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mc:AlternateContent xmlns:mc="http://schemas.openxmlformats.org/markup-compatibility/2006">
    <mc:Choice Requires="x15">
      <x15ac:absPath xmlns:x15ac="http://schemas.microsoft.com/office/spreadsheetml/2010/11/ac" url="C:\Users\meghan.frey\Downloads\"/>
    </mc:Choice>
  </mc:AlternateContent>
  <xr:revisionPtr revIDLastSave="0" documentId="13_ncr:1_{78E218C2-3624-40E0-9910-8ADC002B00C0}" xr6:coauthVersionLast="47" xr6:coauthVersionMax="47" xr10:uidLastSave="{00000000-0000-0000-0000-000000000000}"/>
  <bookViews>
    <workbookView xWindow="-98" yWindow="-98" windowWidth="18465" windowHeight="10996" tabRatio="822" activeTab="2" xr2:uid="{00000000-000D-0000-FFFF-FFFF00000000}"/>
  </bookViews>
  <sheets>
    <sheet name="Customer Master Data" sheetId="10" r:id="rId1"/>
    <sheet name="Instructions" sheetId="4" r:id="rId2"/>
    <sheet name="Plate Order Form" sheetId="1" r:id="rId3"/>
    <sheet name="Primer Mix Plate Form" sheetId="11" r:id="rId4"/>
    <sheet name="Duplex Plate Order Form" sheetId="8" r:id="rId5"/>
    <sheet name="pmol Plate Order Form" sheetId="6" r:id="rId6"/>
    <sheet name="Well Positions" sheetId="3" r:id="rId7"/>
    <sheet name="Validation Plan" sheetId="12" state="hidden" r:id="rId8"/>
    <sheet name="Drop-downs" sheetId="2" state="hidden" r:id="rId9"/>
    <sheet name="Master File" sheetId="9" state="hidden" r:id="rId10"/>
  </sheets>
  <externalReferences>
    <externalReference r:id="rId11"/>
    <externalReference r:id="rId12"/>
  </externalReferences>
  <definedNames>
    <definedName name="_xlnm._FilterDatabase" localSheetId="2" hidden="1">'Plate Order Form'!$A$8:$K$1942</definedName>
    <definedName name="_xlnm._FilterDatabase" localSheetId="3" hidden="1">'Primer Mix Plate Form'!$A$8:$K$1942</definedName>
    <definedName name="Buffers" localSheetId="7">#REF!</definedName>
    <definedName name="Buffers">'Master File'!$I$2:$I$6</definedName>
    <definedName name="Countries" localSheetId="7">#REF!</definedName>
    <definedName name="Countries">#REF!</definedName>
    <definedName name="Duplexes">'Master File'!$P$2:$P$6</definedName>
    <definedName name="DuplexScale">'[1]Duplex Tube Order Form'!$S$3:$S$4</definedName>
    <definedName name="Norms" localSheetId="7">'[2]Master File'!$N$2:$N$8</definedName>
    <definedName name="Norms">'Master File'!$N$2:$N$8</definedName>
    <definedName name="PMProducts" localSheetId="7">'[2]Master File'!$Q$2:$Q$5</definedName>
    <definedName name="PMProducts">'Master File'!$Q$2:$Q$5</definedName>
    <definedName name="Products">'Master File'!$E$2:$E$10</definedName>
    <definedName name="Purifications">'Master File'!$F$2:$F$5</definedName>
    <definedName name="Scale" localSheetId="8">'Drop-downs'!$A$3:$A$6</definedName>
    <definedName name="scale" localSheetId="7">#REF!</definedName>
    <definedName name="scale">#REF!</definedName>
    <definedName name="scale1" localSheetId="7">#REF!</definedName>
    <definedName name="scale1">#REF!</definedName>
    <definedName name="validbuffer" localSheetId="7">#REF!</definedName>
    <definedName name="validbuffer">#REF!</definedName>
    <definedName name="validdocumentation" localSheetId="7">#REF!</definedName>
    <definedName name="validdocumentation">#REF!</definedName>
    <definedName name="ValidEntries" localSheetId="7">'[1]Basic Tube Order Form'!#REF!</definedName>
    <definedName name="ValidEntries">'[1]Basic Tube Order Form'!#REF!</definedName>
    <definedName name="validloadingschemes" localSheetId="7">#REF!</definedName>
    <definedName name="validloadingschemes">#REF!</definedName>
    <definedName name="validnumberreplicates" localSheetId="7">#REF!</definedName>
    <definedName name="validnumberreplicates">#REF!</definedName>
    <definedName name="validplatetypes" localSheetId="7">#REF!</definedName>
    <definedName name="validplatetypes">#REF!</definedName>
    <definedName name="validpurifications" localSheetId="7">#REF!</definedName>
    <definedName name="validpurifications">#REF!</definedName>
    <definedName name="validremainders" localSheetId="7">#REF!</definedName>
    <definedName name="validremainders">#REF!</definedName>
    <definedName name="validreplicates" localSheetId="7">#REF!</definedName>
    <definedName name="validreplicates">#REF!</definedName>
    <definedName name="validscales" localSheetId="7">#REF!</definedName>
    <definedName name="validscales">#REF!</definedName>
    <definedName name="validspecs" localSheetId="7">#REF!</definedName>
    <definedName name="validspecs">#REF!</definedName>
    <definedName name="validwetdry" localSheetId="7">#REF!</definedName>
    <definedName name="validwetdry">#REF!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L1942" i="11" l="1"/>
  <c r="G1942" i="11"/>
  <c r="L1941" i="11"/>
  <c r="G1941" i="11"/>
  <c r="L1940" i="11"/>
  <c r="G1940" i="11"/>
  <c r="L1939" i="11"/>
  <c r="G1939" i="11"/>
  <c r="L1938" i="11"/>
  <c r="G1938" i="11"/>
  <c r="L1937" i="11"/>
  <c r="G1937" i="11"/>
  <c r="L1936" i="11"/>
  <c r="G1936" i="11"/>
  <c r="L1935" i="11"/>
  <c r="G1935" i="11"/>
  <c r="L1934" i="11"/>
  <c r="G1934" i="11"/>
  <c r="L1933" i="11"/>
  <c r="G1933" i="11"/>
  <c r="L1932" i="11"/>
  <c r="G1932" i="11"/>
  <c r="L1931" i="11"/>
  <c r="G1931" i="11"/>
  <c r="L1930" i="11"/>
  <c r="G1930" i="11"/>
  <c r="L1929" i="11"/>
  <c r="G1929" i="11"/>
  <c r="L1928" i="11"/>
  <c r="G1928" i="11"/>
  <c r="L1927" i="11"/>
  <c r="G1927" i="11"/>
  <c r="L1926" i="11"/>
  <c r="G1926" i="11"/>
  <c r="L1925" i="11"/>
  <c r="G1925" i="11"/>
  <c r="L1924" i="11"/>
  <c r="G1924" i="11"/>
  <c r="L1923" i="11"/>
  <c r="G1923" i="11"/>
  <c r="L1922" i="11"/>
  <c r="G1922" i="11"/>
  <c r="L1921" i="11"/>
  <c r="G1921" i="11"/>
  <c r="L1920" i="11"/>
  <c r="G1920" i="11"/>
  <c r="L1919" i="11"/>
  <c r="G1919" i="11"/>
  <c r="L1918" i="11"/>
  <c r="G1918" i="11"/>
  <c r="L1917" i="11"/>
  <c r="G1917" i="11"/>
  <c r="L1916" i="11"/>
  <c r="G1916" i="11"/>
  <c r="L1915" i="11"/>
  <c r="G1915" i="11"/>
  <c r="L1914" i="11"/>
  <c r="G1914" i="11"/>
  <c r="L1913" i="11"/>
  <c r="G1913" i="11"/>
  <c r="L1912" i="11"/>
  <c r="G1912" i="11"/>
  <c r="L1911" i="11"/>
  <c r="G1911" i="11"/>
  <c r="L1910" i="11"/>
  <c r="G1910" i="11"/>
  <c r="L1909" i="11"/>
  <c r="G1909" i="11"/>
  <c r="L1908" i="11"/>
  <c r="G1908" i="11"/>
  <c r="L1907" i="11"/>
  <c r="G1907" i="11"/>
  <c r="L1906" i="11"/>
  <c r="G1906" i="11"/>
  <c r="L1905" i="11"/>
  <c r="G1905" i="11"/>
  <c r="L1904" i="11"/>
  <c r="G1904" i="11"/>
  <c r="L1903" i="11"/>
  <c r="G1903" i="11"/>
  <c r="L1902" i="11"/>
  <c r="G1902" i="11"/>
  <c r="L1901" i="11"/>
  <c r="G1901" i="11"/>
  <c r="L1900" i="11"/>
  <c r="G1900" i="11"/>
  <c r="L1899" i="11"/>
  <c r="G1899" i="11"/>
  <c r="L1898" i="11"/>
  <c r="G1898" i="11"/>
  <c r="L1897" i="11"/>
  <c r="G1897" i="11"/>
  <c r="L1896" i="11"/>
  <c r="G1896" i="11"/>
  <c r="L1895" i="11"/>
  <c r="G1895" i="11"/>
  <c r="L1894" i="11"/>
  <c r="G1894" i="11"/>
  <c r="L1893" i="11"/>
  <c r="G1893" i="11"/>
  <c r="L1892" i="11"/>
  <c r="G1892" i="11"/>
  <c r="L1891" i="11"/>
  <c r="G1891" i="11"/>
  <c r="L1890" i="11"/>
  <c r="G1890" i="11"/>
  <c r="L1889" i="11"/>
  <c r="G1889" i="11"/>
  <c r="L1888" i="11"/>
  <c r="G1888" i="11"/>
  <c r="L1887" i="11"/>
  <c r="G1887" i="11"/>
  <c r="L1886" i="11"/>
  <c r="G1886" i="11"/>
  <c r="L1885" i="11"/>
  <c r="G1885" i="11"/>
  <c r="L1884" i="11"/>
  <c r="G1884" i="11"/>
  <c r="L1883" i="11"/>
  <c r="G1883" i="11"/>
  <c r="L1882" i="11"/>
  <c r="G1882" i="11"/>
  <c r="L1881" i="11"/>
  <c r="G1881" i="11"/>
  <c r="L1880" i="11"/>
  <c r="G1880" i="11"/>
  <c r="L1879" i="11"/>
  <c r="G1879" i="11"/>
  <c r="L1878" i="11"/>
  <c r="G1878" i="11"/>
  <c r="L1877" i="11"/>
  <c r="G1877" i="11"/>
  <c r="L1876" i="11"/>
  <c r="G1876" i="11"/>
  <c r="L1875" i="11"/>
  <c r="G1875" i="11"/>
  <c r="L1874" i="11"/>
  <c r="G1874" i="11"/>
  <c r="L1873" i="11"/>
  <c r="G1873" i="11"/>
  <c r="L1872" i="11"/>
  <c r="G1872" i="11"/>
  <c r="L1871" i="11"/>
  <c r="G1871" i="11"/>
  <c r="L1870" i="11"/>
  <c r="G1870" i="11"/>
  <c r="L1869" i="11"/>
  <c r="G1869" i="11"/>
  <c r="L1868" i="11"/>
  <c r="G1868" i="11"/>
  <c r="L1867" i="11"/>
  <c r="G1867" i="11"/>
  <c r="L1866" i="11"/>
  <c r="G1866" i="11"/>
  <c r="L1865" i="11"/>
  <c r="G1865" i="11"/>
  <c r="L1864" i="11"/>
  <c r="G1864" i="11"/>
  <c r="L1863" i="11"/>
  <c r="G1863" i="11"/>
  <c r="L1862" i="11"/>
  <c r="G1862" i="11"/>
  <c r="L1861" i="11"/>
  <c r="G1861" i="11"/>
  <c r="L1860" i="11"/>
  <c r="G1860" i="11"/>
  <c r="L1859" i="11"/>
  <c r="G1859" i="11"/>
  <c r="L1858" i="11"/>
  <c r="G1858" i="11"/>
  <c r="L1857" i="11"/>
  <c r="G1857" i="11"/>
  <c r="L1856" i="11"/>
  <c r="G1856" i="11"/>
  <c r="L1855" i="11"/>
  <c r="G1855" i="11"/>
  <c r="L1854" i="11"/>
  <c r="G1854" i="11"/>
  <c r="L1853" i="11"/>
  <c r="G1853" i="11"/>
  <c r="L1852" i="11"/>
  <c r="G1852" i="11"/>
  <c r="L1851" i="11"/>
  <c r="G1851" i="11"/>
  <c r="L1850" i="11"/>
  <c r="G1850" i="11"/>
  <c r="L1849" i="11"/>
  <c r="G1849" i="11"/>
  <c r="L1848" i="11"/>
  <c r="G1848" i="11"/>
  <c r="L1847" i="11"/>
  <c r="G1847" i="11"/>
  <c r="L1846" i="11"/>
  <c r="G1846" i="11"/>
  <c r="L1845" i="11"/>
  <c r="G1845" i="11"/>
  <c r="L1844" i="11"/>
  <c r="G1844" i="11"/>
  <c r="L1843" i="11"/>
  <c r="G1843" i="11"/>
  <c r="L1842" i="11"/>
  <c r="G1842" i="11"/>
  <c r="L1841" i="11"/>
  <c r="G1841" i="11"/>
  <c r="L1840" i="11"/>
  <c r="G1840" i="11"/>
  <c r="L1839" i="11"/>
  <c r="G1839" i="11"/>
  <c r="L1838" i="11"/>
  <c r="G1838" i="11"/>
  <c r="L1837" i="11"/>
  <c r="G1837" i="11"/>
  <c r="L1836" i="11"/>
  <c r="G1836" i="11"/>
  <c r="L1835" i="11"/>
  <c r="G1835" i="11"/>
  <c r="L1834" i="11"/>
  <c r="G1834" i="11"/>
  <c r="L1833" i="11"/>
  <c r="G1833" i="11"/>
  <c r="L1832" i="11"/>
  <c r="G1832" i="11"/>
  <c r="L1831" i="11"/>
  <c r="G1831" i="11"/>
  <c r="L1830" i="11"/>
  <c r="G1830" i="11"/>
  <c r="L1829" i="11"/>
  <c r="G1829" i="11"/>
  <c r="L1828" i="11"/>
  <c r="G1828" i="11"/>
  <c r="L1827" i="11"/>
  <c r="G1827" i="11"/>
  <c r="L1826" i="11"/>
  <c r="G1826" i="11"/>
  <c r="L1825" i="11"/>
  <c r="G1825" i="11"/>
  <c r="L1824" i="11"/>
  <c r="G1824" i="11"/>
  <c r="L1823" i="11"/>
  <c r="G1823" i="11"/>
  <c r="L1822" i="11"/>
  <c r="G1822" i="11"/>
  <c r="L1821" i="11"/>
  <c r="G1821" i="11"/>
  <c r="L1820" i="11"/>
  <c r="G1820" i="11"/>
  <c r="L1819" i="11"/>
  <c r="G1819" i="11"/>
  <c r="L1818" i="11"/>
  <c r="G1818" i="11"/>
  <c r="L1817" i="11"/>
  <c r="G1817" i="11"/>
  <c r="L1816" i="11"/>
  <c r="G1816" i="11"/>
  <c r="L1815" i="11"/>
  <c r="G1815" i="11"/>
  <c r="L1814" i="11"/>
  <c r="G1814" i="11"/>
  <c r="L1813" i="11"/>
  <c r="G1813" i="11"/>
  <c r="L1812" i="11"/>
  <c r="G1812" i="11"/>
  <c r="L1811" i="11"/>
  <c r="G1811" i="11"/>
  <c r="L1810" i="11"/>
  <c r="G1810" i="11"/>
  <c r="L1809" i="11"/>
  <c r="G1809" i="11"/>
  <c r="L1808" i="11"/>
  <c r="G1808" i="11"/>
  <c r="L1807" i="11"/>
  <c r="G1807" i="11"/>
  <c r="L1806" i="11"/>
  <c r="G1806" i="11"/>
  <c r="L1805" i="11"/>
  <c r="G1805" i="11"/>
  <c r="L1804" i="11"/>
  <c r="G1804" i="11"/>
  <c r="L1803" i="11"/>
  <c r="G1803" i="11"/>
  <c r="L1802" i="11"/>
  <c r="G1802" i="11"/>
  <c r="L1801" i="11"/>
  <c r="G1801" i="11"/>
  <c r="L1800" i="11"/>
  <c r="G1800" i="11"/>
  <c r="L1799" i="11"/>
  <c r="G1799" i="11"/>
  <c r="L1798" i="11"/>
  <c r="G1798" i="11"/>
  <c r="L1797" i="11"/>
  <c r="G1797" i="11"/>
  <c r="L1796" i="11"/>
  <c r="G1796" i="11"/>
  <c r="L1795" i="11"/>
  <c r="G1795" i="11"/>
  <c r="L1794" i="11"/>
  <c r="G1794" i="11"/>
  <c r="L1793" i="11"/>
  <c r="G1793" i="11"/>
  <c r="L1792" i="11"/>
  <c r="G1792" i="11"/>
  <c r="L1791" i="11"/>
  <c r="G1791" i="11"/>
  <c r="L1790" i="11"/>
  <c r="G1790" i="11"/>
  <c r="L1789" i="11"/>
  <c r="G1789" i="11"/>
  <c r="L1788" i="11"/>
  <c r="G1788" i="11"/>
  <c r="L1787" i="11"/>
  <c r="G1787" i="11"/>
  <c r="L1786" i="11"/>
  <c r="G1786" i="11"/>
  <c r="L1785" i="11"/>
  <c r="G1785" i="11"/>
  <c r="L1784" i="11"/>
  <c r="G1784" i="11"/>
  <c r="L1783" i="11"/>
  <c r="G1783" i="11"/>
  <c r="L1782" i="11"/>
  <c r="G1782" i="11"/>
  <c r="L1781" i="11"/>
  <c r="G1781" i="11"/>
  <c r="L1780" i="11"/>
  <c r="G1780" i="11"/>
  <c r="L1779" i="11"/>
  <c r="G1779" i="11"/>
  <c r="L1778" i="11"/>
  <c r="G1778" i="11"/>
  <c r="L1777" i="11"/>
  <c r="G1777" i="11"/>
  <c r="L1776" i="11"/>
  <c r="G1776" i="11"/>
  <c r="L1775" i="11"/>
  <c r="G1775" i="11"/>
  <c r="L1774" i="11"/>
  <c r="G1774" i="11"/>
  <c r="L1773" i="11"/>
  <c r="G1773" i="11"/>
  <c r="L1772" i="11"/>
  <c r="G1772" i="11"/>
  <c r="L1771" i="11"/>
  <c r="G1771" i="11"/>
  <c r="L1770" i="11"/>
  <c r="G1770" i="11"/>
  <c r="L1769" i="11"/>
  <c r="G1769" i="11"/>
  <c r="L1768" i="11"/>
  <c r="G1768" i="11"/>
  <c r="L1767" i="11"/>
  <c r="G1767" i="11"/>
  <c r="L1766" i="11"/>
  <c r="G1766" i="11"/>
  <c r="L1765" i="11"/>
  <c r="G1765" i="11"/>
  <c r="L1764" i="11"/>
  <c r="G1764" i="11"/>
  <c r="L1763" i="11"/>
  <c r="G1763" i="11"/>
  <c r="L1762" i="11"/>
  <c r="G1762" i="11"/>
  <c r="L1761" i="11"/>
  <c r="G1761" i="11"/>
  <c r="L1760" i="11"/>
  <c r="G1760" i="11"/>
  <c r="L1759" i="11"/>
  <c r="G1759" i="11"/>
  <c r="L1758" i="11"/>
  <c r="G1758" i="11"/>
  <c r="L1757" i="11"/>
  <c r="G1757" i="11"/>
  <c r="L1756" i="11"/>
  <c r="G1756" i="11"/>
  <c r="L1755" i="11"/>
  <c r="G1755" i="11"/>
  <c r="L1754" i="11"/>
  <c r="G1754" i="11"/>
  <c r="L1753" i="11"/>
  <c r="G1753" i="11"/>
  <c r="L1752" i="11"/>
  <c r="G1752" i="11"/>
  <c r="L1751" i="11"/>
  <c r="G1751" i="11"/>
  <c r="L1750" i="11"/>
  <c r="G1750" i="11"/>
  <c r="L1749" i="11"/>
  <c r="G1749" i="11"/>
  <c r="L1748" i="11"/>
  <c r="G1748" i="11"/>
  <c r="L1747" i="11"/>
  <c r="G1747" i="11"/>
  <c r="L1746" i="11"/>
  <c r="G1746" i="11"/>
  <c r="L1745" i="11"/>
  <c r="G1745" i="11"/>
  <c r="L1744" i="11"/>
  <c r="G1744" i="11"/>
  <c r="L1743" i="11"/>
  <c r="G1743" i="11"/>
  <c r="L1742" i="11"/>
  <c r="G1742" i="11"/>
  <c r="L1741" i="11"/>
  <c r="G1741" i="11"/>
  <c r="L1740" i="11"/>
  <c r="G1740" i="11"/>
  <c r="L1739" i="11"/>
  <c r="G1739" i="11"/>
  <c r="L1738" i="11"/>
  <c r="G1738" i="11"/>
  <c r="L1737" i="11"/>
  <c r="G1737" i="11"/>
  <c r="L1736" i="11"/>
  <c r="G1736" i="11"/>
  <c r="L1735" i="11"/>
  <c r="G1735" i="11"/>
  <c r="L1734" i="11"/>
  <c r="G1734" i="11"/>
  <c r="L1733" i="11"/>
  <c r="G1733" i="11"/>
  <c r="L1732" i="11"/>
  <c r="G1732" i="11"/>
  <c r="L1731" i="11"/>
  <c r="G1731" i="11"/>
  <c r="L1730" i="11"/>
  <c r="G1730" i="11"/>
  <c r="L1729" i="11"/>
  <c r="G1729" i="11"/>
  <c r="L1728" i="11"/>
  <c r="G1728" i="11"/>
  <c r="L1727" i="11"/>
  <c r="G1727" i="11"/>
  <c r="L1726" i="11"/>
  <c r="G1726" i="11"/>
  <c r="L1725" i="11"/>
  <c r="G1725" i="11"/>
  <c r="L1724" i="11"/>
  <c r="G1724" i="11"/>
  <c r="L1723" i="11"/>
  <c r="G1723" i="11"/>
  <c r="L1722" i="11"/>
  <c r="G1722" i="11"/>
  <c r="L1721" i="11"/>
  <c r="G1721" i="11"/>
  <c r="L1720" i="11"/>
  <c r="G1720" i="11"/>
  <c r="L1719" i="11"/>
  <c r="G1719" i="11"/>
  <c r="L1718" i="11"/>
  <c r="G1718" i="11"/>
  <c r="L1717" i="11"/>
  <c r="G1717" i="11"/>
  <c r="L1716" i="11"/>
  <c r="G1716" i="11"/>
  <c r="L1715" i="11"/>
  <c r="G1715" i="11"/>
  <c r="L1714" i="11"/>
  <c r="G1714" i="11"/>
  <c r="L1713" i="11"/>
  <c r="G1713" i="11"/>
  <c r="L1712" i="11"/>
  <c r="G1712" i="11"/>
  <c r="L1711" i="11"/>
  <c r="G1711" i="11"/>
  <c r="L1710" i="11"/>
  <c r="G1710" i="11"/>
  <c r="L1709" i="11"/>
  <c r="G1709" i="11"/>
  <c r="L1708" i="11"/>
  <c r="G1708" i="11"/>
  <c r="L1707" i="11"/>
  <c r="G1707" i="11"/>
  <c r="L1706" i="11"/>
  <c r="G1706" i="11"/>
  <c r="L1705" i="11"/>
  <c r="G1705" i="11"/>
  <c r="L1704" i="11"/>
  <c r="G1704" i="11"/>
  <c r="L1703" i="11"/>
  <c r="G1703" i="11"/>
  <c r="L1702" i="11"/>
  <c r="G1702" i="11"/>
  <c r="L1701" i="11"/>
  <c r="G1701" i="11"/>
  <c r="L1700" i="11"/>
  <c r="G1700" i="11"/>
  <c r="L1699" i="11"/>
  <c r="G1699" i="11"/>
  <c r="L1698" i="11"/>
  <c r="G1698" i="11"/>
  <c r="L1697" i="11"/>
  <c r="G1697" i="11"/>
  <c r="L1696" i="11"/>
  <c r="G1696" i="11"/>
  <c r="L1695" i="11"/>
  <c r="G1695" i="11"/>
  <c r="L1694" i="11"/>
  <c r="G1694" i="11"/>
  <c r="L1693" i="11"/>
  <c r="G1693" i="11"/>
  <c r="L1692" i="11"/>
  <c r="G1692" i="11"/>
  <c r="L1691" i="11"/>
  <c r="G1691" i="11"/>
  <c r="L1690" i="11"/>
  <c r="G1690" i="11"/>
  <c r="L1689" i="11"/>
  <c r="G1689" i="11"/>
  <c r="L1688" i="11"/>
  <c r="G1688" i="11"/>
  <c r="L1687" i="11"/>
  <c r="G1687" i="11"/>
  <c r="L1686" i="11"/>
  <c r="G1686" i="11"/>
  <c r="L1685" i="11"/>
  <c r="G1685" i="11"/>
  <c r="L1684" i="11"/>
  <c r="G1684" i="11"/>
  <c r="L1683" i="11"/>
  <c r="G1683" i="11"/>
  <c r="L1682" i="11"/>
  <c r="G1682" i="11"/>
  <c r="L1681" i="11"/>
  <c r="G1681" i="11"/>
  <c r="L1680" i="11"/>
  <c r="G1680" i="11"/>
  <c r="L1679" i="11"/>
  <c r="G1679" i="11"/>
  <c r="L1678" i="11"/>
  <c r="G1678" i="11"/>
  <c r="L1677" i="11"/>
  <c r="G1677" i="11"/>
  <c r="L1676" i="11"/>
  <c r="G1676" i="11"/>
  <c r="L1675" i="11"/>
  <c r="G1675" i="11"/>
  <c r="L1674" i="11"/>
  <c r="G1674" i="11"/>
  <c r="L1673" i="11"/>
  <c r="G1673" i="11"/>
  <c r="L1672" i="11"/>
  <c r="G1672" i="11"/>
  <c r="L1671" i="11"/>
  <c r="G1671" i="11"/>
  <c r="L1670" i="11"/>
  <c r="G1670" i="11"/>
  <c r="L1669" i="11"/>
  <c r="G1669" i="11"/>
  <c r="L1668" i="11"/>
  <c r="G1668" i="11"/>
  <c r="L1667" i="11"/>
  <c r="G1667" i="11"/>
  <c r="L1666" i="11"/>
  <c r="G1666" i="11"/>
  <c r="L1665" i="11"/>
  <c r="G1665" i="11"/>
  <c r="L1664" i="11"/>
  <c r="G1664" i="11"/>
  <c r="L1663" i="11"/>
  <c r="G1663" i="11"/>
  <c r="L1662" i="11"/>
  <c r="G1662" i="11"/>
  <c r="L1661" i="11"/>
  <c r="G1661" i="11"/>
  <c r="L1660" i="11"/>
  <c r="G1660" i="11"/>
  <c r="L1659" i="11"/>
  <c r="G1659" i="11"/>
  <c r="L1658" i="11"/>
  <c r="G1658" i="11"/>
  <c r="L1657" i="11"/>
  <c r="G1657" i="11"/>
  <c r="L1656" i="11"/>
  <c r="G1656" i="11"/>
  <c r="L1655" i="11"/>
  <c r="G1655" i="11"/>
  <c r="L1654" i="11"/>
  <c r="G1654" i="11"/>
  <c r="L1653" i="11"/>
  <c r="G1653" i="11"/>
  <c r="L1652" i="11"/>
  <c r="G1652" i="11"/>
  <c r="L1651" i="11"/>
  <c r="G1651" i="11"/>
  <c r="L1650" i="11"/>
  <c r="G1650" i="11"/>
  <c r="L1649" i="11"/>
  <c r="G1649" i="11"/>
  <c r="L1648" i="11"/>
  <c r="G1648" i="11"/>
  <c r="L1647" i="11"/>
  <c r="G1647" i="11"/>
  <c r="L1646" i="11"/>
  <c r="G1646" i="11"/>
  <c r="L1645" i="11"/>
  <c r="G1645" i="11"/>
  <c r="L1644" i="11"/>
  <c r="G1644" i="11"/>
  <c r="L1643" i="11"/>
  <c r="G1643" i="11"/>
  <c r="L1642" i="11"/>
  <c r="G1642" i="11"/>
  <c r="L1641" i="11"/>
  <c r="G1641" i="11"/>
  <c r="L1640" i="11"/>
  <c r="G1640" i="11"/>
  <c r="L1639" i="11"/>
  <c r="G1639" i="11"/>
  <c r="L1638" i="11"/>
  <c r="G1638" i="11"/>
  <c r="L1637" i="11"/>
  <c r="G1637" i="11"/>
  <c r="L1636" i="11"/>
  <c r="G1636" i="11"/>
  <c r="L1635" i="11"/>
  <c r="G1635" i="11"/>
  <c r="L1634" i="11"/>
  <c r="G1634" i="11"/>
  <c r="L1633" i="11"/>
  <c r="G1633" i="11"/>
  <c r="L1632" i="11"/>
  <c r="G1632" i="11"/>
  <c r="L1631" i="11"/>
  <c r="G1631" i="11"/>
  <c r="L1630" i="11"/>
  <c r="G1630" i="11"/>
  <c r="L1629" i="11"/>
  <c r="G1629" i="11"/>
  <c r="L1628" i="11"/>
  <c r="G1628" i="11"/>
  <c r="L1627" i="11"/>
  <c r="G1627" i="11"/>
  <c r="L1626" i="11"/>
  <c r="G1626" i="11"/>
  <c r="L1625" i="11"/>
  <c r="G1625" i="11"/>
  <c r="L1624" i="11"/>
  <c r="G1624" i="11"/>
  <c r="L1623" i="11"/>
  <c r="G1623" i="11"/>
  <c r="L1622" i="11"/>
  <c r="G1622" i="11"/>
  <c r="L1621" i="11"/>
  <c r="G1621" i="11"/>
  <c r="L1620" i="11"/>
  <c r="G1620" i="11"/>
  <c r="L1619" i="11"/>
  <c r="G1619" i="11"/>
  <c r="L1618" i="11"/>
  <c r="G1618" i="11"/>
  <c r="L1617" i="11"/>
  <c r="G1617" i="11"/>
  <c r="L1616" i="11"/>
  <c r="G1616" i="11"/>
  <c r="L1615" i="11"/>
  <c r="G1615" i="11"/>
  <c r="L1614" i="11"/>
  <c r="G1614" i="11"/>
  <c r="L1613" i="11"/>
  <c r="G1613" i="11"/>
  <c r="L1612" i="11"/>
  <c r="G1612" i="11"/>
  <c r="L1611" i="11"/>
  <c r="G1611" i="11"/>
  <c r="L1610" i="11"/>
  <c r="G1610" i="11"/>
  <c r="L1609" i="11"/>
  <c r="G1609" i="11"/>
  <c r="L1608" i="11"/>
  <c r="G1608" i="11"/>
  <c r="L1607" i="11"/>
  <c r="G1607" i="11"/>
  <c r="L1606" i="11"/>
  <c r="G1606" i="11"/>
  <c r="L1605" i="11"/>
  <c r="G1605" i="11"/>
  <c r="L1604" i="11"/>
  <c r="G1604" i="11"/>
  <c r="L1603" i="11"/>
  <c r="G1603" i="11"/>
  <c r="L1602" i="11"/>
  <c r="G1602" i="11"/>
  <c r="L1601" i="11"/>
  <c r="G1601" i="11"/>
  <c r="L1600" i="11"/>
  <c r="G1600" i="11"/>
  <c r="L1599" i="11"/>
  <c r="G1599" i="11"/>
  <c r="L1598" i="11"/>
  <c r="G1598" i="11"/>
  <c r="L1597" i="11"/>
  <c r="G1597" i="11"/>
  <c r="L1596" i="11"/>
  <c r="G1596" i="11"/>
  <c r="L1595" i="11"/>
  <c r="G1595" i="11"/>
  <c r="L1594" i="11"/>
  <c r="G1594" i="11"/>
  <c r="L1593" i="11"/>
  <c r="G1593" i="11"/>
  <c r="L1592" i="11"/>
  <c r="G1592" i="11"/>
  <c r="L1591" i="11"/>
  <c r="G1591" i="11"/>
  <c r="L1590" i="11"/>
  <c r="G1590" i="11"/>
  <c r="L1589" i="11"/>
  <c r="G1589" i="11"/>
  <c r="L1588" i="11"/>
  <c r="G1588" i="11"/>
  <c r="L1587" i="11"/>
  <c r="G1587" i="11"/>
  <c r="L1586" i="11"/>
  <c r="G1586" i="11"/>
  <c r="L1585" i="11"/>
  <c r="G1585" i="11"/>
  <c r="L1584" i="11"/>
  <c r="G1584" i="11"/>
  <c r="L1583" i="11"/>
  <c r="G1583" i="11"/>
  <c r="L1582" i="11"/>
  <c r="G1582" i="11"/>
  <c r="L1581" i="11"/>
  <c r="G1581" i="11"/>
  <c r="L1580" i="11"/>
  <c r="G1580" i="11"/>
  <c r="L1579" i="11"/>
  <c r="G1579" i="11"/>
  <c r="L1578" i="11"/>
  <c r="G1578" i="11"/>
  <c r="L1577" i="11"/>
  <c r="G1577" i="11"/>
  <c r="L1576" i="11"/>
  <c r="G1576" i="11"/>
  <c r="L1575" i="11"/>
  <c r="G1575" i="11"/>
  <c r="L1574" i="11"/>
  <c r="G1574" i="11"/>
  <c r="L1573" i="11"/>
  <c r="G1573" i="11"/>
  <c r="L1572" i="11"/>
  <c r="G1572" i="11"/>
  <c r="L1571" i="11"/>
  <c r="G1571" i="11"/>
  <c r="L1570" i="11"/>
  <c r="G1570" i="11"/>
  <c r="L1569" i="11"/>
  <c r="G1569" i="11"/>
  <c r="L1568" i="11"/>
  <c r="G1568" i="11"/>
  <c r="L1567" i="11"/>
  <c r="G1567" i="11"/>
  <c r="L1566" i="11"/>
  <c r="G1566" i="11"/>
  <c r="L1565" i="11"/>
  <c r="G1565" i="11"/>
  <c r="L1564" i="11"/>
  <c r="G1564" i="11"/>
  <c r="L1563" i="11"/>
  <c r="G1563" i="11"/>
  <c r="L1562" i="11"/>
  <c r="G1562" i="11"/>
  <c r="L1561" i="11"/>
  <c r="G1561" i="11"/>
  <c r="L1560" i="11"/>
  <c r="G1560" i="11"/>
  <c r="L1559" i="11"/>
  <c r="G1559" i="11"/>
  <c r="L1558" i="11"/>
  <c r="G1558" i="11"/>
  <c r="L1557" i="11"/>
  <c r="G1557" i="11"/>
  <c r="L1556" i="11"/>
  <c r="G1556" i="11"/>
  <c r="L1555" i="11"/>
  <c r="G1555" i="11"/>
  <c r="L1554" i="11"/>
  <c r="G1554" i="11"/>
  <c r="L1553" i="11"/>
  <c r="G1553" i="11"/>
  <c r="L1552" i="11"/>
  <c r="G1552" i="11"/>
  <c r="L1551" i="11"/>
  <c r="G1551" i="11"/>
  <c r="L1550" i="11"/>
  <c r="G1550" i="11"/>
  <c r="L1549" i="11"/>
  <c r="G1549" i="11"/>
  <c r="L1548" i="11"/>
  <c r="G1548" i="11"/>
  <c r="L1547" i="11"/>
  <c r="G1547" i="11"/>
  <c r="L1546" i="11"/>
  <c r="G1546" i="11"/>
  <c r="L1545" i="11"/>
  <c r="G1545" i="11"/>
  <c r="L1544" i="11"/>
  <c r="G1544" i="11"/>
  <c r="L1543" i="11"/>
  <c r="G1543" i="11"/>
  <c r="L1542" i="11"/>
  <c r="G1542" i="11"/>
  <c r="L1541" i="11"/>
  <c r="G1541" i="11"/>
  <c r="L1540" i="11"/>
  <c r="G1540" i="11"/>
  <c r="L1539" i="11"/>
  <c r="G1539" i="11"/>
  <c r="L1538" i="11"/>
  <c r="G1538" i="11"/>
  <c r="L1537" i="11"/>
  <c r="G1537" i="11"/>
  <c r="L1536" i="11"/>
  <c r="G1536" i="11"/>
  <c r="L1535" i="11"/>
  <c r="G1535" i="11"/>
  <c r="L1534" i="11"/>
  <c r="G1534" i="11"/>
  <c r="L1533" i="11"/>
  <c r="G1533" i="11"/>
  <c r="L1532" i="11"/>
  <c r="G1532" i="11"/>
  <c r="L1531" i="11"/>
  <c r="G1531" i="11"/>
  <c r="L1530" i="11"/>
  <c r="G1530" i="11"/>
  <c r="L1529" i="11"/>
  <c r="G1529" i="11"/>
  <c r="L1528" i="11"/>
  <c r="G1528" i="11"/>
  <c r="L1527" i="11"/>
  <c r="G1527" i="11"/>
  <c r="L1526" i="11"/>
  <c r="G1526" i="11"/>
  <c r="L1525" i="11"/>
  <c r="G1525" i="11"/>
  <c r="L1524" i="11"/>
  <c r="G1524" i="11"/>
  <c r="L1523" i="11"/>
  <c r="G1523" i="11"/>
  <c r="L1522" i="11"/>
  <c r="G1522" i="11"/>
  <c r="L1521" i="11"/>
  <c r="G1521" i="11"/>
  <c r="L1520" i="11"/>
  <c r="G1520" i="11"/>
  <c r="L1519" i="11"/>
  <c r="G1519" i="11"/>
  <c r="L1518" i="11"/>
  <c r="G1518" i="11"/>
  <c r="L1517" i="11"/>
  <c r="G1517" i="11"/>
  <c r="L1516" i="11"/>
  <c r="G1516" i="11"/>
  <c r="L1515" i="11"/>
  <c r="G1515" i="11"/>
  <c r="L1514" i="11"/>
  <c r="G1514" i="11"/>
  <c r="L1513" i="11"/>
  <c r="G1513" i="11"/>
  <c r="L1512" i="11"/>
  <c r="G1512" i="11"/>
  <c r="L1511" i="11"/>
  <c r="G1511" i="11"/>
  <c r="L1510" i="11"/>
  <c r="G1510" i="11"/>
  <c r="L1509" i="11"/>
  <c r="G1509" i="11"/>
  <c r="L1508" i="11"/>
  <c r="G1508" i="11"/>
  <c r="L1507" i="11"/>
  <c r="G1507" i="11"/>
  <c r="L1506" i="11"/>
  <c r="G1506" i="11"/>
  <c r="L1505" i="11"/>
  <c r="G1505" i="11"/>
  <c r="L1504" i="11"/>
  <c r="G1504" i="11"/>
  <c r="L1503" i="11"/>
  <c r="G1503" i="11"/>
  <c r="L1502" i="11"/>
  <c r="G1502" i="11"/>
  <c r="L1501" i="11"/>
  <c r="G1501" i="11"/>
  <c r="L1500" i="11"/>
  <c r="G1500" i="11"/>
  <c r="L1499" i="11"/>
  <c r="G1499" i="11"/>
  <c r="L1498" i="11"/>
  <c r="G1498" i="11"/>
  <c r="L1497" i="11"/>
  <c r="G1497" i="11"/>
  <c r="L1496" i="11"/>
  <c r="G1496" i="11"/>
  <c r="L1495" i="11"/>
  <c r="G1495" i="11"/>
  <c r="L1494" i="11"/>
  <c r="G1494" i="11"/>
  <c r="L1493" i="11"/>
  <c r="G1493" i="11"/>
  <c r="L1492" i="11"/>
  <c r="G1492" i="11"/>
  <c r="L1491" i="11"/>
  <c r="G1491" i="11"/>
  <c r="L1490" i="11"/>
  <c r="G1490" i="11"/>
  <c r="L1489" i="11"/>
  <c r="G1489" i="11"/>
  <c r="L1488" i="11"/>
  <c r="G1488" i="11"/>
  <c r="L1487" i="11"/>
  <c r="G1487" i="11"/>
  <c r="L1486" i="11"/>
  <c r="G1486" i="11"/>
  <c r="L1485" i="11"/>
  <c r="G1485" i="11"/>
  <c r="L1484" i="11"/>
  <c r="G1484" i="11"/>
  <c r="L1483" i="11"/>
  <c r="G1483" i="11"/>
  <c r="L1482" i="11"/>
  <c r="G1482" i="11"/>
  <c r="L1481" i="11"/>
  <c r="G1481" i="11"/>
  <c r="L1480" i="11"/>
  <c r="G1480" i="11"/>
  <c r="L1479" i="11"/>
  <c r="G1479" i="11"/>
  <c r="L1478" i="11"/>
  <c r="G1478" i="11"/>
  <c r="L1477" i="11"/>
  <c r="G1477" i="11"/>
  <c r="L1476" i="11"/>
  <c r="G1476" i="11"/>
  <c r="L1475" i="11"/>
  <c r="G1475" i="11"/>
  <c r="L1474" i="11"/>
  <c r="G1474" i="11"/>
  <c r="L1473" i="11"/>
  <c r="G1473" i="11"/>
  <c r="L1472" i="11"/>
  <c r="G1472" i="11"/>
  <c r="L1471" i="11"/>
  <c r="G1471" i="11"/>
  <c r="L1470" i="11"/>
  <c r="G1470" i="11"/>
  <c r="L1469" i="11"/>
  <c r="G1469" i="11"/>
  <c r="L1468" i="11"/>
  <c r="G1468" i="11"/>
  <c r="L1467" i="11"/>
  <c r="G1467" i="11"/>
  <c r="L1466" i="11"/>
  <c r="G1466" i="11"/>
  <c r="L1465" i="11"/>
  <c r="G1465" i="11"/>
  <c r="L1464" i="11"/>
  <c r="G1464" i="11"/>
  <c r="L1463" i="11"/>
  <c r="G1463" i="11"/>
  <c r="L1462" i="11"/>
  <c r="G1462" i="11"/>
  <c r="L1461" i="11"/>
  <c r="G1461" i="11"/>
  <c r="L1460" i="11"/>
  <c r="G1460" i="11"/>
  <c r="L1459" i="11"/>
  <c r="G1459" i="11"/>
  <c r="L1458" i="11"/>
  <c r="G1458" i="11"/>
  <c r="L1457" i="11"/>
  <c r="G1457" i="11"/>
  <c r="L1456" i="11"/>
  <c r="G1456" i="11"/>
  <c r="L1455" i="11"/>
  <c r="G1455" i="11"/>
  <c r="L1454" i="11"/>
  <c r="G1454" i="11"/>
  <c r="L1453" i="11"/>
  <c r="G1453" i="11"/>
  <c r="L1452" i="11"/>
  <c r="G1452" i="11"/>
  <c r="L1451" i="11"/>
  <c r="G1451" i="11"/>
  <c r="L1450" i="11"/>
  <c r="G1450" i="11"/>
  <c r="L1449" i="11"/>
  <c r="G1449" i="11"/>
  <c r="L1448" i="11"/>
  <c r="G1448" i="11"/>
  <c r="L1447" i="11"/>
  <c r="G1447" i="11"/>
  <c r="L1446" i="11"/>
  <c r="G1446" i="11"/>
  <c r="L1445" i="11"/>
  <c r="G1445" i="11"/>
  <c r="L1444" i="11"/>
  <c r="G1444" i="11"/>
  <c r="L1443" i="11"/>
  <c r="G1443" i="11"/>
  <c r="L1442" i="11"/>
  <c r="G1442" i="11"/>
  <c r="L1441" i="11"/>
  <c r="G1441" i="11"/>
  <c r="L1440" i="11"/>
  <c r="G1440" i="11"/>
  <c r="L1439" i="11"/>
  <c r="G1439" i="11"/>
  <c r="L1438" i="11"/>
  <c r="G1438" i="11"/>
  <c r="L1437" i="11"/>
  <c r="G1437" i="11"/>
  <c r="L1436" i="11"/>
  <c r="G1436" i="11"/>
  <c r="L1435" i="11"/>
  <c r="G1435" i="11"/>
  <c r="L1434" i="11"/>
  <c r="G1434" i="11"/>
  <c r="L1433" i="11"/>
  <c r="G1433" i="11"/>
  <c r="L1432" i="11"/>
  <c r="G1432" i="11"/>
  <c r="L1431" i="11"/>
  <c r="G1431" i="11"/>
  <c r="L1430" i="11"/>
  <c r="G1430" i="11"/>
  <c r="L1429" i="11"/>
  <c r="G1429" i="11"/>
  <c r="L1428" i="11"/>
  <c r="G1428" i="11"/>
  <c r="L1427" i="11"/>
  <c r="G1427" i="11"/>
  <c r="L1426" i="11"/>
  <c r="G1426" i="11"/>
  <c r="L1425" i="11"/>
  <c r="G1425" i="11"/>
  <c r="L1424" i="11"/>
  <c r="G1424" i="11"/>
  <c r="L1423" i="11"/>
  <c r="G1423" i="11"/>
  <c r="L1422" i="11"/>
  <c r="G1422" i="11"/>
  <c r="L1421" i="11"/>
  <c r="G1421" i="11"/>
  <c r="L1420" i="11"/>
  <c r="G1420" i="11"/>
  <c r="L1419" i="11"/>
  <c r="G1419" i="11"/>
  <c r="L1418" i="11"/>
  <c r="G1418" i="11"/>
  <c r="L1417" i="11"/>
  <c r="G1417" i="11"/>
  <c r="L1416" i="11"/>
  <c r="G1416" i="11"/>
  <c r="L1415" i="11"/>
  <c r="G1415" i="11"/>
  <c r="L1414" i="11"/>
  <c r="G1414" i="11"/>
  <c r="L1413" i="11"/>
  <c r="G1413" i="11"/>
  <c r="L1412" i="11"/>
  <c r="G1412" i="11"/>
  <c r="L1411" i="11"/>
  <c r="G1411" i="11"/>
  <c r="L1410" i="11"/>
  <c r="G1410" i="11"/>
  <c r="L1409" i="11"/>
  <c r="G1409" i="11"/>
  <c r="L1408" i="11"/>
  <c r="G1408" i="11"/>
  <c r="L1407" i="11"/>
  <c r="G1407" i="11"/>
  <c r="L1406" i="11"/>
  <c r="G1406" i="11"/>
  <c r="L1405" i="11"/>
  <c r="G1405" i="11"/>
  <c r="L1404" i="11"/>
  <c r="G1404" i="11"/>
  <c r="L1403" i="11"/>
  <c r="G1403" i="11"/>
  <c r="L1402" i="11"/>
  <c r="G1402" i="11"/>
  <c r="L1401" i="11"/>
  <c r="G1401" i="11"/>
  <c r="L1400" i="11"/>
  <c r="G1400" i="11"/>
  <c r="L1399" i="11"/>
  <c r="G1399" i="11"/>
  <c r="L1398" i="11"/>
  <c r="G1398" i="11"/>
  <c r="L1397" i="11"/>
  <c r="G1397" i="11"/>
  <c r="L1396" i="11"/>
  <c r="G1396" i="11"/>
  <c r="L1395" i="11"/>
  <c r="G1395" i="11"/>
  <c r="L1394" i="11"/>
  <c r="G1394" i="11"/>
  <c r="L1393" i="11"/>
  <c r="G1393" i="11"/>
  <c r="L1392" i="11"/>
  <c r="G1392" i="11"/>
  <c r="L1391" i="11"/>
  <c r="G1391" i="11"/>
  <c r="L1390" i="11"/>
  <c r="G1390" i="11"/>
  <c r="L1389" i="11"/>
  <c r="G1389" i="11"/>
  <c r="L1388" i="11"/>
  <c r="G1388" i="11"/>
  <c r="L1387" i="11"/>
  <c r="G1387" i="11"/>
  <c r="L1386" i="11"/>
  <c r="G1386" i="11"/>
  <c r="L1385" i="11"/>
  <c r="G1385" i="11"/>
  <c r="L1384" i="11"/>
  <c r="G1384" i="11"/>
  <c r="L1383" i="11"/>
  <c r="G1383" i="11"/>
  <c r="L1382" i="11"/>
  <c r="G1382" i="11"/>
  <c r="L1381" i="11"/>
  <c r="G1381" i="11"/>
  <c r="L1380" i="11"/>
  <c r="G1380" i="11"/>
  <c r="L1379" i="11"/>
  <c r="G1379" i="11"/>
  <c r="L1378" i="11"/>
  <c r="G1378" i="11"/>
  <c r="L1377" i="11"/>
  <c r="G1377" i="11"/>
  <c r="L1376" i="11"/>
  <c r="G1376" i="11"/>
  <c r="L1375" i="11"/>
  <c r="G1375" i="11"/>
  <c r="L1374" i="11"/>
  <c r="G1374" i="11"/>
  <c r="L1373" i="11"/>
  <c r="G1373" i="11"/>
  <c r="L1372" i="11"/>
  <c r="G1372" i="11"/>
  <c r="L1371" i="11"/>
  <c r="G1371" i="11"/>
  <c r="L1370" i="11"/>
  <c r="G1370" i="11"/>
  <c r="L1369" i="11"/>
  <c r="G1369" i="11"/>
  <c r="L1368" i="11"/>
  <c r="G1368" i="11"/>
  <c r="L1367" i="11"/>
  <c r="G1367" i="11"/>
  <c r="L1366" i="11"/>
  <c r="G1366" i="11"/>
  <c r="L1365" i="11"/>
  <c r="G1365" i="11"/>
  <c r="L1364" i="11"/>
  <c r="G1364" i="11"/>
  <c r="L1363" i="11"/>
  <c r="G1363" i="11"/>
  <c r="L1362" i="11"/>
  <c r="G1362" i="11"/>
  <c r="L1361" i="11"/>
  <c r="G1361" i="11"/>
  <c r="L1360" i="11"/>
  <c r="G1360" i="11"/>
  <c r="L1359" i="11"/>
  <c r="G1359" i="11"/>
  <c r="L1358" i="11"/>
  <c r="G1358" i="11"/>
  <c r="L1357" i="11"/>
  <c r="G1357" i="11"/>
  <c r="L1356" i="11"/>
  <c r="G1356" i="11"/>
  <c r="L1355" i="11"/>
  <c r="G1355" i="11"/>
  <c r="L1354" i="11"/>
  <c r="G1354" i="11"/>
  <c r="L1353" i="11"/>
  <c r="G1353" i="11"/>
  <c r="L1352" i="11"/>
  <c r="G1352" i="11"/>
  <c r="L1351" i="11"/>
  <c r="G1351" i="11"/>
  <c r="L1350" i="11"/>
  <c r="G1350" i="11"/>
  <c r="L1349" i="11"/>
  <c r="G1349" i="11"/>
  <c r="L1348" i="11"/>
  <c r="G1348" i="11"/>
  <c r="L1347" i="11"/>
  <c r="G1347" i="11"/>
  <c r="L1346" i="11"/>
  <c r="G1346" i="11"/>
  <c r="L1345" i="11"/>
  <c r="G1345" i="11"/>
  <c r="L1344" i="11"/>
  <c r="G1344" i="11"/>
  <c r="L1343" i="11"/>
  <c r="G1343" i="11"/>
  <c r="L1342" i="11"/>
  <c r="G1342" i="11"/>
  <c r="L1341" i="11"/>
  <c r="G1341" i="11"/>
  <c r="L1340" i="11"/>
  <c r="G1340" i="11"/>
  <c r="L1339" i="11"/>
  <c r="G1339" i="11"/>
  <c r="L1338" i="11"/>
  <c r="G1338" i="11"/>
  <c r="L1337" i="11"/>
  <c r="G1337" i="11"/>
  <c r="L1336" i="11"/>
  <c r="G1336" i="11"/>
  <c r="L1335" i="11"/>
  <c r="G1335" i="11"/>
  <c r="L1334" i="11"/>
  <c r="G1334" i="11"/>
  <c r="L1333" i="11"/>
  <c r="G1333" i="11"/>
  <c r="L1332" i="11"/>
  <c r="G1332" i="11"/>
  <c r="L1331" i="11"/>
  <c r="G1331" i="11"/>
  <c r="L1330" i="11"/>
  <c r="G1330" i="11"/>
  <c r="L1329" i="11"/>
  <c r="G1329" i="11"/>
  <c r="L1328" i="11"/>
  <c r="G1328" i="11"/>
  <c r="L1327" i="11"/>
  <c r="G1327" i="11"/>
  <c r="L1326" i="11"/>
  <c r="G1326" i="11"/>
  <c r="L1325" i="11"/>
  <c r="G1325" i="11"/>
  <c r="L1324" i="11"/>
  <c r="G1324" i="11"/>
  <c r="L1323" i="11"/>
  <c r="G1323" i="11"/>
  <c r="L1322" i="11"/>
  <c r="G1322" i="11"/>
  <c r="L1321" i="11"/>
  <c r="G1321" i="11"/>
  <c r="L1320" i="11"/>
  <c r="G1320" i="11"/>
  <c r="L1319" i="11"/>
  <c r="G1319" i="11"/>
  <c r="L1318" i="11"/>
  <c r="G1318" i="11"/>
  <c r="L1317" i="11"/>
  <c r="G1317" i="11"/>
  <c r="L1316" i="11"/>
  <c r="G1316" i="11"/>
  <c r="L1315" i="11"/>
  <c r="G1315" i="11"/>
  <c r="L1314" i="11"/>
  <c r="G1314" i="11"/>
  <c r="L1313" i="11"/>
  <c r="G1313" i="11"/>
  <c r="L1312" i="11"/>
  <c r="G1312" i="11"/>
  <c r="L1311" i="11"/>
  <c r="G1311" i="11"/>
  <c r="L1310" i="11"/>
  <c r="G1310" i="11"/>
  <c r="L1309" i="11"/>
  <c r="G1309" i="11"/>
  <c r="L1308" i="11"/>
  <c r="G1308" i="11"/>
  <c r="L1307" i="11"/>
  <c r="G1307" i="11"/>
  <c r="L1306" i="11"/>
  <c r="G1306" i="11"/>
  <c r="L1305" i="11"/>
  <c r="G1305" i="11"/>
  <c r="L1304" i="11"/>
  <c r="G1304" i="11"/>
  <c r="L1303" i="11"/>
  <c r="G1303" i="11"/>
  <c r="L1302" i="11"/>
  <c r="G1302" i="11"/>
  <c r="L1301" i="11"/>
  <c r="G1301" i="11"/>
  <c r="L1300" i="11"/>
  <c r="G1300" i="11"/>
  <c r="L1299" i="11"/>
  <c r="G1299" i="11"/>
  <c r="L1298" i="11"/>
  <c r="G1298" i="11"/>
  <c r="L1297" i="11"/>
  <c r="G1297" i="11"/>
  <c r="L1296" i="11"/>
  <c r="G1296" i="11"/>
  <c r="L1295" i="11"/>
  <c r="G1295" i="11"/>
  <c r="L1294" i="11"/>
  <c r="G1294" i="11"/>
  <c r="L1293" i="11"/>
  <c r="G1293" i="11"/>
  <c r="L1292" i="11"/>
  <c r="G1292" i="11"/>
  <c r="L1291" i="11"/>
  <c r="G1291" i="11"/>
  <c r="L1290" i="11"/>
  <c r="G1290" i="11"/>
  <c r="L1289" i="11"/>
  <c r="G1289" i="11"/>
  <c r="L1288" i="11"/>
  <c r="G1288" i="11"/>
  <c r="L1287" i="11"/>
  <c r="G1287" i="11"/>
  <c r="L1286" i="11"/>
  <c r="G1286" i="11"/>
  <c r="L1285" i="11"/>
  <c r="G1285" i="11"/>
  <c r="L1284" i="11"/>
  <c r="G1284" i="11"/>
  <c r="L1283" i="11"/>
  <c r="G1283" i="11"/>
  <c r="L1282" i="11"/>
  <c r="G1282" i="11"/>
  <c r="L1281" i="11"/>
  <c r="G1281" i="11"/>
  <c r="L1280" i="11"/>
  <c r="G1280" i="11"/>
  <c r="L1279" i="11"/>
  <c r="G1279" i="11"/>
  <c r="L1278" i="11"/>
  <c r="G1278" i="11"/>
  <c r="L1277" i="11"/>
  <c r="G1277" i="11"/>
  <c r="L1276" i="11"/>
  <c r="G1276" i="11"/>
  <c r="L1275" i="11"/>
  <c r="G1275" i="11"/>
  <c r="L1274" i="11"/>
  <c r="G1274" i="11"/>
  <c r="L1273" i="11"/>
  <c r="G1273" i="11"/>
  <c r="L1272" i="11"/>
  <c r="G1272" i="11"/>
  <c r="L1271" i="11"/>
  <c r="G1271" i="11"/>
  <c r="L1270" i="11"/>
  <c r="G1270" i="11"/>
  <c r="L1269" i="11"/>
  <c r="G1269" i="11"/>
  <c r="L1268" i="11"/>
  <c r="G1268" i="11"/>
  <c r="L1267" i="11"/>
  <c r="G1267" i="11"/>
  <c r="L1266" i="11"/>
  <c r="G1266" i="11"/>
  <c r="L1265" i="11"/>
  <c r="G1265" i="11"/>
  <c r="L1264" i="11"/>
  <c r="G1264" i="11"/>
  <c r="L1263" i="11"/>
  <c r="G1263" i="11"/>
  <c r="L1262" i="11"/>
  <c r="G1262" i="11"/>
  <c r="L1261" i="11"/>
  <c r="G1261" i="11"/>
  <c r="L1260" i="11"/>
  <c r="G1260" i="11"/>
  <c r="L1259" i="11"/>
  <c r="G1259" i="11"/>
  <c r="L1258" i="11"/>
  <c r="G1258" i="11"/>
  <c r="L1257" i="11"/>
  <c r="G1257" i="11"/>
  <c r="L1256" i="11"/>
  <c r="G1256" i="11"/>
  <c r="L1255" i="11"/>
  <c r="G1255" i="11"/>
  <c r="L1254" i="11"/>
  <c r="G1254" i="11"/>
  <c r="L1253" i="11"/>
  <c r="G1253" i="11"/>
  <c r="L1252" i="11"/>
  <c r="G1252" i="11"/>
  <c r="L1251" i="11"/>
  <c r="G1251" i="11"/>
  <c r="L1250" i="11"/>
  <c r="G1250" i="11"/>
  <c r="L1249" i="11"/>
  <c r="G1249" i="11"/>
  <c r="L1248" i="11"/>
  <c r="G1248" i="11"/>
  <c r="L1247" i="11"/>
  <c r="G1247" i="11"/>
  <c r="L1246" i="11"/>
  <c r="G1246" i="11"/>
  <c r="L1245" i="11"/>
  <c r="G1245" i="11"/>
  <c r="L1244" i="11"/>
  <c r="G1244" i="11"/>
  <c r="L1243" i="11"/>
  <c r="G1243" i="11"/>
  <c r="L1242" i="11"/>
  <c r="G1242" i="11"/>
  <c r="L1241" i="11"/>
  <c r="G1241" i="11"/>
  <c r="L1240" i="11"/>
  <c r="G1240" i="11"/>
  <c r="L1239" i="11"/>
  <c r="G1239" i="11"/>
  <c r="L1238" i="11"/>
  <c r="G1238" i="11"/>
  <c r="L1237" i="11"/>
  <c r="G1237" i="11"/>
  <c r="L1236" i="11"/>
  <c r="G1236" i="11"/>
  <c r="L1235" i="11"/>
  <c r="G1235" i="11"/>
  <c r="L1234" i="11"/>
  <c r="G1234" i="11"/>
  <c r="L1233" i="11"/>
  <c r="G1233" i="11"/>
  <c r="L1232" i="11"/>
  <c r="G1232" i="11"/>
  <c r="L1231" i="11"/>
  <c r="G1231" i="11"/>
  <c r="L1230" i="11"/>
  <c r="G1230" i="11"/>
  <c r="L1229" i="11"/>
  <c r="G1229" i="11"/>
  <c r="L1228" i="11"/>
  <c r="G1228" i="11"/>
  <c r="L1227" i="11"/>
  <c r="G1227" i="11"/>
  <c r="L1226" i="11"/>
  <c r="G1226" i="11"/>
  <c r="L1225" i="11"/>
  <c r="G1225" i="11"/>
  <c r="L1224" i="11"/>
  <c r="G1224" i="11"/>
  <c r="L1223" i="11"/>
  <c r="G1223" i="11"/>
  <c r="L1222" i="11"/>
  <c r="G1222" i="11"/>
  <c r="L1221" i="11"/>
  <c r="G1221" i="11"/>
  <c r="L1220" i="11"/>
  <c r="G1220" i="11"/>
  <c r="L1219" i="11"/>
  <c r="G1219" i="11"/>
  <c r="L1218" i="11"/>
  <c r="G1218" i="11"/>
  <c r="L1217" i="11"/>
  <c r="G1217" i="11"/>
  <c r="L1216" i="11"/>
  <c r="G1216" i="11"/>
  <c r="L1215" i="11"/>
  <c r="G1215" i="11"/>
  <c r="L1214" i="11"/>
  <c r="G1214" i="11"/>
  <c r="L1213" i="11"/>
  <c r="G1213" i="11"/>
  <c r="L1212" i="11"/>
  <c r="G1212" i="11"/>
  <c r="L1211" i="11"/>
  <c r="G1211" i="11"/>
  <c r="L1210" i="11"/>
  <c r="G1210" i="11"/>
  <c r="L1209" i="11"/>
  <c r="G1209" i="11"/>
  <c r="L1208" i="11"/>
  <c r="G1208" i="11"/>
  <c r="L1207" i="11"/>
  <c r="G1207" i="11"/>
  <c r="L1206" i="11"/>
  <c r="G1206" i="11"/>
  <c r="L1205" i="11"/>
  <c r="G1205" i="11"/>
  <c r="L1204" i="11"/>
  <c r="G1204" i="11"/>
  <c r="L1203" i="11"/>
  <c r="G1203" i="11"/>
  <c r="L1202" i="11"/>
  <c r="G1202" i="11"/>
  <c r="L1201" i="11"/>
  <c r="G1201" i="11"/>
  <c r="L1200" i="11"/>
  <c r="G1200" i="11"/>
  <c r="L1199" i="11"/>
  <c r="G1199" i="11"/>
  <c r="L1198" i="11"/>
  <c r="G1198" i="11"/>
  <c r="L1197" i="11"/>
  <c r="G1197" i="11"/>
  <c r="L1196" i="11"/>
  <c r="G1196" i="11"/>
  <c r="L1195" i="11"/>
  <c r="G1195" i="11"/>
  <c r="L1194" i="11"/>
  <c r="G1194" i="11"/>
  <c r="L1193" i="11"/>
  <c r="G1193" i="11"/>
  <c r="L1192" i="11"/>
  <c r="G1192" i="11"/>
  <c r="L1191" i="11"/>
  <c r="G1191" i="11"/>
  <c r="L1190" i="11"/>
  <c r="G1190" i="11"/>
  <c r="L1189" i="11"/>
  <c r="G1189" i="11"/>
  <c r="L1188" i="11"/>
  <c r="G1188" i="11"/>
  <c r="L1187" i="11"/>
  <c r="G1187" i="11"/>
  <c r="L1186" i="11"/>
  <c r="G1186" i="11"/>
  <c r="L1185" i="11"/>
  <c r="G1185" i="11"/>
  <c r="L1184" i="11"/>
  <c r="G1184" i="11"/>
  <c r="L1183" i="11"/>
  <c r="G1183" i="11"/>
  <c r="L1182" i="11"/>
  <c r="G1182" i="11"/>
  <c r="L1181" i="11"/>
  <c r="G1181" i="11"/>
  <c r="L1180" i="11"/>
  <c r="G1180" i="11"/>
  <c r="L1179" i="11"/>
  <c r="G1179" i="11"/>
  <c r="L1178" i="11"/>
  <c r="G1178" i="11"/>
  <c r="L1177" i="11"/>
  <c r="G1177" i="11"/>
  <c r="L1176" i="11"/>
  <c r="G1176" i="11"/>
  <c r="L1175" i="11"/>
  <c r="G1175" i="11"/>
  <c r="L1174" i="11"/>
  <c r="G1174" i="11"/>
  <c r="L1173" i="11"/>
  <c r="G1173" i="11"/>
  <c r="L1172" i="11"/>
  <c r="G1172" i="11"/>
  <c r="L1171" i="11"/>
  <c r="G1171" i="11"/>
  <c r="L1170" i="11"/>
  <c r="G1170" i="11"/>
  <c r="L1169" i="11"/>
  <c r="G1169" i="11"/>
  <c r="L1168" i="11"/>
  <c r="G1168" i="11"/>
  <c r="L1167" i="11"/>
  <c r="G1167" i="11"/>
  <c r="L1166" i="11"/>
  <c r="G1166" i="11"/>
  <c r="L1165" i="11"/>
  <c r="G1165" i="11"/>
  <c r="L1164" i="11"/>
  <c r="G1164" i="11"/>
  <c r="L1163" i="11"/>
  <c r="G1163" i="11"/>
  <c r="L1162" i="11"/>
  <c r="G1162" i="11"/>
  <c r="L1161" i="11"/>
  <c r="G1161" i="11"/>
  <c r="L1160" i="11"/>
  <c r="G1160" i="11"/>
  <c r="L1159" i="11"/>
  <c r="G1159" i="11"/>
  <c r="L1158" i="11"/>
  <c r="G1158" i="11"/>
  <c r="L1157" i="11"/>
  <c r="G1157" i="11"/>
  <c r="L1156" i="11"/>
  <c r="G1156" i="11"/>
  <c r="L1155" i="11"/>
  <c r="G1155" i="11"/>
  <c r="L1154" i="11"/>
  <c r="G1154" i="11"/>
  <c r="L1153" i="11"/>
  <c r="G1153" i="11"/>
  <c r="L1152" i="11"/>
  <c r="G1152" i="11"/>
  <c r="L1151" i="11"/>
  <c r="G1151" i="11"/>
  <c r="L1150" i="11"/>
  <c r="G1150" i="11"/>
  <c r="L1149" i="11"/>
  <c r="G1149" i="11"/>
  <c r="L1148" i="11"/>
  <c r="G1148" i="11"/>
  <c r="L1147" i="11"/>
  <c r="G1147" i="11"/>
  <c r="L1146" i="11"/>
  <c r="G1146" i="11"/>
  <c r="L1145" i="11"/>
  <c r="G1145" i="11"/>
  <c r="L1144" i="11"/>
  <c r="G1144" i="11"/>
  <c r="L1143" i="11"/>
  <c r="G1143" i="11"/>
  <c r="L1142" i="11"/>
  <c r="G1142" i="11"/>
  <c r="L1141" i="11"/>
  <c r="G1141" i="11"/>
  <c r="L1140" i="11"/>
  <c r="G1140" i="11"/>
  <c r="L1139" i="11"/>
  <c r="G1139" i="11"/>
  <c r="L1138" i="11"/>
  <c r="G1138" i="11"/>
  <c r="L1137" i="11"/>
  <c r="G1137" i="11"/>
  <c r="L1136" i="11"/>
  <c r="G1136" i="11"/>
  <c r="L1135" i="11"/>
  <c r="G1135" i="11"/>
  <c r="L1134" i="11"/>
  <c r="G1134" i="11"/>
  <c r="L1133" i="11"/>
  <c r="G1133" i="11"/>
  <c r="L1132" i="11"/>
  <c r="G1132" i="11"/>
  <c r="L1131" i="11"/>
  <c r="G1131" i="11"/>
  <c r="L1130" i="11"/>
  <c r="G1130" i="11"/>
  <c r="L1129" i="11"/>
  <c r="G1129" i="11"/>
  <c r="L1128" i="11"/>
  <c r="G1128" i="11"/>
  <c r="L1127" i="11"/>
  <c r="G1127" i="11"/>
  <c r="L1126" i="11"/>
  <c r="G1126" i="11"/>
  <c r="L1125" i="11"/>
  <c r="G1125" i="11"/>
  <c r="L1124" i="11"/>
  <c r="G1124" i="11"/>
  <c r="L1123" i="11"/>
  <c r="G1123" i="11"/>
  <c r="L1122" i="11"/>
  <c r="G1122" i="11"/>
  <c r="L1121" i="11"/>
  <c r="G1121" i="11"/>
  <c r="L1120" i="11"/>
  <c r="G1120" i="11"/>
  <c r="L1119" i="11"/>
  <c r="G1119" i="11"/>
  <c r="L1118" i="11"/>
  <c r="G1118" i="11"/>
  <c r="L1117" i="11"/>
  <c r="G1117" i="11"/>
  <c r="L1116" i="11"/>
  <c r="G1116" i="11"/>
  <c r="L1115" i="11"/>
  <c r="G1115" i="11"/>
  <c r="L1114" i="11"/>
  <c r="G1114" i="11"/>
  <c r="L1113" i="11"/>
  <c r="G1113" i="11"/>
  <c r="L1112" i="11"/>
  <c r="G1112" i="11"/>
  <c r="L1111" i="11"/>
  <c r="G1111" i="11"/>
  <c r="L1110" i="11"/>
  <c r="G1110" i="11"/>
  <c r="L1109" i="11"/>
  <c r="G1109" i="11"/>
  <c r="L1108" i="11"/>
  <c r="G1108" i="11"/>
  <c r="L1107" i="11"/>
  <c r="G1107" i="11"/>
  <c r="L1106" i="11"/>
  <c r="G1106" i="11"/>
  <c r="L1105" i="11"/>
  <c r="G1105" i="11"/>
  <c r="L1104" i="11"/>
  <c r="G1104" i="11"/>
  <c r="L1103" i="11"/>
  <c r="G1103" i="11"/>
  <c r="L1102" i="11"/>
  <c r="G1102" i="11"/>
  <c r="L1101" i="11"/>
  <c r="G1101" i="11"/>
  <c r="L1100" i="11"/>
  <c r="G1100" i="11"/>
  <c r="L1099" i="11"/>
  <c r="G1099" i="11"/>
  <c r="L1098" i="11"/>
  <c r="G1098" i="11"/>
  <c r="L1097" i="11"/>
  <c r="G1097" i="11"/>
  <c r="L1096" i="11"/>
  <c r="G1096" i="11"/>
  <c r="L1095" i="11"/>
  <c r="G1095" i="11"/>
  <c r="L1094" i="11"/>
  <c r="G1094" i="11"/>
  <c r="L1093" i="11"/>
  <c r="G1093" i="11"/>
  <c r="L1092" i="11"/>
  <c r="G1092" i="11"/>
  <c r="L1091" i="11"/>
  <c r="G1091" i="11"/>
  <c r="L1090" i="11"/>
  <c r="G1090" i="11"/>
  <c r="L1089" i="11"/>
  <c r="G1089" i="11"/>
  <c r="L1088" i="11"/>
  <c r="G1088" i="11"/>
  <c r="L1087" i="11"/>
  <c r="G1087" i="11"/>
  <c r="L1086" i="11"/>
  <c r="G1086" i="11"/>
  <c r="L1085" i="11"/>
  <c r="G1085" i="11"/>
  <c r="L1084" i="11"/>
  <c r="G1084" i="11"/>
  <c r="L1083" i="11"/>
  <c r="G1083" i="11"/>
  <c r="L1082" i="11"/>
  <c r="G1082" i="11"/>
  <c r="L1081" i="11"/>
  <c r="G1081" i="11"/>
  <c r="L1080" i="11"/>
  <c r="G1080" i="11"/>
  <c r="L1079" i="11"/>
  <c r="G1079" i="11"/>
  <c r="L1078" i="11"/>
  <c r="G1078" i="11"/>
  <c r="L1077" i="11"/>
  <c r="G1077" i="11"/>
  <c r="L1076" i="11"/>
  <c r="G1076" i="11"/>
  <c r="L1075" i="11"/>
  <c r="G1075" i="11"/>
  <c r="L1074" i="11"/>
  <c r="G1074" i="11"/>
  <c r="L1073" i="11"/>
  <c r="G1073" i="11"/>
  <c r="L1072" i="11"/>
  <c r="G1072" i="11"/>
  <c r="L1071" i="11"/>
  <c r="G1071" i="11"/>
  <c r="L1070" i="11"/>
  <c r="G1070" i="11"/>
  <c r="L1069" i="11"/>
  <c r="G1069" i="11"/>
  <c r="L1068" i="11"/>
  <c r="G1068" i="11"/>
  <c r="L1067" i="11"/>
  <c r="G1067" i="11"/>
  <c r="L1066" i="11"/>
  <c r="G1066" i="11"/>
  <c r="L1065" i="11"/>
  <c r="G1065" i="11"/>
  <c r="L1064" i="11"/>
  <c r="G1064" i="11"/>
  <c r="L1063" i="11"/>
  <c r="G1063" i="11"/>
  <c r="L1062" i="11"/>
  <c r="G1062" i="11"/>
  <c r="L1061" i="11"/>
  <c r="G1061" i="11"/>
  <c r="L1060" i="11"/>
  <c r="G1060" i="11"/>
  <c r="L1059" i="11"/>
  <c r="G1059" i="11"/>
  <c r="L1058" i="11"/>
  <c r="G1058" i="11"/>
  <c r="L1057" i="11"/>
  <c r="G1057" i="11"/>
  <c r="L1056" i="11"/>
  <c r="G1056" i="11"/>
  <c r="L1055" i="11"/>
  <c r="G1055" i="11"/>
  <c r="L1054" i="11"/>
  <c r="G1054" i="11"/>
  <c r="L1053" i="11"/>
  <c r="G1053" i="11"/>
  <c r="L1052" i="11"/>
  <c r="G1052" i="11"/>
  <c r="L1051" i="11"/>
  <c r="G1051" i="11"/>
  <c r="L1050" i="11"/>
  <c r="G1050" i="11"/>
  <c r="L1049" i="11"/>
  <c r="G1049" i="11"/>
  <c r="L1048" i="11"/>
  <c r="G1048" i="11"/>
  <c r="L1047" i="11"/>
  <c r="G1047" i="11"/>
  <c r="L1046" i="11"/>
  <c r="G1046" i="11"/>
  <c r="L1045" i="11"/>
  <c r="G1045" i="11"/>
  <c r="L1044" i="11"/>
  <c r="G1044" i="11"/>
  <c r="L1043" i="11"/>
  <c r="G1043" i="11"/>
  <c r="L1042" i="11"/>
  <c r="G1042" i="11"/>
  <c r="L1041" i="11"/>
  <c r="G1041" i="11"/>
  <c r="L1040" i="11"/>
  <c r="G1040" i="11"/>
  <c r="L1039" i="11"/>
  <c r="G1039" i="11"/>
  <c r="L1038" i="11"/>
  <c r="G1038" i="11"/>
  <c r="L1037" i="11"/>
  <c r="G1037" i="11"/>
  <c r="L1036" i="11"/>
  <c r="G1036" i="11"/>
  <c r="L1035" i="11"/>
  <c r="G1035" i="11"/>
  <c r="L1034" i="11"/>
  <c r="G1034" i="11"/>
  <c r="L1033" i="11"/>
  <c r="G1033" i="11"/>
  <c r="L1032" i="11"/>
  <c r="G1032" i="11"/>
  <c r="L1031" i="11"/>
  <c r="G1031" i="11"/>
  <c r="L1030" i="11"/>
  <c r="G1030" i="11"/>
  <c r="L1029" i="11"/>
  <c r="G1029" i="11"/>
  <c r="L1028" i="11"/>
  <c r="G1028" i="11"/>
  <c r="L1027" i="11"/>
  <c r="G1027" i="11"/>
  <c r="L1026" i="11"/>
  <c r="G1026" i="11"/>
  <c r="L1025" i="11"/>
  <c r="G1025" i="11"/>
  <c r="L1024" i="11"/>
  <c r="G1024" i="11"/>
  <c r="L1023" i="11"/>
  <c r="G1023" i="11"/>
  <c r="L1022" i="11"/>
  <c r="G1022" i="11"/>
  <c r="L1021" i="11"/>
  <c r="G1021" i="11"/>
  <c r="L1020" i="11"/>
  <c r="G1020" i="11"/>
  <c r="L1019" i="11"/>
  <c r="G1019" i="11"/>
  <c r="L1018" i="11"/>
  <c r="G1018" i="11"/>
  <c r="L1017" i="11"/>
  <c r="G1017" i="11"/>
  <c r="L1016" i="11"/>
  <c r="G1016" i="11"/>
  <c r="L1015" i="11"/>
  <c r="G1015" i="11"/>
  <c r="L1014" i="11"/>
  <c r="G1014" i="11"/>
  <c r="L1013" i="11"/>
  <c r="G1013" i="11"/>
  <c r="L1012" i="11"/>
  <c r="G1012" i="11"/>
  <c r="L1011" i="11"/>
  <c r="G1011" i="11"/>
  <c r="L1010" i="11"/>
  <c r="G1010" i="11"/>
  <c r="L1009" i="11"/>
  <c r="G1009" i="11"/>
  <c r="L1008" i="11"/>
  <c r="G1008" i="11"/>
  <c r="L1007" i="11"/>
  <c r="G1007" i="11"/>
  <c r="L1006" i="11"/>
  <c r="G1006" i="11"/>
  <c r="L1005" i="11"/>
  <c r="G1005" i="11"/>
  <c r="L1004" i="11"/>
  <c r="G1004" i="11"/>
  <c r="L1003" i="11"/>
  <c r="G1003" i="11"/>
  <c r="L1002" i="11"/>
  <c r="G1002" i="11"/>
  <c r="L1001" i="11"/>
  <c r="G1001" i="11"/>
  <c r="L1000" i="11"/>
  <c r="G1000" i="11"/>
  <c r="L999" i="11"/>
  <c r="G999" i="11"/>
  <c r="L998" i="11"/>
  <c r="G998" i="11"/>
  <c r="L997" i="11"/>
  <c r="G997" i="11"/>
  <c r="L996" i="11"/>
  <c r="G996" i="11"/>
  <c r="L995" i="11"/>
  <c r="G995" i="11"/>
  <c r="L994" i="11"/>
  <c r="G994" i="11"/>
  <c r="L993" i="11"/>
  <c r="G993" i="11"/>
  <c r="L992" i="11"/>
  <c r="G992" i="11"/>
  <c r="L991" i="11"/>
  <c r="G991" i="11"/>
  <c r="L990" i="11"/>
  <c r="G990" i="11"/>
  <c r="L989" i="11"/>
  <c r="G989" i="11"/>
  <c r="L988" i="11"/>
  <c r="G988" i="11"/>
  <c r="L987" i="11"/>
  <c r="G987" i="11"/>
  <c r="L986" i="11"/>
  <c r="G986" i="11"/>
  <c r="L985" i="11"/>
  <c r="G985" i="11"/>
  <c r="L984" i="11"/>
  <c r="G984" i="11"/>
  <c r="L983" i="11"/>
  <c r="G983" i="11"/>
  <c r="L982" i="11"/>
  <c r="G982" i="11"/>
  <c r="L981" i="11"/>
  <c r="G981" i="11"/>
  <c r="L980" i="11"/>
  <c r="G980" i="11"/>
  <c r="L979" i="11"/>
  <c r="G979" i="11"/>
  <c r="L978" i="11"/>
  <c r="G978" i="11"/>
  <c r="L977" i="11"/>
  <c r="G977" i="11"/>
  <c r="L976" i="11"/>
  <c r="G976" i="11"/>
  <c r="L975" i="11"/>
  <c r="G975" i="11"/>
  <c r="L974" i="11"/>
  <c r="G974" i="11"/>
  <c r="L973" i="11"/>
  <c r="G973" i="11"/>
  <c r="L972" i="11"/>
  <c r="G972" i="11"/>
  <c r="L971" i="11"/>
  <c r="G971" i="11"/>
  <c r="L970" i="11"/>
  <c r="G970" i="11"/>
  <c r="L969" i="11"/>
  <c r="G969" i="11"/>
  <c r="L968" i="11"/>
  <c r="G968" i="11"/>
  <c r="L967" i="11"/>
  <c r="G967" i="11"/>
  <c r="L966" i="11"/>
  <c r="G966" i="11"/>
  <c r="L965" i="11"/>
  <c r="G965" i="11"/>
  <c r="L964" i="11"/>
  <c r="G964" i="11"/>
  <c r="L963" i="11"/>
  <c r="G963" i="11"/>
  <c r="L962" i="11"/>
  <c r="G962" i="11"/>
  <c r="L961" i="11"/>
  <c r="G961" i="11"/>
  <c r="L960" i="11"/>
  <c r="G960" i="11"/>
  <c r="L959" i="11"/>
  <c r="G959" i="11"/>
  <c r="L958" i="11"/>
  <c r="G958" i="11"/>
  <c r="L957" i="11"/>
  <c r="G957" i="11"/>
  <c r="L956" i="11"/>
  <c r="G956" i="11"/>
  <c r="L955" i="11"/>
  <c r="G955" i="11"/>
  <c r="L954" i="11"/>
  <c r="G954" i="11"/>
  <c r="L953" i="11"/>
  <c r="G953" i="11"/>
  <c r="L952" i="11"/>
  <c r="G952" i="11"/>
  <c r="L951" i="11"/>
  <c r="G951" i="11"/>
  <c r="L950" i="11"/>
  <c r="G950" i="11"/>
  <c r="L949" i="11"/>
  <c r="G949" i="11"/>
  <c r="L948" i="11"/>
  <c r="G948" i="11"/>
  <c r="L947" i="11"/>
  <c r="G947" i="11"/>
  <c r="L946" i="11"/>
  <c r="G946" i="11"/>
  <c r="L945" i="11"/>
  <c r="G945" i="11"/>
  <c r="L944" i="11"/>
  <c r="G944" i="11"/>
  <c r="L943" i="11"/>
  <c r="G943" i="11"/>
  <c r="L942" i="11"/>
  <c r="G942" i="11"/>
  <c r="L941" i="11"/>
  <c r="G941" i="11"/>
  <c r="L940" i="11"/>
  <c r="G940" i="11"/>
  <c r="L939" i="11"/>
  <c r="G939" i="11"/>
  <c r="L938" i="11"/>
  <c r="G938" i="11"/>
  <c r="L937" i="11"/>
  <c r="G937" i="11"/>
  <c r="L936" i="11"/>
  <c r="G936" i="11"/>
  <c r="L935" i="11"/>
  <c r="G935" i="11"/>
  <c r="L934" i="11"/>
  <c r="G934" i="11"/>
  <c r="L933" i="11"/>
  <c r="G933" i="11"/>
  <c r="L932" i="11"/>
  <c r="G932" i="11"/>
  <c r="L931" i="11"/>
  <c r="G931" i="11"/>
  <c r="L930" i="11"/>
  <c r="G930" i="11"/>
  <c r="L929" i="11"/>
  <c r="G929" i="11"/>
  <c r="L928" i="11"/>
  <c r="G928" i="11"/>
  <c r="L927" i="11"/>
  <c r="G927" i="11"/>
  <c r="L926" i="11"/>
  <c r="G926" i="11"/>
  <c r="L925" i="11"/>
  <c r="G925" i="11"/>
  <c r="L924" i="11"/>
  <c r="G924" i="11"/>
  <c r="L923" i="11"/>
  <c r="G923" i="11"/>
  <c r="L922" i="11"/>
  <c r="G922" i="11"/>
  <c r="L921" i="11"/>
  <c r="G921" i="11"/>
  <c r="L920" i="11"/>
  <c r="G920" i="11"/>
  <c r="L919" i="11"/>
  <c r="G919" i="11"/>
  <c r="L918" i="11"/>
  <c r="G918" i="11"/>
  <c r="L917" i="11"/>
  <c r="G917" i="11"/>
  <c r="L916" i="11"/>
  <c r="G916" i="11"/>
  <c r="L915" i="11"/>
  <c r="G915" i="11"/>
  <c r="L914" i="11"/>
  <c r="G914" i="11"/>
  <c r="L913" i="11"/>
  <c r="G913" i="11"/>
  <c r="L912" i="11"/>
  <c r="G912" i="11"/>
  <c r="L911" i="11"/>
  <c r="G911" i="11"/>
  <c r="L910" i="11"/>
  <c r="G910" i="11"/>
  <c r="L909" i="11"/>
  <c r="G909" i="11"/>
  <c r="L908" i="11"/>
  <c r="G908" i="11"/>
  <c r="L907" i="11"/>
  <c r="G907" i="11"/>
  <c r="L906" i="11"/>
  <c r="G906" i="11"/>
  <c r="L905" i="11"/>
  <c r="G905" i="11"/>
  <c r="L904" i="11"/>
  <c r="G904" i="11"/>
  <c r="L903" i="11"/>
  <c r="G903" i="11"/>
  <c r="L902" i="11"/>
  <c r="G902" i="11"/>
  <c r="L901" i="11"/>
  <c r="G901" i="11"/>
  <c r="L900" i="11"/>
  <c r="G900" i="11"/>
  <c r="L899" i="11"/>
  <c r="G899" i="11"/>
  <c r="L898" i="11"/>
  <c r="G898" i="11"/>
  <c r="L897" i="11"/>
  <c r="G897" i="11"/>
  <c r="L896" i="11"/>
  <c r="G896" i="11"/>
  <c r="L895" i="11"/>
  <c r="G895" i="11"/>
  <c r="L894" i="11"/>
  <c r="G894" i="11"/>
  <c r="L893" i="11"/>
  <c r="G893" i="11"/>
  <c r="L892" i="11"/>
  <c r="G892" i="11"/>
  <c r="L891" i="11"/>
  <c r="G891" i="11"/>
  <c r="L890" i="11"/>
  <c r="G890" i="11"/>
  <c r="L889" i="11"/>
  <c r="G889" i="11"/>
  <c r="L888" i="11"/>
  <c r="G888" i="11"/>
  <c r="L887" i="11"/>
  <c r="G887" i="11"/>
  <c r="L886" i="11"/>
  <c r="G886" i="11"/>
  <c r="L885" i="11"/>
  <c r="G885" i="11"/>
  <c r="L884" i="11"/>
  <c r="G884" i="11"/>
  <c r="L883" i="11"/>
  <c r="G883" i="11"/>
  <c r="L882" i="11"/>
  <c r="G882" i="11"/>
  <c r="L881" i="11"/>
  <c r="G881" i="11"/>
  <c r="L880" i="11"/>
  <c r="G880" i="11"/>
  <c r="L879" i="11"/>
  <c r="G879" i="11"/>
  <c r="L878" i="11"/>
  <c r="G878" i="11"/>
  <c r="L877" i="11"/>
  <c r="G877" i="11"/>
  <c r="L876" i="11"/>
  <c r="G876" i="11"/>
  <c r="L875" i="11"/>
  <c r="G875" i="11"/>
  <c r="L874" i="11"/>
  <c r="G874" i="11"/>
  <c r="L873" i="11"/>
  <c r="G873" i="11"/>
  <c r="L872" i="11"/>
  <c r="G872" i="11"/>
  <c r="L871" i="11"/>
  <c r="G871" i="11"/>
  <c r="L870" i="11"/>
  <c r="G870" i="11"/>
  <c r="L869" i="11"/>
  <c r="G869" i="11"/>
  <c r="L868" i="11"/>
  <c r="G868" i="11"/>
  <c r="L867" i="11"/>
  <c r="G867" i="11"/>
  <c r="L866" i="11"/>
  <c r="G866" i="11"/>
  <c r="L865" i="11"/>
  <c r="G865" i="11"/>
  <c r="L864" i="11"/>
  <c r="G864" i="11"/>
  <c r="L863" i="11"/>
  <c r="G863" i="11"/>
  <c r="L862" i="11"/>
  <c r="G862" i="11"/>
  <c r="L861" i="11"/>
  <c r="G861" i="11"/>
  <c r="L860" i="11"/>
  <c r="G860" i="11"/>
  <c r="L859" i="11"/>
  <c r="G859" i="11"/>
  <c r="L858" i="11"/>
  <c r="G858" i="11"/>
  <c r="L857" i="11"/>
  <c r="G857" i="11"/>
  <c r="L856" i="11"/>
  <c r="G856" i="11"/>
  <c r="L855" i="11"/>
  <c r="G855" i="11"/>
  <c r="L854" i="11"/>
  <c r="G854" i="11"/>
  <c r="L853" i="11"/>
  <c r="G853" i="11"/>
  <c r="L852" i="11"/>
  <c r="G852" i="11"/>
  <c r="L851" i="11"/>
  <c r="G851" i="11"/>
  <c r="L850" i="11"/>
  <c r="G850" i="11"/>
  <c r="L849" i="11"/>
  <c r="G849" i="11"/>
  <c r="L848" i="11"/>
  <c r="G848" i="11"/>
  <c r="L847" i="11"/>
  <c r="G847" i="11"/>
  <c r="L846" i="11"/>
  <c r="G846" i="11"/>
  <c r="L845" i="11"/>
  <c r="G845" i="11"/>
  <c r="L844" i="11"/>
  <c r="G844" i="11"/>
  <c r="L843" i="11"/>
  <c r="G843" i="11"/>
  <c r="L842" i="11"/>
  <c r="G842" i="11"/>
  <c r="L841" i="11"/>
  <c r="G841" i="11"/>
  <c r="L840" i="11"/>
  <c r="G840" i="11"/>
  <c r="L839" i="11"/>
  <c r="G839" i="11"/>
  <c r="L838" i="11"/>
  <c r="G838" i="11"/>
  <c r="L837" i="11"/>
  <c r="G837" i="11"/>
  <c r="L836" i="11"/>
  <c r="G836" i="11"/>
  <c r="L835" i="11"/>
  <c r="G835" i="11"/>
  <c r="L834" i="11"/>
  <c r="G834" i="11"/>
  <c r="L833" i="11"/>
  <c r="G833" i="11"/>
  <c r="L832" i="11"/>
  <c r="G832" i="11"/>
  <c r="L831" i="11"/>
  <c r="G831" i="11"/>
  <c r="L830" i="11"/>
  <c r="G830" i="11"/>
  <c r="L829" i="11"/>
  <c r="G829" i="11"/>
  <c r="L828" i="11"/>
  <c r="G828" i="11"/>
  <c r="L827" i="11"/>
  <c r="G827" i="11"/>
  <c r="L826" i="11"/>
  <c r="G826" i="11"/>
  <c r="L825" i="11"/>
  <c r="G825" i="11"/>
  <c r="L824" i="11"/>
  <c r="G824" i="11"/>
  <c r="L823" i="11"/>
  <c r="G823" i="11"/>
  <c r="L822" i="11"/>
  <c r="G822" i="11"/>
  <c r="L821" i="11"/>
  <c r="G821" i="11"/>
  <c r="L820" i="11"/>
  <c r="G820" i="11"/>
  <c r="L819" i="11"/>
  <c r="G819" i="11"/>
  <c r="L818" i="11"/>
  <c r="G818" i="11"/>
  <c r="L817" i="11"/>
  <c r="G817" i="11"/>
  <c r="L816" i="11"/>
  <c r="G816" i="11"/>
  <c r="L815" i="11"/>
  <c r="G815" i="11"/>
  <c r="L814" i="11"/>
  <c r="G814" i="11"/>
  <c r="L813" i="11"/>
  <c r="G813" i="11"/>
  <c r="L812" i="11"/>
  <c r="G812" i="11"/>
  <c r="L811" i="11"/>
  <c r="G811" i="11"/>
  <c r="L810" i="11"/>
  <c r="G810" i="11"/>
  <c r="L809" i="11"/>
  <c r="G809" i="11"/>
  <c r="L808" i="11"/>
  <c r="G808" i="11"/>
  <c r="L807" i="11"/>
  <c r="G807" i="11"/>
  <c r="L806" i="11"/>
  <c r="G806" i="11"/>
  <c r="L805" i="11"/>
  <c r="G805" i="11"/>
  <c r="L804" i="11"/>
  <c r="G804" i="11"/>
  <c r="L803" i="11"/>
  <c r="G803" i="11"/>
  <c r="L802" i="11"/>
  <c r="G802" i="11"/>
  <c r="L801" i="11"/>
  <c r="G801" i="11"/>
  <c r="L800" i="11"/>
  <c r="G800" i="11"/>
  <c r="L799" i="11"/>
  <c r="G799" i="11"/>
  <c r="L798" i="11"/>
  <c r="G798" i="11"/>
  <c r="L797" i="11"/>
  <c r="G797" i="11"/>
  <c r="L796" i="11"/>
  <c r="G796" i="11"/>
  <c r="L795" i="11"/>
  <c r="G795" i="11"/>
  <c r="L794" i="11"/>
  <c r="G794" i="11"/>
  <c r="L793" i="11"/>
  <c r="G793" i="11"/>
  <c r="L792" i="11"/>
  <c r="G792" i="11"/>
  <c r="L791" i="11"/>
  <c r="G791" i="11"/>
  <c r="L790" i="11"/>
  <c r="G790" i="11"/>
  <c r="L789" i="11"/>
  <c r="G789" i="11"/>
  <c r="L788" i="11"/>
  <c r="G788" i="11"/>
  <c r="L787" i="11"/>
  <c r="G787" i="11"/>
  <c r="L786" i="11"/>
  <c r="G786" i="11"/>
  <c r="L785" i="11"/>
  <c r="G785" i="11"/>
  <c r="L784" i="11"/>
  <c r="G784" i="11"/>
  <c r="L783" i="11"/>
  <c r="G783" i="11"/>
  <c r="L782" i="11"/>
  <c r="G782" i="11"/>
  <c r="L781" i="11"/>
  <c r="G781" i="11"/>
  <c r="L780" i="11"/>
  <c r="G780" i="11"/>
  <c r="L779" i="11"/>
  <c r="G779" i="11"/>
  <c r="L778" i="11"/>
  <c r="G778" i="11"/>
  <c r="L777" i="11"/>
  <c r="G777" i="11"/>
  <c r="L776" i="11"/>
  <c r="G776" i="11"/>
  <c r="L775" i="11"/>
  <c r="G775" i="11"/>
  <c r="L774" i="11"/>
  <c r="G774" i="11"/>
  <c r="L773" i="11"/>
  <c r="G773" i="11"/>
  <c r="L772" i="11"/>
  <c r="G772" i="11"/>
  <c r="L771" i="11"/>
  <c r="G771" i="11"/>
  <c r="L770" i="11"/>
  <c r="G770" i="11"/>
  <c r="L769" i="11"/>
  <c r="G769" i="11"/>
  <c r="L768" i="11"/>
  <c r="G768" i="11"/>
  <c r="L767" i="11"/>
  <c r="G767" i="11"/>
  <c r="L766" i="11"/>
  <c r="G766" i="11"/>
  <c r="L765" i="11"/>
  <c r="G765" i="11"/>
  <c r="L764" i="11"/>
  <c r="G764" i="11"/>
  <c r="L763" i="11"/>
  <c r="G763" i="11"/>
  <c r="L762" i="11"/>
  <c r="G762" i="11"/>
  <c r="L761" i="11"/>
  <c r="G761" i="11"/>
  <c r="L760" i="11"/>
  <c r="G760" i="11"/>
  <c r="L759" i="11"/>
  <c r="G759" i="11"/>
  <c r="L758" i="11"/>
  <c r="G758" i="11"/>
  <c r="L757" i="11"/>
  <c r="G757" i="11"/>
  <c r="L756" i="11"/>
  <c r="G756" i="11"/>
  <c r="L755" i="11"/>
  <c r="G755" i="11"/>
  <c r="L754" i="11"/>
  <c r="G754" i="11"/>
  <c r="L753" i="11"/>
  <c r="G753" i="11"/>
  <c r="L752" i="11"/>
  <c r="G752" i="11"/>
  <c r="L751" i="11"/>
  <c r="G751" i="11"/>
  <c r="L750" i="11"/>
  <c r="G750" i="11"/>
  <c r="L749" i="11"/>
  <c r="G749" i="11"/>
  <c r="L748" i="11"/>
  <c r="G748" i="11"/>
  <c r="L747" i="11"/>
  <c r="G747" i="11"/>
  <c r="L746" i="11"/>
  <c r="G746" i="11"/>
  <c r="L745" i="11"/>
  <c r="G745" i="11"/>
  <c r="L744" i="11"/>
  <c r="G744" i="11"/>
  <c r="L743" i="11"/>
  <c r="G743" i="11"/>
  <c r="L742" i="11"/>
  <c r="G742" i="11"/>
  <c r="L741" i="11"/>
  <c r="G741" i="11"/>
  <c r="L740" i="11"/>
  <c r="G740" i="11"/>
  <c r="L739" i="11"/>
  <c r="G739" i="11"/>
  <c r="L738" i="11"/>
  <c r="G738" i="11"/>
  <c r="L737" i="11"/>
  <c r="G737" i="11"/>
  <c r="L736" i="11"/>
  <c r="G736" i="11"/>
  <c r="L735" i="11"/>
  <c r="G735" i="11"/>
  <c r="L734" i="11"/>
  <c r="G734" i="11"/>
  <c r="L733" i="11"/>
  <c r="G733" i="11"/>
  <c r="L732" i="11"/>
  <c r="G732" i="11"/>
  <c r="L731" i="11"/>
  <c r="G731" i="11"/>
  <c r="L730" i="11"/>
  <c r="G730" i="11"/>
  <c r="L729" i="11"/>
  <c r="G729" i="11"/>
  <c r="L728" i="11"/>
  <c r="G728" i="11"/>
  <c r="L727" i="11"/>
  <c r="G727" i="11"/>
  <c r="L726" i="11"/>
  <c r="G726" i="11"/>
  <c r="L725" i="11"/>
  <c r="G725" i="11"/>
  <c r="L724" i="11"/>
  <c r="G724" i="11"/>
  <c r="L723" i="11"/>
  <c r="G723" i="11"/>
  <c r="L722" i="11"/>
  <c r="G722" i="11"/>
  <c r="L721" i="11"/>
  <c r="G721" i="11"/>
  <c r="L720" i="11"/>
  <c r="G720" i="11"/>
  <c r="L719" i="11"/>
  <c r="G719" i="11"/>
  <c r="L718" i="11"/>
  <c r="G718" i="11"/>
  <c r="L717" i="11"/>
  <c r="G717" i="11"/>
  <c r="L716" i="11"/>
  <c r="G716" i="11"/>
  <c r="L715" i="11"/>
  <c r="G715" i="11"/>
  <c r="L714" i="11"/>
  <c r="G714" i="11"/>
  <c r="L713" i="11"/>
  <c r="G713" i="11"/>
  <c r="L712" i="11"/>
  <c r="G712" i="11"/>
  <c r="L711" i="11"/>
  <c r="G711" i="11"/>
  <c r="L710" i="11"/>
  <c r="G710" i="11"/>
  <c r="L709" i="11"/>
  <c r="G709" i="11"/>
  <c r="L708" i="11"/>
  <c r="G708" i="11"/>
  <c r="L707" i="11"/>
  <c r="G707" i="11"/>
  <c r="L706" i="11"/>
  <c r="G706" i="11"/>
  <c r="L705" i="11"/>
  <c r="G705" i="11"/>
  <c r="L704" i="11"/>
  <c r="G704" i="11"/>
  <c r="L703" i="11"/>
  <c r="G703" i="11"/>
  <c r="L702" i="11"/>
  <c r="G702" i="11"/>
  <c r="L701" i="11"/>
  <c r="G701" i="11"/>
  <c r="L700" i="11"/>
  <c r="G700" i="11"/>
  <c r="L699" i="11"/>
  <c r="G699" i="11"/>
  <c r="L698" i="11"/>
  <c r="G698" i="11"/>
  <c r="L697" i="11"/>
  <c r="G697" i="11"/>
  <c r="L696" i="11"/>
  <c r="G696" i="11"/>
  <c r="L695" i="11"/>
  <c r="G695" i="11"/>
  <c r="L694" i="11"/>
  <c r="G694" i="11"/>
  <c r="L693" i="11"/>
  <c r="G693" i="11"/>
  <c r="L692" i="11"/>
  <c r="G692" i="11"/>
  <c r="L691" i="11"/>
  <c r="G691" i="11"/>
  <c r="L690" i="11"/>
  <c r="G690" i="11"/>
  <c r="L689" i="11"/>
  <c r="G689" i="11"/>
  <c r="L688" i="11"/>
  <c r="G688" i="11"/>
  <c r="L687" i="11"/>
  <c r="G687" i="11"/>
  <c r="L686" i="11"/>
  <c r="G686" i="11"/>
  <c r="L685" i="11"/>
  <c r="G685" i="11"/>
  <c r="L684" i="11"/>
  <c r="G684" i="11"/>
  <c r="L683" i="11"/>
  <c r="G683" i="11"/>
  <c r="L682" i="11"/>
  <c r="G682" i="11"/>
  <c r="L681" i="11"/>
  <c r="G681" i="11"/>
  <c r="L680" i="11"/>
  <c r="G680" i="11"/>
  <c r="L679" i="11"/>
  <c r="G679" i="11"/>
  <c r="L678" i="11"/>
  <c r="G678" i="11"/>
  <c r="L677" i="11"/>
  <c r="G677" i="11"/>
  <c r="L676" i="11"/>
  <c r="G676" i="11"/>
  <c r="L675" i="11"/>
  <c r="G675" i="11"/>
  <c r="L674" i="11"/>
  <c r="G674" i="11"/>
  <c r="L673" i="11"/>
  <c r="G673" i="11"/>
  <c r="L672" i="11"/>
  <c r="G672" i="11"/>
  <c r="L671" i="11"/>
  <c r="G671" i="11"/>
  <c r="L670" i="11"/>
  <c r="G670" i="11"/>
  <c r="L669" i="11"/>
  <c r="G669" i="11"/>
  <c r="L668" i="11"/>
  <c r="G668" i="11"/>
  <c r="L667" i="11"/>
  <c r="G667" i="11"/>
  <c r="L666" i="11"/>
  <c r="G666" i="11"/>
  <c r="L665" i="11"/>
  <c r="G665" i="11"/>
  <c r="L664" i="11"/>
  <c r="G664" i="11"/>
  <c r="L663" i="11"/>
  <c r="G663" i="11"/>
  <c r="L662" i="11"/>
  <c r="G662" i="11"/>
  <c r="L661" i="11"/>
  <c r="G661" i="11"/>
  <c r="L660" i="11"/>
  <c r="G660" i="11"/>
  <c r="L659" i="11"/>
  <c r="G659" i="11"/>
  <c r="L658" i="11"/>
  <c r="G658" i="11"/>
  <c r="L657" i="11"/>
  <c r="G657" i="11"/>
  <c r="L656" i="11"/>
  <c r="G656" i="11"/>
  <c r="L655" i="11"/>
  <c r="G655" i="11"/>
  <c r="L654" i="11"/>
  <c r="G654" i="11"/>
  <c r="L653" i="11"/>
  <c r="G653" i="11"/>
  <c r="L652" i="11"/>
  <c r="G652" i="11"/>
  <c r="L651" i="11"/>
  <c r="G651" i="11"/>
  <c r="L650" i="11"/>
  <c r="G650" i="11"/>
  <c r="L649" i="11"/>
  <c r="G649" i="11"/>
  <c r="L648" i="11"/>
  <c r="G648" i="11"/>
  <c r="L647" i="11"/>
  <c r="G647" i="11"/>
  <c r="L646" i="11"/>
  <c r="G646" i="11"/>
  <c r="L645" i="11"/>
  <c r="G645" i="11"/>
  <c r="L644" i="11"/>
  <c r="G644" i="11"/>
  <c r="L643" i="11"/>
  <c r="G643" i="11"/>
  <c r="L642" i="11"/>
  <c r="G642" i="11"/>
  <c r="L641" i="11"/>
  <c r="G641" i="11"/>
  <c r="L640" i="11"/>
  <c r="G640" i="11"/>
  <c r="L639" i="11"/>
  <c r="G639" i="11"/>
  <c r="L638" i="11"/>
  <c r="G638" i="11"/>
  <c r="L637" i="11"/>
  <c r="G637" i="11"/>
  <c r="L636" i="11"/>
  <c r="G636" i="11"/>
  <c r="L635" i="11"/>
  <c r="G635" i="11"/>
  <c r="L634" i="11"/>
  <c r="G634" i="11"/>
  <c r="L633" i="11"/>
  <c r="G633" i="11"/>
  <c r="L632" i="11"/>
  <c r="G632" i="11"/>
  <c r="L631" i="11"/>
  <c r="G631" i="11"/>
  <c r="L630" i="11"/>
  <c r="G630" i="11"/>
  <c r="L629" i="11"/>
  <c r="G629" i="11"/>
  <c r="L628" i="11"/>
  <c r="G628" i="11"/>
  <c r="L627" i="11"/>
  <c r="G627" i="11"/>
  <c r="L626" i="11"/>
  <c r="G626" i="11"/>
  <c r="L625" i="11"/>
  <c r="G625" i="11"/>
  <c r="L624" i="11"/>
  <c r="G624" i="11"/>
  <c r="L623" i="11"/>
  <c r="G623" i="11"/>
  <c r="L622" i="11"/>
  <c r="G622" i="11"/>
  <c r="L621" i="11"/>
  <c r="G621" i="11"/>
  <c r="L620" i="11"/>
  <c r="G620" i="11"/>
  <c r="L619" i="11"/>
  <c r="G619" i="11"/>
  <c r="L618" i="11"/>
  <c r="G618" i="11"/>
  <c r="L617" i="11"/>
  <c r="G617" i="11"/>
  <c r="L616" i="11"/>
  <c r="G616" i="11"/>
  <c r="L615" i="11"/>
  <c r="G615" i="11"/>
  <c r="L614" i="11"/>
  <c r="G614" i="11"/>
  <c r="L613" i="11"/>
  <c r="G613" i="11"/>
  <c r="L612" i="11"/>
  <c r="G612" i="11"/>
  <c r="L611" i="11"/>
  <c r="G611" i="11"/>
  <c r="L610" i="11"/>
  <c r="G610" i="11"/>
  <c r="L609" i="11"/>
  <c r="G609" i="11"/>
  <c r="L608" i="11"/>
  <c r="G608" i="11"/>
  <c r="L607" i="11"/>
  <c r="G607" i="11"/>
  <c r="L606" i="11"/>
  <c r="G606" i="11"/>
  <c r="L605" i="11"/>
  <c r="G605" i="11"/>
  <c r="L604" i="11"/>
  <c r="G604" i="11"/>
  <c r="L603" i="11"/>
  <c r="G603" i="11"/>
  <c r="L602" i="11"/>
  <c r="G602" i="11"/>
  <c r="L601" i="11"/>
  <c r="G601" i="11"/>
  <c r="L600" i="11"/>
  <c r="G600" i="11"/>
  <c r="L599" i="11"/>
  <c r="G599" i="11"/>
  <c r="L598" i="11"/>
  <c r="G598" i="11"/>
  <c r="L597" i="11"/>
  <c r="G597" i="11"/>
  <c r="L596" i="11"/>
  <c r="G596" i="11"/>
  <c r="L595" i="11"/>
  <c r="G595" i="11"/>
  <c r="L594" i="11"/>
  <c r="G594" i="11"/>
  <c r="L593" i="11"/>
  <c r="G593" i="11"/>
  <c r="L592" i="11"/>
  <c r="G592" i="11"/>
  <c r="L591" i="11"/>
  <c r="G591" i="11"/>
  <c r="L590" i="11"/>
  <c r="G590" i="11"/>
  <c r="L589" i="11"/>
  <c r="G589" i="11"/>
  <c r="L588" i="11"/>
  <c r="G588" i="11"/>
  <c r="L587" i="11"/>
  <c r="G587" i="11"/>
  <c r="L586" i="11"/>
  <c r="G586" i="11"/>
  <c r="L585" i="11"/>
  <c r="G585" i="11"/>
  <c r="L584" i="11"/>
  <c r="G584" i="11"/>
  <c r="L583" i="11"/>
  <c r="G583" i="11"/>
  <c r="L582" i="11"/>
  <c r="G582" i="11"/>
  <c r="L581" i="11"/>
  <c r="G581" i="11"/>
  <c r="L580" i="11"/>
  <c r="G580" i="11"/>
  <c r="L579" i="11"/>
  <c r="G579" i="11"/>
  <c r="L578" i="11"/>
  <c r="G578" i="11"/>
  <c r="L577" i="11"/>
  <c r="G577" i="11"/>
  <c r="L576" i="11"/>
  <c r="G576" i="11"/>
  <c r="L575" i="11"/>
  <c r="G575" i="11"/>
  <c r="L574" i="11"/>
  <c r="G574" i="11"/>
  <c r="L573" i="11"/>
  <c r="G573" i="11"/>
  <c r="L572" i="11"/>
  <c r="G572" i="11"/>
  <c r="L571" i="11"/>
  <c r="G571" i="11"/>
  <c r="L570" i="11"/>
  <c r="G570" i="11"/>
  <c r="L569" i="11"/>
  <c r="G569" i="11"/>
  <c r="L568" i="11"/>
  <c r="G568" i="11"/>
  <c r="L567" i="11"/>
  <c r="G567" i="11"/>
  <c r="L566" i="11"/>
  <c r="G566" i="11"/>
  <c r="L565" i="11"/>
  <c r="G565" i="11"/>
  <c r="L564" i="11"/>
  <c r="G564" i="11"/>
  <c r="L563" i="11"/>
  <c r="G563" i="11"/>
  <c r="L562" i="11"/>
  <c r="G562" i="11"/>
  <c r="L561" i="11"/>
  <c r="G561" i="11"/>
  <c r="L560" i="11"/>
  <c r="G560" i="11"/>
  <c r="L559" i="11"/>
  <c r="G559" i="11"/>
  <c r="L558" i="11"/>
  <c r="G558" i="11"/>
  <c r="L557" i="11"/>
  <c r="G557" i="11"/>
  <c r="L556" i="11"/>
  <c r="G556" i="11"/>
  <c r="L555" i="11"/>
  <c r="G555" i="11"/>
  <c r="L554" i="11"/>
  <c r="G554" i="11"/>
  <c r="L553" i="11"/>
  <c r="G553" i="11"/>
  <c r="L552" i="11"/>
  <c r="G552" i="11"/>
  <c r="L551" i="11"/>
  <c r="G551" i="11"/>
  <c r="L550" i="11"/>
  <c r="G550" i="11"/>
  <c r="L549" i="11"/>
  <c r="G549" i="11"/>
  <c r="L548" i="11"/>
  <c r="G548" i="11"/>
  <c r="L547" i="11"/>
  <c r="G547" i="11"/>
  <c r="L546" i="11"/>
  <c r="G546" i="11"/>
  <c r="L545" i="11"/>
  <c r="G545" i="11"/>
  <c r="L544" i="11"/>
  <c r="G544" i="11"/>
  <c r="L543" i="11"/>
  <c r="G543" i="11"/>
  <c r="L542" i="11"/>
  <c r="G542" i="11"/>
  <c r="L541" i="11"/>
  <c r="G541" i="11"/>
  <c r="L540" i="11"/>
  <c r="G540" i="11"/>
  <c r="L539" i="11"/>
  <c r="G539" i="11"/>
  <c r="L538" i="11"/>
  <c r="G538" i="11"/>
  <c r="L537" i="11"/>
  <c r="G537" i="11"/>
  <c r="L536" i="11"/>
  <c r="G536" i="11"/>
  <c r="L535" i="11"/>
  <c r="G535" i="11"/>
  <c r="L534" i="11"/>
  <c r="G534" i="11"/>
  <c r="L533" i="11"/>
  <c r="G533" i="11"/>
  <c r="L532" i="11"/>
  <c r="G532" i="11"/>
  <c r="L531" i="11"/>
  <c r="G531" i="11"/>
  <c r="L530" i="11"/>
  <c r="G530" i="11"/>
  <c r="L529" i="11"/>
  <c r="G529" i="11"/>
  <c r="L528" i="11"/>
  <c r="G528" i="11"/>
  <c r="L527" i="11"/>
  <c r="G527" i="11"/>
  <c r="L526" i="11"/>
  <c r="G526" i="11"/>
  <c r="L525" i="11"/>
  <c r="G525" i="11"/>
  <c r="L524" i="11"/>
  <c r="G524" i="11"/>
  <c r="L523" i="11"/>
  <c r="G523" i="11"/>
  <c r="L522" i="11"/>
  <c r="G522" i="11"/>
  <c r="L521" i="11"/>
  <c r="G521" i="11"/>
  <c r="L520" i="11"/>
  <c r="G520" i="11"/>
  <c r="L519" i="11"/>
  <c r="G519" i="11"/>
  <c r="L518" i="11"/>
  <c r="G518" i="11"/>
  <c r="L517" i="11"/>
  <c r="G517" i="11"/>
  <c r="L516" i="11"/>
  <c r="G516" i="11"/>
  <c r="L515" i="11"/>
  <c r="G515" i="11"/>
  <c r="L514" i="11"/>
  <c r="G514" i="11"/>
  <c r="L513" i="11"/>
  <c r="G513" i="11"/>
  <c r="L512" i="11"/>
  <c r="G512" i="11"/>
  <c r="L511" i="11"/>
  <c r="G511" i="11"/>
  <c r="L510" i="11"/>
  <c r="G510" i="11"/>
  <c r="L509" i="11"/>
  <c r="G509" i="11"/>
  <c r="L508" i="11"/>
  <c r="G508" i="11"/>
  <c r="L507" i="11"/>
  <c r="G507" i="11"/>
  <c r="L506" i="11"/>
  <c r="G506" i="11"/>
  <c r="L505" i="11"/>
  <c r="G505" i="11"/>
  <c r="L504" i="11"/>
  <c r="G504" i="11"/>
  <c r="L503" i="11"/>
  <c r="G503" i="11"/>
  <c r="L502" i="11"/>
  <c r="G502" i="11"/>
  <c r="L501" i="11"/>
  <c r="G501" i="11"/>
  <c r="L500" i="11"/>
  <c r="G500" i="11"/>
  <c r="L499" i="11"/>
  <c r="G499" i="11"/>
  <c r="L498" i="11"/>
  <c r="G498" i="11"/>
  <c r="L497" i="11"/>
  <c r="G497" i="11"/>
  <c r="L496" i="11"/>
  <c r="G496" i="11"/>
  <c r="L495" i="11"/>
  <c r="G495" i="11"/>
  <c r="L494" i="11"/>
  <c r="G494" i="11"/>
  <c r="L493" i="11"/>
  <c r="G493" i="11"/>
  <c r="L492" i="11"/>
  <c r="G492" i="11"/>
  <c r="L491" i="11"/>
  <c r="G491" i="11"/>
  <c r="L490" i="11"/>
  <c r="G490" i="11"/>
  <c r="L489" i="11"/>
  <c r="G489" i="11"/>
  <c r="L488" i="11"/>
  <c r="G488" i="11"/>
  <c r="L487" i="11"/>
  <c r="G487" i="11"/>
  <c r="L486" i="11"/>
  <c r="G486" i="11"/>
  <c r="L485" i="11"/>
  <c r="G485" i="11"/>
  <c r="L484" i="11"/>
  <c r="G484" i="11"/>
  <c r="L483" i="11"/>
  <c r="G483" i="11"/>
  <c r="L482" i="11"/>
  <c r="G482" i="11"/>
  <c r="L481" i="11"/>
  <c r="G481" i="11"/>
  <c r="L480" i="11"/>
  <c r="G480" i="11"/>
  <c r="L479" i="11"/>
  <c r="G479" i="11"/>
  <c r="L478" i="11"/>
  <c r="G478" i="11"/>
  <c r="L477" i="11"/>
  <c r="G477" i="11"/>
  <c r="L476" i="11"/>
  <c r="G476" i="11"/>
  <c r="L475" i="11"/>
  <c r="G475" i="11"/>
  <c r="L474" i="11"/>
  <c r="G474" i="11"/>
  <c r="L473" i="11"/>
  <c r="G473" i="11"/>
  <c r="L472" i="11"/>
  <c r="G472" i="11"/>
  <c r="L471" i="11"/>
  <c r="G471" i="11"/>
  <c r="L470" i="11"/>
  <c r="G470" i="11"/>
  <c r="L469" i="11"/>
  <c r="G469" i="11"/>
  <c r="L468" i="11"/>
  <c r="G468" i="11"/>
  <c r="L467" i="11"/>
  <c r="G467" i="11"/>
  <c r="L466" i="11"/>
  <c r="G466" i="11"/>
  <c r="L465" i="11"/>
  <c r="G465" i="11"/>
  <c r="L464" i="11"/>
  <c r="G464" i="11"/>
  <c r="L463" i="11"/>
  <c r="G463" i="11"/>
  <c r="L462" i="11"/>
  <c r="G462" i="11"/>
  <c r="L461" i="11"/>
  <c r="G461" i="11"/>
  <c r="L460" i="11"/>
  <c r="G460" i="11"/>
  <c r="L459" i="11"/>
  <c r="G459" i="11"/>
  <c r="L458" i="11"/>
  <c r="G458" i="11"/>
  <c r="L457" i="11"/>
  <c r="G457" i="11"/>
  <c r="L456" i="11"/>
  <c r="G456" i="11"/>
  <c r="L455" i="11"/>
  <c r="G455" i="11"/>
  <c r="L454" i="11"/>
  <c r="G454" i="11"/>
  <c r="L453" i="11"/>
  <c r="G453" i="11"/>
  <c r="L452" i="11"/>
  <c r="G452" i="11"/>
  <c r="L451" i="11"/>
  <c r="G451" i="11"/>
  <c r="L450" i="11"/>
  <c r="G450" i="11"/>
  <c r="L449" i="11"/>
  <c r="G449" i="11"/>
  <c r="L448" i="11"/>
  <c r="G448" i="11"/>
  <c r="L447" i="11"/>
  <c r="G447" i="11"/>
  <c r="L446" i="11"/>
  <c r="G446" i="11"/>
  <c r="L445" i="11"/>
  <c r="G445" i="11"/>
  <c r="L444" i="11"/>
  <c r="G444" i="11"/>
  <c r="L443" i="11"/>
  <c r="G443" i="11"/>
  <c r="L442" i="11"/>
  <c r="G442" i="11"/>
  <c r="L441" i="11"/>
  <c r="G441" i="11"/>
  <c r="L440" i="11"/>
  <c r="G440" i="11"/>
  <c r="L439" i="11"/>
  <c r="G439" i="11"/>
  <c r="L438" i="11"/>
  <c r="G438" i="11"/>
  <c r="L437" i="11"/>
  <c r="G437" i="11"/>
  <c r="L436" i="11"/>
  <c r="G436" i="11"/>
  <c r="L435" i="11"/>
  <c r="G435" i="11"/>
  <c r="L434" i="11"/>
  <c r="G434" i="11"/>
  <c r="L433" i="11"/>
  <c r="G433" i="11"/>
  <c r="L432" i="11"/>
  <c r="G432" i="11"/>
  <c r="L431" i="11"/>
  <c r="G431" i="11"/>
  <c r="L430" i="11"/>
  <c r="G430" i="11"/>
  <c r="L429" i="11"/>
  <c r="G429" i="11"/>
  <c r="L428" i="11"/>
  <c r="G428" i="11"/>
  <c r="L427" i="11"/>
  <c r="G427" i="11"/>
  <c r="L426" i="11"/>
  <c r="G426" i="11"/>
  <c r="L425" i="11"/>
  <c r="G425" i="11"/>
  <c r="L424" i="11"/>
  <c r="G424" i="11"/>
  <c r="L423" i="11"/>
  <c r="G423" i="11"/>
  <c r="L422" i="11"/>
  <c r="G422" i="11"/>
  <c r="L421" i="11"/>
  <c r="G421" i="11"/>
  <c r="L420" i="11"/>
  <c r="G420" i="11"/>
  <c r="L419" i="11"/>
  <c r="G419" i="11"/>
  <c r="L418" i="11"/>
  <c r="G418" i="11"/>
  <c r="L417" i="11"/>
  <c r="G417" i="11"/>
  <c r="L416" i="11"/>
  <c r="G416" i="11"/>
  <c r="L415" i="11"/>
  <c r="G415" i="11"/>
  <c r="L414" i="11"/>
  <c r="G414" i="11"/>
  <c r="L413" i="11"/>
  <c r="G413" i="11"/>
  <c r="L412" i="11"/>
  <c r="G412" i="11"/>
  <c r="L411" i="11"/>
  <c r="G411" i="11"/>
  <c r="L410" i="11"/>
  <c r="G410" i="11"/>
  <c r="L409" i="11"/>
  <c r="G409" i="11"/>
  <c r="L408" i="11"/>
  <c r="G408" i="11"/>
  <c r="L407" i="11"/>
  <c r="G407" i="11"/>
  <c r="L406" i="11"/>
  <c r="G406" i="11"/>
  <c r="L405" i="11"/>
  <c r="G405" i="11"/>
  <c r="L404" i="11"/>
  <c r="G404" i="11"/>
  <c r="L403" i="11"/>
  <c r="G403" i="11"/>
  <c r="L402" i="11"/>
  <c r="G402" i="11"/>
  <c r="L401" i="11"/>
  <c r="G401" i="11"/>
  <c r="L400" i="11"/>
  <c r="G400" i="11"/>
  <c r="L399" i="11"/>
  <c r="G399" i="11"/>
  <c r="L398" i="11"/>
  <c r="G398" i="11"/>
  <c r="L397" i="11"/>
  <c r="G397" i="11"/>
  <c r="L396" i="11"/>
  <c r="G396" i="11"/>
  <c r="L395" i="11"/>
  <c r="G395" i="11"/>
  <c r="L394" i="11"/>
  <c r="G394" i="11"/>
  <c r="L393" i="11"/>
  <c r="G393" i="11"/>
  <c r="L392" i="11"/>
  <c r="G392" i="11"/>
  <c r="L391" i="11"/>
  <c r="G391" i="11"/>
  <c r="L390" i="11"/>
  <c r="G390" i="11"/>
  <c r="L389" i="11"/>
  <c r="G389" i="11"/>
  <c r="L388" i="11"/>
  <c r="G388" i="11"/>
  <c r="L387" i="11"/>
  <c r="G387" i="11"/>
  <c r="L386" i="11"/>
  <c r="G386" i="11"/>
  <c r="L385" i="11"/>
  <c r="G385" i="11"/>
  <c r="L384" i="11"/>
  <c r="G384" i="11"/>
  <c r="L383" i="11"/>
  <c r="G383" i="11"/>
  <c r="L382" i="11"/>
  <c r="G382" i="11"/>
  <c r="L381" i="11"/>
  <c r="G381" i="11"/>
  <c r="L380" i="11"/>
  <c r="G380" i="11"/>
  <c r="L379" i="11"/>
  <c r="G379" i="11"/>
  <c r="L378" i="11"/>
  <c r="G378" i="11"/>
  <c r="L377" i="11"/>
  <c r="G377" i="11"/>
  <c r="L376" i="11"/>
  <c r="G376" i="11"/>
  <c r="L375" i="11"/>
  <c r="G375" i="11"/>
  <c r="L374" i="11"/>
  <c r="G374" i="11"/>
  <c r="L373" i="11"/>
  <c r="G373" i="11"/>
  <c r="L372" i="11"/>
  <c r="G372" i="11"/>
  <c r="L371" i="11"/>
  <c r="G371" i="11"/>
  <c r="L370" i="11"/>
  <c r="G370" i="11"/>
  <c r="L369" i="11"/>
  <c r="G369" i="11"/>
  <c r="L368" i="11"/>
  <c r="G368" i="11"/>
  <c r="L367" i="11"/>
  <c r="G367" i="11"/>
  <c r="L366" i="11"/>
  <c r="G366" i="11"/>
  <c r="L365" i="11"/>
  <c r="G365" i="11"/>
  <c r="L364" i="11"/>
  <c r="G364" i="11"/>
  <c r="L363" i="11"/>
  <c r="G363" i="11"/>
  <c r="L362" i="11"/>
  <c r="G362" i="11"/>
  <c r="L361" i="11"/>
  <c r="G361" i="11"/>
  <c r="L360" i="11"/>
  <c r="G360" i="11"/>
  <c r="L359" i="11"/>
  <c r="G359" i="11"/>
  <c r="L358" i="11"/>
  <c r="G358" i="11"/>
  <c r="L357" i="11"/>
  <c r="G357" i="11"/>
  <c r="L356" i="11"/>
  <c r="G356" i="11"/>
  <c r="L355" i="11"/>
  <c r="G355" i="11"/>
  <c r="L354" i="11"/>
  <c r="G354" i="11"/>
  <c r="L353" i="11"/>
  <c r="G353" i="11"/>
  <c r="L352" i="11"/>
  <c r="G352" i="11"/>
  <c r="L351" i="11"/>
  <c r="G351" i="11"/>
  <c r="L350" i="11"/>
  <c r="G350" i="11"/>
  <c r="L349" i="11"/>
  <c r="G349" i="11"/>
  <c r="L348" i="11"/>
  <c r="G348" i="11"/>
  <c r="L347" i="11"/>
  <c r="G347" i="11"/>
  <c r="L346" i="11"/>
  <c r="G346" i="11"/>
  <c r="L345" i="11"/>
  <c r="G345" i="11"/>
  <c r="L344" i="11"/>
  <c r="G344" i="11"/>
  <c r="L343" i="11"/>
  <c r="G343" i="11"/>
  <c r="L342" i="11"/>
  <c r="G342" i="11"/>
  <c r="L341" i="11"/>
  <c r="G341" i="11"/>
  <c r="L340" i="11"/>
  <c r="G340" i="11"/>
  <c r="L339" i="11"/>
  <c r="G339" i="11"/>
  <c r="L338" i="11"/>
  <c r="G338" i="11"/>
  <c r="L337" i="11"/>
  <c r="G337" i="11"/>
  <c r="L336" i="11"/>
  <c r="G336" i="11"/>
  <c r="L335" i="11"/>
  <c r="G335" i="11"/>
  <c r="L334" i="11"/>
  <c r="G334" i="11"/>
  <c r="L333" i="11"/>
  <c r="G333" i="11"/>
  <c r="L332" i="11"/>
  <c r="G332" i="11"/>
  <c r="L331" i="11"/>
  <c r="G331" i="11"/>
  <c r="L330" i="11"/>
  <c r="G330" i="11"/>
  <c r="L329" i="11"/>
  <c r="G329" i="11"/>
  <c r="L328" i="11"/>
  <c r="G328" i="11"/>
  <c r="L327" i="11"/>
  <c r="G327" i="11"/>
  <c r="L326" i="11"/>
  <c r="G326" i="11"/>
  <c r="L325" i="11"/>
  <c r="G325" i="11"/>
  <c r="L324" i="11"/>
  <c r="G324" i="11"/>
  <c r="L323" i="11"/>
  <c r="G323" i="11"/>
  <c r="L322" i="11"/>
  <c r="G322" i="11"/>
  <c r="L321" i="11"/>
  <c r="G321" i="11"/>
  <c r="L320" i="11"/>
  <c r="G320" i="11"/>
  <c r="L319" i="11"/>
  <c r="G319" i="11"/>
  <c r="L318" i="11"/>
  <c r="G318" i="11"/>
  <c r="L317" i="11"/>
  <c r="G317" i="11"/>
  <c r="L316" i="11"/>
  <c r="G316" i="11"/>
  <c r="L315" i="11"/>
  <c r="G315" i="11"/>
  <c r="L314" i="11"/>
  <c r="G314" i="11"/>
  <c r="L313" i="11"/>
  <c r="G313" i="11"/>
  <c r="L312" i="11"/>
  <c r="G312" i="11"/>
  <c r="L311" i="11"/>
  <c r="G311" i="11"/>
  <c r="L310" i="11"/>
  <c r="G310" i="11"/>
  <c r="L309" i="11"/>
  <c r="G309" i="11"/>
  <c r="L308" i="11"/>
  <c r="G308" i="11"/>
  <c r="L307" i="11"/>
  <c r="G307" i="11"/>
  <c r="L306" i="11"/>
  <c r="G306" i="11"/>
  <c r="L305" i="11"/>
  <c r="G305" i="11"/>
  <c r="L304" i="11"/>
  <c r="G304" i="11"/>
  <c r="L303" i="11"/>
  <c r="G303" i="11"/>
  <c r="L302" i="11"/>
  <c r="G302" i="11"/>
  <c r="L301" i="11"/>
  <c r="G301" i="11"/>
  <c r="L300" i="11"/>
  <c r="G300" i="11"/>
  <c r="L299" i="11"/>
  <c r="G299" i="11"/>
  <c r="L298" i="11"/>
  <c r="G298" i="11"/>
  <c r="L297" i="11"/>
  <c r="G297" i="11"/>
  <c r="L296" i="11"/>
  <c r="G296" i="11"/>
  <c r="L295" i="11"/>
  <c r="G295" i="11"/>
  <c r="L294" i="11"/>
  <c r="G294" i="11"/>
  <c r="L293" i="11"/>
  <c r="G293" i="11"/>
  <c r="L292" i="11"/>
  <c r="G292" i="11"/>
  <c r="L291" i="11"/>
  <c r="G291" i="11"/>
  <c r="L290" i="11"/>
  <c r="G290" i="11"/>
  <c r="L289" i="11"/>
  <c r="G289" i="11"/>
  <c r="L288" i="11"/>
  <c r="G288" i="11"/>
  <c r="L287" i="11"/>
  <c r="G287" i="11"/>
  <c r="L286" i="11"/>
  <c r="G286" i="11"/>
  <c r="L285" i="11"/>
  <c r="G285" i="11"/>
  <c r="L284" i="11"/>
  <c r="G284" i="11"/>
  <c r="L283" i="11"/>
  <c r="G283" i="11"/>
  <c r="L282" i="11"/>
  <c r="G282" i="11"/>
  <c r="L281" i="11"/>
  <c r="G281" i="11"/>
  <c r="L280" i="11"/>
  <c r="G280" i="11"/>
  <c r="L279" i="11"/>
  <c r="G279" i="11"/>
  <c r="L278" i="11"/>
  <c r="G278" i="11"/>
  <c r="L277" i="11"/>
  <c r="G277" i="11"/>
  <c r="L276" i="11"/>
  <c r="G276" i="11"/>
  <c r="L275" i="11"/>
  <c r="G275" i="11"/>
  <c r="L274" i="11"/>
  <c r="G274" i="11"/>
  <c r="L273" i="11"/>
  <c r="G273" i="11"/>
  <c r="L272" i="11"/>
  <c r="G272" i="11"/>
  <c r="L271" i="11"/>
  <c r="G271" i="11"/>
  <c r="L270" i="11"/>
  <c r="G270" i="11"/>
  <c r="L269" i="11"/>
  <c r="G269" i="11"/>
  <c r="L268" i="11"/>
  <c r="G268" i="11"/>
  <c r="L267" i="11"/>
  <c r="G267" i="11"/>
  <c r="L266" i="11"/>
  <c r="G266" i="11"/>
  <c r="L265" i="11"/>
  <c r="G265" i="11"/>
  <c r="L264" i="11"/>
  <c r="G264" i="11"/>
  <c r="L263" i="11"/>
  <c r="G263" i="11"/>
  <c r="L262" i="11"/>
  <c r="G262" i="11"/>
  <c r="L261" i="11"/>
  <c r="G261" i="11"/>
  <c r="L260" i="11"/>
  <c r="G260" i="11"/>
  <c r="L259" i="11"/>
  <c r="G259" i="11"/>
  <c r="L258" i="11"/>
  <c r="G258" i="11"/>
  <c r="L257" i="11"/>
  <c r="G257" i="11"/>
  <c r="L256" i="11"/>
  <c r="G256" i="11"/>
  <c r="L255" i="11"/>
  <c r="G255" i="11"/>
  <c r="L254" i="11"/>
  <c r="G254" i="11"/>
  <c r="L253" i="11"/>
  <c r="G253" i="11"/>
  <c r="L252" i="11"/>
  <c r="G252" i="11"/>
  <c r="L251" i="11"/>
  <c r="G251" i="11"/>
  <c r="L250" i="11"/>
  <c r="G250" i="11"/>
  <c r="L249" i="11"/>
  <c r="G249" i="11"/>
  <c r="L248" i="11"/>
  <c r="G248" i="11"/>
  <c r="L247" i="11"/>
  <c r="G247" i="11"/>
  <c r="L246" i="11"/>
  <c r="G246" i="11"/>
  <c r="L245" i="11"/>
  <c r="G245" i="11"/>
  <c r="L244" i="11"/>
  <c r="G244" i="11"/>
  <c r="L243" i="11"/>
  <c r="G243" i="11"/>
  <c r="L242" i="11"/>
  <c r="G242" i="11"/>
  <c r="L241" i="11"/>
  <c r="G241" i="11"/>
  <c r="L240" i="11"/>
  <c r="G240" i="11"/>
  <c r="L239" i="11"/>
  <c r="G239" i="11"/>
  <c r="L238" i="11"/>
  <c r="G238" i="11"/>
  <c r="L237" i="11"/>
  <c r="G237" i="11"/>
  <c r="L236" i="11"/>
  <c r="G236" i="11"/>
  <c r="L235" i="11"/>
  <c r="G235" i="11"/>
  <c r="L234" i="11"/>
  <c r="G234" i="11"/>
  <c r="L233" i="11"/>
  <c r="G233" i="11"/>
  <c r="L232" i="11"/>
  <c r="G232" i="11"/>
  <c r="L231" i="11"/>
  <c r="G231" i="11"/>
  <c r="L230" i="11"/>
  <c r="G230" i="11"/>
  <c r="L229" i="11"/>
  <c r="G229" i="11"/>
  <c r="L228" i="11"/>
  <c r="G228" i="11"/>
  <c r="L227" i="11"/>
  <c r="G227" i="11"/>
  <c r="L226" i="11"/>
  <c r="G226" i="11"/>
  <c r="L225" i="11"/>
  <c r="G225" i="11"/>
  <c r="L224" i="11"/>
  <c r="G224" i="11"/>
  <c r="L223" i="11"/>
  <c r="G223" i="11"/>
  <c r="L222" i="11"/>
  <c r="G222" i="11"/>
  <c r="L221" i="11"/>
  <c r="G221" i="11"/>
  <c r="L220" i="11"/>
  <c r="G220" i="11"/>
  <c r="L219" i="11"/>
  <c r="G219" i="11"/>
  <c r="L218" i="11"/>
  <c r="G218" i="11"/>
  <c r="L217" i="11"/>
  <c r="G217" i="11"/>
  <c r="L216" i="11"/>
  <c r="G216" i="11"/>
  <c r="L215" i="11"/>
  <c r="G215" i="11"/>
  <c r="L214" i="11"/>
  <c r="G214" i="11"/>
  <c r="L213" i="11"/>
  <c r="G213" i="11"/>
  <c r="L212" i="11"/>
  <c r="G212" i="11"/>
  <c r="L211" i="11"/>
  <c r="G211" i="11"/>
  <c r="L210" i="11"/>
  <c r="G210" i="11"/>
  <c r="L209" i="11"/>
  <c r="G209" i="11"/>
  <c r="L208" i="11"/>
  <c r="G208" i="11"/>
  <c r="L207" i="11"/>
  <c r="G207" i="11"/>
  <c r="L206" i="11"/>
  <c r="G206" i="11"/>
  <c r="L205" i="11"/>
  <c r="G205" i="11"/>
  <c r="L204" i="11"/>
  <c r="G204" i="11"/>
  <c r="L203" i="11"/>
  <c r="G203" i="11"/>
  <c r="L202" i="11"/>
  <c r="G202" i="11"/>
  <c r="L201" i="11"/>
  <c r="G201" i="11"/>
  <c r="L200" i="11"/>
  <c r="G200" i="11"/>
  <c r="L199" i="11"/>
  <c r="G199" i="11"/>
  <c r="L198" i="11"/>
  <c r="G198" i="11"/>
  <c r="L197" i="11"/>
  <c r="G197" i="11"/>
  <c r="L196" i="11"/>
  <c r="G196" i="11"/>
  <c r="L195" i="11"/>
  <c r="G195" i="11"/>
  <c r="L194" i="11"/>
  <c r="G194" i="11"/>
  <c r="L193" i="11"/>
  <c r="G193" i="11"/>
  <c r="L192" i="11"/>
  <c r="G192" i="11"/>
  <c r="L191" i="11"/>
  <c r="G191" i="11"/>
  <c r="L190" i="11"/>
  <c r="G190" i="11"/>
  <c r="L189" i="11"/>
  <c r="G189" i="11"/>
  <c r="L188" i="11"/>
  <c r="G188" i="11"/>
  <c r="L187" i="11"/>
  <c r="G187" i="11"/>
  <c r="L186" i="11"/>
  <c r="G186" i="11"/>
  <c r="L185" i="11"/>
  <c r="G185" i="11"/>
  <c r="L184" i="11"/>
  <c r="G184" i="11"/>
  <c r="L183" i="11"/>
  <c r="G183" i="11"/>
  <c r="L182" i="11"/>
  <c r="G182" i="11"/>
  <c r="L181" i="11"/>
  <c r="G181" i="11"/>
  <c r="L180" i="11"/>
  <c r="G180" i="11"/>
  <c r="L179" i="11"/>
  <c r="G179" i="11"/>
  <c r="L178" i="11"/>
  <c r="G178" i="11"/>
  <c r="L177" i="11"/>
  <c r="G177" i="11"/>
  <c r="L176" i="11"/>
  <c r="G176" i="11"/>
  <c r="L175" i="11"/>
  <c r="G175" i="11"/>
  <c r="L174" i="11"/>
  <c r="G174" i="11"/>
  <c r="L173" i="11"/>
  <c r="G173" i="11"/>
  <c r="L172" i="11"/>
  <c r="G172" i="11"/>
  <c r="L171" i="11"/>
  <c r="G171" i="11"/>
  <c r="L170" i="11"/>
  <c r="G170" i="11"/>
  <c r="L169" i="11"/>
  <c r="G169" i="11"/>
  <c r="L168" i="11"/>
  <c r="G168" i="11"/>
  <c r="L167" i="11"/>
  <c r="G167" i="11"/>
  <c r="L166" i="11"/>
  <c r="G166" i="11"/>
  <c r="L165" i="11"/>
  <c r="G165" i="11"/>
  <c r="L164" i="11"/>
  <c r="G164" i="11"/>
  <c r="L163" i="11"/>
  <c r="G163" i="11"/>
  <c r="L162" i="11"/>
  <c r="G162" i="11"/>
  <c r="L161" i="11"/>
  <c r="G161" i="11"/>
  <c r="L160" i="11"/>
  <c r="G160" i="11"/>
  <c r="L159" i="11"/>
  <c r="G159" i="11"/>
  <c r="L158" i="11"/>
  <c r="G158" i="11"/>
  <c r="L157" i="11"/>
  <c r="G157" i="11"/>
  <c r="L156" i="11"/>
  <c r="G156" i="11"/>
  <c r="L155" i="11"/>
  <c r="G155" i="11"/>
  <c r="L154" i="11"/>
  <c r="G154" i="11"/>
  <c r="L153" i="11"/>
  <c r="G153" i="11"/>
  <c r="L152" i="11"/>
  <c r="G152" i="11"/>
  <c r="L151" i="11"/>
  <c r="G151" i="11"/>
  <c r="L150" i="11"/>
  <c r="G150" i="11"/>
  <c r="L149" i="11"/>
  <c r="G149" i="11"/>
  <c r="L148" i="11"/>
  <c r="G148" i="11"/>
  <c r="L147" i="11"/>
  <c r="G147" i="11"/>
  <c r="L146" i="11"/>
  <c r="G146" i="11"/>
  <c r="L145" i="11"/>
  <c r="G145" i="11"/>
  <c r="L144" i="11"/>
  <c r="G144" i="11"/>
  <c r="L143" i="11"/>
  <c r="G143" i="11"/>
  <c r="L142" i="11"/>
  <c r="G142" i="11"/>
  <c r="L141" i="11"/>
  <c r="G141" i="11"/>
  <c r="L140" i="11"/>
  <c r="G140" i="11"/>
  <c r="L139" i="11"/>
  <c r="G139" i="11"/>
  <c r="L138" i="11"/>
  <c r="G138" i="11"/>
  <c r="L137" i="11"/>
  <c r="G137" i="11"/>
  <c r="L136" i="11"/>
  <c r="G136" i="11"/>
  <c r="L135" i="11"/>
  <c r="G135" i="11"/>
  <c r="L134" i="11"/>
  <c r="G134" i="11"/>
  <c r="L133" i="11"/>
  <c r="G133" i="11"/>
  <c r="L132" i="11"/>
  <c r="G132" i="11"/>
  <c r="L131" i="11"/>
  <c r="G131" i="11"/>
  <c r="L130" i="11"/>
  <c r="G130" i="11"/>
  <c r="L129" i="11"/>
  <c r="G129" i="11"/>
  <c r="L128" i="11"/>
  <c r="G128" i="11"/>
  <c r="L127" i="11"/>
  <c r="G127" i="11"/>
  <c r="L126" i="11"/>
  <c r="G126" i="11"/>
  <c r="L125" i="11"/>
  <c r="G125" i="11"/>
  <c r="L124" i="11"/>
  <c r="G124" i="11"/>
  <c r="L123" i="11"/>
  <c r="G123" i="11"/>
  <c r="L122" i="11"/>
  <c r="G122" i="11"/>
  <c r="L121" i="11"/>
  <c r="G121" i="11"/>
  <c r="L120" i="11"/>
  <c r="G120" i="11"/>
  <c r="L119" i="11"/>
  <c r="G119" i="11"/>
  <c r="L118" i="11"/>
  <c r="G118" i="11"/>
  <c r="L117" i="11"/>
  <c r="G117" i="11"/>
  <c r="L116" i="11"/>
  <c r="G116" i="11"/>
  <c r="L115" i="11"/>
  <c r="G115" i="11"/>
  <c r="L114" i="11"/>
  <c r="G114" i="11"/>
  <c r="L113" i="11"/>
  <c r="G113" i="11"/>
  <c r="L112" i="11"/>
  <c r="G112" i="11"/>
  <c r="L111" i="11"/>
  <c r="G111" i="11"/>
  <c r="L110" i="11"/>
  <c r="G110" i="11"/>
  <c r="L109" i="11"/>
  <c r="G109" i="11"/>
  <c r="L108" i="11"/>
  <c r="G108" i="11"/>
  <c r="L107" i="11"/>
  <c r="G107" i="11"/>
  <c r="L106" i="11"/>
  <c r="G106" i="11"/>
  <c r="L105" i="11"/>
  <c r="G105" i="11"/>
  <c r="L104" i="11"/>
  <c r="G104" i="11"/>
  <c r="L103" i="11"/>
  <c r="G103" i="11"/>
  <c r="L102" i="11"/>
  <c r="G102" i="11"/>
  <c r="L101" i="11"/>
  <c r="G101" i="11"/>
  <c r="L100" i="11"/>
  <c r="G100" i="11"/>
  <c r="L99" i="11"/>
  <c r="G99" i="11"/>
  <c r="L98" i="11"/>
  <c r="G98" i="11"/>
  <c r="L97" i="11"/>
  <c r="G97" i="11"/>
  <c r="L96" i="11"/>
  <c r="G96" i="11"/>
  <c r="L95" i="11"/>
  <c r="G95" i="11"/>
  <c r="L94" i="11"/>
  <c r="G94" i="11"/>
  <c r="L93" i="11"/>
  <c r="G93" i="11"/>
  <c r="L92" i="11"/>
  <c r="G92" i="11"/>
  <c r="L91" i="11"/>
  <c r="G91" i="11"/>
  <c r="L90" i="11"/>
  <c r="G90" i="11"/>
  <c r="L89" i="11"/>
  <c r="G89" i="11"/>
  <c r="L88" i="11"/>
  <c r="G88" i="11"/>
  <c r="L87" i="11"/>
  <c r="G87" i="11"/>
  <c r="L86" i="11"/>
  <c r="G86" i="11"/>
  <c r="L85" i="11"/>
  <c r="G85" i="11"/>
  <c r="L84" i="11"/>
  <c r="G84" i="11"/>
  <c r="L83" i="11"/>
  <c r="G83" i="11"/>
  <c r="L82" i="11"/>
  <c r="G82" i="11"/>
  <c r="L81" i="11"/>
  <c r="G81" i="11"/>
  <c r="L80" i="11"/>
  <c r="G80" i="11"/>
  <c r="L79" i="11"/>
  <c r="G79" i="11"/>
  <c r="L78" i="11"/>
  <c r="G78" i="11"/>
  <c r="L77" i="11"/>
  <c r="G77" i="11"/>
  <c r="L76" i="11"/>
  <c r="G76" i="11"/>
  <c r="L75" i="11"/>
  <c r="G75" i="11"/>
  <c r="L74" i="11"/>
  <c r="G74" i="11"/>
  <c r="L73" i="11"/>
  <c r="G73" i="11"/>
  <c r="L72" i="11"/>
  <c r="G72" i="11"/>
  <c r="L71" i="11"/>
  <c r="G71" i="11"/>
  <c r="L70" i="11"/>
  <c r="G70" i="11"/>
  <c r="L69" i="11"/>
  <c r="G69" i="11"/>
  <c r="L68" i="11"/>
  <c r="G68" i="11"/>
  <c r="L67" i="11"/>
  <c r="G67" i="11"/>
  <c r="L66" i="11"/>
  <c r="G66" i="11"/>
  <c r="L65" i="11"/>
  <c r="G65" i="11"/>
  <c r="L64" i="11"/>
  <c r="G64" i="11"/>
  <c r="L63" i="11"/>
  <c r="G63" i="11"/>
  <c r="L62" i="11"/>
  <c r="G62" i="11"/>
  <c r="L61" i="11"/>
  <c r="G61" i="11"/>
  <c r="L60" i="11"/>
  <c r="G60" i="11"/>
  <c r="L59" i="11"/>
  <c r="G59" i="11"/>
  <c r="L58" i="11"/>
  <c r="G58" i="11"/>
  <c r="L57" i="11"/>
  <c r="G57" i="11"/>
  <c r="L56" i="11"/>
  <c r="G56" i="11"/>
  <c r="L55" i="11"/>
  <c r="G55" i="11"/>
  <c r="L54" i="11"/>
  <c r="G54" i="11"/>
  <c r="L53" i="11"/>
  <c r="G53" i="11"/>
  <c r="L52" i="11"/>
  <c r="G52" i="11"/>
  <c r="L51" i="11"/>
  <c r="G51" i="11"/>
  <c r="L50" i="11"/>
  <c r="G50" i="11"/>
  <c r="L49" i="11"/>
  <c r="G49" i="11"/>
  <c r="L48" i="11"/>
  <c r="G48" i="11"/>
  <c r="L47" i="11"/>
  <c r="G47" i="11"/>
  <c r="L46" i="11"/>
  <c r="G46" i="11"/>
  <c r="L45" i="11"/>
  <c r="G45" i="11"/>
  <c r="L44" i="11"/>
  <c r="G44" i="11"/>
  <c r="L43" i="11"/>
  <c r="G43" i="11"/>
  <c r="L42" i="11"/>
  <c r="G42" i="11"/>
  <c r="L41" i="11"/>
  <c r="G41" i="11"/>
  <c r="L40" i="11"/>
  <c r="G40" i="11"/>
  <c r="L39" i="11"/>
  <c r="G39" i="11"/>
  <c r="L38" i="11"/>
  <c r="G38" i="11"/>
  <c r="L37" i="11"/>
  <c r="G37" i="11"/>
  <c r="L36" i="11"/>
  <c r="G36" i="11"/>
  <c r="L35" i="11"/>
  <c r="G35" i="11"/>
  <c r="L34" i="11"/>
  <c r="G34" i="11"/>
  <c r="L33" i="11"/>
  <c r="G33" i="11"/>
  <c r="L32" i="11"/>
  <c r="G32" i="11"/>
  <c r="L31" i="11"/>
  <c r="G31" i="11"/>
  <c r="L30" i="11"/>
  <c r="G30" i="11"/>
  <c r="L29" i="11"/>
  <c r="G29" i="11"/>
  <c r="L28" i="11"/>
  <c r="G28" i="11"/>
  <c r="L27" i="11"/>
  <c r="G27" i="11"/>
  <c r="L26" i="11"/>
  <c r="L25" i="11"/>
  <c r="G25" i="11"/>
  <c r="G24" i="11"/>
  <c r="F20" i="10"/>
  <c r="D20" i="10"/>
  <c r="D19" i="10"/>
  <c r="F19" i="10" s="1"/>
  <c r="D18" i="10"/>
  <c r="F18" i="10" s="1"/>
  <c r="D17" i="10"/>
  <c r="F17" i="10" s="1"/>
  <c r="D16" i="10"/>
  <c r="F16" i="10" s="1"/>
  <c r="D15" i="10"/>
  <c r="F15" i="10" s="1"/>
  <c r="D14" i="10"/>
  <c r="F14" i="10" s="1"/>
  <c r="D13" i="10"/>
  <c r="F13" i="10" s="1"/>
  <c r="F12" i="10"/>
  <c r="D12" i="10"/>
  <c r="F10" i="10"/>
</calcChain>
</file>

<file path=xl/sharedStrings.xml><?xml version="1.0" encoding="utf-8"?>
<sst xmlns="http://schemas.openxmlformats.org/spreadsheetml/2006/main" count="43595" uniqueCount="3176">
  <si>
    <t>nmole/well</t>
  </si>
  <si>
    <t>No Remainders</t>
  </si>
  <si>
    <t>Well Position</t>
  </si>
  <si>
    <t>Sequence Name</t>
  </si>
  <si>
    <t>Sequence</t>
  </si>
  <si>
    <t>A1</t>
  </si>
  <si>
    <t>A2</t>
  </si>
  <si>
    <t>A3</t>
  </si>
  <si>
    <t>A4</t>
  </si>
  <si>
    <t>A5</t>
  </si>
  <si>
    <t>A6</t>
  </si>
  <si>
    <t>25nm</t>
  </si>
  <si>
    <t>RNase-Free Water</t>
  </si>
  <si>
    <t>Full Yield</t>
  </si>
  <si>
    <t>100nm</t>
  </si>
  <si>
    <t>250nm</t>
  </si>
  <si>
    <t>1µm</t>
  </si>
  <si>
    <t>Plates (dry)</t>
  </si>
  <si>
    <t>Yes</t>
  </si>
  <si>
    <t>No</t>
  </si>
  <si>
    <t>Deep Well</t>
  </si>
  <si>
    <t>V Bottom</t>
  </si>
  <si>
    <t>Other</t>
  </si>
  <si>
    <t>Rows [A01,A02,A03]</t>
  </si>
  <si>
    <t>Columns [A01,B01,C01]</t>
  </si>
  <si>
    <t>Forward/Reverse Mixed in Wells</t>
  </si>
  <si>
    <t>Ship Wet</t>
  </si>
  <si>
    <t>Ship Dry</t>
  </si>
  <si>
    <t>Printed</t>
  </si>
  <si>
    <t>Email</t>
  </si>
  <si>
    <t>IDTE Buffer pH 7.5 (10mM Tris-HCl, 0.1mM EDTA)</t>
  </si>
  <si>
    <t>IDTE Buffer pH 8.0 (10mM Tris-HCl, 0.1mM EDTA)</t>
  </si>
  <si>
    <t>Both</t>
  </si>
  <si>
    <t>Address Line 1</t>
  </si>
  <si>
    <t>Address Line 2</t>
  </si>
  <si>
    <t>Country</t>
  </si>
  <si>
    <t>Telephone</t>
  </si>
  <si>
    <t>Payment Information</t>
  </si>
  <si>
    <t>City</t>
  </si>
  <si>
    <t>Purchase Order Number</t>
  </si>
  <si>
    <t>Plate Specifications</t>
  </si>
  <si>
    <t>Click Here for a Shortcut to Well Positions</t>
  </si>
  <si>
    <t>Plate Name(s)</t>
  </si>
  <si>
    <t>Category</t>
  </si>
  <si>
    <t>Item</t>
  </si>
  <si>
    <t>Scales</t>
  </si>
  <si>
    <t>Purification List</t>
  </si>
  <si>
    <t>PCR</t>
  </si>
  <si>
    <t>Nunc 384 Well Plate</t>
  </si>
  <si>
    <t>384 Axygen Deep Well</t>
  </si>
  <si>
    <t>A7</t>
  </si>
  <si>
    <t>A8</t>
  </si>
  <si>
    <t>A9</t>
  </si>
  <si>
    <t>A10</t>
  </si>
  <si>
    <t>A11</t>
  </si>
  <si>
    <t>A12</t>
  </si>
  <si>
    <t>B1</t>
  </si>
  <si>
    <t>B2</t>
  </si>
  <si>
    <t>B3</t>
  </si>
  <si>
    <t>B4</t>
  </si>
  <si>
    <t>B5</t>
  </si>
  <si>
    <t>B6</t>
  </si>
  <si>
    <t>B7</t>
  </si>
  <si>
    <t>B8</t>
  </si>
  <si>
    <t>B9</t>
  </si>
  <si>
    <t>B10</t>
  </si>
  <si>
    <t>B11</t>
  </si>
  <si>
    <t>B12</t>
  </si>
  <si>
    <t>C1</t>
  </si>
  <si>
    <t>C2</t>
  </si>
  <si>
    <t>C3</t>
  </si>
  <si>
    <t>C4</t>
  </si>
  <si>
    <t>C5</t>
  </si>
  <si>
    <t>C6</t>
  </si>
  <si>
    <t>C7</t>
  </si>
  <si>
    <t>C8</t>
  </si>
  <si>
    <t>C9</t>
  </si>
  <si>
    <t>C10</t>
  </si>
  <si>
    <t>C11</t>
  </si>
  <si>
    <t>C12</t>
  </si>
  <si>
    <t>D1</t>
  </si>
  <si>
    <t>D2</t>
  </si>
  <si>
    <t>D3</t>
  </si>
  <si>
    <t>D4</t>
  </si>
  <si>
    <t>D5</t>
  </si>
  <si>
    <t>D6</t>
  </si>
  <si>
    <t>D7</t>
  </si>
  <si>
    <t>D8</t>
  </si>
  <si>
    <t>D9</t>
  </si>
  <si>
    <t>D10</t>
  </si>
  <si>
    <t>D11</t>
  </si>
  <si>
    <t>D12</t>
  </si>
  <si>
    <t>E1</t>
  </si>
  <si>
    <t>E2</t>
  </si>
  <si>
    <t>E3</t>
  </si>
  <si>
    <t>E4</t>
  </si>
  <si>
    <t>E5</t>
  </si>
  <si>
    <t>E6</t>
  </si>
  <si>
    <t>E7</t>
  </si>
  <si>
    <t>E8</t>
  </si>
  <si>
    <t>E9</t>
  </si>
  <si>
    <t>E10</t>
  </si>
  <si>
    <t>E11</t>
  </si>
  <si>
    <t>E12</t>
  </si>
  <si>
    <t>F1</t>
  </si>
  <si>
    <t>F2</t>
  </si>
  <si>
    <t>F3</t>
  </si>
  <si>
    <t>F4</t>
  </si>
  <si>
    <t>F5</t>
  </si>
  <si>
    <t>F6</t>
  </si>
  <si>
    <t>F7</t>
  </si>
  <si>
    <t>F8</t>
  </si>
  <si>
    <t>F9</t>
  </si>
  <si>
    <t>F10</t>
  </si>
  <si>
    <t>F11</t>
  </si>
  <si>
    <t>F12</t>
  </si>
  <si>
    <t>G1</t>
  </si>
  <si>
    <t>G2</t>
  </si>
  <si>
    <t>G3</t>
  </si>
  <si>
    <t>G4</t>
  </si>
  <si>
    <t>G5</t>
  </si>
  <si>
    <t>G6</t>
  </si>
  <si>
    <t>G7</t>
  </si>
  <si>
    <t>G8</t>
  </si>
  <si>
    <t>G9</t>
  </si>
  <si>
    <t>G10</t>
  </si>
  <si>
    <t>G11</t>
  </si>
  <si>
    <t>G12</t>
  </si>
  <si>
    <t>H1</t>
  </si>
  <si>
    <t>H2</t>
  </si>
  <si>
    <t>H3</t>
  </si>
  <si>
    <t>H4</t>
  </si>
  <si>
    <t>H5</t>
  </si>
  <si>
    <t>H6</t>
  </si>
  <si>
    <t>H7</t>
  </si>
  <si>
    <t>H8</t>
  </si>
  <si>
    <t>H9</t>
  </si>
  <si>
    <t>H10</t>
  </si>
  <si>
    <t>H11</t>
  </si>
  <si>
    <t>H12</t>
  </si>
  <si>
    <t>A13</t>
  </si>
  <si>
    <t>A14</t>
  </si>
  <si>
    <t>A15</t>
  </si>
  <si>
    <t>A16</t>
  </si>
  <si>
    <t>A17</t>
  </si>
  <si>
    <t>A18</t>
  </si>
  <si>
    <t>A19</t>
  </si>
  <si>
    <t>A20</t>
  </si>
  <si>
    <t>A21</t>
  </si>
  <si>
    <t>A22</t>
  </si>
  <si>
    <t>A23</t>
  </si>
  <si>
    <t>A24</t>
  </si>
  <si>
    <t>B13</t>
  </si>
  <si>
    <t>B14</t>
  </si>
  <si>
    <t>B15</t>
  </si>
  <si>
    <t>B16</t>
  </si>
  <si>
    <t>B17</t>
  </si>
  <si>
    <t>B18</t>
  </si>
  <si>
    <t>B19</t>
  </si>
  <si>
    <t>B20</t>
  </si>
  <si>
    <t>B21</t>
  </si>
  <si>
    <t>B22</t>
  </si>
  <si>
    <t>B23</t>
  </si>
  <si>
    <t>B24</t>
  </si>
  <si>
    <t>C13</t>
  </si>
  <si>
    <t>C14</t>
  </si>
  <si>
    <t>C15</t>
  </si>
  <si>
    <t>C16</t>
  </si>
  <si>
    <t>C17</t>
  </si>
  <si>
    <t>C18</t>
  </si>
  <si>
    <t>C19</t>
  </si>
  <si>
    <t>C20</t>
  </si>
  <si>
    <t>C21</t>
  </si>
  <si>
    <t>C22</t>
  </si>
  <si>
    <t>C23</t>
  </si>
  <si>
    <t>C24</t>
  </si>
  <si>
    <t>D13</t>
  </si>
  <si>
    <t>D14</t>
  </si>
  <si>
    <t>D15</t>
  </si>
  <si>
    <t>D16</t>
  </si>
  <si>
    <t>D17</t>
  </si>
  <si>
    <t>D18</t>
  </si>
  <si>
    <t>D19</t>
  </si>
  <si>
    <t>D20</t>
  </si>
  <si>
    <t>D21</t>
  </si>
  <si>
    <t>D22</t>
  </si>
  <si>
    <t>D23</t>
  </si>
  <si>
    <t>D24</t>
  </si>
  <si>
    <t>E13</t>
  </si>
  <si>
    <t>E14</t>
  </si>
  <si>
    <t>E15</t>
  </si>
  <si>
    <t>E16</t>
  </si>
  <si>
    <t>E17</t>
  </si>
  <si>
    <t>E18</t>
  </si>
  <si>
    <t>E19</t>
  </si>
  <si>
    <t>E20</t>
  </si>
  <si>
    <t>E21</t>
  </si>
  <si>
    <t>E22</t>
  </si>
  <si>
    <t>E23</t>
  </si>
  <si>
    <t>E24</t>
  </si>
  <si>
    <t>F13</t>
  </si>
  <si>
    <t>F14</t>
  </si>
  <si>
    <t>F15</t>
  </si>
  <si>
    <t>F16</t>
  </si>
  <si>
    <t>F17</t>
  </si>
  <si>
    <t>F18</t>
  </si>
  <si>
    <t>F19</t>
  </si>
  <si>
    <t>F20</t>
  </si>
  <si>
    <t>F21</t>
  </si>
  <si>
    <t>F22</t>
  </si>
  <si>
    <t>F23</t>
  </si>
  <si>
    <t>F24</t>
  </si>
  <si>
    <t>G13</t>
  </si>
  <si>
    <t>G14</t>
  </si>
  <si>
    <t>G15</t>
  </si>
  <si>
    <t>G16</t>
  </si>
  <si>
    <t>G17</t>
  </si>
  <si>
    <t>G18</t>
  </si>
  <si>
    <t>G19</t>
  </si>
  <si>
    <t>G20</t>
  </si>
  <si>
    <t>G21</t>
  </si>
  <si>
    <t>G22</t>
  </si>
  <si>
    <t>G23</t>
  </si>
  <si>
    <t>G24</t>
  </si>
  <si>
    <t>H13</t>
  </si>
  <si>
    <t>H14</t>
  </si>
  <si>
    <t>H15</t>
  </si>
  <si>
    <t>H16</t>
  </si>
  <si>
    <t>H17</t>
  </si>
  <si>
    <t>H18</t>
  </si>
  <si>
    <t>H19</t>
  </si>
  <si>
    <t>H20</t>
  </si>
  <si>
    <t>H21</t>
  </si>
  <si>
    <t>H22</t>
  </si>
  <si>
    <t>H23</t>
  </si>
  <si>
    <t>H24</t>
  </si>
  <si>
    <t>I1</t>
  </si>
  <si>
    <t>I2</t>
  </si>
  <si>
    <t>I3</t>
  </si>
  <si>
    <t>I4</t>
  </si>
  <si>
    <t>I5</t>
  </si>
  <si>
    <t>I6</t>
  </si>
  <si>
    <t>I7</t>
  </si>
  <si>
    <t>I8</t>
  </si>
  <si>
    <t>I9</t>
  </si>
  <si>
    <t>I10</t>
  </si>
  <si>
    <t>I11</t>
  </si>
  <si>
    <t>I12</t>
  </si>
  <si>
    <t>I13</t>
  </si>
  <si>
    <t>I14</t>
  </si>
  <si>
    <t>I15</t>
  </si>
  <si>
    <t>I16</t>
  </si>
  <si>
    <t>I17</t>
  </si>
  <si>
    <t>I18</t>
  </si>
  <si>
    <t>I19</t>
  </si>
  <si>
    <t>I20</t>
  </si>
  <si>
    <t>I21</t>
  </si>
  <si>
    <t>I22</t>
  </si>
  <si>
    <t>I23</t>
  </si>
  <si>
    <t>I24</t>
  </si>
  <si>
    <t>J1</t>
  </si>
  <si>
    <t>J2</t>
  </si>
  <si>
    <t>J3</t>
  </si>
  <si>
    <t>J4</t>
  </si>
  <si>
    <t>J5</t>
  </si>
  <si>
    <t>J6</t>
  </si>
  <si>
    <t>J7</t>
  </si>
  <si>
    <t>J8</t>
  </si>
  <si>
    <t>J9</t>
  </si>
  <si>
    <t>J10</t>
  </si>
  <si>
    <t>J11</t>
  </si>
  <si>
    <t>J12</t>
  </si>
  <si>
    <t>J13</t>
  </si>
  <si>
    <t>J14</t>
  </si>
  <si>
    <t>J15</t>
  </si>
  <si>
    <t>J16</t>
  </si>
  <si>
    <t>J17</t>
  </si>
  <si>
    <t>J18</t>
  </si>
  <si>
    <t>J19</t>
  </si>
  <si>
    <t>J20</t>
  </si>
  <si>
    <t>J21</t>
  </si>
  <si>
    <t>J22</t>
  </si>
  <si>
    <t>J23</t>
  </si>
  <si>
    <t>J24</t>
  </si>
  <si>
    <t>K1</t>
  </si>
  <si>
    <t>K2</t>
  </si>
  <si>
    <t>K3</t>
  </si>
  <si>
    <t>K4</t>
  </si>
  <si>
    <t>K5</t>
  </si>
  <si>
    <t>K6</t>
  </si>
  <si>
    <t>K7</t>
  </si>
  <si>
    <t>K8</t>
  </si>
  <si>
    <t>K9</t>
  </si>
  <si>
    <t>K10</t>
  </si>
  <si>
    <t>K11</t>
  </si>
  <si>
    <t>K12</t>
  </si>
  <si>
    <t>K13</t>
  </si>
  <si>
    <t>K14</t>
  </si>
  <si>
    <t>K15</t>
  </si>
  <si>
    <t>K16</t>
  </si>
  <si>
    <t>K17</t>
  </si>
  <si>
    <t>K18</t>
  </si>
  <si>
    <t>K19</t>
  </si>
  <si>
    <t>K20</t>
  </si>
  <si>
    <t>K21</t>
  </si>
  <si>
    <t>K22</t>
  </si>
  <si>
    <t>K23</t>
  </si>
  <si>
    <t>K24</t>
  </si>
  <si>
    <t>L1</t>
  </si>
  <si>
    <t>L2</t>
  </si>
  <si>
    <t>L3</t>
  </si>
  <si>
    <t>L4</t>
  </si>
  <si>
    <t>L5</t>
  </si>
  <si>
    <t>L6</t>
  </si>
  <si>
    <t>L7</t>
  </si>
  <si>
    <t>L8</t>
  </si>
  <si>
    <t>L9</t>
  </si>
  <si>
    <t>L10</t>
  </si>
  <si>
    <t>L11</t>
  </si>
  <si>
    <t>L12</t>
  </si>
  <si>
    <t>L13</t>
  </si>
  <si>
    <t>L14</t>
  </si>
  <si>
    <t>L15</t>
  </si>
  <si>
    <t>L16</t>
  </si>
  <si>
    <t>L17</t>
  </si>
  <si>
    <t>L18</t>
  </si>
  <si>
    <t>L19</t>
  </si>
  <si>
    <t>L20</t>
  </si>
  <si>
    <t>L21</t>
  </si>
  <si>
    <t>L22</t>
  </si>
  <si>
    <t>L23</t>
  </si>
  <si>
    <t>L24</t>
  </si>
  <si>
    <t>M1</t>
  </si>
  <si>
    <t>M2</t>
  </si>
  <si>
    <t>M3</t>
  </si>
  <si>
    <t>M4</t>
  </si>
  <si>
    <t>M5</t>
  </si>
  <si>
    <t>M6</t>
  </si>
  <si>
    <t>M7</t>
  </si>
  <si>
    <t>M8</t>
  </si>
  <si>
    <t>M9</t>
  </si>
  <si>
    <t>M10</t>
  </si>
  <si>
    <t>M11</t>
  </si>
  <si>
    <t>M12</t>
  </si>
  <si>
    <t>M13</t>
  </si>
  <si>
    <t>M14</t>
  </si>
  <si>
    <t>M15</t>
  </si>
  <si>
    <t>M16</t>
  </si>
  <si>
    <t>M17</t>
  </si>
  <si>
    <t>M18</t>
  </si>
  <si>
    <t>M19</t>
  </si>
  <si>
    <t>M20</t>
  </si>
  <si>
    <t>M21</t>
  </si>
  <si>
    <t>M22</t>
  </si>
  <si>
    <t>M23</t>
  </si>
  <si>
    <t>M24</t>
  </si>
  <si>
    <t>N1</t>
  </si>
  <si>
    <t>N2</t>
  </si>
  <si>
    <t>N3</t>
  </si>
  <si>
    <t>N4</t>
  </si>
  <si>
    <t>N5</t>
  </si>
  <si>
    <t>N6</t>
  </si>
  <si>
    <t>N7</t>
  </si>
  <si>
    <t>N8</t>
  </si>
  <si>
    <t>N9</t>
  </si>
  <si>
    <t>N10</t>
  </si>
  <si>
    <t>N11</t>
  </si>
  <si>
    <t>N12</t>
  </si>
  <si>
    <t>N13</t>
  </si>
  <si>
    <t>N14</t>
  </si>
  <si>
    <t>N15</t>
  </si>
  <si>
    <t>N16</t>
  </si>
  <si>
    <t>N17</t>
  </si>
  <si>
    <t>N18</t>
  </si>
  <si>
    <t>N19</t>
  </si>
  <si>
    <t>N20</t>
  </si>
  <si>
    <t>N21</t>
  </si>
  <si>
    <t>N22</t>
  </si>
  <si>
    <t>N23</t>
  </si>
  <si>
    <t>N24</t>
  </si>
  <si>
    <t>O1</t>
  </si>
  <si>
    <t>O2</t>
  </si>
  <si>
    <t>O3</t>
  </si>
  <si>
    <t>O4</t>
  </si>
  <si>
    <t>O5</t>
  </si>
  <si>
    <t>O6</t>
  </si>
  <si>
    <t>O7</t>
  </si>
  <si>
    <t>O8</t>
  </si>
  <si>
    <t>O9</t>
  </si>
  <si>
    <t>O10</t>
  </si>
  <si>
    <t>O11</t>
  </si>
  <si>
    <t>O12</t>
  </si>
  <si>
    <t>O13</t>
  </si>
  <si>
    <t>O14</t>
  </si>
  <si>
    <t>O15</t>
  </si>
  <si>
    <t>O16</t>
  </si>
  <si>
    <t>O17</t>
  </si>
  <si>
    <t>O18</t>
  </si>
  <si>
    <t>O19</t>
  </si>
  <si>
    <t>O20</t>
  </si>
  <si>
    <t>O21</t>
  </si>
  <si>
    <t>O22</t>
  </si>
  <si>
    <t>O23</t>
  </si>
  <si>
    <t>O24</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</si>
  <si>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</si>
  <si>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</si>
  <si>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</si>
  <si>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</si>
  <si>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</si>
  <si>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</si>
  <si>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</si>
  <si>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</si>
  <si>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</si>
  <si>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</si>
  <si>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</si>
  <si>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</si>
  <si>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</si>
  <si>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</si>
  <si>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</si>
  <si>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</si>
  <si>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</si>
  <si>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</si>
  <si>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</si>
  <si>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</si>
  <si>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</si>
  <si>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</si>
  <si>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</si>
  <si>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</si>
  <si>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YES</t>
  </si>
  <si>
    <t>NO</t>
  </si>
  <si>
    <t>1 µmol</t>
  </si>
  <si>
    <t>Base Notations</t>
  </si>
  <si>
    <t>Please insert modifications within sequence</t>
  </si>
  <si>
    <t>Phosphorothioated DNA = A*, G*, C*, T*</t>
  </si>
  <si>
    <t>RNA = rA, rG, rC, rU</t>
  </si>
  <si>
    <t>Phosphorothioated RNA = rA*, rG*, rC*, rU*</t>
  </si>
  <si>
    <t>2'O-Methyl RNA = mA, mG, mC, mU</t>
  </si>
  <si>
    <t>Phosphorothioated 2'O-Methyl RNA = mA*, mG*, mC*, mU*</t>
  </si>
  <si>
    <t>2 nm</t>
  </si>
  <si>
    <t>Affinity</t>
  </si>
  <si>
    <t>Plate Name</t>
  </si>
  <si>
    <t>10 nm</t>
  </si>
  <si>
    <t>40 nm</t>
  </si>
  <si>
    <t>96 Well Rows</t>
  </si>
  <si>
    <t>96 Well Columns</t>
  </si>
  <si>
    <t>384 Well Rows</t>
  </si>
  <si>
    <t>384 Well Columns</t>
  </si>
  <si>
    <t>Click Here to Submit Your Order to IDT</t>
  </si>
  <si>
    <t>Standard Desalting</t>
  </si>
  <si>
    <t>2 nmole Screening DsiRNA Plate Duplex (24-30 bases)</t>
  </si>
  <si>
    <t>10 nmole Screening DsiRNA Plate Duplex (24-30 bases)</t>
  </si>
  <si>
    <t>100 nmole RNA Duplex oligo</t>
  </si>
  <si>
    <t>250 nmole RNA Duplex oligo</t>
  </si>
  <si>
    <t>2 nmole RNAi Duplex (18-23 bases)</t>
  </si>
  <si>
    <t>10 nmole RNAi Duplex (18-23 bases)</t>
  </si>
  <si>
    <t>100 nmole DNA Duplex oligo</t>
  </si>
  <si>
    <t>250 nmole DNA Duplex oligo</t>
  </si>
  <si>
    <t>Notes</t>
  </si>
  <si>
    <t>Plate Ordering Information</t>
  </si>
  <si>
    <t>Click Here for Plate Ordering Information</t>
  </si>
  <si>
    <t>First Name</t>
  </si>
  <si>
    <t>Last Name</t>
  </si>
  <si>
    <t>Plate Order Form</t>
  </si>
  <si>
    <t>INSTRUCTIONS</t>
  </si>
  <si>
    <t>Quote Number</t>
  </si>
  <si>
    <t>**Please ensure that each Excel spreadsheet contains accurate information prior to submission.**</t>
  </si>
  <si>
    <t>Lengths</t>
  </si>
  <si>
    <t>N/A</t>
  </si>
  <si>
    <t>Scale</t>
  </si>
  <si>
    <t>Normalization Style</t>
  </si>
  <si>
    <t>Buffer</t>
  </si>
  <si>
    <t>Volume Only</t>
  </si>
  <si>
    <t>Quantity Only</t>
  </si>
  <si>
    <t>Concentration Only</t>
  </si>
  <si>
    <t>Concentration And Volume</t>
  </si>
  <si>
    <t>Concentration And Quantity</t>
  </si>
  <si>
    <t>Volume And Quantity</t>
  </si>
  <si>
    <t>Other - See Special Instructions</t>
  </si>
  <si>
    <t>Purification</t>
  </si>
  <si>
    <t>1 µmole DNA Duplex oligo</t>
  </si>
  <si>
    <t>1 µmole RNA Duplex oligo</t>
  </si>
  <si>
    <t>OligoCard Number</t>
  </si>
  <si>
    <t>PrimerMix Plate Order Form</t>
  </si>
  <si>
    <t>25 nmole DNA Plate Oligo</t>
  </si>
  <si>
    <t>100 nmole DNA Plate Oligo</t>
  </si>
  <si>
    <t>250 nmole DNA Plate Oligo</t>
  </si>
  <si>
    <t>1 umole DNA Plate Oligo</t>
  </si>
  <si>
    <t>100 nmole RNA Plate Oligo</t>
  </si>
  <si>
    <t>250 nmole RNA Plate Oligo</t>
  </si>
  <si>
    <t>1 umole RNA Plate Oligo</t>
  </si>
  <si>
    <t>4 nmole Ultramer DNA Plate Oligo</t>
  </si>
  <si>
    <t>20 nmole Ultramer DNA Plate Oligo</t>
  </si>
  <si>
    <t>PAGE Purification</t>
  </si>
  <si>
    <t>HPLC Purification</t>
  </si>
  <si>
    <t>RNase-Free HPLC Purification</t>
  </si>
  <si>
    <t>Final Volume (µL)</t>
  </si>
  <si>
    <t>Final Concentration (µM)</t>
  </si>
  <si>
    <t>Concentration (µM)</t>
  </si>
  <si>
    <t>Volume
 (µL)</t>
  </si>
  <si>
    <t>Standard Desaltinging</t>
  </si>
  <si>
    <t>IE HPLC Purification</t>
  </si>
  <si>
    <t>IE-HPLC Purification</t>
  </si>
  <si>
    <t>96-well V-bottom</t>
  </si>
  <si>
    <t>96-well PCR</t>
  </si>
  <si>
    <t>Special Instructions</t>
  </si>
  <si>
    <t>Scale of Synthesis</t>
  </si>
  <si>
    <t>Mixed Bases = Please enter bases in UPPERCASE</t>
  </si>
  <si>
    <t>Mixed Base Instructions</t>
  </si>
  <si>
    <t>Standard Desalt available on all scales</t>
  </si>
  <si>
    <t>Available Modifications</t>
  </si>
  <si>
    <t>Plate Templates</t>
  </si>
  <si>
    <t>Custom Mixed Base Instructions</t>
  </si>
  <si>
    <t>Examples:</t>
  </si>
  <si>
    <t>AATG(N:25202530)(N)(N)GCTATTTCTGA</t>
  </si>
  <si>
    <t>AATG(M:50500000)GCTAC(B:00333433)GCTATTCTGA</t>
  </si>
  <si>
    <t>Duplex Name</t>
  </si>
  <si>
    <t>Sense Sequence Name</t>
  </si>
  <si>
    <t>Sense Sequence</t>
  </si>
  <si>
    <t>4 nmol Ultramer Plate Duplex</t>
  </si>
  <si>
    <t>Duplex Plate Order Form</t>
  </si>
  <si>
    <t>500 picomole DNA Plate Oligo</t>
  </si>
  <si>
    <t>15–60 bases</t>
  </si>
  <si>
    <t>15–90 bases</t>
  </si>
  <si>
    <t>5–100 bases</t>
  </si>
  <si>
    <t>45–200 bases</t>
  </si>
  <si>
    <t>R = A,G</t>
  </si>
  <si>
    <t>Y = C,T</t>
  </si>
  <si>
    <t>M = A,C</t>
  </si>
  <si>
    <t>K = G,T</t>
  </si>
  <si>
    <t>S = C,G</t>
  </si>
  <si>
    <t>W = A,T</t>
  </si>
  <si>
    <t>H = A,C,T</t>
  </si>
  <si>
    <t>B = C,G,T</t>
  </si>
  <si>
    <t>V = A,C,G</t>
  </si>
  <si>
    <t>D = A,G,T</t>
  </si>
  <si>
    <t>N = A,C,G,T</t>
  </si>
  <si>
    <t>Picomole Plate Order Form</t>
  </si>
  <si>
    <t>*PAGE, HPLC, IE-HPLC, and RNase-Free HPLC available on the</t>
  </si>
  <si>
    <t>Click here for Modification Codes</t>
  </si>
  <si>
    <t>Purification Description*</t>
  </si>
  <si>
    <t>Ship-to Address</t>
  </si>
  <si>
    <t>Same as Ship-to Address</t>
  </si>
  <si>
    <t>Quantity (nmol)</t>
  </si>
  <si>
    <t>100 nmol DNA Plate Duplex</t>
  </si>
  <si>
    <t>250 nmol DNA Plate Duplex</t>
  </si>
  <si>
    <t>1 µmol DNA Plate Duplex</t>
  </si>
  <si>
    <t>20 nmol Ultramer Plate Duplex</t>
  </si>
  <si>
    <t>Affinity Plus (locked nucleic acid) bases = +A, +G, +C, +T</t>
  </si>
  <si>
    <t>Antisense Sequence Name</t>
  </si>
  <si>
    <t>Antisense Sequence</t>
  </si>
  <si>
    <t>25 nmol</t>
  </si>
  <si>
    <t>100 nmol</t>
  </si>
  <si>
    <t>250 nmol</t>
  </si>
  <si>
    <t>4 nmol Ultramer oligo</t>
  </si>
  <si>
    <t>20 nmol Ultramer oligo</t>
  </si>
  <si>
    <t>Enter desired percentage of each base (integers only, totaling 100%).</t>
  </si>
  <si>
    <t>100 nmol scale and higher</t>
  </si>
  <si>
    <t>Rows</t>
  </si>
  <si>
    <t>Plate Wells</t>
  </si>
  <si>
    <t>Plate Positions</t>
  </si>
  <si>
    <t>Plate Type</t>
  </si>
  <si>
    <t>Remainders</t>
  </si>
  <si>
    <t>Replicate Plates</t>
  </si>
  <si>
    <t>Number of Replicates</t>
  </si>
  <si>
    <t>Well Count</t>
  </si>
  <si>
    <t>96 Wells</t>
  </si>
  <si>
    <t>384 Wells</t>
  </si>
  <si>
    <t>Columns</t>
  </si>
  <si>
    <t>Primer Mix</t>
  </si>
  <si>
    <t>96 Well Plate Types</t>
  </si>
  <si>
    <t>384 Well Plate Types</t>
  </si>
  <si>
    <t>Plate Order Form Products</t>
  </si>
  <si>
    <t>Remainders Option</t>
  </si>
  <si>
    <t>Replicate Options</t>
  </si>
  <si>
    <t>Buffers</t>
  </si>
  <si>
    <t>Primer Mix Normalization Style</t>
  </si>
  <si>
    <t>96 Well Primer Format One</t>
  </si>
  <si>
    <t>96 Well Primer Format Two</t>
  </si>
  <si>
    <t>Duplex Products</t>
  </si>
  <si>
    <t>Pmole Products</t>
  </si>
  <si>
    <t>200 picomole Ultramer DNA Plate Oligo</t>
  </si>
  <si>
    <t>200 picomole Ultramer DNA Plate Oligo No MS</t>
  </si>
  <si>
    <t>500 picomole DNA Plate Oligo No MS</t>
  </si>
  <si>
    <t>Customer Master Data</t>
  </si>
  <si>
    <t xml:space="preserve">Bill-to Address
</t>
  </si>
  <si>
    <t xml:space="preserve">Payer Address
</t>
  </si>
  <si>
    <t>Enduser # (optional)</t>
  </si>
  <si>
    <t>Bill Account # (optional)</t>
  </si>
  <si>
    <t>Payer Account # (optional)</t>
  </si>
  <si>
    <t>Same as Bill to Information</t>
  </si>
  <si>
    <t>Bill to Organization</t>
  </si>
  <si>
    <t>Payer Organization</t>
  </si>
  <si>
    <t>PI First Name (optional)</t>
  </si>
  <si>
    <t>PI Last Name (optional)</t>
  </si>
  <si>
    <t>Attention To (optional)</t>
  </si>
  <si>
    <t>Ship to Organization</t>
  </si>
  <si>
    <t>State/Province/Region - Mandatory for 4 countries: US, Canada, Brazil, Australia</t>
  </si>
  <si>
    <t>Postal Code (+4 where applicable)</t>
  </si>
  <si>
    <t>VAT Number (if applicable)</t>
  </si>
  <si>
    <t>For security purposes, please do not indicate a credit card number on this email form. To pay for this order with a credit card, please use a reference PO#, then apply your credit card number on your web account using the ePay function after receiving your invoice. Please contact Invoicing with any questions at invoicing@idtdna.com.</t>
  </si>
  <si>
    <r>
      <rPr>
        <b/>
        <i/>
        <sz val="10"/>
        <rFont val="Arial"/>
        <family val="2"/>
      </rPr>
      <t>Definitions:</t>
    </r>
    <r>
      <rPr>
        <sz val="10"/>
        <rFont val="Arial"/>
        <family val="2"/>
      </rPr>
      <t xml:space="preserve">
</t>
    </r>
    <r>
      <rPr>
        <b/>
        <sz val="10"/>
        <rFont val="Arial"/>
        <family val="2"/>
      </rPr>
      <t xml:space="preserve">Principal Investigator (PI) </t>
    </r>
    <r>
      <rPr>
        <sz val="10"/>
        <rFont val="Arial"/>
        <family val="2"/>
      </rPr>
      <t xml:space="preserve">- Lab Manager
</t>
    </r>
    <r>
      <rPr>
        <b/>
        <sz val="10"/>
        <rFont val="Arial"/>
        <family val="2"/>
      </rPr>
      <t>Attention To</t>
    </r>
    <r>
      <rPr>
        <sz val="10"/>
        <rFont val="Arial"/>
        <family val="2"/>
      </rPr>
      <t xml:space="preserve"> - Name that displays on shipping label and invoicing documentation
</t>
    </r>
    <r>
      <rPr>
        <b/>
        <sz val="10"/>
        <rFont val="Arial"/>
        <family val="2"/>
      </rPr>
      <t>Bill-to</t>
    </r>
    <r>
      <rPr>
        <sz val="10"/>
        <rFont val="Arial"/>
        <family val="2"/>
      </rPr>
      <t xml:space="preserve"> - The entity/address where the invoice is being sent
</t>
    </r>
    <r>
      <rPr>
        <b/>
        <sz val="10"/>
        <rFont val="Arial"/>
        <family val="2"/>
      </rPr>
      <t>Payer</t>
    </r>
    <r>
      <rPr>
        <sz val="10"/>
        <rFont val="Arial"/>
        <family val="2"/>
      </rPr>
      <t xml:space="preserve"> - The entity/address that pay the invoice
</t>
    </r>
    <r>
      <rPr>
        <b/>
        <sz val="10"/>
        <rFont val="Arial"/>
        <family val="2"/>
      </rPr>
      <t xml:space="preserve">VAT (Value Added Tax) Number </t>
    </r>
    <r>
      <rPr>
        <sz val="10"/>
        <rFont val="Arial"/>
        <family val="2"/>
      </rPr>
      <t>- Identification number, used in many countries including the European Union, for tax purposes</t>
    </r>
  </si>
  <si>
    <t>UofM</t>
  </si>
  <si>
    <t>Quantity</t>
  </si>
  <si>
    <t>384 Well Primer Mix Plate Format One</t>
  </si>
  <si>
    <t>384 Well Primer Mix Plate Format Two</t>
  </si>
  <si>
    <t>Volume (µL)</t>
  </si>
  <si>
    <t>Intended Use: [use Alt+Enter for carriage return]</t>
  </si>
  <si>
    <t xml:space="preserve">
&lt;enter your description here&gt;</t>
  </si>
  <si>
    <t>Validation Plan Approvals</t>
  </si>
  <si>
    <t>Validation Plan Created By:</t>
  </si>
  <si>
    <t>Jerry Zieser</t>
  </si>
  <si>
    <t>Validation Plan Created Date:</t>
  </si>
  <si>
    <t>Validation Plan Approved By:</t>
  </si>
  <si>
    <t>Luke Kniffen</t>
  </si>
  <si>
    <t>Validation Plan Approved Date:</t>
  </si>
  <si>
    <t>(Also approval for Single Use Scenario)</t>
  </si>
  <si>
    <t>Excel Install and Configuration Qualification (IQ/CQ):</t>
  </si>
  <si>
    <t>Line #</t>
  </si>
  <si>
    <t xml:space="preserve">Requirement
</t>
  </si>
  <si>
    <t xml:space="preserve">Test Description &amp; Expected Results
</t>
  </si>
  <si>
    <t>Actual Results</t>
  </si>
  <si>
    <t>Pass / Fail</t>
  </si>
  <si>
    <t>Initial &amp; Date</t>
  </si>
  <si>
    <t>Comments</t>
  </si>
  <si>
    <t>NA</t>
  </si>
  <si>
    <t xml:space="preserve">Verify the following minimum requirements needed to operate Excel software:
1. CPU Speed (Processor): 1.6 GHz, 2 core
2. Memory (RAM):  4GB
3. Operating System Version: Windows 7 SP1
4. Hard Disk Size:  100GB
5. Excel Software Version: Excel 2010 (v14.0)
</t>
  </si>
  <si>
    <r>
      <rPr>
        <b/>
        <sz val="10"/>
        <rFont val="Arial"/>
        <family val="2"/>
      </rPr>
      <t xml:space="preserve">Search </t>
    </r>
    <r>
      <rPr>
        <sz val="10"/>
        <rFont val="Arial"/>
        <family val="2"/>
      </rPr>
      <t xml:space="preserve">for and </t>
    </r>
    <r>
      <rPr>
        <b/>
        <sz val="10"/>
        <rFont val="Arial"/>
        <family val="2"/>
      </rPr>
      <t xml:space="preserve">Open </t>
    </r>
    <r>
      <rPr>
        <sz val="10"/>
        <rFont val="Arial"/>
        <family val="2"/>
      </rPr>
      <t>the "</t>
    </r>
    <r>
      <rPr>
        <i/>
        <sz val="10"/>
        <color rgb="FF0000CC"/>
        <rFont val="Arial"/>
        <family val="2"/>
      </rPr>
      <t>System Information</t>
    </r>
    <r>
      <rPr>
        <sz val="10"/>
        <rFont val="Arial"/>
        <family val="2"/>
      </rPr>
      <t xml:space="preserve">" on the validation work station.  Follow the instructions below to navigate to the necessary system configuration information.
</t>
    </r>
    <r>
      <rPr>
        <i/>
        <sz val="10"/>
        <color rgb="FF0000CC"/>
        <rFont val="Arial"/>
        <family val="2"/>
      </rPr>
      <t>System Summary</t>
    </r>
    <r>
      <rPr>
        <sz val="10"/>
        <rFont val="Arial"/>
        <family val="2"/>
      </rPr>
      <t xml:space="preserve">:
1. CPU Speed (Processor)
2. Memory (RAM)
3. Operating System Version
</t>
    </r>
    <r>
      <rPr>
        <i/>
        <sz val="10"/>
        <color rgb="FF0000CC"/>
        <rFont val="Arial"/>
        <family val="2"/>
      </rPr>
      <t>Components &gt; Storage &gt; Drives</t>
    </r>
    <r>
      <rPr>
        <sz val="10"/>
        <rFont val="Arial"/>
        <family val="2"/>
      </rPr>
      <t xml:space="preserve">:
4. Hard Disk Size
</t>
    </r>
    <r>
      <rPr>
        <i/>
        <sz val="10"/>
        <color rgb="FF0000CC"/>
        <rFont val="Arial"/>
        <family val="2"/>
      </rPr>
      <t>Software Environment &gt; Running Tasks</t>
    </r>
    <r>
      <rPr>
        <sz val="10"/>
        <rFont val="Arial"/>
        <family val="2"/>
      </rPr>
      <t xml:space="preserve">:
5. Excel Software Version (excel.exe)
</t>
    </r>
  </si>
  <si>
    <t xml:space="preserve">Verify the following minimum requirements needed to operate Excel software:
1. CPU Speed (Processor): 3.00 Ghz, 6 Core
2. Memory (RAM):  8 GB
3. Operating System Version: Microsoft Windows 10 Enterprise
4. Hard Disk Size:  235.48 GB
5. Excel Software Version: Office 360
</t>
  </si>
  <si>
    <t>Pass</t>
  </si>
  <si>
    <t>LK 10/7/2020</t>
  </si>
  <si>
    <t>Excel Validation:  Requirements and Testing</t>
  </si>
  <si>
    <t>Worksheet ID:</t>
  </si>
  <si>
    <r>
      <t xml:space="preserve">Requirement
</t>
    </r>
    <r>
      <rPr>
        <sz val="8"/>
        <color indexed="12"/>
        <rFont val="Arial"/>
        <family val="2"/>
      </rPr>
      <t>[Use as many lines as necessary to identify all calculation and conditional formatting formulae]</t>
    </r>
  </si>
  <si>
    <r>
      <t xml:space="preserve">Test Description
</t>
    </r>
    <r>
      <rPr>
        <sz val="8"/>
        <color indexed="12"/>
        <rFont val="Arial"/>
        <family val="2"/>
      </rPr>
      <t>[Identify test data and entry instructions to demonstrate that the functions are correct]</t>
    </r>
  </si>
  <si>
    <t>Expected Results</t>
  </si>
  <si>
    <r>
      <t xml:space="preserve">Security:  </t>
    </r>
    <r>
      <rPr>
        <sz val="10"/>
        <rFont val="Arial"/>
        <family val="2"/>
      </rPr>
      <t xml:space="preserve">All cells except those required for user entry are </t>
    </r>
    <r>
      <rPr>
        <b/>
        <sz val="10"/>
        <rFont val="Arial"/>
        <family val="2"/>
      </rPr>
      <t>locked</t>
    </r>
    <r>
      <rPr>
        <sz val="10"/>
        <rFont val="Arial"/>
        <family val="2"/>
      </rPr>
      <t xml:space="preserve">.
1.  Select all cells in worksheet.
2.  Format &gt;&gt; Cells… &gt;&gt; Protection [tab] and check </t>
    </r>
    <r>
      <rPr>
        <b/>
        <sz val="10"/>
        <rFont val="Arial"/>
        <family val="2"/>
      </rPr>
      <t xml:space="preserve">Locked </t>
    </r>
    <r>
      <rPr>
        <sz val="10"/>
        <rFont val="Arial"/>
        <family val="2"/>
      </rPr>
      <t xml:space="preserve">and select </t>
    </r>
    <r>
      <rPr>
        <b/>
        <sz val="10"/>
        <rFont val="Arial"/>
        <family val="2"/>
      </rPr>
      <t>OK</t>
    </r>
    <r>
      <rPr>
        <sz val="10"/>
        <rFont val="Arial"/>
        <family val="2"/>
      </rPr>
      <t xml:space="preserve">.
3. Now select all cells in worksheet that require user entry and set protection as </t>
    </r>
    <r>
      <rPr>
        <b/>
        <sz val="10"/>
        <rFont val="Arial"/>
        <family val="2"/>
      </rPr>
      <t>Unlocked</t>
    </r>
    <r>
      <rPr>
        <sz val="10"/>
        <rFont val="Arial"/>
        <family val="2"/>
      </rPr>
      <t xml:space="preserve"> and </t>
    </r>
    <r>
      <rPr>
        <b/>
        <sz val="10"/>
        <rFont val="Arial"/>
        <family val="2"/>
      </rPr>
      <t>OK</t>
    </r>
    <r>
      <rPr>
        <sz val="10"/>
        <rFont val="Arial"/>
        <family val="2"/>
      </rPr>
      <t xml:space="preserve">.
4. Under </t>
    </r>
    <r>
      <rPr>
        <i/>
        <sz val="10"/>
        <rFont val="Arial"/>
        <family val="2"/>
      </rPr>
      <t xml:space="preserve">Tools </t>
    </r>
    <r>
      <rPr>
        <sz val="10"/>
        <rFont val="Arial"/>
        <family val="2"/>
      </rPr>
      <t xml:space="preserve">&gt;&gt; </t>
    </r>
    <r>
      <rPr>
        <i/>
        <sz val="10"/>
        <rFont val="Arial"/>
        <family val="2"/>
      </rPr>
      <t>Protection</t>
    </r>
    <r>
      <rPr>
        <sz val="10"/>
        <rFont val="Arial"/>
        <family val="2"/>
      </rPr>
      <t xml:space="preserve"> &gt;&gt; </t>
    </r>
    <r>
      <rPr>
        <i/>
        <sz val="10"/>
        <rFont val="Arial"/>
        <family val="2"/>
      </rPr>
      <t>Protect Sheet …</t>
    </r>
    <r>
      <rPr>
        <sz val="10"/>
        <rFont val="Arial"/>
        <family val="2"/>
      </rPr>
      <t xml:space="preserve"> and make sure</t>
    </r>
    <r>
      <rPr>
        <sz val="10"/>
        <color indexed="12"/>
        <rFont val="Arial"/>
        <family val="2"/>
      </rPr>
      <t xml:space="preserve"> "</t>
    </r>
    <r>
      <rPr>
        <i/>
        <sz val="10"/>
        <color indexed="12"/>
        <rFont val="Arial"/>
        <family val="2"/>
      </rPr>
      <t>Protect worksheet and contents of locked cells</t>
    </r>
    <r>
      <rPr>
        <i/>
        <sz val="10"/>
        <rFont val="Arial"/>
        <family val="2"/>
      </rPr>
      <t>"</t>
    </r>
    <r>
      <rPr>
        <sz val="10"/>
        <rFont val="Arial"/>
        <family val="2"/>
      </rPr>
      <t xml:space="preserve"> is </t>
    </r>
    <r>
      <rPr>
        <b/>
        <sz val="10"/>
        <rFont val="Arial"/>
        <family val="2"/>
      </rPr>
      <t>Checked</t>
    </r>
    <r>
      <rPr>
        <sz val="10"/>
        <rFont val="Arial"/>
        <family val="2"/>
      </rPr>
      <t xml:space="preserve"> and select </t>
    </r>
    <r>
      <rPr>
        <b/>
        <sz val="10"/>
        <rFont val="Arial"/>
        <family val="2"/>
      </rPr>
      <t>OK</t>
    </r>
    <r>
      <rPr>
        <sz val="10"/>
        <rFont val="Arial"/>
        <family val="2"/>
      </rPr>
      <t>.</t>
    </r>
  </si>
  <si>
    <t xml:space="preserve">
Enter information into any Unlocked cell.
Try to edit any formula or Locked cell.</t>
  </si>
  <si>
    <t xml:space="preserve">
For Unlocked cells, information is accepted without error.
For Locked Cells, an Error message indicating that the cells are protected appears and data is not accepted.</t>
  </si>
  <si>
    <t xml:space="preserve">Unlocked Cells- Able to input shipping/billling/payment information and accept values into the neccesary cells the customer needs to fill out when placing order 
Locked Cells-Unable to edit cells that are locked (Header information). 
</t>
  </si>
  <si>
    <t>Formulae</t>
  </si>
  <si>
    <t xml:space="preserve">Complete input entry from Val Data tab. </t>
  </si>
  <si>
    <t>Verify Expected Results from Val Data tab.</t>
  </si>
  <si>
    <t xml:space="preserve">
Enter information into any Unlocked cell.
Try to edit any formula or Locked cell.
Input data where formulas are present to ensure correct sequence information is pulling correctly
</t>
  </si>
  <si>
    <t xml:space="preserve">
For Unlocked cells, information is accepted without error.
For Locked Cells, an Error message indicating that the cells are protected appears and data is not accepted.
Formulas within each tab properly work</t>
  </si>
  <si>
    <t>Primer Mix Plate Form</t>
  </si>
  <si>
    <t>Formulae &amp; Conditional Formatting:</t>
  </si>
  <si>
    <t>pmol Plate order Form</t>
  </si>
  <si>
    <t>Well Positions</t>
  </si>
  <si>
    <t>Duplex Plate order form</t>
  </si>
  <si>
    <t xml:space="preserve">Locked Cells-Unable to edit cells that are locked (Header information). 
</t>
  </si>
  <si>
    <t>Meghan</t>
  </si>
  <si>
    <t>Frey</t>
  </si>
  <si>
    <t>10x Genomics</t>
  </si>
  <si>
    <t>6230 Stoneridge Mall Road</t>
  </si>
  <si>
    <t>Pleasanton</t>
  </si>
  <si>
    <t>CA</t>
  </si>
  <si>
    <t>USA</t>
  </si>
  <si>
    <t>530-304-1306</t>
  </si>
  <si>
    <t>meghan.frey@10xgenomics.com</t>
  </si>
  <si>
    <t xml:space="preserve">10X Genomics </t>
  </si>
  <si>
    <t>nm</t>
  </si>
  <si>
    <t>500uL</t>
  </si>
  <si>
    <t>/5Phos/AGGGACTAATA</t>
  </si>
  <si>
    <t>/5Phos/AGGGACTCGCC</t>
  </si>
  <si>
    <t>/5Phos/AGGGACTGCGG</t>
  </si>
  <si>
    <t>/5Phos/AGGGACTTTAT</t>
  </si>
  <si>
    <t>AGTCCCTAGATCGGAAG</t>
  </si>
  <si>
    <t>/5Phos/GGGTTTGAATA</t>
  </si>
  <si>
    <t>/5Phos/GGGTTTGCGCC</t>
  </si>
  <si>
    <t>/5Phos/GGGTTTGGCGG</t>
  </si>
  <si>
    <t>/5Phos/GGGTTTGTTAT</t>
  </si>
  <si>
    <t>CAAACCCAGATCGGAAG</t>
  </si>
  <si>
    <t>/5Phos/GGTCAGGAATA</t>
  </si>
  <si>
    <t>/5Phos/GGTCAGGCGCC</t>
  </si>
  <si>
    <t>/5Phos/GGTCAGGGCGG</t>
  </si>
  <si>
    <t>/5Phos/GGTCAGGTTAT</t>
  </si>
  <si>
    <t>CCTGACCAGATCGGAAG</t>
  </si>
  <si>
    <t>/5Phos/GAAGGATAATA</t>
  </si>
  <si>
    <t>/5Phos/GAAGGATCGCC</t>
  </si>
  <si>
    <t>/5Phos/GAAGGATGCGG</t>
  </si>
  <si>
    <t>/5Phos/GAAGGATTTAT</t>
  </si>
  <si>
    <t>ATCCTTCAGATCGGAAG</t>
  </si>
  <si>
    <t>/5Phos/CGGAGACAATA</t>
  </si>
  <si>
    <t>/5Phos/CGGAGACCGCC</t>
  </si>
  <si>
    <t>/5Phos/CGGAGACGCGG</t>
  </si>
  <si>
    <t>/5Phos/CGGAGACTTAT</t>
  </si>
  <si>
    <t>GTCTCCGAGATCGGAAG</t>
  </si>
  <si>
    <t>/5Phos/AAACTGCAATA</t>
  </si>
  <si>
    <t>/5Phos/AAACTGCCGCC</t>
  </si>
  <si>
    <t>/5Phos/AAACTGCGCGG</t>
  </si>
  <si>
    <t>/5Phos/AAACTGCTTAT</t>
  </si>
  <si>
    <t>GCAGTTTAGATCGGAAG</t>
  </si>
  <si>
    <t>/5Phos/ACTGCACAATA</t>
  </si>
  <si>
    <t>/5Phos/ACTGCACCGCC</t>
  </si>
  <si>
    <t>/5Phos/ACTGCACGCGG</t>
  </si>
  <si>
    <t>/5Phos/ACTGCACTTAT</t>
  </si>
  <si>
    <t>GTGCAGTAGATCGGAAG</t>
  </si>
  <si>
    <t>/5Phos/ACCGACCAATA</t>
  </si>
  <si>
    <t>/5Phos/ACCGACCCGCC</t>
  </si>
  <si>
    <t>/5Phos/ACCGACCGCGG</t>
  </si>
  <si>
    <t>/5Phos/ACCGACCTTAT</t>
  </si>
  <si>
    <t>GGTCGGTAGATCGGAAG</t>
  </si>
  <si>
    <t>/5Phos/AGTACCCAATA</t>
  </si>
  <si>
    <t>/5Phos/AGTACCCCGCC</t>
  </si>
  <si>
    <t>/5Phos/AGTACCCGCGG</t>
  </si>
  <si>
    <t>/5Phos/AGTACCCTTAT</t>
  </si>
  <si>
    <t>GGGTACTAGATCGGAAG</t>
  </si>
  <si>
    <t>/5Phos/TCGGACAAATA</t>
  </si>
  <si>
    <t>/5Phos/TCGGACACGCC</t>
  </si>
  <si>
    <t>/5Phos/TCGGACAGCGG</t>
  </si>
  <si>
    <t>/5Phos/TCGGACATTAT</t>
  </si>
  <si>
    <t>TGTCCGAAGATCGGAAG</t>
  </si>
  <si>
    <t>/5Phos/ACAGCCTAATA</t>
  </si>
  <si>
    <t>/5Phos/ACAGCCTCGCC</t>
  </si>
  <si>
    <t>/5Phos/ACAGCCTGCGG</t>
  </si>
  <si>
    <t>/5Phos/ACAGCCTTTAT</t>
  </si>
  <si>
    <t>AGGCTGTAGATCGGAAG</t>
  </si>
  <si>
    <t>/5Phos/TTTCTGTAATA</t>
  </si>
  <si>
    <t>/5Phos/TTTCTGTCGCC</t>
  </si>
  <si>
    <t>/5Phos/TTTCTGTGCGG</t>
  </si>
  <si>
    <t>/5Phos/TTTCTGTTTAT</t>
  </si>
  <si>
    <t>ACAGAAAAGATCGGAAG</t>
  </si>
  <si>
    <t>/5Phos/CAGCCAAAATA</t>
  </si>
  <si>
    <t>/5Phos/CAGCCAACGCC</t>
  </si>
  <si>
    <t>/5Phos/CAGCCAAGCGG</t>
  </si>
  <si>
    <t>/5Phos/CAGCCAATTAT</t>
  </si>
  <si>
    <t>TTGGCTGAGATCGGAAG</t>
  </si>
  <si>
    <t>/5Phos/CGCTTGTAATA</t>
  </si>
  <si>
    <t>/5Phos/CGCTTGTCGCC</t>
  </si>
  <si>
    <t>/5Phos/CGCTTGTGCGG</t>
  </si>
  <si>
    <t>/5Phos/CGCTTGTTTAT</t>
  </si>
  <si>
    <t>ACAAGCGAGATCGGAAG</t>
  </si>
  <si>
    <t>/5Phos/CTGCAGCAATA</t>
  </si>
  <si>
    <t>/5Phos/CTGCAGCCGCC</t>
  </si>
  <si>
    <t>/5Phos/CTGCAGCGCGG</t>
  </si>
  <si>
    <t>/5Phos/CTGCAGCTTAT</t>
  </si>
  <si>
    <t>GCTGCAGAGATCGGAAG</t>
  </si>
  <si>
    <t>/5Phos/TGAACAAAATA</t>
  </si>
  <si>
    <t>/5Phos/TGAACAACGCC</t>
  </si>
  <si>
    <t>/5Phos/TGAACAAGCGG</t>
  </si>
  <si>
    <t>/5Phos/TGAACAATTAT</t>
  </si>
  <si>
    <t>TTGTTCAAGATCGGAAG</t>
  </si>
  <si>
    <t>/5Phos/ATAGGTTAATA</t>
  </si>
  <si>
    <t>/5Phos/ATAGGTTCGCC</t>
  </si>
  <si>
    <t>/5Phos/ATAGGTTGCGG</t>
  </si>
  <si>
    <t>/5Phos/ATAGGTTTTAT</t>
  </si>
  <si>
    <t>AACCTATAGATCGGAAG</t>
  </si>
  <si>
    <t>/5Phos/ACATTGTAATA</t>
  </si>
  <si>
    <t>/5Phos/ACATTGTCGCC</t>
  </si>
  <si>
    <t>/5Phos/ACATTGTGCGG</t>
  </si>
  <si>
    <t>/5Phos/ACATTGTTTAT</t>
  </si>
  <si>
    <t>ACAATGTAGATCGGAAG</t>
  </si>
  <si>
    <t>/5Phos/ATAGACAAATA</t>
  </si>
  <si>
    <t>/5Phos/ATAGACACGCC</t>
  </si>
  <si>
    <t>/5Phos/ATAGACAGCGG</t>
  </si>
  <si>
    <t>/5Phos/ATAGACATTAT</t>
  </si>
  <si>
    <t>TGTCTATAGATCGGAAG</t>
  </si>
  <si>
    <t>/5Phos/CGACCGTAATA</t>
  </si>
  <si>
    <t>/5Phos/CGACCGTCGCC</t>
  </si>
  <si>
    <t>/5Phos/CGACCGTGCGG</t>
  </si>
  <si>
    <t>/5Phos/CGACCGTTTAT</t>
  </si>
  <si>
    <t>ACGGTCGAGATCGGAAG</t>
  </si>
  <si>
    <t>/5Phos/CCCACCAAATA</t>
  </si>
  <si>
    <t>/5Phos/CCCACCACGCC</t>
  </si>
  <si>
    <t>/5Phos/CCCACCAGCGG</t>
  </si>
  <si>
    <t>/5Phos/CCCACCATTAT</t>
  </si>
  <si>
    <t>TGGTGGGAGATCGGAAG</t>
  </si>
  <si>
    <t>/5Phos/CTGAGGTAATA</t>
  </si>
  <si>
    <t>/5Phos/CTGAGGTCGCC</t>
  </si>
  <si>
    <t>/5Phos/CTGAGGTGCGG</t>
  </si>
  <si>
    <t>/5Phos/CTGAGGTTTAT</t>
  </si>
  <si>
    <t>ACCTCAGAGATCGGAAG</t>
  </si>
  <si>
    <t>/5Phos/GTTTCCAAATA</t>
  </si>
  <si>
    <t>/5Phos/GTTTCCACGCC</t>
  </si>
  <si>
    <t>/5Phos/GTTTCCAGCGG</t>
  </si>
  <si>
    <t>/5Phos/GTTTCCATTAT</t>
  </si>
  <si>
    <t>TGGAAACAGATCGGAAG</t>
  </si>
  <si>
    <t>/5Phos/CAAACTGAATA</t>
  </si>
  <si>
    <t>/5Phos/CAAACTGCGCC</t>
  </si>
  <si>
    <t>/5Phos/CAAACTGGCGG</t>
  </si>
  <si>
    <t>/5Phos/CAAACTGTTAT</t>
  </si>
  <si>
    <t>CAGTTTGAGATCGGAAG</t>
  </si>
  <si>
    <t>/5Phos/AAACACGAATA</t>
  </si>
  <si>
    <t>/5Phos/AAACACGCGCC</t>
  </si>
  <si>
    <t>/5Phos/AAACACGGCGG</t>
  </si>
  <si>
    <t>/5Phos/AAACACGTTAT</t>
  </si>
  <si>
    <t>CGTGTTTAGATCGGAAG</t>
  </si>
  <si>
    <t>/5Phos/GGCAAACAATA</t>
  </si>
  <si>
    <t>/5Phos/GGCAAACCGCC</t>
  </si>
  <si>
    <t>/5Phos/GGCAAACGCGG</t>
  </si>
  <si>
    <t>/5Phos/GGCAAACTTAT</t>
  </si>
  <si>
    <t>GTTTGCCAGATCGGAAG</t>
  </si>
  <si>
    <t>/5Phos/TTCGCGAAATA</t>
  </si>
  <si>
    <t>/5Phos/TTCGCGACGCC</t>
  </si>
  <si>
    <t>/5Phos/TTCGCGAGCGG</t>
  </si>
  <si>
    <t>/5Phos/TTCGCGATTAT</t>
  </si>
  <si>
    <t>TCGCGAAAGATCGGAAG</t>
  </si>
  <si>
    <t>/5Phos/GACTAAGAATA</t>
  </si>
  <si>
    <t>/5Phos/GACTAAGCGCC</t>
  </si>
  <si>
    <t>/5Phos/GACTAAGGCGG</t>
  </si>
  <si>
    <t>/5Phos/GACTAAGTTAT</t>
  </si>
  <si>
    <t>CTTAGTCAGATCGGAAG</t>
  </si>
  <si>
    <t>/5Phos/GCGAAAGAATA</t>
  </si>
  <si>
    <t>/5Phos/GCGAAAGCGCC</t>
  </si>
  <si>
    <t>/5Phos/GCGAAAGGCGG</t>
  </si>
  <si>
    <t>/5Phos/GCGAAAGTTAT</t>
  </si>
  <si>
    <t>CTTTCGCAGATCGGAAG</t>
  </si>
  <si>
    <t>/5Phos/CCCAGAGAATA</t>
  </si>
  <si>
    <t>/5Phos/CCCAGAGCGCC</t>
  </si>
  <si>
    <t>/5Phos/CCCAGAGGCGG</t>
  </si>
  <si>
    <t>/5Phos/CCCAGAGTTAT</t>
  </si>
  <si>
    <t>CTCTGGGAGATCGGAAG</t>
  </si>
  <si>
    <t>/5Phos/CCCTTCCAATA</t>
  </si>
  <si>
    <t>/5Phos/CCCTTCCCGCC</t>
  </si>
  <si>
    <t>/5Phos/CCCTTCCGCGG</t>
  </si>
  <si>
    <t>/5Phos/CCCTTCCTTAT</t>
  </si>
  <si>
    <t>GGAAGGGAGATCGGAAG</t>
  </si>
  <si>
    <t>/5Phos/CTTAGTAAATA</t>
  </si>
  <si>
    <t>/5Phos/CTTAGTACGCC</t>
  </si>
  <si>
    <t>/5Phos/CTTAGTAGCGG</t>
  </si>
  <si>
    <t>/5Phos/CTTAGTATTAT</t>
  </si>
  <si>
    <t>TACTAAGAGATCGGAAG</t>
  </si>
  <si>
    <t>/5Phos/GTTGAAGAATA</t>
  </si>
  <si>
    <t>/5Phos/GTTGAAGCGCC</t>
  </si>
  <si>
    <t>/5Phos/GTTGAAGGCGG</t>
  </si>
  <si>
    <t>/5Phos/GTTGAAGTTAT</t>
  </si>
  <si>
    <t>CTTCAACAGATCGGAAG</t>
  </si>
  <si>
    <t>/5Phos/CTGATTCAATA</t>
  </si>
  <si>
    <t>/5Phos/CTGATTCCGCC</t>
  </si>
  <si>
    <t>/5Phos/CTGATTCGCGG</t>
  </si>
  <si>
    <t>/5Phos/CTGATTCTTAT</t>
  </si>
  <si>
    <t>GAATCAGAGATCGGAAG</t>
  </si>
  <si>
    <t>/5Phos/ATATAGGAATA</t>
  </si>
  <si>
    <t>/5Phos/ATATAGGCGCC</t>
  </si>
  <si>
    <t>/5Phos/ATATAGGGCGG</t>
  </si>
  <si>
    <t>/5Phos/ATATAGGTTAT</t>
  </si>
  <si>
    <t>CCTATATAGATCGGAAG</t>
  </si>
  <si>
    <t>/5Phos/TCTGAGCAATA</t>
  </si>
  <si>
    <t>/5Phos/TCTGAGCCGCC</t>
  </si>
  <si>
    <t>/5Phos/TCTGAGCGCGG</t>
  </si>
  <si>
    <t>/5Phos/TCTGAGCTTAT</t>
  </si>
  <si>
    <t>GCTCAGAAGATCGGAAG</t>
  </si>
  <si>
    <t>/5Phos/TCGAGGCAATA</t>
  </si>
  <si>
    <t>/5Phos/TCGAGGCCGCC</t>
  </si>
  <si>
    <t>/5Phos/TCGAGGCGCGG</t>
  </si>
  <si>
    <t>/5Phos/TCGAGGCTTAT</t>
  </si>
  <si>
    <t>GCCTCGAAGATCGGAAG</t>
  </si>
  <si>
    <t>/5Phos/ACTTGGCAATA</t>
  </si>
  <si>
    <t>/5Phos/ACTTGGCCGCC</t>
  </si>
  <si>
    <t>/5Phos/ACTTGGCGCGG</t>
  </si>
  <si>
    <t>/5Phos/ACTTGGCTTAT</t>
  </si>
  <si>
    <t>GCCAAGTAGATCGGAAG</t>
  </si>
  <si>
    <t>/5Phos/AGGCCAGAATA</t>
  </si>
  <si>
    <t>/5Phos/AGGCCAGCGCC</t>
  </si>
  <si>
    <t>/5Phos/AGGCCAGGCGG</t>
  </si>
  <si>
    <t>/5Phos/AGGCCAGTTAT</t>
  </si>
  <si>
    <t>CTGGCCTAGATCGGAAG</t>
  </si>
  <si>
    <t>/5Phos/GTGGAGAAATA</t>
  </si>
  <si>
    <t>/5Phos/GTGGAGACGCC</t>
  </si>
  <si>
    <t>/5Phos/GTGGAGAGCGG</t>
  </si>
  <si>
    <t>/5Phos/GTGGAGATTAT</t>
  </si>
  <si>
    <t>TCTCCACAGATCGGAAG</t>
  </si>
  <si>
    <t>/5Phos/GCAGCTAAATA</t>
  </si>
  <si>
    <t>/5Phos/GCAGCTACGCC</t>
  </si>
  <si>
    <t>/5Phos/GCAGCTAGCGG</t>
  </si>
  <si>
    <t>/5Phos/GCAGCTATTAT</t>
  </si>
  <si>
    <t>TAGCTGCAGATCGGAAG</t>
  </si>
  <si>
    <t>/5Phos/ACACCTGAATA</t>
  </si>
  <si>
    <t>/5Phos/ACACCTGCGCC</t>
  </si>
  <si>
    <t>/5Phos/ACACCTGGCGG</t>
  </si>
  <si>
    <t>/5Phos/ACACCTGTTAT</t>
  </si>
  <si>
    <t>CAGGTGTAGATCGGAAG</t>
  </si>
  <si>
    <t>/5Phos/GCTGTCAAATA</t>
  </si>
  <si>
    <t>/5Phos/GCTGTCACGCC</t>
  </si>
  <si>
    <t>/5Phos/GCTGTCAGCGG</t>
  </si>
  <si>
    <t>/5Phos/GCTGTCATTAT</t>
  </si>
  <si>
    <t>TGACAGCAGATCGGAAG</t>
  </si>
  <si>
    <t>/5Phos/CCTCCAGAATA</t>
  </si>
  <si>
    <t>/5Phos/CCTCCAGCGCC</t>
  </si>
  <si>
    <t>/5Phos/CCTCCAGGCGG</t>
  </si>
  <si>
    <t>/5Phos/CCTCCAGTTAT</t>
  </si>
  <si>
    <t>CTGGAGGAGATCGGAAG</t>
  </si>
  <si>
    <t>/5Phos/ACTGTGGAATA</t>
  </si>
  <si>
    <t>/5Phos/ACTGTGGCGCC</t>
  </si>
  <si>
    <t>/5Phos/ACTGTGGGCGG</t>
  </si>
  <si>
    <t>/5Phos/ACTGTGGTTAT</t>
  </si>
  <si>
    <t>CCACAGTAGATCGGAAG</t>
  </si>
  <si>
    <t>/5Phos/CGTTTAGAATA</t>
  </si>
  <si>
    <t>/5Phos/CGTTTAGCGCC</t>
  </si>
  <si>
    <t>/5Phos/CGTTTAGGCGG</t>
  </si>
  <si>
    <t>/5Phos/CGTTTAGTTAT</t>
  </si>
  <si>
    <t>CTAAACGAGATCGGAAG</t>
  </si>
  <si>
    <t>/5Phos/TGGCTTAAGCA</t>
  </si>
  <si>
    <t>TAAGCCATATT</t>
  </si>
  <si>
    <t>/5Phos/TGGCTTACATC</t>
  </si>
  <si>
    <t>TAAGCCAGGCG</t>
  </si>
  <si>
    <t>/5Phos/TGGCTTAGTAG</t>
  </si>
  <si>
    <t>TAAGCCACCGC</t>
  </si>
  <si>
    <t>/5Phos/TGGCTTATCGT</t>
  </si>
  <si>
    <t>TAAGCCAATAA</t>
  </si>
  <si>
    <t>/5Phos/CGCAGTTAGCA</t>
  </si>
  <si>
    <t>AACTGCGTATT</t>
  </si>
  <si>
    <t>/5Phos/CGCAGTTCATC</t>
  </si>
  <si>
    <t>AACTGCGGGCG</t>
  </si>
  <si>
    <t>/5Phos/CGCAGTTGTAG</t>
  </si>
  <si>
    <t>AACTGCGCCGC</t>
  </si>
  <si>
    <t>/5Phos/CGCAGTTTCGT</t>
  </si>
  <si>
    <t>AACTGCGATAA</t>
  </si>
  <si>
    <t>/5Phos/GCCAGGAAGCA</t>
  </si>
  <si>
    <t>TCCTGGCTATT</t>
  </si>
  <si>
    <t>/5Phos/GCCAGGACATC</t>
  </si>
  <si>
    <t>TCCTGGCGGCG</t>
  </si>
  <si>
    <t>/5Phos/GCCAGGAGTAG</t>
  </si>
  <si>
    <t>TCCTGGCCCGC</t>
  </si>
  <si>
    <t>/5Phos/GCCAGGATCGT</t>
  </si>
  <si>
    <t>TCCTGGCATAA</t>
  </si>
  <si>
    <t>/5Phos/CGAATCCAGCA</t>
  </si>
  <si>
    <t>GGATTCGTATT</t>
  </si>
  <si>
    <t>/5Phos/CGAATCCCATC</t>
  </si>
  <si>
    <t>GGATTCGGGCG</t>
  </si>
  <si>
    <t>/5Phos/CGAATCCGTAG</t>
  </si>
  <si>
    <t>GGATTCGCCGC</t>
  </si>
  <si>
    <t>/5Phos/CGAATCCTCGT</t>
  </si>
  <si>
    <t>GGATTCGATAA</t>
  </si>
  <si>
    <t>/5Phos/ACAGGGAAGCA</t>
  </si>
  <si>
    <t>TCCCTGTTATT</t>
  </si>
  <si>
    <t>/5Phos/ACAGGGACATC</t>
  </si>
  <si>
    <t>TCCCTGTGGCG</t>
  </si>
  <si>
    <t>/5Phos/ACAGGGAGTAG</t>
  </si>
  <si>
    <t>TCCCTGTCCGC</t>
  </si>
  <si>
    <t>/5Phos/ACAGGGATCGT</t>
  </si>
  <si>
    <t>TCCCTGTATAA</t>
  </si>
  <si>
    <t>/5Phos/ACGGGTGAGCA</t>
  </si>
  <si>
    <t>CACCCGTTATT</t>
  </si>
  <si>
    <t>/5Phos/ACGGGTGCATC</t>
  </si>
  <si>
    <t>CACCCGTGGCG</t>
  </si>
  <si>
    <t>/5Phos/ACGGGTGGTAG</t>
  </si>
  <si>
    <t>CACCCGTCCGC</t>
  </si>
  <si>
    <t>/5Phos/ACGGGTGTCGT</t>
  </si>
  <si>
    <t>CACCCGTATAA</t>
  </si>
  <si>
    <t>/5Phos/TGGTAAAAGCA</t>
  </si>
  <si>
    <t>TTTACCATATT</t>
  </si>
  <si>
    <t>/5Phos/TGGTAAACATC</t>
  </si>
  <si>
    <t>TTTACCAGGCG</t>
  </si>
  <si>
    <t>/5Phos/TGGTAAAGTAG</t>
  </si>
  <si>
    <t>TTTACCACCGC</t>
  </si>
  <si>
    <t>/5Phos/TGGTAAATCGT</t>
  </si>
  <si>
    <t>TTTACCAATAA</t>
  </si>
  <si>
    <t>/5Phos/CTGGCTTAGCA</t>
  </si>
  <si>
    <t>AAGCCAGTATT</t>
  </si>
  <si>
    <t>/5Phos/CTGGCTTCATC</t>
  </si>
  <si>
    <t>AAGCCAGGGCG</t>
  </si>
  <si>
    <t>/5Phos/CTGGCTTGTAG</t>
  </si>
  <si>
    <t>AAGCCAGCCGC</t>
  </si>
  <si>
    <t>/5Phos/CTGGCTTTCGT</t>
  </si>
  <si>
    <t>AAGCCAGATAA</t>
  </si>
  <si>
    <t>/5Phos/GATAGTGAGCA</t>
  </si>
  <si>
    <t>CACTATCTATT</t>
  </si>
  <si>
    <t>/5Phos/GATAGTGCATC</t>
  </si>
  <si>
    <t>CACTATCGGCG</t>
  </si>
  <si>
    <t>/5Phos/GATAGTGGTAG</t>
  </si>
  <si>
    <t>CACTATCCCGC</t>
  </si>
  <si>
    <t>/5Phos/GATAGTGTCGT</t>
  </si>
  <si>
    <t>CACTATCATAA</t>
  </si>
  <si>
    <t>/5Phos/AGGATATAGCA</t>
  </si>
  <si>
    <t>ATATCCTTATT</t>
  </si>
  <si>
    <t>/5Phos/AGGATATCATC</t>
  </si>
  <si>
    <t>ATATCCTGGCG</t>
  </si>
  <si>
    <t>/5Phos/AGGATATGTAG</t>
  </si>
  <si>
    <t>ATATCCTCCGC</t>
  </si>
  <si>
    <t>/5Phos/AGGATATTCGT</t>
  </si>
  <si>
    <t>ATATCCTATAA</t>
  </si>
  <si>
    <t>/5Phos/ATGTTCTAGCA</t>
  </si>
  <si>
    <t>AGAACATTATT</t>
  </si>
  <si>
    <t>/5Phos/ATGTTCTCATC</t>
  </si>
  <si>
    <t>AGAACATGGCG</t>
  </si>
  <si>
    <t>/5Phos/ATGTTCTGTAG</t>
  </si>
  <si>
    <t>AGAACATCCGC</t>
  </si>
  <si>
    <t>/5Phos/ATGTTCTTCGT</t>
  </si>
  <si>
    <t>AGAACATATAA</t>
  </si>
  <si>
    <t>/5Phos/TGACCCGAGCA</t>
  </si>
  <si>
    <t>CGGGTCATATT</t>
  </si>
  <si>
    <t>/5Phos/TGACCCGCATC</t>
  </si>
  <si>
    <t>CGGGTCAGGCG</t>
  </si>
  <si>
    <t>/5Phos/TGACCCGGTAG</t>
  </si>
  <si>
    <t>CGGGTCACCGC</t>
  </si>
  <si>
    <t>/5Phos/TGACCCGTCGT</t>
  </si>
  <si>
    <t>CGGGTCAATAA</t>
  </si>
  <si>
    <t>/5Phos/TTAAGCGAGCA</t>
  </si>
  <si>
    <t>CGCTTAATATT</t>
  </si>
  <si>
    <t>/5Phos/TTAAGCGCATC</t>
  </si>
  <si>
    <t>CGCTTAAGGCG</t>
  </si>
  <si>
    <t>/5Phos/TTAAGCGGTAG</t>
  </si>
  <si>
    <t>CGCTTAACCGC</t>
  </si>
  <si>
    <t>/5Phos/TTAAGCGTCGT</t>
  </si>
  <si>
    <t>CGCTTAAATAA</t>
  </si>
  <si>
    <t>/5Phos/CCTATCTAGCA</t>
  </si>
  <si>
    <t>AGATAGGTATT</t>
  </si>
  <si>
    <t>/5Phos/CCTATCTCATC</t>
  </si>
  <si>
    <t>AGATAGGGGCG</t>
  </si>
  <si>
    <t>/5Phos/CCTATCTGTAG</t>
  </si>
  <si>
    <t>AGATAGGCCGC</t>
  </si>
  <si>
    <t>/5Phos/CCTATCTTCGT</t>
  </si>
  <si>
    <t>AGATAGGATAA</t>
  </si>
  <si>
    <t>/5Phos/ACCACTTAGCA</t>
  </si>
  <si>
    <t>AAGTGGTTATT</t>
  </si>
  <si>
    <t>/5Phos/ACCACTTCATC</t>
  </si>
  <si>
    <t>AAGTGGTGGCG</t>
  </si>
  <si>
    <t>/5Phos/ACCACTTGTAG</t>
  </si>
  <si>
    <t>AAGTGGTCCGC</t>
  </si>
  <si>
    <t>/5Phos/ACCACTTTCGT</t>
  </si>
  <si>
    <t>AAGTGGTATAA</t>
  </si>
  <si>
    <t>/5Phos/GATACAAAGCA</t>
  </si>
  <si>
    <t>TTGTATCTATT</t>
  </si>
  <si>
    <t>/5Phos/GATACAACATC</t>
  </si>
  <si>
    <t>TTGTATCGGCG</t>
  </si>
  <si>
    <t>/5Phos/GATACAAGTAG</t>
  </si>
  <si>
    <t>TTGTATCCCGC</t>
  </si>
  <si>
    <t>/5Phos/GATACAATCGT</t>
  </si>
  <si>
    <t>TTGTATCATAA</t>
  </si>
  <si>
    <t>/5Phos/TTGGCACAGCA</t>
  </si>
  <si>
    <t>GTGCCAATATT</t>
  </si>
  <si>
    <t>/5Phos/TTGGCACCATC</t>
  </si>
  <si>
    <t>GTGCCAAGGCG</t>
  </si>
  <si>
    <t>/5Phos/TTGGCACGTAG</t>
  </si>
  <si>
    <t>GTGCCAACCGC</t>
  </si>
  <si>
    <t>/5Phos/TTGGCACTCGT</t>
  </si>
  <si>
    <t>GTGCCAAATAA</t>
  </si>
  <si>
    <t>/5Phos/GTACTGAAGCA</t>
  </si>
  <si>
    <t>TCAGTACTATT</t>
  </si>
  <si>
    <t>/5Phos/GTACTGACATC</t>
  </si>
  <si>
    <t>TCAGTACGGCG</t>
  </si>
  <si>
    <t>/5Phos/GTACTGAGTAG</t>
  </si>
  <si>
    <t>TCAGTACCCGC</t>
  </si>
  <si>
    <t>/5Phos/GTACTGATCGT</t>
  </si>
  <si>
    <t>TCAGTACATAA</t>
  </si>
  <si>
    <t>/5Phos/CTATACTAGCA</t>
  </si>
  <si>
    <t>AGTATAGTATT</t>
  </si>
  <si>
    <t>/5Phos/CTATACTCATC</t>
  </si>
  <si>
    <t>AGTATAGGGCG</t>
  </si>
  <si>
    <t>/5Phos/CTATACTGTAG</t>
  </si>
  <si>
    <t>AGTATAGCCGC</t>
  </si>
  <si>
    <t>/5Phos/CTATACTTCGT</t>
  </si>
  <si>
    <t>AGTATAGATAA</t>
  </si>
  <si>
    <t>/5Phos/TGGACCTAGCA</t>
  </si>
  <si>
    <t>AGGTCCATATT</t>
  </si>
  <si>
    <t>/5Phos/TGGACCTCATC</t>
  </si>
  <si>
    <t>AGGTCCAGGCG</t>
  </si>
  <si>
    <t>/5Phos/TGGACCTGTAG</t>
  </si>
  <si>
    <t>AGGTCCACCGC</t>
  </si>
  <si>
    <t>/5Phos/TGGACCTTCGT</t>
  </si>
  <si>
    <t>AGGTCCAATAA</t>
  </si>
  <si>
    <t>/5Phos/GGTCTTTAGCA</t>
  </si>
  <si>
    <t>AAAGACCTATT</t>
  </si>
  <si>
    <t>/5Phos/GGTCTTTCATC</t>
  </si>
  <si>
    <t>AAAGACCGGCG</t>
  </si>
  <si>
    <t>/5Phos/GGTCTTTGTAG</t>
  </si>
  <si>
    <t>AAAGACCCCGC</t>
  </si>
  <si>
    <t>/5Phos/GGTCTTTTCGT</t>
  </si>
  <si>
    <t>AAAGACCATAA</t>
  </si>
  <si>
    <t>/5Phos/AACCAAAAGCA</t>
  </si>
  <si>
    <t>TTTGGTTTATT</t>
  </si>
  <si>
    <t>/5Phos/AACCAAACATC</t>
  </si>
  <si>
    <t>TTTGGTTGGCG</t>
  </si>
  <si>
    <t>/5Phos/AACCAAAGTAG</t>
  </si>
  <si>
    <t>TTTGGTTCCGC</t>
  </si>
  <si>
    <t>/5Phos/AACCAAATCGT</t>
  </si>
  <si>
    <t>TTTGGTTATAA</t>
  </si>
  <si>
    <t>/5Phos/AGCTGGAAGCA</t>
  </si>
  <si>
    <t>TCCAGCTTATT</t>
  </si>
  <si>
    <t>/5Phos/AGCTGGACATC</t>
  </si>
  <si>
    <t>TCCAGCTGGCG</t>
  </si>
  <si>
    <t>/5Phos/AGCTGGAGTAG</t>
  </si>
  <si>
    <t>TCCAGCTCCGC</t>
  </si>
  <si>
    <t>/5Phos/AGCTGGATCGT</t>
  </si>
  <si>
    <t>TCCAGCTATAA</t>
  </si>
  <si>
    <t>/5Phos/AGACAGAAGCA</t>
  </si>
  <si>
    <t>TCTGTCTTATT</t>
  </si>
  <si>
    <t>/5Phos/AGACAGACATC</t>
  </si>
  <si>
    <t>TCTGTCTGGCG</t>
  </si>
  <si>
    <t>/5Phos/AGACAGAGTAG</t>
  </si>
  <si>
    <t>TCTGTCTCCGC</t>
  </si>
  <si>
    <t>/5Phos/AGACAGATCGT</t>
  </si>
  <si>
    <t>TCTGTCTATAA</t>
  </si>
  <si>
    <t>/5Phos/GCCCTCTAGCA</t>
  </si>
  <si>
    <t>AGAGGGCTATT</t>
  </si>
  <si>
    <t>/5Phos/GCCCTCTCATC</t>
  </si>
  <si>
    <t>AGAGGGCGGCG</t>
  </si>
  <si>
    <t>/5Phos/GCCCTCTGTAG</t>
  </si>
  <si>
    <t>AGAGGGCCCGC</t>
  </si>
  <si>
    <t>/5Phos/GCCCTCTTCGT</t>
  </si>
  <si>
    <t>AGAGGGCATAA</t>
  </si>
  <si>
    <t>/5Phos/AGAGGACAGCA</t>
  </si>
  <si>
    <t>GTCCTCTTATT</t>
  </si>
  <si>
    <t>/5Phos/AGAGGACCATC</t>
  </si>
  <si>
    <t>GTCCTCTGGCG</t>
  </si>
  <si>
    <t>/5Phos/AGAGGACGTAG</t>
  </si>
  <si>
    <t>GTCCTCTCCGC</t>
  </si>
  <si>
    <t>/5Phos/AGAGGACTCGT</t>
  </si>
  <si>
    <t>GTCCTCTATAA</t>
  </si>
  <si>
    <t>/5Phos/CAGGTTAAGCA</t>
  </si>
  <si>
    <t>TAACCTGTATT</t>
  </si>
  <si>
    <t>/5Phos/CAGGTTACATC</t>
  </si>
  <si>
    <t>TAACCTGGGCG</t>
  </si>
  <si>
    <t>/5Phos/CAGGTTAGTAG</t>
  </si>
  <si>
    <t>TAACCTGCCGC</t>
  </si>
  <si>
    <t>/5Phos/CAGGTTATCGT</t>
  </si>
  <si>
    <t>TAACCTGATAA</t>
  </si>
  <si>
    <t>/5Phos/GCACAAAAGCA</t>
  </si>
  <si>
    <t>TTTGTGCTATT</t>
  </si>
  <si>
    <t>/5Phos/GCACAAACATC</t>
  </si>
  <si>
    <t>TTTGTGCGGCG</t>
  </si>
  <si>
    <t>/5Phos/GCACAAAGTAG</t>
  </si>
  <si>
    <t>TTTGTGCCCGC</t>
  </si>
  <si>
    <t>/5Phos/GCACAAATCGT</t>
  </si>
  <si>
    <t>TTTGTGCATAA</t>
  </si>
  <si>
    <t>/5Phos/CCCGAGAAGCA</t>
  </si>
  <si>
    <t>TCTCGGGTATT</t>
  </si>
  <si>
    <t>/5Phos/CCCGAGACATC</t>
  </si>
  <si>
    <t>TCTCGGGGGCG</t>
  </si>
  <si>
    <t>/5Phos/CCCGAGAGTAG</t>
  </si>
  <si>
    <t>TCTCGGGCCGC</t>
  </si>
  <si>
    <t>/5Phos/CCCGAGATCGT</t>
  </si>
  <si>
    <t>TCTCGGGATAA</t>
  </si>
  <si>
    <t>/5Phos/GACGTGGAGCA</t>
  </si>
  <si>
    <t>CCACGTCTATT</t>
  </si>
  <si>
    <t>/5Phos/GACGTGGCATC</t>
  </si>
  <si>
    <t>CCACGTCGGCG</t>
  </si>
  <si>
    <t>/5Phos/GACGTGGGTAG</t>
  </si>
  <si>
    <t>CCACGTCCCGC</t>
  </si>
  <si>
    <t>/5Phos/GACGTGGTCGT</t>
  </si>
  <si>
    <t>CCACGTCATAA</t>
  </si>
  <si>
    <t>/5Phos/TCGAATTAGCA</t>
  </si>
  <si>
    <t>AATTCGATATT</t>
  </si>
  <si>
    <t>/5Phos/TCGAATTCATC</t>
  </si>
  <si>
    <t>AATTCGAGGCG</t>
  </si>
  <si>
    <t>/5Phos/TCGAATTGTAG</t>
  </si>
  <si>
    <t>AATTCGACCGC</t>
  </si>
  <si>
    <t>/5Phos/TCGAATTTCGT</t>
  </si>
  <si>
    <t>AATTCGAATAA</t>
  </si>
  <si>
    <t>/5Phos/GTTAGGCAGCA</t>
  </si>
  <si>
    <t>GCCTAACTATT</t>
  </si>
  <si>
    <t>/5Phos/GTTAGGCCATC</t>
  </si>
  <si>
    <t>GCCTAACGGCG</t>
  </si>
  <si>
    <t>/5Phos/GTTAGGCGTAG</t>
  </si>
  <si>
    <t>GCCTAACCCGC</t>
  </si>
  <si>
    <t>/5Phos/GTTAGGCTCGT</t>
  </si>
  <si>
    <t>GCCTAACATAA</t>
  </si>
  <si>
    <t>/5Phos/CACCAGGAGCA</t>
  </si>
  <si>
    <t>CCTGGTGTATT</t>
  </si>
  <si>
    <t>/5Phos/CACCAGGCATC</t>
  </si>
  <si>
    <t>CCTGGTGGGCG</t>
  </si>
  <si>
    <t>/5Phos/CACCAGGGTAG</t>
  </si>
  <si>
    <t>CCTGGTGCCGC</t>
  </si>
  <si>
    <t>/5Phos/CACCAGGTCGT</t>
  </si>
  <si>
    <t>CCTGGTGATAA</t>
  </si>
  <si>
    <t>/5Phos/ACAAGATAGCA</t>
  </si>
  <si>
    <t>ATCTTGTTATT</t>
  </si>
  <si>
    <t>/5Phos/ACAAGATCATC</t>
  </si>
  <si>
    <t>ATCTTGTGGCG</t>
  </si>
  <si>
    <t>/5Phos/ACAAGATGTAG</t>
  </si>
  <si>
    <t>ATCTTGTCCGC</t>
  </si>
  <si>
    <t>/5Phos/ACAAGATTCGT</t>
  </si>
  <si>
    <t>ATCTTGTATAA</t>
  </si>
  <si>
    <t>/5Phos/AAATGCCAGCA</t>
  </si>
  <si>
    <t>GGCATTTTATT</t>
  </si>
  <si>
    <t>/5Phos/AAATGCCCATC</t>
  </si>
  <si>
    <t>GGCATTTGGCG</t>
  </si>
  <si>
    <t>/5Phos/AAATGCCGTAG</t>
  </si>
  <si>
    <t>GGCATTTCCGC</t>
  </si>
  <si>
    <t>/5Phos/AAATGCCTCGT</t>
  </si>
  <si>
    <t>GGCATTTATAA</t>
  </si>
  <si>
    <t>/5Phos/TACAGATAGCA</t>
  </si>
  <si>
    <t>ATCTGTATATT</t>
  </si>
  <si>
    <t>/5Phos/TACAGATCATC</t>
  </si>
  <si>
    <t>ATCTGTAGGCG</t>
  </si>
  <si>
    <t>/5Phos/TACAGATGTAG</t>
  </si>
  <si>
    <t>ATCTGTACCGC</t>
  </si>
  <si>
    <t>/5Phos/TACAGATTCGT</t>
  </si>
  <si>
    <t>ATCTGTAATAA</t>
  </si>
  <si>
    <t>/5Phos/ATGCATAAGCA</t>
  </si>
  <si>
    <t>TATGCATTATT</t>
  </si>
  <si>
    <t>/5Phos/ATGCATACATC</t>
  </si>
  <si>
    <t>TATGCATGGCG</t>
  </si>
  <si>
    <t>/5Phos/ATGCATAGTAG</t>
  </si>
  <si>
    <t>TATGCATCCGC</t>
  </si>
  <si>
    <t>/5Phos/ATGCATATCGT</t>
  </si>
  <si>
    <t>TATGCATATAA</t>
  </si>
  <si>
    <t>/5Phos/CCTTGATAGCA</t>
  </si>
  <si>
    <t>ATCAAGGTATT</t>
  </si>
  <si>
    <t>/5Phos/CCTTGATCATC</t>
  </si>
  <si>
    <t>ATCAAGGGGCG</t>
  </si>
  <si>
    <t>/5Phos/CCTTGATGTAG</t>
  </si>
  <si>
    <t>ATCAAGGCCGC</t>
  </si>
  <si>
    <t>/5Phos/CCTTGATTCGT</t>
  </si>
  <si>
    <t>ATCAAGGATAA</t>
  </si>
  <si>
    <t>/5Phos/AACAACTAGCA</t>
  </si>
  <si>
    <t>AGTTGTTTATT</t>
  </si>
  <si>
    <t>/5Phos/AACAACTCATC</t>
  </si>
  <si>
    <t>AGTTGTTGGCG</t>
  </si>
  <si>
    <t>/5Phos/AACAACTGTAG</t>
  </si>
  <si>
    <t>AGTTGTTCCGC</t>
  </si>
  <si>
    <t>/5Phos/AACAACTTCGT</t>
  </si>
  <si>
    <t>AGTTGTTATAA</t>
  </si>
  <si>
    <t>/5Phos/CAACATTAGCA</t>
  </si>
  <si>
    <t>AATGTTGTATT</t>
  </si>
  <si>
    <t>/5Phos/CAACATTCATC</t>
  </si>
  <si>
    <t>AATGTTGGGCG</t>
  </si>
  <si>
    <t>/5Phos/CAACATTGTAG</t>
  </si>
  <si>
    <t>AATGTTGCCGC</t>
  </si>
  <si>
    <t>/5Phos/CAACATTTCGT</t>
  </si>
  <si>
    <t>AATGTTGATAA</t>
  </si>
  <si>
    <t>/5Phos/ACCGTTAAGCA</t>
  </si>
  <si>
    <t>TAACGGTTATT</t>
  </si>
  <si>
    <t>/5Phos/ACCGTTACATC</t>
  </si>
  <si>
    <t>TAACGGTGGCG</t>
  </si>
  <si>
    <t>/5Phos/ACCGTTAGTAG</t>
  </si>
  <si>
    <t>TAACGGTCCGC</t>
  </si>
  <si>
    <t>/5Phos/ACCGTTATCGT</t>
  </si>
  <si>
    <t>TAACGGTATAA</t>
  </si>
  <si>
    <t>/5Phos/AGCTCCTAGCA</t>
  </si>
  <si>
    <t>AGGAGCTTATT</t>
  </si>
  <si>
    <t>/5Phos/AGCTCCTCATC</t>
  </si>
  <si>
    <t>AGGAGCTGGCG</t>
  </si>
  <si>
    <t>/5Phos/AGCTCCTGTAG</t>
  </si>
  <si>
    <t>AGGAGCTCCGC</t>
  </si>
  <si>
    <t>/5Phos/AGCTCCTTCGT</t>
  </si>
  <si>
    <t>AGGAGCTATAA</t>
  </si>
  <si>
    <t>/5Phos/GCCTGACAGCA</t>
  </si>
  <si>
    <t>GTCAGGCTATT</t>
  </si>
  <si>
    <t>/5Phos/GCCTGACCATC</t>
  </si>
  <si>
    <t>GTCAGGCGGCG</t>
  </si>
  <si>
    <t>/5Phos/GCCTGACGTAG</t>
  </si>
  <si>
    <t>GTCAGGCCCGC</t>
  </si>
  <si>
    <t>/5Phos/GCCTGACTCGT</t>
  </si>
  <si>
    <t>GTCAGGCATAA</t>
  </si>
  <si>
    <t>/5Phos/AATCCGAAGCA</t>
  </si>
  <si>
    <t>TCGGATTTATT</t>
  </si>
  <si>
    <t>/5Phos/AATCCGACATC</t>
  </si>
  <si>
    <t>TCGGATTGGCG</t>
  </si>
  <si>
    <t>/5Phos/AATCCGAGTAG</t>
  </si>
  <si>
    <t>TCGGATTCCGC</t>
  </si>
  <si>
    <t>/5Phos/AATCCGATCGT</t>
  </si>
  <si>
    <t>TCGGATTATAA</t>
  </si>
  <si>
    <t>/5Phos/TTACCTTAGCA</t>
  </si>
  <si>
    <t>AAGGTAATATT</t>
  </si>
  <si>
    <t>/5Phos/TTACCTTCATC</t>
  </si>
  <si>
    <t>AAGGTAAGGCG</t>
  </si>
  <si>
    <t>/5Phos/TTACCTTGTAG</t>
  </si>
  <si>
    <t>AAGGTAACCGC</t>
  </si>
  <si>
    <t>/5Phos/TTACCTTTCGT</t>
  </si>
  <si>
    <t>AAGGTAAATAA</t>
  </si>
  <si>
    <t>/5Phos/TATCCACAGCA</t>
  </si>
  <si>
    <t>GTGGATATATT</t>
  </si>
  <si>
    <t>/5Phos/TATCCACCATC</t>
  </si>
  <si>
    <t>GTGGATAGGCG</t>
  </si>
  <si>
    <t>/5Phos/TATCCACGTAG</t>
  </si>
  <si>
    <t>GTGGATACCGC</t>
  </si>
  <si>
    <t>/5Phos/TATCCACTCGT</t>
  </si>
  <si>
    <t>GTGGATAATAA</t>
  </si>
  <si>
    <t>/5Phos/GCACGTTACTC</t>
  </si>
  <si>
    <t>AACGTGCTGCT</t>
  </si>
  <si>
    <t>/5Phos/GCACGTTCGAT</t>
  </si>
  <si>
    <t>AACGTGCGATG</t>
  </si>
  <si>
    <t>/5Phos/GCACGTTGTGA</t>
  </si>
  <si>
    <t>AACGTGCCTAC</t>
  </si>
  <si>
    <t>/5Phos/GCACGTTTACG</t>
  </si>
  <si>
    <t>AACGTGCACGA</t>
  </si>
  <si>
    <t>/5Phos/CAAGACCACTC</t>
  </si>
  <si>
    <t>GGTCTTGTGCT</t>
  </si>
  <si>
    <t>/5Phos/CAAGACCCGAT</t>
  </si>
  <si>
    <t>GGTCTTGGATG</t>
  </si>
  <si>
    <t>/5Phos/CAAGACCGTGA</t>
  </si>
  <si>
    <t>GGTCTTGCTAC</t>
  </si>
  <si>
    <t>/5Phos/CAAGACCTACG</t>
  </si>
  <si>
    <t>GGTCTTGACGA</t>
  </si>
  <si>
    <t>/5Phos/CGACTTGACTC</t>
  </si>
  <si>
    <t>CAAGTCGTGCT</t>
  </si>
  <si>
    <t>/5Phos/CGACTTGCGAT</t>
  </si>
  <si>
    <t>CAAGTCGGATG</t>
  </si>
  <si>
    <t>/5Phos/CGACTTGGTGA</t>
  </si>
  <si>
    <t>CAAGTCGCTAC</t>
  </si>
  <si>
    <t>/5Phos/CGACTTGTACG</t>
  </si>
  <si>
    <t>CAAGTCGACGA</t>
  </si>
  <si>
    <t>/5Phos/TGCAATGACTC</t>
  </si>
  <si>
    <t>CATTGCATGCT</t>
  </si>
  <si>
    <t>/5Phos/TGCAATGCGAT</t>
  </si>
  <si>
    <t>CATTGCAGATG</t>
  </si>
  <si>
    <t>/5Phos/TGCAATGGTGA</t>
  </si>
  <si>
    <t>CATTGCACTAC</t>
  </si>
  <si>
    <t>/5Phos/TGCAATGTACG</t>
  </si>
  <si>
    <t>CATTGCAACGA</t>
  </si>
  <si>
    <t>/5Phos/TTGCGCAACTC</t>
  </si>
  <si>
    <t>TGCGCAATGCT</t>
  </si>
  <si>
    <t>/5Phos/TTGCGCACGAT</t>
  </si>
  <si>
    <t>TGCGCAAGATG</t>
  </si>
  <si>
    <t>/5Phos/TTGCGCAGTGA</t>
  </si>
  <si>
    <t>TGCGCAACTAC</t>
  </si>
  <si>
    <t>/5Phos/TTGCGCATACG</t>
  </si>
  <si>
    <t>TGCGCAAACGA</t>
  </si>
  <si>
    <t>/5Phos/ACGCAACACTC</t>
  </si>
  <si>
    <t>GTTGCGTTGCT</t>
  </si>
  <si>
    <t>/5Phos/ACGCAACCGAT</t>
  </si>
  <si>
    <t>GTTGCGTGATG</t>
  </si>
  <si>
    <t>/5Phos/ACGCAACGTGA</t>
  </si>
  <si>
    <t>GTTGCGTCTAC</t>
  </si>
  <si>
    <t>/5Phos/ACGCAACTACG</t>
  </si>
  <si>
    <t>GTTGCGTACGA</t>
  </si>
  <si>
    <t>/5Phos/AGACGCTACTC</t>
  </si>
  <si>
    <t>AGCGTCTTGCT</t>
  </si>
  <si>
    <t>/5Phos/AGACGCTCGAT</t>
  </si>
  <si>
    <t>AGCGTCTGATG</t>
  </si>
  <si>
    <t>/5Phos/AGACGCTGTGA</t>
  </si>
  <si>
    <t>AGCGTCTCTAC</t>
  </si>
  <si>
    <t>/5Phos/AGACGCTTACG</t>
  </si>
  <si>
    <t>AGCGTCTACGA</t>
  </si>
  <si>
    <t>/5Phos/CAGTGGAACTC</t>
  </si>
  <si>
    <t>TCCACTGTGCT</t>
  </si>
  <si>
    <t>/5Phos/CAGTGGACGAT</t>
  </si>
  <si>
    <t>TCCACTGGATG</t>
  </si>
  <si>
    <t>/5Phos/CAGTGGAGTGA</t>
  </si>
  <si>
    <t>TCCACTGCTAC</t>
  </si>
  <si>
    <t>/5Phos/CAGTGGATACG</t>
  </si>
  <si>
    <t>TCCACTGACGA</t>
  </si>
  <si>
    <t>/5Phos/CTCTGAAACTC</t>
  </si>
  <si>
    <t>TTCAGAGTGCT</t>
  </si>
  <si>
    <t>/5Phos/CTCTGAACGAT</t>
  </si>
  <si>
    <t>TTCAGAGGATG</t>
  </si>
  <si>
    <t>/5Phos/CTCTGAAGTGA</t>
  </si>
  <si>
    <t>TTCAGAGCTAC</t>
  </si>
  <si>
    <t>/5Phos/CTCTGAATACG</t>
  </si>
  <si>
    <t>TTCAGAGACGA</t>
  </si>
  <si>
    <t>/5Phos/TTGGTGGACTC</t>
  </si>
  <si>
    <t>CCACCAATGCT</t>
  </si>
  <si>
    <t>/5Phos/TTGGTGGCGAT</t>
  </si>
  <si>
    <t>CCACCAAGATG</t>
  </si>
  <si>
    <t>/5Phos/TTGGTGGGTGA</t>
  </si>
  <si>
    <t>CCACCAACTAC</t>
  </si>
  <si>
    <t>/5Phos/TTGGTGGTACG</t>
  </si>
  <si>
    <t>CCACCAAACGA</t>
  </si>
  <si>
    <t>/5Phos/GTAAGAAACTC</t>
  </si>
  <si>
    <t>TTCTTACTGCT</t>
  </si>
  <si>
    <t>/5Phos/GTAAGAACGAT</t>
  </si>
  <si>
    <t>TTCTTACGATG</t>
  </si>
  <si>
    <t>/5Phos/GTAAGAAGTGA</t>
  </si>
  <si>
    <t>TTCTTACCTAC</t>
  </si>
  <si>
    <t>/5Phos/GTAAGAATACG</t>
  </si>
  <si>
    <t>TTCTTACACGA</t>
  </si>
  <si>
    <t>/5Phos/ATCCCGGACTC</t>
  </si>
  <si>
    <t>CCGGGATTGCT</t>
  </si>
  <si>
    <t>/5Phos/ATCCCGGCGAT</t>
  </si>
  <si>
    <t>CCGGGATGATG</t>
  </si>
  <si>
    <t>/5Phos/ATCCCGGGTGA</t>
  </si>
  <si>
    <t>CCGGGATCTAC</t>
  </si>
  <si>
    <t>/5Phos/ATCCCGGTACG</t>
  </si>
  <si>
    <t>CCGGGATACGA</t>
  </si>
  <si>
    <t>/5Phos/ATACTAGACTC</t>
  </si>
  <si>
    <t>CTAGTATTGCT</t>
  </si>
  <si>
    <t>/5Phos/ATACTAGCGAT</t>
  </si>
  <si>
    <t>CTAGTATGATG</t>
  </si>
  <si>
    <t>/5Phos/ATACTAGGTGA</t>
  </si>
  <si>
    <t>CTAGTATCTAC</t>
  </si>
  <si>
    <t>/5Phos/ATACTAGTACG</t>
  </si>
  <si>
    <t>CTAGTATACGA</t>
  </si>
  <si>
    <t>/5Phos/TTCTTAGACTC</t>
  </si>
  <si>
    <t>CTAAGAATGCT</t>
  </si>
  <si>
    <t>/5Phos/TTCTTAGCGAT</t>
  </si>
  <si>
    <t>CTAAGAAGATG</t>
  </si>
  <si>
    <t>/5Phos/TTCTTAGGTGA</t>
  </si>
  <si>
    <t>CTAAGAACTAC</t>
  </si>
  <si>
    <t>/5Phos/TTCTTAGTACG</t>
  </si>
  <si>
    <t>CTAAGAAACGA</t>
  </si>
  <si>
    <t>/5Phos/AGATTCAACTC</t>
  </si>
  <si>
    <t>TGAATCTTGCT</t>
  </si>
  <si>
    <t>/5Phos/AGATTCACGAT</t>
  </si>
  <si>
    <t>TGAATCTGATG</t>
  </si>
  <si>
    <t>/5Phos/AGATTCAGTGA</t>
  </si>
  <si>
    <t>TGAATCTCTAC</t>
  </si>
  <si>
    <t>/5Phos/AGATTCATACG</t>
  </si>
  <si>
    <t>TGAATCTACGA</t>
  </si>
  <si>
    <t>/5Phos/AACACAGACTC</t>
  </si>
  <si>
    <t>CTGTGTTTGCT</t>
  </si>
  <si>
    <t>/5Phos/AACACAGCGAT</t>
  </si>
  <si>
    <t>CTGTGTTGATG</t>
  </si>
  <si>
    <t>/5Phos/AACACAGGTGA</t>
  </si>
  <si>
    <t>CTGTGTTCTAC</t>
  </si>
  <si>
    <t>/5Phos/AACACAGTACG</t>
  </si>
  <si>
    <t>CTGTGTTACGA</t>
  </si>
  <si>
    <t>/5Phos/TCAGTTGACTC</t>
  </si>
  <si>
    <t>CAACTGATGCT</t>
  </si>
  <si>
    <t>/5Phos/TCAGTTGCGAT</t>
  </si>
  <si>
    <t>CAACTGAGATG</t>
  </si>
  <si>
    <t>/5Phos/TCAGTTGGTGA</t>
  </si>
  <si>
    <t>CAACTGACTAC</t>
  </si>
  <si>
    <t>/5Phos/TCAGTTGTACG</t>
  </si>
  <si>
    <t>CAACTGAACGA</t>
  </si>
  <si>
    <t>/5Phos/AAGTTGGACTC</t>
  </si>
  <si>
    <t>CCAACTTTGCT</t>
  </si>
  <si>
    <t>/5Phos/AAGTTGGCGAT</t>
  </si>
  <si>
    <t>CCAACTTGATG</t>
  </si>
  <si>
    <t>/5Phos/AAGTTGGGTGA</t>
  </si>
  <si>
    <t>CCAACTTCTAC</t>
  </si>
  <si>
    <t>/5Phos/AAGTTGGTACG</t>
  </si>
  <si>
    <t>CCAACTTACGA</t>
  </si>
  <si>
    <t>/5Phos/CCATGCAACTC</t>
  </si>
  <si>
    <t>TGCATGGTGCT</t>
  </si>
  <si>
    <t>/5Phos/CCATGCACGAT</t>
  </si>
  <si>
    <t>TGCATGGGATG</t>
  </si>
  <si>
    <t>/5Phos/CCATGCAGTGA</t>
  </si>
  <si>
    <t>TGCATGGCTAC</t>
  </si>
  <si>
    <t>/5Phos/CCATGCATACG</t>
  </si>
  <si>
    <t>TGCATGGACGA</t>
  </si>
  <si>
    <t>/5Phos/TGAATGGACTC</t>
  </si>
  <si>
    <t>CCATTCATGCT</t>
  </si>
  <si>
    <t>/5Phos/TGAATGGCGAT</t>
  </si>
  <si>
    <t>CCATTCAGATG</t>
  </si>
  <si>
    <t>/5Phos/TGAATGGGTGA</t>
  </si>
  <si>
    <t>CCATTCACTAC</t>
  </si>
  <si>
    <t>/5Phos/TGAATGGTACG</t>
  </si>
  <si>
    <t>CCATTCAACGA</t>
  </si>
  <si>
    <t>/5Phos/AGGAAGCACTC</t>
  </si>
  <si>
    <t>GCTTCCTTGCT</t>
  </si>
  <si>
    <t>/5Phos/AGGAAGCCGAT</t>
  </si>
  <si>
    <t>GCTTCCTGATG</t>
  </si>
  <si>
    <t>/5Phos/AGGAAGCGTGA</t>
  </si>
  <si>
    <t>GCTTCCTCTAC</t>
  </si>
  <si>
    <t>/5Phos/AGGAAGCTACG</t>
  </si>
  <si>
    <t>GCTTCCTACGA</t>
  </si>
  <si>
    <t>/5Phos/GCGAGCTACTC</t>
  </si>
  <si>
    <t>AGCTCGCTGCT</t>
  </si>
  <si>
    <t>/5Phos/GCGAGCTCGAT</t>
  </si>
  <si>
    <t>AGCTCGCGATG</t>
  </si>
  <si>
    <t>/5Phos/GCGAGCTGTGA</t>
  </si>
  <si>
    <t>AGCTCGCCTAC</t>
  </si>
  <si>
    <t>/5Phos/GCGAGCTTACG</t>
  </si>
  <si>
    <t>AGCTCGCACGA</t>
  </si>
  <si>
    <t>/5Phos/AACCGGTACTC</t>
  </si>
  <si>
    <t>ACCGGTTTGCT</t>
  </si>
  <si>
    <t>/5Phos/AACCGGTCGAT</t>
  </si>
  <si>
    <t>ACCGGTTGATG</t>
  </si>
  <si>
    <t>/5Phos/AACCGGTGTGA</t>
  </si>
  <si>
    <t>ACCGGTTCTAC</t>
  </si>
  <si>
    <t>/5Phos/AACCGGTTACG</t>
  </si>
  <si>
    <t>ACCGGTTACGA</t>
  </si>
  <si>
    <t>/5Phos/TTCCTTCACTC</t>
  </si>
  <si>
    <t>GAAGGAATGCT</t>
  </si>
  <si>
    <t>/5Phos/TTCCTTCCGAT</t>
  </si>
  <si>
    <t>GAAGGAAGATG</t>
  </si>
  <si>
    <t>/5Phos/TTCCTTCGTGA</t>
  </si>
  <si>
    <t>GAAGGAACTAC</t>
  </si>
  <si>
    <t>/5Phos/TTCCTTCTACG</t>
  </si>
  <si>
    <t>GAAGGAAACGA</t>
  </si>
  <si>
    <t>/5Phos/TGAGGGTACTC</t>
  </si>
  <si>
    <t>ACCCTCATGCT</t>
  </si>
  <si>
    <t>/5Phos/TGAGGGTCGAT</t>
  </si>
  <si>
    <t>ACCCTCAGATG</t>
  </si>
  <si>
    <t>/5Phos/TGAGGGTGTGA</t>
  </si>
  <si>
    <t>ACCCTCACTAC</t>
  </si>
  <si>
    <t>/5Phos/TGAGGGTTACG</t>
  </si>
  <si>
    <t>ACCCTCAACGA</t>
  </si>
  <si>
    <t>/5Phos/GTCTGCGACTC</t>
  </si>
  <si>
    <t>CGCAGACTGCT</t>
  </si>
  <si>
    <t>/5Phos/GTCTGCGCGAT</t>
  </si>
  <si>
    <t>CGCAGACGATG</t>
  </si>
  <si>
    <t>/5Phos/GTCTGCGGTGA</t>
  </si>
  <si>
    <t>CGCAGACCTAC</t>
  </si>
  <si>
    <t>/5Phos/GTCTGCGTACG</t>
  </si>
  <si>
    <t>CGCAGACACGA</t>
  </si>
  <si>
    <t>/5Phos/CTCATATACTC</t>
  </si>
  <si>
    <t>ATATGAGTGCT</t>
  </si>
  <si>
    <t>/5Phos/CTCATATCGAT</t>
  </si>
  <si>
    <t>ATATGAGGATG</t>
  </si>
  <si>
    <t>/5Phos/CTCATATGTGA</t>
  </si>
  <si>
    <t>ATATGAGCTAC</t>
  </si>
  <si>
    <t>/5Phos/CTCATATTACG</t>
  </si>
  <si>
    <t>ATATGAGACGA</t>
  </si>
  <si>
    <t>/5Phos/TTCAAGCACTC</t>
  </si>
  <si>
    <t>GCTTGAATGCT</t>
  </si>
  <si>
    <t>/5Phos/TTCAAGCCGAT</t>
  </si>
  <si>
    <t>GCTTGAAGATG</t>
  </si>
  <si>
    <t>/5Phos/TTCAAGCGTGA</t>
  </si>
  <si>
    <t>GCTTGAACTAC</t>
  </si>
  <si>
    <t>/5Phos/TTCAAGCTACG</t>
  </si>
  <si>
    <t>GCTTGAAACGA</t>
  </si>
  <si>
    <t>/5Phos/CCGACATACTC</t>
  </si>
  <si>
    <t>ATGTCGGTGCT</t>
  </si>
  <si>
    <t>/5Phos/CCGACATCGAT</t>
  </si>
  <si>
    <t>ATGTCGGGATG</t>
  </si>
  <si>
    <t>/5Phos/CCGACATGTGA</t>
  </si>
  <si>
    <t>ATGTCGGCTAC</t>
  </si>
  <si>
    <t>/5Phos/CCGACATTACG</t>
  </si>
  <si>
    <t>ATGTCGGACGA</t>
  </si>
  <si>
    <t>/5Phos/TCGCTCGACTC</t>
  </si>
  <si>
    <t>CGAGCGATGCT</t>
  </si>
  <si>
    <t>/5Phos/TCGCTCGCGAT</t>
  </si>
  <si>
    <t>CGAGCGAGATG</t>
  </si>
  <si>
    <t>/5Phos/TCGCTCGGTGA</t>
  </si>
  <si>
    <t>CGAGCGACTAC</t>
  </si>
  <si>
    <t>/5Phos/TCGCTCGTACG</t>
  </si>
  <si>
    <t>CGAGCGAACGA</t>
  </si>
  <si>
    <t>/5Phos/CCAAGTCACTC</t>
  </si>
  <si>
    <t>GACTTGGTGCT</t>
  </si>
  <si>
    <t>/5Phos/CCAAGTCCGAT</t>
  </si>
  <si>
    <t>GACTTGGGATG</t>
  </si>
  <si>
    <t>/5Phos/CCAAGTCGTGA</t>
  </si>
  <si>
    <t>GACTTGGCTAC</t>
  </si>
  <si>
    <t>/5Phos/CCAAGTCTACG</t>
  </si>
  <si>
    <t>GACTTGGACGA</t>
  </si>
  <si>
    <t>/5Phos/CAAAGCTACTC</t>
  </si>
  <si>
    <t>AGCTTTGTGCT</t>
  </si>
  <si>
    <t>/5Phos/CAAAGCTCGAT</t>
  </si>
  <si>
    <t>AGCTTTGGATG</t>
  </si>
  <si>
    <t>/5Phos/CAAAGCTGTGA</t>
  </si>
  <si>
    <t>AGCTTTGCTAC</t>
  </si>
  <si>
    <t>/5Phos/CAAAGCTTACG</t>
  </si>
  <si>
    <t>AGCTTTGACGA</t>
  </si>
  <si>
    <t>/5Phos/ACCAAGGACTC</t>
  </si>
  <si>
    <t>CCTTGGTTGCT</t>
  </si>
  <si>
    <t>/5Phos/ACCAAGGCGAT</t>
  </si>
  <si>
    <t>CCTTGGTGATG</t>
  </si>
  <si>
    <t>/5Phos/ACCAAGGGTGA</t>
  </si>
  <si>
    <t>CCTTGGTCTAC</t>
  </si>
  <si>
    <t>/5Phos/ACCAAGGTACG</t>
  </si>
  <si>
    <t>CCTTGGTACGA</t>
  </si>
  <si>
    <t>/5Phos/AAACCATACTC</t>
  </si>
  <si>
    <t>ATGGTTTTGCT</t>
  </si>
  <si>
    <t>/5Phos/AAACCATCGAT</t>
  </si>
  <si>
    <t>ATGGTTTGATG</t>
  </si>
  <si>
    <t>/5Phos/AAACCATGTGA</t>
  </si>
  <si>
    <t>ATGGTTTCTAC</t>
  </si>
  <si>
    <t>/5Phos/AAACCATTACG</t>
  </si>
  <si>
    <t>ATGGTTTACGA</t>
  </si>
  <si>
    <t>/5Phos/TGTCGGAACTC</t>
  </si>
  <si>
    <t>TCCGACATGCT</t>
  </si>
  <si>
    <t>/5Phos/TGTCGGACGAT</t>
  </si>
  <si>
    <t>TCCGACAGATG</t>
  </si>
  <si>
    <t>/5Phos/TGTCGGAGTGA</t>
  </si>
  <si>
    <t>TCCGACACTAC</t>
  </si>
  <si>
    <t>/5Phos/TGTCGGATACG</t>
  </si>
  <si>
    <t>TCCGACAACGA</t>
  </si>
  <si>
    <t>/5Phos/AGCCATTACTC</t>
  </si>
  <si>
    <t>AATGGCTTGCT</t>
  </si>
  <si>
    <t>/5Phos/AGCCATTCGAT</t>
  </si>
  <si>
    <t>AATGGCTGATG</t>
  </si>
  <si>
    <t>/5Phos/AGCCATTGTGA</t>
  </si>
  <si>
    <t>AATGGCTCTAC</t>
  </si>
  <si>
    <t>/5Phos/AGCCATTTACG</t>
  </si>
  <si>
    <t>AATGGCTACGA</t>
  </si>
  <si>
    <t>/5Phos/ATCCGACACTC</t>
  </si>
  <si>
    <t>GTCGGATTGCT</t>
  </si>
  <si>
    <t>/5Phos/ATCCGACCGAT</t>
  </si>
  <si>
    <t>GTCGGATGATG</t>
  </si>
  <si>
    <t>/5Phos/ATCCGACGTGA</t>
  </si>
  <si>
    <t>GTCGGATCTAC</t>
  </si>
  <si>
    <t>/5Phos/ATCCGACTACG</t>
  </si>
  <si>
    <t>GTCGGATACGA</t>
  </si>
  <si>
    <t>/5Phos/AACCTTGACTC</t>
  </si>
  <si>
    <t>CAAGGTTTGCT</t>
  </si>
  <si>
    <t>/5Phos/AACCTTGCGAT</t>
  </si>
  <si>
    <t>CAAGGTTGATG</t>
  </si>
  <si>
    <t>/5Phos/AACCTTGGTGA</t>
  </si>
  <si>
    <t>CAAGGTTCTAC</t>
  </si>
  <si>
    <t>/5Phos/AACCTTGTACG</t>
  </si>
  <si>
    <t>CAAGGTTACGA</t>
  </si>
  <si>
    <t>/5Phos/TCTGTATACTC</t>
  </si>
  <si>
    <t>ATACAGATGCT</t>
  </si>
  <si>
    <t>/5Phos/TCTGTATCGAT</t>
  </si>
  <si>
    <t>ATACAGAGATG</t>
  </si>
  <si>
    <t>/5Phos/TCTGTATGTGA</t>
  </si>
  <si>
    <t>ATACAGACTAC</t>
  </si>
  <si>
    <t>/5Phos/TCTGTATTACG</t>
  </si>
  <si>
    <t>ATACAGAACGA</t>
  </si>
  <si>
    <t>/5Phos/TGGCAGTACTC</t>
  </si>
  <si>
    <t>ACTGCCATGCT</t>
  </si>
  <si>
    <t>/5Phos/TGGCAGTCGAT</t>
  </si>
  <si>
    <t>ACTGCCAGATG</t>
  </si>
  <si>
    <t>/5Phos/TGGCAGTGTGA</t>
  </si>
  <si>
    <t>ACTGCCACTAC</t>
  </si>
  <si>
    <t>/5Phos/TGGCAGTTACG</t>
  </si>
  <si>
    <t>ACTGCCAACGA</t>
  </si>
  <si>
    <t>/5Phos/ACGCTTTACTC</t>
  </si>
  <si>
    <t>AAAGCGTTGCT</t>
  </si>
  <si>
    <t>/5Phos/ACGCTTTCGAT</t>
  </si>
  <si>
    <t>AAAGCGTGATG</t>
  </si>
  <si>
    <t>/5Phos/ACGCTTTGTGA</t>
  </si>
  <si>
    <t>AAAGCGTCTAC</t>
  </si>
  <si>
    <t>/5Phos/ACGCTTTTACG</t>
  </si>
  <si>
    <t>AAAGCGTACGA</t>
  </si>
  <si>
    <t>/5Phos/GCATATCACTC</t>
  </si>
  <si>
    <t>GATATGCTGCT</t>
  </si>
  <si>
    <t>/5Phos/GCATATCCGAT</t>
  </si>
  <si>
    <t>GATATGCGATG</t>
  </si>
  <si>
    <t>/5Phos/GCATATCGTGA</t>
  </si>
  <si>
    <t>GATATGCCTAC</t>
  </si>
  <si>
    <t>/5Phos/GCATATCTACG</t>
  </si>
  <si>
    <t>GATATGCACGA</t>
  </si>
  <si>
    <t>/5Phos/CCGAACCACTC</t>
  </si>
  <si>
    <t>GGTTCGGTGCT</t>
  </si>
  <si>
    <t>/5Phos/CCGAACCCGAT</t>
  </si>
  <si>
    <t>GGTTCGGGATG</t>
  </si>
  <si>
    <t>/5Phos/CCGAACCGTGA</t>
  </si>
  <si>
    <t>GGTTCGGCTAC</t>
  </si>
  <si>
    <t>/5Phos/CCGAACCTACG</t>
  </si>
  <si>
    <t>GGTTCGGACGA</t>
  </si>
  <si>
    <t>/5Phos/GTCCATGACTC</t>
  </si>
  <si>
    <t>CATGGACTGCT</t>
  </si>
  <si>
    <t>/5Phos/GTCCATGCGAT</t>
  </si>
  <si>
    <t>CATGGACGATG</t>
  </si>
  <si>
    <t>/5Phos/GTCCATGGTGA</t>
  </si>
  <si>
    <t>CATGGACCTAC</t>
  </si>
  <si>
    <t>/5Phos/GTCCATGTACG</t>
  </si>
  <si>
    <t>CATGGACACGA</t>
  </si>
  <si>
    <t>/5Phos/TGTGTTCACTC</t>
  </si>
  <si>
    <t>GAACACATGCT</t>
  </si>
  <si>
    <t>/5Phos/TGTGTTCCGAT</t>
  </si>
  <si>
    <t>GAACACAGATG</t>
  </si>
  <si>
    <t>/5Phos/TGTGTTCGTGA</t>
  </si>
  <si>
    <t>GAACACACTAC</t>
  </si>
  <si>
    <t>/5Phos/TGTGTTCTACG</t>
  </si>
  <si>
    <t>GAACACAACGA</t>
  </si>
  <si>
    <t>/5Phos/CGAAGGAACTC</t>
  </si>
  <si>
    <t>TCCTTCGTGCT</t>
  </si>
  <si>
    <t>/5Phos/CGAAGGACGAT</t>
  </si>
  <si>
    <t>TCCTTCGGATG</t>
  </si>
  <si>
    <t>/5Phos/CGAAGGAGTGA</t>
  </si>
  <si>
    <t>TCCTTCGCTAC</t>
  </si>
  <si>
    <t>/5Phos/CGAAGGATACG</t>
  </si>
  <si>
    <t>TCCTTCGACGA</t>
  </si>
  <si>
    <t>GGTGTACGAGT</t>
  </si>
  <si>
    <t>GGTGTACATCG</t>
  </si>
  <si>
    <t>GGTGTACTCAC</t>
  </si>
  <si>
    <t>GGTGTACCGTA</t>
  </si>
  <si>
    <t>GAAATTGGAGT</t>
  </si>
  <si>
    <t>GAAATTGATCG</t>
  </si>
  <si>
    <t>GAAATTGTCAC</t>
  </si>
  <si>
    <t>GAAATTGCGTA</t>
  </si>
  <si>
    <t>CAGAAATGAGT</t>
  </si>
  <si>
    <t>CAGAAATATCG</t>
  </si>
  <si>
    <t>CAGAAATTCAC</t>
  </si>
  <si>
    <t>CAGAAATCGTA</t>
  </si>
  <si>
    <t>TCAAAGGGAGT</t>
  </si>
  <si>
    <t>TCAAAGGATCG</t>
  </si>
  <si>
    <t>TCAAAGGTCAC</t>
  </si>
  <si>
    <t>TCAAAGGCGTA</t>
  </si>
  <si>
    <t>TTCCCGGGAGT</t>
  </si>
  <si>
    <t>TTCCCGGATCG</t>
  </si>
  <si>
    <t>TTCCCGGTCAC</t>
  </si>
  <si>
    <t>TTCCCGGCGTA</t>
  </si>
  <si>
    <t>ACCCATGGAGT</t>
  </si>
  <si>
    <t>ACCCATGATCG</t>
  </si>
  <si>
    <t>ACCCATGTCAC</t>
  </si>
  <si>
    <t>ACCCATGCGTA</t>
  </si>
  <si>
    <t>CAATGGCGAGT</t>
  </si>
  <si>
    <t>CAATGGCATCG</t>
  </si>
  <si>
    <t>CAATGGCTCAC</t>
  </si>
  <si>
    <t>CAATGGCCGTA</t>
  </si>
  <si>
    <t>GGATCTTGAGT</t>
  </si>
  <si>
    <t>GGATCTTATCG</t>
  </si>
  <si>
    <t>GGATCTTTCAC</t>
  </si>
  <si>
    <t>GGATCTTCGTA</t>
  </si>
  <si>
    <t>ATGCGTGGAGT</t>
  </si>
  <si>
    <t>ATGCGTGATCG</t>
  </si>
  <si>
    <t>ATGCGTGTCAC</t>
  </si>
  <si>
    <t>ATGCGTGCGTA</t>
  </si>
  <si>
    <t>GCACTGGGAGT</t>
  </si>
  <si>
    <t>GCACTGGATCG</t>
  </si>
  <si>
    <t>GCACTGGTCAC</t>
  </si>
  <si>
    <t>GCACTGGCGTA</t>
  </si>
  <si>
    <t>ACCAGAAGAGT</t>
  </si>
  <si>
    <t>ACCAGAAATCG</t>
  </si>
  <si>
    <t>ACCAGAATCAC</t>
  </si>
  <si>
    <t>ACCAGAACGTA</t>
  </si>
  <si>
    <t>GTGTTAGGAGT</t>
  </si>
  <si>
    <t>GTGTTAGATCG</t>
  </si>
  <si>
    <t>GTGTTAGTCAC</t>
  </si>
  <si>
    <t>GTGTTAGCGTA</t>
  </si>
  <si>
    <t>CCGGTTCGAGT</t>
  </si>
  <si>
    <t>CCGGTTCATCG</t>
  </si>
  <si>
    <t>CCGGTTCTCAC</t>
  </si>
  <si>
    <t>CCGGTTCCGTA</t>
  </si>
  <si>
    <t>CTTCTGTGAGT</t>
  </si>
  <si>
    <t>CTTCTGTATCG</t>
  </si>
  <si>
    <t>CTTCTGTTCAC</t>
  </si>
  <si>
    <t>CTTCTGTCGTA</t>
  </si>
  <si>
    <t>ACATATCGAGT</t>
  </si>
  <si>
    <t>ACATATCATCG</t>
  </si>
  <si>
    <t>ACATATCTCAC</t>
  </si>
  <si>
    <t>ACATATCCGTA</t>
  </si>
  <si>
    <t>GATAGAGGAGT</t>
  </si>
  <si>
    <t>GATAGAGATCG</t>
  </si>
  <si>
    <t>GATAGAGTCAC</t>
  </si>
  <si>
    <t>GATAGAGCGTA</t>
  </si>
  <si>
    <t>GACACAAGAGT</t>
  </si>
  <si>
    <t>GACACAAATCG</t>
  </si>
  <si>
    <t>GACACAATCAC</t>
  </si>
  <si>
    <t>GACACAACGTA</t>
  </si>
  <si>
    <t>GCTAGTTGAGT</t>
  </si>
  <si>
    <t>GCTAGTTATCG</t>
  </si>
  <si>
    <t>GCTAGTTTCAC</t>
  </si>
  <si>
    <t>GCTAGTTCGTA</t>
  </si>
  <si>
    <t>ACTTTGGGAGT</t>
  </si>
  <si>
    <t>ACTTTGGATCG</t>
  </si>
  <si>
    <t>ACTTTGGTCAC</t>
  </si>
  <si>
    <t>ACTTTGGCGTA</t>
  </si>
  <si>
    <t>TGTGCCCGAGT</t>
  </si>
  <si>
    <t>TGTGCCCATCG</t>
  </si>
  <si>
    <t>TGTGCCCTCAC</t>
  </si>
  <si>
    <t>TGTGCCCCGTA</t>
  </si>
  <si>
    <t>GAAAGCTGAGT</t>
  </si>
  <si>
    <t>GAAAGCTATCG</t>
  </si>
  <si>
    <t>GAAAGCTTCAC</t>
  </si>
  <si>
    <t>GAAAGCTCGTA</t>
  </si>
  <si>
    <t>TTCCAATGAGT</t>
  </si>
  <si>
    <t>TTCCAATATCG</t>
  </si>
  <si>
    <t>TTCCAATTCAC</t>
  </si>
  <si>
    <t>TTCCAATCGTA</t>
  </si>
  <si>
    <t>CGGTCAGGAGT</t>
  </si>
  <si>
    <t>CGGTCAGATCG</t>
  </si>
  <si>
    <t>CGGTCAGTCAC</t>
  </si>
  <si>
    <t>CGGTCAGCGTA</t>
  </si>
  <si>
    <t>GGCCATAGAGT</t>
  </si>
  <si>
    <t>GGCCATAATCG</t>
  </si>
  <si>
    <t>GGCCATATCAC</t>
  </si>
  <si>
    <t>GGCCATACGTA</t>
  </si>
  <si>
    <t>TAGGACGGAGT</t>
  </si>
  <si>
    <t>TAGGACGATCG</t>
  </si>
  <si>
    <t>TAGGACGTCAC</t>
  </si>
  <si>
    <t>TAGGACGCGTA</t>
  </si>
  <si>
    <t>CAGGCTAGAGT</t>
  </si>
  <si>
    <t>CAGGCTAATCG</t>
  </si>
  <si>
    <t>CAGGCTATCAC</t>
  </si>
  <si>
    <t>CAGGCTACGTA</t>
  </si>
  <si>
    <t>GGCAACGGAGT</t>
  </si>
  <si>
    <t>GGCAACGATCG</t>
  </si>
  <si>
    <t>GGCAACGTCAC</t>
  </si>
  <si>
    <t>GGCAACGCGTA</t>
  </si>
  <si>
    <t>AGAATTCGAGT</t>
  </si>
  <si>
    <t>AGAATTCATCG</t>
  </si>
  <si>
    <t>AGAATTCTCAC</t>
  </si>
  <si>
    <t>AGAATTCCGTA</t>
  </si>
  <si>
    <t>ACAGCTGGAGT</t>
  </si>
  <si>
    <t>ACAGCTGATCG</t>
  </si>
  <si>
    <t>ACAGCTGTCAC</t>
  </si>
  <si>
    <t>ACAGCTGCGTA</t>
  </si>
  <si>
    <t>GTATGGTGAGT</t>
  </si>
  <si>
    <t>GTATGGTATCG</t>
  </si>
  <si>
    <t>GTATGGTTCAC</t>
  </si>
  <si>
    <t>GTATGGTCGTA</t>
  </si>
  <si>
    <t>TCGACATGAGT</t>
  </si>
  <si>
    <t>TCGACATATCG</t>
  </si>
  <si>
    <t>TCGACATTCAC</t>
  </si>
  <si>
    <t>TCGACATCGTA</t>
  </si>
  <si>
    <t>GAGGAACGAGT</t>
  </si>
  <si>
    <t>GAGGAACATCG</t>
  </si>
  <si>
    <t>GAGGAACTCAC</t>
  </si>
  <si>
    <t>GAGGAACCGTA</t>
  </si>
  <si>
    <t>CGTCGAGGAGT</t>
  </si>
  <si>
    <t>CGTCGAGATCG</t>
  </si>
  <si>
    <t>CGTCGAGTCAC</t>
  </si>
  <si>
    <t>CGTCGAGCGTA</t>
  </si>
  <si>
    <t>AATCAGGGAGT</t>
  </si>
  <si>
    <t>AATCAGGATCG</t>
  </si>
  <si>
    <t>AATCAGGTCAC</t>
  </si>
  <si>
    <t>AATCAGGCGTA</t>
  </si>
  <si>
    <t>AACACTTGAGT</t>
  </si>
  <si>
    <t>AACACTTATCG</t>
  </si>
  <si>
    <t>AACACTTTCAC</t>
  </si>
  <si>
    <t>AACACTTCGTA</t>
  </si>
  <si>
    <t>TCATGTTGAGT</t>
  </si>
  <si>
    <t>TCATGTTATCG</t>
  </si>
  <si>
    <t>TCATGTTTCAC</t>
  </si>
  <si>
    <t>TCATGTTCGTA</t>
  </si>
  <si>
    <t>CGAGAAGGAGT</t>
  </si>
  <si>
    <t>CGAGAAGATCG</t>
  </si>
  <si>
    <t>CGAGAAGTCAC</t>
  </si>
  <si>
    <t>CGAGAAGCGTA</t>
  </si>
  <si>
    <t>CACCGTGGAGT</t>
  </si>
  <si>
    <t>CACCGTGATCG</t>
  </si>
  <si>
    <t>CACCGTGTCAC</t>
  </si>
  <si>
    <t>CACCGTGCGTA</t>
  </si>
  <si>
    <t>AGAGATTGAGT</t>
  </si>
  <si>
    <t>AGAGATTATCG</t>
  </si>
  <si>
    <t>AGAGATTTCAC</t>
  </si>
  <si>
    <t>AGAGATTCGTA</t>
  </si>
  <si>
    <t>AAGGGTCGAGT</t>
  </si>
  <si>
    <t>AAGGGTCATCG</t>
  </si>
  <si>
    <t>AAGGGTCTCAC</t>
  </si>
  <si>
    <t>AAGGGTCCGTA</t>
  </si>
  <si>
    <t>GACTGTTGAGT</t>
  </si>
  <si>
    <t>GACTGTTATCG</t>
  </si>
  <si>
    <t>GACTGTTTCAC</t>
  </si>
  <si>
    <t>GACTGTTCGTA</t>
  </si>
  <si>
    <t>GGCTGAGGAGT</t>
  </si>
  <si>
    <t>GGCTGAGATCG</t>
  </si>
  <si>
    <t>GGCTGAGTCAC</t>
  </si>
  <si>
    <t>GGCTGAGCGTA</t>
  </si>
  <si>
    <t>TACAAGCGAGT</t>
  </si>
  <si>
    <t>TACAAGCATCG</t>
  </si>
  <si>
    <t>TACAAGCTCAC</t>
  </si>
  <si>
    <t>TACAAGCCGTA</t>
  </si>
  <si>
    <t>ATGAGACGAGT</t>
  </si>
  <si>
    <t>ATGAGACATCG</t>
  </si>
  <si>
    <t>ATGAGACTCAC</t>
  </si>
  <si>
    <t>ATGAGACCGTA</t>
  </si>
  <si>
    <t>TGAGGATGAGT</t>
  </si>
  <si>
    <t>TGAGGATATCG</t>
  </si>
  <si>
    <t>TGAGGATTCAC</t>
  </si>
  <si>
    <t>TGAGGATCGTA</t>
  </si>
  <si>
    <t>GGGCAAGGAGT</t>
  </si>
  <si>
    <t>GGGCAAGATCG</t>
  </si>
  <si>
    <t>GGGCAAGTCAC</t>
  </si>
  <si>
    <t>GGGCAAGCGTA</t>
  </si>
  <si>
    <t>/5Phos/GTACACCNNNNNNNNTTTTTTTTTTTTTTTTTTTTTTTTTTTTTT*V*N</t>
  </si>
  <si>
    <t>/5Phos/CAATTTCNNNNNNNNTTTTTTTTTTTTTTTTTTTTTTTTTTTTTT*V*N</t>
  </si>
  <si>
    <t>/5Phos/ATTTCTGNNNNNNNNTTTTTTTTTTTTTTTTTTTTTTTTTTTTTT*V*N</t>
  </si>
  <si>
    <t>/5Phos/CCTTTGANNNNNNNNTTTTTTTTTTTTTTTTTTTTTTTTTTTTTT*V*N</t>
  </si>
  <si>
    <t>/5Phos/CCGGGAANNNNNNNNTTTTTTTTTTTTTTTTTTTTTTTTTTTTTT*V*N</t>
  </si>
  <si>
    <t>/5Phos/CATGGGTNNNNNNNNTTTTTTTTTTTTTTTTTTTTTTTTTTTTTT*V*N</t>
  </si>
  <si>
    <t>/5Phos/GCCATTGNNNNNNNNTTTTTTTTTTTTTTTTTTTTTTTTTTTTTT*V*N</t>
  </si>
  <si>
    <t>/5Phos/AAGATCCNNNNNNNNTTTTTTTTTTTTTTTTTTTTTTTTTTTTTT*V*N</t>
  </si>
  <si>
    <t>/5Phos/CACGCATNNNNNNNNTTTTTTTTTTTTTTTTTTTTTTTTTTTTTT*V*N</t>
  </si>
  <si>
    <t>/5Phos/CCAGTGCNNNNNNNNTTTTTTTTTTTTTTTTTTTTTTTTTTTTTT*V*N</t>
  </si>
  <si>
    <t>/5Phos/TTCTGGTNNNNNNNNTTTTTTTTTTTTTTTTTTTTTTTTTTTTTT*V*N</t>
  </si>
  <si>
    <t>/5Phos/CTAACACNNNNNNNNTTTTTTTTTTTTTTTTTTTTTTTTTTTTTT*V*N</t>
  </si>
  <si>
    <t>/5Phos/GTACACCNNNNNNNNTTGCTAGGACCGGC*C*T</t>
  </si>
  <si>
    <t>/5Phos/CAATTTCNNNNNNNNTTGCTAGGACCGGC*C*T</t>
  </si>
  <si>
    <t>/5Phos/ATTTCTGNNNNNNNNTTGCTAGGACCGGC*C*T</t>
  </si>
  <si>
    <t>/5Phos/CCTTTGANNNNNNNNTTGCTAGGACCGGC*C*T</t>
  </si>
  <si>
    <t>/5Phos/CCGGGAANNNNNNNNTTGCTAGGACCGGC*C*T</t>
  </si>
  <si>
    <t>/5Phos/CATGGGTNNNNNNNNTTGCTAGGACCGGC*C*T</t>
  </si>
  <si>
    <t>/5Phos/GCCATTGNNNNNNNNTTGCTAGGACCGGC*C*T</t>
  </si>
  <si>
    <t>/5Phos/AAGATCCNNNNNNNNTTGCTAGGACCGGC*C*T</t>
  </si>
  <si>
    <t>/5Phos/CACGCATNNNNNNNNTTGCTAGGACCGGC*C*T</t>
  </si>
  <si>
    <t>/5Phos/CCAGTGCNNNNNNNNTTGCTAGGACCGGC*C*T</t>
  </si>
  <si>
    <t>/5Phos/TTCTGGTNNNNNNNNTTGCTAGGACCGGC*C*T</t>
  </si>
  <si>
    <t>/5Phos/CTAACACNNNNNNNNTTGCTAGGACCGGC*C*T</t>
  </si>
  <si>
    <t>/5Phos/GAACCGGNNNNNNNNTTTTTTTTTTTTTTTTTTTTTTTTTTTTTT*V*N</t>
  </si>
  <si>
    <t>/5Phos/ACAGAAGNNNNNNNNTTTTTTTTTTTTTTTTTTTTTTTTTTTTTT*V*N</t>
  </si>
  <si>
    <t>/5Phos/GATATGTNNNNNNNNTTTTTTTTTTTTTTTTTTTTTTTTTTTTTT*V*N</t>
  </si>
  <si>
    <t>/5Phos/CTCTATCNNNNNNNNTTTTTTTTTTTTTTTTTTTTTTTTTTTTTT*V*N</t>
  </si>
  <si>
    <t>/5Phos/TTGTGTCNNNNNNNNTTTTTTTTTTTTTTTTTTTTTTTTTTTTTT*V*N</t>
  </si>
  <si>
    <t>/5Phos/AACTAGCNNNNNNNNTTTTTTTTTTTTTTTTTTTTTTTTTTTTTT*V*N</t>
  </si>
  <si>
    <t>/5Phos/CCAAAGTNNNNNNNNTTTTTTTTTTTTTTTTTTTTTTTTTTTTTT*V*N</t>
  </si>
  <si>
    <t>/5Phos/GGGCACANNNNNNNNTTTTTTTTTTTTTTTTTTTTTTTTTTTTTT*V*N</t>
  </si>
  <si>
    <t>/5Phos/AGCTTTCNNNNNNNNTTTTTTTTTTTTTTTTTTTTTTTTTTTTTT*V*N</t>
  </si>
  <si>
    <t>/5Phos/ATTGGAANNNNNNNNTTTTTTTTTTTTTTTTTTTTTTTTTTTTTT*V*N</t>
  </si>
  <si>
    <t>/5Phos/CTGACCGNNNNNNNNTTTTTTTTTTTTTTTTTTTTTTTTTTTTTT*V*N</t>
  </si>
  <si>
    <t>/5Phos/TATGGCCNNNNNNNNTTTTTTTTTTTTTTTTTTTTTTTTTTTTTT*V*N</t>
  </si>
  <si>
    <t>/5Phos/GAACCGGNNNNNNNNTTGCTAGGACCGGC*C*T</t>
  </si>
  <si>
    <t>/5Phos/ACAGAAGNNNNNNNNTTGCTAGGACCGGC*C*T</t>
  </si>
  <si>
    <t>/5Phos/GATATGTNNNNNNNNTTGCTAGGACCGGC*C*T</t>
  </si>
  <si>
    <t>/5Phos/CTCTATCNNNNNNNNTTGCTAGGACCGGC*C*T</t>
  </si>
  <si>
    <t>/5Phos/TTGTGTCNNNNNNNNTTGCTAGGACCGGC*C*T</t>
  </si>
  <si>
    <t>/5Phos/AACTAGCNNNNNNNNTTGCTAGGACCGGC*C*T</t>
  </si>
  <si>
    <t>/5Phos/CCAAAGTNNNNNNNNTTGCTAGGACCGGC*C*T</t>
  </si>
  <si>
    <t>/5Phos/GGGCACANNNNNNNNTTGCTAGGACCGGC*C*T</t>
  </si>
  <si>
    <t>/5Phos/AGCTTTCNNNNNNNNTTGCTAGGACCGGC*C*T</t>
  </si>
  <si>
    <t>/5Phos/ATTGGAANNNNNNNNTTGCTAGGACCGGC*C*T</t>
  </si>
  <si>
    <t>/5Phos/CTGACCGNNNNNNNNTTGCTAGGACCGGC*C*T</t>
  </si>
  <si>
    <t>/5Phos/TATGGCCNNNNNNNNTTGCTAGGACCGGC*C*T</t>
  </si>
  <si>
    <t>/5Phos/CGTCCTANNNNNNNNTTTTTTTTTTTTTTTTTTTTTTTTTTTTTT*V*N</t>
  </si>
  <si>
    <t>/5Phos/TAGCCTGNNNNNNNNTTTTTTTTTTTTTTTTTTTTTTTTTTTTTT*V*N</t>
  </si>
  <si>
    <t>/5Phos/CGTTGCCNNNNNNNNTTTTTTTTTTTTTTTTTTTTTTTTTTTTTT*V*N</t>
  </si>
  <si>
    <t>/5Phos/GAATTCTNNNNNNNNTTTTTTTTTTTTTTTTTTTTTTTTTTTTTT*V*N</t>
  </si>
  <si>
    <t>/5Phos/CAGCTGTNNNNNNNNTTTTTTTTTTTTTTTTTTTTTTTTTTTTTT*V*N</t>
  </si>
  <si>
    <t>/5Phos/ACCATACNNNNNNNNTTTTTTTTTTTTTTTTTTTTTTTTTTTTTT*V*N</t>
  </si>
  <si>
    <t>/5Phos/ATGTCGANNNNNNNNTTTTTTTTTTTTTTTTTTTTTTTTTTTTTT*V*N</t>
  </si>
  <si>
    <t>/5Phos/GTTCCTCNNNNNNNNTTTTTTTTTTTTTTTTTTTTTTTTTTTTTT*V*N</t>
  </si>
  <si>
    <t>/5Phos/CTCGACGNNNNNNNNTTTTTTTTTTTTTTTTTTTTTTTTTTTTTT*V*N</t>
  </si>
  <si>
    <t>/5Phos/CCTGATTNNNNNNNNTTTTTTTTTTTTTTTTTTTTTTTTTTTTTT*V*N</t>
  </si>
  <si>
    <t>/5Phos/AAGTGTTNNNNNNNNTTTTTTTTTTTTTTTTTTTTTTTTTTTTTT*V*N</t>
  </si>
  <si>
    <t>/5Phos/AACATGANNNNNNNNTTTTTTTTTTTTTTTTTTTTTTTTTTTTTT*V*N</t>
  </si>
  <si>
    <t>/5Phos/CGTCCTANNNNNNNNTTGCTAGGACCGGC*C*T</t>
  </si>
  <si>
    <t>/5Phos/TAGCCTGNNNNNNNNTTGCTAGGACCGGC*C*T</t>
  </si>
  <si>
    <t>/5Phos/CGTTGCCNNNNNNNNTTGCTAGGACCGGC*C*T</t>
  </si>
  <si>
    <t>/5Phos/GAATTCTNNNNNNNNTTGCTAGGACCGGC*C*T</t>
  </si>
  <si>
    <t>/5Phos/CAGCTGTNNNNNNNNTTGCTAGGACCGGC*C*T</t>
  </si>
  <si>
    <t>/5Phos/ACCATACNNNNNNNNTTGCTAGGACCGGC*C*T</t>
  </si>
  <si>
    <t>/5Phos/ATGTCGANNNNNNNNTTGCTAGGACCGGC*C*T</t>
  </si>
  <si>
    <t>/5Phos/GTTCCTCNNNNNNNNTTGCTAGGACCGGC*C*T</t>
  </si>
  <si>
    <t>/5Phos/CTCGACGNNNNNNNNTTGCTAGGACCGGC*C*T</t>
  </si>
  <si>
    <t>/5Phos/CCTGATTNNNNNNNNTTGCTAGGACCGGC*C*T</t>
  </si>
  <si>
    <t>/5Phos/AAGTGTTNNNNNNNNTTGCTAGGACCGGC*C*T</t>
  </si>
  <si>
    <t>/5Phos/AACATGANNNNNNNNTTGCTAGGACCGGC*C*T</t>
  </si>
  <si>
    <t>/5Phos/CTTCTCGNNNNNNNNTTTTTTTTTTTTTTTTTTTTTTTTTTTTTT*V*N</t>
  </si>
  <si>
    <t>/5Phos/CACGGTGNNNNNNNNTTTTTTTTTTTTTTTTTTTTTTTTTTTTTT*V*N</t>
  </si>
  <si>
    <t>/5Phos/AATCTCTNNNNNNNNTTTTTTTTTTTTTTTTTTTTTTTTTTTTTT*V*N</t>
  </si>
  <si>
    <t>/5Phos/GACCCTTNNNNNNNNTTTTTTTTTTTTTTTTTTTTTTTTTTTTTT*V*N</t>
  </si>
  <si>
    <t>/5Phos/AACAGTCNNNNNNNNTTTTTTTTTTTTTTTTTTTTTTTTTTTTTT*V*N</t>
  </si>
  <si>
    <t>/5Phos/CTCAGCCNNNNNNNNTTTTTTTTTTTTTTTTTTTTTTTTTTTTTT*V*N</t>
  </si>
  <si>
    <t>/5Phos/GCTTGTANNNNNNNNTTTTTTTTTTTTTTTTTTTTTTTTTTTTTT*V*N</t>
  </si>
  <si>
    <t>/5Phos/GTCTCATNNNNNNNNTTTTTTTTTTTTTTTTTTTTTTTTTTTTTT*V*N</t>
  </si>
  <si>
    <t>/5Phos/ATCCTCANNNNNNNNTTTTTTTTTTTTTTTTTTTTTTTTTTTTTT*V*N</t>
  </si>
  <si>
    <t>/5Phos/CTTGCCCNNNNNNNNTTTTTTTTTTTTTTTTTTTTTTTTTTTTTT*V*N</t>
  </si>
  <si>
    <t>/5Phos/CTTCTCGNNNNNNNNTTGCTAGGACCGGC*C*T</t>
  </si>
  <si>
    <t>/5Phos/CACGGTGNNNNNNNNTTGCTAGGACCGGC*C*T</t>
  </si>
  <si>
    <t>/5Phos/AATCTCTNNNNNNNNTTGCTAGGACCGGC*C*T</t>
  </si>
  <si>
    <t>/5Phos/GACCCTTNNNNNNNNTTGCTAGGACCGGC*C*T</t>
  </si>
  <si>
    <t>/5Phos/AACAGTCNNNNNNNNTTGCTAGGACCGGC*C*T</t>
  </si>
  <si>
    <t>/5Phos/CTCAGCCNNNNNNNNTTGCTAGGACCGGC*C*T</t>
  </si>
  <si>
    <t>/5Phos/GCTTGTANNNNNNNNTTGCTAGGACCGGC*C*T</t>
  </si>
  <si>
    <t>/5Phos/GTCTCATNNNNNNNNTTGCTAGGACCGGC*C*T</t>
  </si>
  <si>
    <t>/5Phos/ATCCTCANNNNNNNNTTGCTAGGACCGGC*C*T</t>
  </si>
  <si>
    <t>/5Phos/CTTGCCCNNNNNNNNTTGCTAGGACCGGC*C*T</t>
  </si>
  <si>
    <t>46x4_Tur_Prod_Plate_1</t>
  </si>
  <si>
    <t>R1_C1_BCAA_SGA_F</t>
  </si>
  <si>
    <t>R1_C1_BCAA_SGB_F</t>
  </si>
  <si>
    <t>R1_C1_BCAA_SGC_F</t>
  </si>
  <si>
    <t>R1_C1_BCAA_SGD_F</t>
  </si>
  <si>
    <t>R1_C1_BCAA_SGX_R</t>
  </si>
  <si>
    <t>R1_C2_BCAB_SGA_F</t>
  </si>
  <si>
    <t>R1_C2_BCAB_SGB_F</t>
  </si>
  <si>
    <t>R1_C2_BCAB_SGC_F</t>
  </si>
  <si>
    <t>R1_C2_BCAB_SGD_F</t>
  </si>
  <si>
    <t>R1_C2_BCAB_SGX_R</t>
  </si>
  <si>
    <t>R1_C3_BCAC_SGA_F</t>
  </si>
  <si>
    <t>R1_C3_BCAC_SGB_F</t>
  </si>
  <si>
    <t>R1_C3_BCAC_SGC_F</t>
  </si>
  <si>
    <t>R1_C3_BCAC_SGD_F</t>
  </si>
  <si>
    <t>R1_C3_BCAC_SGX_R</t>
  </si>
  <si>
    <t>R1_C4_BCAD_SGA_F</t>
  </si>
  <si>
    <t>R1_C4_BCAD_SGB_F</t>
  </si>
  <si>
    <t>R1_C4_BCAD_SGC_F</t>
  </si>
  <si>
    <t>R1_C4_BCAD_SGD_F</t>
  </si>
  <si>
    <t>R1_C4_BCAD_SGX_R</t>
  </si>
  <si>
    <t>R1_C5_BCAE_SGA_F</t>
  </si>
  <si>
    <t>R1_C5_BCAE_SGB_F</t>
  </si>
  <si>
    <t>R1_C5_BCAE_SGC_F</t>
  </si>
  <si>
    <t>R1_C5_BCAE_SGD_F</t>
  </si>
  <si>
    <t>R1_C5_BCAE_SGX_R</t>
  </si>
  <si>
    <t>R1_C6_BCAF_SGA_F</t>
  </si>
  <si>
    <t>R1_C6_BCAF_SGB_F</t>
  </si>
  <si>
    <t>R1_C6_BCAF_SGC_F</t>
  </si>
  <si>
    <t>R1_C6_BCAF_SGD_F</t>
  </si>
  <si>
    <t>R1_C6_BCAF_SGX_R</t>
  </si>
  <si>
    <t>R1_C7_BCAG_SGA_F</t>
  </si>
  <si>
    <t>R1_C7_BCAG_SGB_F</t>
  </si>
  <si>
    <t>R1_C7_BCAG_SGC_F</t>
  </si>
  <si>
    <t>R1_C7_BCAG_SGD_F</t>
  </si>
  <si>
    <t>R1_C7_BCAG_SGX_R</t>
  </si>
  <si>
    <t>R1_C8_BCAH_SGA_F</t>
  </si>
  <si>
    <t>R1_C8_BCAH_SGB_F</t>
  </si>
  <si>
    <t>R1_C8_BCAH_SGC_F</t>
  </si>
  <si>
    <t>R1_C8_BCAH_SGD_F</t>
  </si>
  <si>
    <t>R1_C8_BCAH_SGX_R</t>
  </si>
  <si>
    <t>46x4_Tur_Prod_Plate_2</t>
  </si>
  <si>
    <t>R1_C9_BCAI_SGA_F</t>
  </si>
  <si>
    <t>R1_C9_BCAI_SGB_F</t>
  </si>
  <si>
    <t>R1_C9_BCAI_SGC_F</t>
  </si>
  <si>
    <t>R1_C9_BCAI_SGD_F</t>
  </si>
  <si>
    <t>R1_C9_BCAI_SGX_R</t>
  </si>
  <si>
    <t>R1_C10_BCAJ_SGA_F</t>
  </si>
  <si>
    <t>R1_C10_BCAJ_SGB_F</t>
  </si>
  <si>
    <t>R1_C10_BCAJ_SGC_F</t>
  </si>
  <si>
    <t>R1_C10_BCAJ_SGD_F</t>
  </si>
  <si>
    <t>R1_C10_BCAJ_SGX_R</t>
  </si>
  <si>
    <t>R1_C11_BCAK_SGA_F</t>
  </si>
  <si>
    <t>R1_C11_BCAK_SGB_F</t>
  </si>
  <si>
    <t>R1_C11_BCAK_SGC_F</t>
  </si>
  <si>
    <t>R1_C11_BCAK_SGD_F</t>
  </si>
  <si>
    <t>R1_C11_BCAK_SGX_R</t>
  </si>
  <si>
    <t>R1_C12_BCAL_SGA_F</t>
  </si>
  <si>
    <t>R1_C12_BCAL_SGB_F</t>
  </si>
  <si>
    <t>R1_C12_BCAL_SGC_F</t>
  </si>
  <si>
    <t>R1_C12_BCAL_SGD_F</t>
  </si>
  <si>
    <t>R1_C12_BCAL_SGX_R</t>
  </si>
  <si>
    <t>R1_C13_BCAM_SGA_F</t>
  </si>
  <si>
    <t>R1_C13_BCAM_SGB_F</t>
  </si>
  <si>
    <t>R1_C13_BCAM_SGC_F</t>
  </si>
  <si>
    <t>R1_C13_BCAM_SGD_F</t>
  </si>
  <si>
    <t>R1_C13_BCAM_SGX_R</t>
  </si>
  <si>
    <t>R1_C14_BCAN_SGA_F</t>
  </si>
  <si>
    <t>R1_C14_BCAN_SGB_F</t>
  </si>
  <si>
    <t>R1_C14_BCAN_SGC_F</t>
  </si>
  <si>
    <t>R1_C14_BCAN_SGD_F</t>
  </si>
  <si>
    <t>R1_C14_BCAN_SGX_R</t>
  </si>
  <si>
    <t>R1_C15_BCAO_SGA_F</t>
  </si>
  <si>
    <t>R1_C15_BCAO_SGB_F</t>
  </si>
  <si>
    <t>R1_C15_BCAO_SGC_F</t>
  </si>
  <si>
    <t>R1_C15_BCAO_SGD_F</t>
  </si>
  <si>
    <t>R1_C15_BCAO_SGX_R</t>
  </si>
  <si>
    <t>R1_C16_BCAP_SGA_F</t>
  </si>
  <si>
    <t>R1_C16_BCAP_SGB_F</t>
  </si>
  <si>
    <t>R1_C16_BCAP_SGC_F</t>
  </si>
  <si>
    <t>R1_C16_BCAP_SGD_F</t>
  </si>
  <si>
    <t>R1_C16_BCAP_SGX_R</t>
  </si>
  <si>
    <t>46x4_Tur_Prod_Plate_3</t>
  </si>
  <si>
    <t>R1_C17_BCAQ_SGA_F</t>
  </si>
  <si>
    <t>R1_C17_BCAQ_SGB_F</t>
  </si>
  <si>
    <t>R1_C17_BCAQ_SGC_F</t>
  </si>
  <si>
    <t>R1_C17_BCAQ_SGD_F</t>
  </si>
  <si>
    <t>R1_C17_BCAQ_SGX_R</t>
  </si>
  <si>
    <t>R1_C18_BCAR_SGA_F</t>
  </si>
  <si>
    <t>R1_C18_BCAR_SGB_F</t>
  </si>
  <si>
    <t>R1_C18_BCAR_SGC_F</t>
  </si>
  <si>
    <t>R1_C18_BCAR_SGD_F</t>
  </si>
  <si>
    <t>R1_C18_BCAR_SGX_R</t>
  </si>
  <si>
    <t>R1_C19_BCAS_SGA_F</t>
  </si>
  <si>
    <t>R1_C19_BCAS_SGB_F</t>
  </si>
  <si>
    <t>R1_C19_BCAS_SGC_F</t>
  </si>
  <si>
    <t>R1_C19_BCAS_SGD_F</t>
  </si>
  <si>
    <t>R1_C19_BCAS_SGX_R</t>
  </si>
  <si>
    <t>R1_C20_BCAT_SGA_F</t>
  </si>
  <si>
    <t>R1_C20_BCAT_SGB_F</t>
  </si>
  <si>
    <t>R1_C20_BCAT_SGC_F</t>
  </si>
  <si>
    <t>R1_C20_BCAT_SGD_F</t>
  </si>
  <si>
    <t>R1_C20_BCAT_SGX_R</t>
  </si>
  <si>
    <t>R1_C21_BCAU_SGA_F</t>
  </si>
  <si>
    <t>R1_C21_BCAU_SGB_F</t>
  </si>
  <si>
    <t>R1_C21_BCAU_SGC_F</t>
  </si>
  <si>
    <t>R1_C21_BCAU_SGD_F</t>
  </si>
  <si>
    <t>R1_C21_BCAU_SGX_R</t>
  </si>
  <si>
    <t>R1_C22_BCAV_SGA_F</t>
  </si>
  <si>
    <t>R1_C22_BCAV_SGB_F</t>
  </si>
  <si>
    <t>R1_C22_BCAV_SGC_F</t>
  </si>
  <si>
    <t>R1_C22_BCAV_SGD_F</t>
  </si>
  <si>
    <t>R1_C22_BCAV_SGX_R</t>
  </si>
  <si>
    <t>R1_C23_BCAW_SGA_F</t>
  </si>
  <si>
    <t>R1_C23_BCAW_SGB_F</t>
  </si>
  <si>
    <t>R1_C23_BCAW_SGC_F</t>
  </si>
  <si>
    <t>R1_C23_BCAW_SGD_F</t>
  </si>
  <si>
    <t>R1_C23_BCAW_SGX_R</t>
  </si>
  <si>
    <t>R1_C24_BCAX_SGA_F</t>
  </si>
  <si>
    <t>R1_C24_BCAX_SGB_F</t>
  </si>
  <si>
    <t>R1_C24_BCAX_SGC_F</t>
  </si>
  <si>
    <t>R1_C24_BCAX_SGD_F</t>
  </si>
  <si>
    <t>R1_C24_BCAX_SGX_R</t>
  </si>
  <si>
    <t>46x4_Tur_Prod_Plate_4</t>
  </si>
  <si>
    <t>R1_C25_BCAY_SGA_F</t>
  </si>
  <si>
    <t>R1_C25_BCAY_SGB_F</t>
  </si>
  <si>
    <t>R1_C25_BCAY_SGC_F</t>
  </si>
  <si>
    <t>R1_C25_BCAY_SGD_F</t>
  </si>
  <si>
    <t>R1_C25_BCAY_SGX_R</t>
  </si>
  <si>
    <t>R1_C26_BCAZ_SGA_F</t>
  </si>
  <si>
    <t>R1_C26_BCAZ_SGB_F</t>
  </si>
  <si>
    <t>R1_C26_BCAZ_SGC_F</t>
  </si>
  <si>
    <t>R1_C26_BCAZ_SGD_F</t>
  </si>
  <si>
    <t>R1_C26_BCAZ_SGX_R</t>
  </si>
  <si>
    <t>R1_C27_BCBA_SGA_F</t>
  </si>
  <si>
    <t>R1_C27_BCBA_SGB_F</t>
  </si>
  <si>
    <t>R1_C27_BCBA_SGC_F</t>
  </si>
  <si>
    <t>R1_C27_BCBA_SGD_F</t>
  </si>
  <si>
    <t>R1_C27_BCBA_SGX_R</t>
  </si>
  <si>
    <t>R1_C28_BCBB_SGA_F</t>
  </si>
  <si>
    <t>R1_C28_BCBB_SGB_F</t>
  </si>
  <si>
    <t>R1_C28_BCBB_SGC_F</t>
  </si>
  <si>
    <t>R1_C28_BCBB_SGD_F</t>
  </si>
  <si>
    <t>R1_C28_BCBB_SGX_R</t>
  </si>
  <si>
    <t>R1_C29_BCBC_SGA_F</t>
  </si>
  <si>
    <t>R1_C29_BCBC_SGB_F</t>
  </si>
  <si>
    <t>R1_C29_BCBC_SGC_F</t>
  </si>
  <si>
    <t>R1_C29_BCBC_SGD_F</t>
  </si>
  <si>
    <t>R1_C29_BCBC_SGX_R</t>
  </si>
  <si>
    <t>R1_C30_BCBD_SGA_F</t>
  </si>
  <si>
    <t>R1_C30_BCBD_SGB_F</t>
  </si>
  <si>
    <t>R1_C30_BCBD_SGC_F</t>
  </si>
  <si>
    <t>R1_C30_BCBD_SGD_F</t>
  </si>
  <si>
    <t>R1_C30_BCBD_SGX_R</t>
  </si>
  <si>
    <t>R1_C31_BCBE_SGA_F</t>
  </si>
  <si>
    <t>R1_C31_BCBE_SGB_F</t>
  </si>
  <si>
    <t>R1_C31_BCBE_SGC_F</t>
  </si>
  <si>
    <t>R1_C31_BCBE_SGD_F</t>
  </si>
  <si>
    <t>R1_C31_BCBE_SGX_R</t>
  </si>
  <si>
    <t>R1_C32_BCBF_SGA_F</t>
  </si>
  <si>
    <t>R1_C32_BCBF_SGB_F</t>
  </si>
  <si>
    <t>R1_C32_BCBF_SGC_F</t>
  </si>
  <si>
    <t>R1_C32_BCBF_SGD_F</t>
  </si>
  <si>
    <t>R1_C32_BCBF_SGX_R</t>
  </si>
  <si>
    <t>46x4_Tur_Prod_Plate_5</t>
  </si>
  <si>
    <t>R1_C33_BCBG_SGA_F</t>
  </si>
  <si>
    <t>R1_C33_BCBG_SGB_F</t>
  </si>
  <si>
    <t>R1_C33_BCBG_SGC_F</t>
  </si>
  <si>
    <t>R1_C33_BCBG_SGD_F</t>
  </si>
  <si>
    <t>R1_C33_BCBG_SGX_R</t>
  </si>
  <si>
    <t>R1_C34_BCBH_SGA_F</t>
  </si>
  <si>
    <t>R1_C34_BCBH_SGB_F</t>
  </si>
  <si>
    <t>R1_C34_BCBH_SGC_F</t>
  </si>
  <si>
    <t>R1_C34_BCBH_SGD_F</t>
  </si>
  <si>
    <t>R1_C34_BCBH_SGX_R</t>
  </si>
  <si>
    <t>R1_C35_BCBI_SGA_F</t>
  </si>
  <si>
    <t>R1_C35_BCBI_SGB_F</t>
  </si>
  <si>
    <t>R1_C35_BCBI_SGC_F</t>
  </si>
  <si>
    <t>R1_C35_BCBI_SGD_F</t>
  </si>
  <si>
    <t>R1_C35_BCBI_SGX_R</t>
  </si>
  <si>
    <t>R1_C36_BCBJ_SGA_F</t>
  </si>
  <si>
    <t>R1_C36_BCBJ_SGB_F</t>
  </si>
  <si>
    <t>R1_C36_BCBJ_SGC_F</t>
  </si>
  <si>
    <t>R1_C36_BCBJ_SGD_F</t>
  </si>
  <si>
    <t>R1_C36_BCBJ_SGX_R</t>
  </si>
  <si>
    <t>R1_C37_BCBK_SGA_F</t>
  </si>
  <si>
    <t>R1_C37_BCBK_SGB_F</t>
  </si>
  <si>
    <t>R1_C37_BCBK_SGC_F</t>
  </si>
  <si>
    <t>R1_C37_BCBK_SGD_F</t>
  </si>
  <si>
    <t>R1_C37_BCBK_SGX_R</t>
  </si>
  <si>
    <t>R1_C38_BCBL_SGA_F</t>
  </si>
  <si>
    <t>R1_C38_BCBL_SGB_F</t>
  </si>
  <si>
    <t>R1_C38_BCBL_SGC_F</t>
  </si>
  <si>
    <t>R1_C38_BCBL_SGD_F</t>
  </si>
  <si>
    <t>R1_C38_BCBL_SGX_R</t>
  </si>
  <si>
    <t>R1_C39_BCBM_SGA_F</t>
  </si>
  <si>
    <t>R1_C39_BCBM_SGB_F</t>
  </si>
  <si>
    <t>R1_C39_BCBM_SGC_F</t>
  </si>
  <si>
    <t>R1_C39_BCBM_SGD_F</t>
  </si>
  <si>
    <t>R1_C39_BCBM_SGX_R</t>
  </si>
  <si>
    <t>R1_C40_BCBN_SGA_F</t>
  </si>
  <si>
    <t>R1_C40_BCBN_SGB_F</t>
  </si>
  <si>
    <t>R1_C40_BCBN_SGC_F</t>
  </si>
  <si>
    <t>R1_C40_BCBN_SGD_F</t>
  </si>
  <si>
    <t>R1_C40_BCBN_SGX_R</t>
  </si>
  <si>
    <t>46x4_Tur_Prod_Plate_6</t>
  </si>
  <si>
    <t>R1_C41_BCBO_SGA_F</t>
  </si>
  <si>
    <t>R1_C41_BCBO_SGB_F</t>
  </si>
  <si>
    <t>R1_C41_BCBO_SGC_F</t>
  </si>
  <si>
    <t>R1_C41_BCBO_SGD_F</t>
  </si>
  <si>
    <t>R1_C41_BCBO_SGX_R</t>
  </si>
  <si>
    <t>R1_C42_BCBP_SGA_F</t>
  </si>
  <si>
    <t>R1_C42_BCBP_SGB_F</t>
  </si>
  <si>
    <t>R1_C42_BCBP_SGC_F</t>
  </si>
  <si>
    <t>R1_C42_BCBP_SGD_F</t>
  </si>
  <si>
    <t>R1_C42_BCBP_SGX_R</t>
  </si>
  <si>
    <t>R1_C43_BCBQ_SGA_F</t>
  </si>
  <si>
    <t>R1_C43_BCBQ_SGB_F</t>
  </si>
  <si>
    <t>R1_C43_BCBQ_SGC_F</t>
  </si>
  <si>
    <t>R1_C43_BCBQ_SGD_F</t>
  </si>
  <si>
    <t>R1_C43_BCBQ_SGX_R</t>
  </si>
  <si>
    <t>R1_C44_BCBR_SGA_F</t>
  </si>
  <si>
    <t>R1_C44_BCBR_SGB_F</t>
  </si>
  <si>
    <t>R1_C44_BCBR_SGC_F</t>
  </si>
  <si>
    <t>R1_C44_BCBR_SGD_F</t>
  </si>
  <si>
    <t>R1_C44_BCBR_SGX_R</t>
  </si>
  <si>
    <t>R1_C45_BCBS_SGA_F</t>
  </si>
  <si>
    <t>R1_C45_BCBS_SGB_F</t>
  </si>
  <si>
    <t>R1_C45_BCBS_SGC_F</t>
  </si>
  <si>
    <t>R1_C45_BCBS_SGD_F</t>
  </si>
  <si>
    <t>R1_C45_BCBS_SGX_R</t>
  </si>
  <si>
    <t>R1_C46_BCBT_SGA_F</t>
  </si>
  <si>
    <t>R1_C46_BCBT_SGB_F</t>
  </si>
  <si>
    <t>R1_C46_BCBT_SGC_F</t>
  </si>
  <si>
    <t>R1_C46_BCBT_SGD_F</t>
  </si>
  <si>
    <t>R1_C46_BCBT_SGX_R</t>
  </si>
  <si>
    <t>46x4_Tur_Prod_Plate_7</t>
  </si>
  <si>
    <t>R2_C1_BCAA_SGA_F</t>
  </si>
  <si>
    <t>R2_C1_BCAA_SGB_F</t>
  </si>
  <si>
    <t>R2_C1_BCAA_SGC_F</t>
  </si>
  <si>
    <t>R2_C1_BCAA_SGD_F</t>
  </si>
  <si>
    <t>R2_C1_BCAA_SGA_R</t>
  </si>
  <si>
    <t>R2_C1_BCAA_SGB_R</t>
  </si>
  <si>
    <t>R2_C1_BCAA_SGC_R</t>
  </si>
  <si>
    <t>R2_C1_BCAA_SGD_R</t>
  </si>
  <si>
    <t>R2_C2_BCAB_SGA_F</t>
  </si>
  <si>
    <t>R2_C2_BCAB_SGB_F</t>
  </si>
  <si>
    <t>R2_C2_BCAB_SGC_F</t>
  </si>
  <si>
    <t>R2_C2_BCAB_SGD_F</t>
  </si>
  <si>
    <t>R2_C2_BCAB_SGA_R</t>
  </si>
  <si>
    <t>R2_C2_BCAB_SGB_R</t>
  </si>
  <si>
    <t>R2_C2_BCAB_SGC_R</t>
  </si>
  <si>
    <t>R2_C2_BCAB_SGD_R</t>
  </si>
  <si>
    <t>R2_C3_BCAC_SGA_F</t>
  </si>
  <si>
    <t>R2_C3_BCAC_SGB_F</t>
  </si>
  <si>
    <t>R2_C3_BCAC_SGC_F</t>
  </si>
  <si>
    <t>R2_C3_BCAC_SGD_F</t>
  </si>
  <si>
    <t>R2_C3_BCAC_SGA_R</t>
  </si>
  <si>
    <t>R2_C3_BCAC_SGB_R</t>
  </si>
  <si>
    <t>R2_C3_BCAC_SGC_R</t>
  </si>
  <si>
    <t>R2_C3_BCAC_SGD_R</t>
  </si>
  <si>
    <t>R2_C4_BCAD_SGA_F</t>
  </si>
  <si>
    <t>R2_C4_BCAD_SGB_F</t>
  </si>
  <si>
    <t>R2_C4_BCAD_SGC_F</t>
  </si>
  <si>
    <t>R2_C4_BCAD_SGD_F</t>
  </si>
  <si>
    <t>R2_C4_BCAD_SGA_R</t>
  </si>
  <si>
    <t>R2_C4_BCAD_SGB_R</t>
  </si>
  <si>
    <t>R2_C4_BCAD_SGC_R</t>
  </si>
  <si>
    <t>R2_C4_BCAD_SGD_R</t>
  </si>
  <si>
    <t>R2_C5_BCAE_SGA_F</t>
  </si>
  <si>
    <t>R2_C5_BCAE_SGB_F</t>
  </si>
  <si>
    <t>R2_C5_BCAE_SGC_F</t>
  </si>
  <si>
    <t>R2_C5_BCAE_SGD_F</t>
  </si>
  <si>
    <t>R2_C5_BCAE_SGA_R</t>
  </si>
  <si>
    <t>R2_C5_BCAE_SGB_R</t>
  </si>
  <si>
    <t>R2_C5_BCAE_SGC_R</t>
  </si>
  <si>
    <t>R2_C5_BCAE_SGD_R</t>
  </si>
  <si>
    <t>R2_C6_BCAF_SGA_F</t>
  </si>
  <si>
    <t>R2_C6_BCAF_SGB_F</t>
  </si>
  <si>
    <t>R2_C6_BCAF_SGC_F</t>
  </si>
  <si>
    <t>R2_C6_BCAF_SGD_F</t>
  </si>
  <si>
    <t>R2_C6_BCAF_SGA_R</t>
  </si>
  <si>
    <t>R2_C6_BCAF_SGB_R</t>
  </si>
  <si>
    <t>R2_C6_BCAF_SGC_R</t>
  </si>
  <si>
    <t>R2_C6_BCAF_SGD_R</t>
  </si>
  <si>
    <t>R2_C7_BCAG_SGA_F</t>
  </si>
  <si>
    <t>R2_C7_BCAG_SGB_F</t>
  </si>
  <si>
    <t>R2_C7_BCAG_SGC_F</t>
  </si>
  <si>
    <t>R2_C7_BCAG_SGD_F</t>
  </si>
  <si>
    <t>R2_C7_BCAG_SGA_R</t>
  </si>
  <si>
    <t>R2_C7_BCAG_SGB_R</t>
  </si>
  <si>
    <t>R2_C7_BCAG_SGC_R</t>
  </si>
  <si>
    <t>R2_C7_BCAG_SGD_R</t>
  </si>
  <si>
    <t>R2_C8_BCAH_SGA_F</t>
  </si>
  <si>
    <t>R2_C8_BCAH_SGB_F</t>
  </si>
  <si>
    <t>R2_C8_BCAH_SGC_F</t>
  </si>
  <si>
    <t>R2_C8_BCAH_SGD_F</t>
  </si>
  <si>
    <t>R2_C8_BCAH_SGA_R</t>
  </si>
  <si>
    <t>R2_C8_BCAH_SGB_R</t>
  </si>
  <si>
    <t>R2_C8_BCAH_SGC_R</t>
  </si>
  <si>
    <t>R2_C8_BCAH_SGD_R</t>
  </si>
  <si>
    <t>46x4_Tur_Prod_Plate_8</t>
  </si>
  <si>
    <t>R2_C9_BCAI_SGA_F</t>
  </si>
  <si>
    <t>R2_C9_BCAI_SGB_F</t>
  </si>
  <si>
    <t>R2_C9_BCAI_SGC_F</t>
  </si>
  <si>
    <t>R2_C9_BCAI_SGD_F</t>
  </si>
  <si>
    <t>R2_C9_BCAI_SGA_R</t>
  </si>
  <si>
    <t>R2_C9_BCAI_SGB_R</t>
  </si>
  <si>
    <t>R2_C9_BCAI_SGC_R</t>
  </si>
  <si>
    <t>R2_C9_BCAI_SGD_R</t>
  </si>
  <si>
    <t>R2_C10_BCAJ_SGA_F</t>
  </si>
  <si>
    <t>R2_C10_BCAJ_SGB_F</t>
  </si>
  <si>
    <t>R2_C10_BCAJ_SGC_F</t>
  </si>
  <si>
    <t>R2_C10_BCAJ_SGD_F</t>
  </si>
  <si>
    <t>R2_C10_BCAJ_SGA_R</t>
  </si>
  <si>
    <t>R2_C10_BCAJ_SGB_R</t>
  </si>
  <si>
    <t>R2_C10_BCAJ_SGC_R</t>
  </si>
  <si>
    <t>R2_C10_BCAJ_SGD_R</t>
  </si>
  <si>
    <t>R2_C11_BCAK_SGA_F</t>
  </si>
  <si>
    <t>R2_C11_BCAK_SGB_F</t>
  </si>
  <si>
    <t>R2_C11_BCAK_SGC_F</t>
  </si>
  <si>
    <t>R2_C11_BCAK_SGD_F</t>
  </si>
  <si>
    <t>R2_C11_BCAK_SGA_R</t>
  </si>
  <si>
    <t>R2_C11_BCAK_SGB_R</t>
  </si>
  <si>
    <t>R2_C11_BCAK_SGC_R</t>
  </si>
  <si>
    <t>R2_C11_BCAK_SGD_R</t>
  </si>
  <si>
    <t>R2_C12_BCAL_SGA_F</t>
  </si>
  <si>
    <t>R2_C12_BCAL_SGB_F</t>
  </si>
  <si>
    <t>R2_C12_BCAL_SGC_F</t>
  </si>
  <si>
    <t>R2_C12_BCAL_SGD_F</t>
  </si>
  <si>
    <t>R2_C12_BCAL_SGA_R</t>
  </si>
  <si>
    <t>R2_C12_BCAL_SGB_R</t>
  </si>
  <si>
    <t>R2_C12_BCAL_SGC_R</t>
  </si>
  <si>
    <t>R2_C12_BCAL_SGD_R</t>
  </si>
  <si>
    <t>R2_C13_BCAM_SGA_F</t>
  </si>
  <si>
    <t>R2_C13_BCAM_SGB_F</t>
  </si>
  <si>
    <t>R2_C13_BCAM_SGC_F</t>
  </si>
  <si>
    <t>R2_C13_BCAM_SGD_F</t>
  </si>
  <si>
    <t>R2_C13_BCAM_SGA_R</t>
  </si>
  <si>
    <t>R2_C13_BCAM_SGB_R</t>
  </si>
  <si>
    <t>R2_C13_BCAM_SGC_R</t>
  </si>
  <si>
    <t>R2_C13_BCAM_SGD_R</t>
  </si>
  <si>
    <t>R2_C14_BCAN_SGA_F</t>
  </si>
  <si>
    <t>R2_C14_BCAN_SGB_F</t>
  </si>
  <si>
    <t>R2_C14_BCAN_SGC_F</t>
  </si>
  <si>
    <t>R2_C14_BCAN_SGD_F</t>
  </si>
  <si>
    <t>R2_C14_BCAN_SGA_R</t>
  </si>
  <si>
    <t>R2_C14_BCAN_SGB_R</t>
  </si>
  <si>
    <t>R2_C14_BCAN_SGC_R</t>
  </si>
  <si>
    <t>R2_C14_BCAN_SGD_R</t>
  </si>
  <si>
    <t>R2_C15_BCAO_SGA_F</t>
  </si>
  <si>
    <t>R2_C15_BCAO_SGB_F</t>
  </si>
  <si>
    <t>R2_C15_BCAO_SGC_F</t>
  </si>
  <si>
    <t>R2_C15_BCAO_SGD_F</t>
  </si>
  <si>
    <t>R2_C15_BCAO_SGA_R</t>
  </si>
  <si>
    <t>R2_C15_BCAO_SGB_R</t>
  </si>
  <si>
    <t>R2_C15_BCAO_SGC_R</t>
  </si>
  <si>
    <t>R2_C15_BCAO_SGD_R</t>
  </si>
  <si>
    <t>R2_C16_BCAP_SGA_F</t>
  </si>
  <si>
    <t>R2_C16_BCAP_SGB_F</t>
  </si>
  <si>
    <t>R2_C16_BCAP_SGC_F</t>
  </si>
  <si>
    <t>R2_C16_BCAP_SGD_F</t>
  </si>
  <si>
    <t>R2_C16_BCAP_SGA_R</t>
  </si>
  <si>
    <t>R2_C16_BCAP_SGB_R</t>
  </si>
  <si>
    <t>R2_C16_BCAP_SGC_R</t>
  </si>
  <si>
    <t>R2_C16_BCAP_SGD_R</t>
  </si>
  <si>
    <t>46x4_Tur_Prod_Plate_9</t>
  </si>
  <si>
    <t>R2_C17_BCAQ_SGA_F</t>
  </si>
  <si>
    <t>R2_C17_BCAQ_SGB_F</t>
  </si>
  <si>
    <t>R2_C17_BCAQ_SGC_F</t>
  </si>
  <si>
    <t>R2_C17_BCAQ_SGD_F</t>
  </si>
  <si>
    <t>R2_C17_BCAQ_SGA_R</t>
  </si>
  <si>
    <t>R2_C17_BCAQ_SGB_R</t>
  </si>
  <si>
    <t>R2_C17_BCAQ_SGC_R</t>
  </si>
  <si>
    <t>R2_C17_BCAQ_SGD_R</t>
  </si>
  <si>
    <t>R2_C18_BCAR_SGA_F</t>
  </si>
  <si>
    <t>R2_C18_BCAR_SGB_F</t>
  </si>
  <si>
    <t>R2_C18_BCAR_SGC_F</t>
  </si>
  <si>
    <t>R2_C18_BCAR_SGD_F</t>
  </si>
  <si>
    <t>R2_C18_BCAR_SGA_R</t>
  </si>
  <si>
    <t>R2_C18_BCAR_SGB_R</t>
  </si>
  <si>
    <t>R2_C18_BCAR_SGC_R</t>
  </si>
  <si>
    <t>R2_C18_BCAR_SGD_R</t>
  </si>
  <si>
    <t>R2_C19_BCAS_SGA_F</t>
  </si>
  <si>
    <t>R2_C19_BCAS_SGB_F</t>
  </si>
  <si>
    <t>R2_C19_BCAS_SGC_F</t>
  </si>
  <si>
    <t>R2_C19_BCAS_SGD_F</t>
  </si>
  <si>
    <t>R2_C19_BCAS_SGA_R</t>
  </si>
  <si>
    <t>R2_C19_BCAS_SGB_R</t>
  </si>
  <si>
    <t>R2_C19_BCAS_SGC_R</t>
  </si>
  <si>
    <t>R2_C19_BCAS_SGD_R</t>
  </si>
  <si>
    <t>R2_C20_BCAT_SGA_F</t>
  </si>
  <si>
    <t>R2_C20_BCAT_SGB_F</t>
  </si>
  <si>
    <t>R2_C20_BCAT_SGC_F</t>
  </si>
  <si>
    <t>R2_C20_BCAT_SGD_F</t>
  </si>
  <si>
    <t>R2_C20_BCAT_SGA_R</t>
  </si>
  <si>
    <t>R2_C20_BCAT_SGB_R</t>
  </si>
  <si>
    <t>R2_C20_BCAT_SGC_R</t>
  </si>
  <si>
    <t>R2_C20_BCAT_SGD_R</t>
  </si>
  <si>
    <t>R2_C21_BCAU_SGA_F</t>
  </si>
  <si>
    <t>R2_C21_BCAU_SGB_F</t>
  </si>
  <si>
    <t>R2_C21_BCAU_SGC_F</t>
  </si>
  <si>
    <t>R2_C21_BCAU_SGD_F</t>
  </si>
  <si>
    <t>R2_C21_BCAU_SGA_R</t>
  </si>
  <si>
    <t>R2_C21_BCAU_SGB_R</t>
  </si>
  <si>
    <t>R2_C21_BCAU_SGC_R</t>
  </si>
  <si>
    <t>R2_C21_BCAU_SGD_R</t>
  </si>
  <si>
    <t>R2_C22_BCAV_SGA_F</t>
  </si>
  <si>
    <t>R2_C22_BCAV_SGB_F</t>
  </si>
  <si>
    <t>R2_C22_BCAV_SGC_F</t>
  </si>
  <si>
    <t>R2_C22_BCAV_SGD_F</t>
  </si>
  <si>
    <t>R2_C22_BCAV_SGA_R</t>
  </si>
  <si>
    <t>R2_C22_BCAV_SGB_R</t>
  </si>
  <si>
    <t>R2_C22_BCAV_SGC_R</t>
  </si>
  <si>
    <t>R2_C22_BCAV_SGD_R</t>
  </si>
  <si>
    <t>R2_C23_BCAW_SGA_F</t>
  </si>
  <si>
    <t>R2_C23_BCAW_SGB_F</t>
  </si>
  <si>
    <t>R2_C23_BCAW_SGC_F</t>
  </si>
  <si>
    <t>R2_C23_BCAW_SGD_F</t>
  </si>
  <si>
    <t>R2_C23_BCAW_SGA_R</t>
  </si>
  <si>
    <t>R2_C23_BCAW_SGB_R</t>
  </si>
  <si>
    <t>R2_C23_BCAW_SGC_R</t>
  </si>
  <si>
    <t>R2_C23_BCAW_SGD_R</t>
  </si>
  <si>
    <t>R2_C24_BCAX_SGA_F</t>
  </si>
  <si>
    <t>R2_C24_BCAX_SGB_F</t>
  </si>
  <si>
    <t>R2_C24_BCAX_SGC_F</t>
  </si>
  <si>
    <t>R2_C24_BCAX_SGD_F</t>
  </si>
  <si>
    <t>R2_C24_BCAX_SGA_R</t>
  </si>
  <si>
    <t>R2_C24_BCAX_SGB_R</t>
  </si>
  <si>
    <t>R2_C24_BCAX_SGC_R</t>
  </si>
  <si>
    <t>R2_C24_BCAX_SGD_R</t>
  </si>
  <si>
    <t>46x4_Tur_Prod_Plate_10</t>
  </si>
  <si>
    <t>R2_C25_BCAY_SGA_F</t>
  </si>
  <si>
    <t>R2_C25_BCAY_SGB_F</t>
  </si>
  <si>
    <t>R2_C25_BCAY_SGC_F</t>
  </si>
  <si>
    <t>R2_C25_BCAY_SGD_F</t>
  </si>
  <si>
    <t>R2_C25_BCAY_SGA_R</t>
  </si>
  <si>
    <t>R2_C25_BCAY_SGB_R</t>
  </si>
  <si>
    <t>R2_C25_BCAY_SGC_R</t>
  </si>
  <si>
    <t>R2_C25_BCAY_SGD_R</t>
  </si>
  <si>
    <t>R2_C26_BCAZ_SGA_F</t>
  </si>
  <si>
    <t>R2_C26_BCAZ_SGB_F</t>
  </si>
  <si>
    <t>R2_C26_BCAZ_SGC_F</t>
  </si>
  <si>
    <t>R2_C26_BCAZ_SGD_F</t>
  </si>
  <si>
    <t>R2_C26_BCAZ_SGA_R</t>
  </si>
  <si>
    <t>R2_C26_BCAZ_SGB_R</t>
  </si>
  <si>
    <t>R2_C26_BCAZ_SGC_R</t>
  </si>
  <si>
    <t>R2_C26_BCAZ_SGD_R</t>
  </si>
  <si>
    <t>R2_C27_BCBA_SGA_F</t>
  </si>
  <si>
    <t>R2_C27_BCBA_SGB_F</t>
  </si>
  <si>
    <t>R2_C27_BCBA_SGC_F</t>
  </si>
  <si>
    <t>R2_C27_BCBA_SGD_F</t>
  </si>
  <si>
    <t>R2_C27_BCBA_SGA_R</t>
  </si>
  <si>
    <t>R2_C27_BCBA_SGB_R</t>
  </si>
  <si>
    <t>R2_C27_BCBA_SGC_R</t>
  </si>
  <si>
    <t>R2_C27_BCBA_SGD_R</t>
  </si>
  <si>
    <t>R2_C28_BCBB_SGA_F</t>
  </si>
  <si>
    <t>R2_C28_BCBB_SGB_F</t>
  </si>
  <si>
    <t>R2_C28_BCBB_SGC_F</t>
  </si>
  <si>
    <t>R2_C28_BCBB_SGD_F</t>
  </si>
  <si>
    <t>R2_C28_BCBB_SGA_R</t>
  </si>
  <si>
    <t>R2_C28_BCBB_SGB_R</t>
  </si>
  <si>
    <t>R2_C28_BCBB_SGC_R</t>
  </si>
  <si>
    <t>R2_C28_BCBB_SGD_R</t>
  </si>
  <si>
    <t>R2_C29_BCBC_SGA_F</t>
  </si>
  <si>
    <t>R2_C29_BCBC_SGB_F</t>
  </si>
  <si>
    <t>R2_C29_BCBC_SGC_F</t>
  </si>
  <si>
    <t>R2_C29_BCBC_SGD_F</t>
  </si>
  <si>
    <t>R2_C29_BCBC_SGA_R</t>
  </si>
  <si>
    <t>R2_C29_BCBC_SGB_R</t>
  </si>
  <si>
    <t>R2_C29_BCBC_SGC_R</t>
  </si>
  <si>
    <t>R2_C29_BCBC_SGD_R</t>
  </si>
  <si>
    <t>R2_C30_BCBD_SGA_F</t>
  </si>
  <si>
    <t>R2_C30_BCBD_SGB_F</t>
  </si>
  <si>
    <t>R2_C30_BCBD_SGC_F</t>
  </si>
  <si>
    <t>R2_C30_BCBD_SGD_F</t>
  </si>
  <si>
    <t>R2_C30_BCBD_SGA_R</t>
  </si>
  <si>
    <t>R2_C30_BCBD_SGB_R</t>
  </si>
  <si>
    <t>R2_C30_BCBD_SGC_R</t>
  </si>
  <si>
    <t>R2_C30_BCBD_SGD_R</t>
  </si>
  <si>
    <t>R2_C31_BCBE_SGA_F</t>
  </si>
  <si>
    <t>R2_C31_BCBE_SGB_F</t>
  </si>
  <si>
    <t>R2_C31_BCBE_SGC_F</t>
  </si>
  <si>
    <t>R2_C31_BCBE_SGD_F</t>
  </si>
  <si>
    <t>R2_C31_BCBE_SGA_R</t>
  </si>
  <si>
    <t>R2_C31_BCBE_SGB_R</t>
  </si>
  <si>
    <t>R2_C31_BCBE_SGC_R</t>
  </si>
  <si>
    <t>R2_C31_BCBE_SGD_R</t>
  </si>
  <si>
    <t>R2_C32_BCBF_SGA_F</t>
  </si>
  <si>
    <t>R2_C32_BCBF_SGB_F</t>
  </si>
  <si>
    <t>R2_C32_BCBF_SGC_F</t>
  </si>
  <si>
    <t>R2_C32_BCBF_SGD_F</t>
  </si>
  <si>
    <t>R2_C32_BCBF_SGA_R</t>
  </si>
  <si>
    <t>R2_C32_BCBF_SGB_R</t>
  </si>
  <si>
    <t>R2_C32_BCBF_SGC_R</t>
  </si>
  <si>
    <t>R2_C32_BCBF_SGD_R</t>
  </si>
  <si>
    <t>46x4_Tur_Prod_Plate_11</t>
  </si>
  <si>
    <t>R2_C33_BCBG_SGA_F</t>
  </si>
  <si>
    <t>R2_C33_BCBG_SGB_F</t>
  </si>
  <si>
    <t>R2_C33_BCBG_SGC_F</t>
  </si>
  <si>
    <t>R2_C33_BCBG_SGD_F</t>
  </si>
  <si>
    <t>R2_C33_BCBG_SGA_R</t>
  </si>
  <si>
    <t>R2_C33_BCBG_SGB_R</t>
  </si>
  <si>
    <t>R2_C33_BCBG_SGC_R</t>
  </si>
  <si>
    <t>R2_C33_BCBG_SGD_R</t>
  </si>
  <si>
    <t>R2_C34_BCBH_SGA_F</t>
  </si>
  <si>
    <t>R2_C34_BCBH_SGB_F</t>
  </si>
  <si>
    <t>R2_C34_BCBH_SGC_F</t>
  </si>
  <si>
    <t>R2_C34_BCBH_SGD_F</t>
  </si>
  <si>
    <t>R2_C34_BCBH_SGA_R</t>
  </si>
  <si>
    <t>R2_C34_BCBH_SGB_R</t>
  </si>
  <si>
    <t>R2_C34_BCBH_SGC_R</t>
  </si>
  <si>
    <t>R2_C34_BCBH_SGD_R</t>
  </si>
  <si>
    <t>R2_C35_BCBI_SGA_F</t>
  </si>
  <si>
    <t>R2_C35_BCBI_SGB_F</t>
  </si>
  <si>
    <t>R2_C35_BCBI_SGC_F</t>
  </si>
  <si>
    <t>R2_C35_BCBI_SGD_F</t>
  </si>
  <si>
    <t>R2_C35_BCBI_SGA_R</t>
  </si>
  <si>
    <t>R2_C35_BCBI_SGB_R</t>
  </si>
  <si>
    <t>R2_C35_BCBI_SGC_R</t>
  </si>
  <si>
    <t>R2_C35_BCBI_SGD_R</t>
  </si>
  <si>
    <t>R2_C36_BCBJ_SGA_F</t>
  </si>
  <si>
    <t>R2_C36_BCBJ_SGB_F</t>
  </si>
  <si>
    <t>R2_C36_BCBJ_SGC_F</t>
  </si>
  <si>
    <t>R2_C36_BCBJ_SGD_F</t>
  </si>
  <si>
    <t>R2_C36_BCBJ_SGA_R</t>
  </si>
  <si>
    <t>R2_C36_BCBJ_SGB_R</t>
  </si>
  <si>
    <t>R2_C36_BCBJ_SGC_R</t>
  </si>
  <si>
    <t>R2_C36_BCBJ_SGD_R</t>
  </si>
  <si>
    <t>R2_C37_BCBK_SGA_F</t>
  </si>
  <si>
    <t>R2_C37_BCBK_SGB_F</t>
  </si>
  <si>
    <t>R2_C37_BCBK_SGC_F</t>
  </si>
  <si>
    <t>R2_C37_BCBK_SGD_F</t>
  </si>
  <si>
    <t>R2_C37_BCBK_SGA_R</t>
  </si>
  <si>
    <t>R2_C37_BCBK_SGB_R</t>
  </si>
  <si>
    <t>R2_C37_BCBK_SGC_R</t>
  </si>
  <si>
    <t>R2_C37_BCBK_SGD_R</t>
  </si>
  <si>
    <t>R2_C38_BCBL_SGA_F</t>
  </si>
  <si>
    <t>R2_C38_BCBL_SGB_F</t>
  </si>
  <si>
    <t>R2_C38_BCBL_SGC_F</t>
  </si>
  <si>
    <t>R2_C38_BCBL_SGD_F</t>
  </si>
  <si>
    <t>R2_C38_BCBL_SGA_R</t>
  </si>
  <si>
    <t>R2_C38_BCBL_SGB_R</t>
  </si>
  <si>
    <t>R2_C38_BCBL_SGC_R</t>
  </si>
  <si>
    <t>R2_C38_BCBL_SGD_R</t>
  </si>
  <si>
    <t>R2_C39_BCBM_SGA_F</t>
  </si>
  <si>
    <t>R2_C39_BCBM_SGB_F</t>
  </si>
  <si>
    <t>R2_C39_BCBM_SGC_F</t>
  </si>
  <si>
    <t>R2_C39_BCBM_SGD_F</t>
  </si>
  <si>
    <t>R2_C39_BCBM_SGA_R</t>
  </si>
  <si>
    <t>R2_C39_BCBM_SGB_R</t>
  </si>
  <si>
    <t>R2_C39_BCBM_SGC_R</t>
  </si>
  <si>
    <t>R2_C39_BCBM_SGD_R</t>
  </si>
  <si>
    <t>R2_C40_BCBN_SGA_F</t>
  </si>
  <si>
    <t>R2_C40_BCBN_SGB_F</t>
  </si>
  <si>
    <t>R2_C40_BCBN_SGC_F</t>
  </si>
  <si>
    <t>R2_C40_BCBN_SGD_F</t>
  </si>
  <si>
    <t>R2_C40_BCBN_SGA_R</t>
  </si>
  <si>
    <t>R2_C40_BCBN_SGB_R</t>
  </si>
  <si>
    <t>R2_C40_BCBN_SGC_R</t>
  </si>
  <si>
    <t>R2_C40_BCBN_SGD_R</t>
  </si>
  <si>
    <t>46x4_Tur_Prod_Plate_12</t>
  </si>
  <si>
    <t>R2_C41_BCBO_SGA_F</t>
  </si>
  <si>
    <t>R2_C41_BCBO_SGB_F</t>
  </si>
  <si>
    <t>R2_C41_BCBO_SGC_F</t>
  </si>
  <si>
    <t>R2_C41_BCBO_SGD_F</t>
  </si>
  <si>
    <t>R2_C41_BCBO_SGA_R</t>
  </si>
  <si>
    <t>R2_C41_BCBO_SGB_R</t>
  </si>
  <si>
    <t>R2_C41_BCBO_SGC_R</t>
  </si>
  <si>
    <t>R2_C41_BCBO_SGD_R</t>
  </si>
  <si>
    <t>R2_C42_BCBP_SGA_F</t>
  </si>
  <si>
    <t>R2_C42_BCBP_SGB_F</t>
  </si>
  <si>
    <t>R2_C42_BCBP_SGC_F</t>
  </si>
  <si>
    <t>R2_C42_BCBP_SGD_F</t>
  </si>
  <si>
    <t>R2_C42_BCBP_SGA_R</t>
  </si>
  <si>
    <t>R2_C42_BCBP_SGB_R</t>
  </si>
  <si>
    <t>R2_C42_BCBP_SGC_R</t>
  </si>
  <si>
    <t>R2_C42_BCBP_SGD_R</t>
  </si>
  <si>
    <t>R2_C43_BCBQ_SGA_F</t>
  </si>
  <si>
    <t>R2_C43_BCBQ_SGB_F</t>
  </si>
  <si>
    <t>R2_C43_BCBQ_SGC_F</t>
  </si>
  <si>
    <t>R2_C43_BCBQ_SGD_F</t>
  </si>
  <si>
    <t>R2_C43_BCBQ_SGA_R</t>
  </si>
  <si>
    <t>R2_C43_BCBQ_SGB_R</t>
  </si>
  <si>
    <t>R2_C43_BCBQ_SGC_R</t>
  </si>
  <si>
    <t>R2_C43_BCBQ_SGD_R</t>
  </si>
  <si>
    <t>R2_C44_BCBR_SGA_F</t>
  </si>
  <si>
    <t>R2_C44_BCBR_SGB_F</t>
  </si>
  <si>
    <t>R2_C44_BCBR_SGC_F</t>
  </si>
  <si>
    <t>R2_C44_BCBR_SGD_F</t>
  </si>
  <si>
    <t>R2_C44_BCBR_SGA_R</t>
  </si>
  <si>
    <t>R2_C44_BCBR_SGB_R</t>
  </si>
  <si>
    <t>R2_C44_BCBR_SGC_R</t>
  </si>
  <si>
    <t>R2_C44_BCBR_SGD_R</t>
  </si>
  <si>
    <t>R2_C45_BCBS_SGA_F</t>
  </si>
  <si>
    <t>R2_C45_BCBS_SGB_F</t>
  </si>
  <si>
    <t>R2_C45_BCBS_SGC_F</t>
  </si>
  <si>
    <t>R2_C45_BCBS_SGD_F</t>
  </si>
  <si>
    <t>R2_C45_BCBS_SGA_R</t>
  </si>
  <si>
    <t>R2_C45_BCBS_SGB_R</t>
  </si>
  <si>
    <t>R2_C45_BCBS_SGC_R</t>
  </si>
  <si>
    <t>R2_C45_BCBS_SGD_R</t>
  </si>
  <si>
    <t>R2_C46_BCBT_SGA_F</t>
  </si>
  <si>
    <t>R2_C46_BCBT_SGB_F</t>
  </si>
  <si>
    <t>R2_C46_BCBT_SGC_F</t>
  </si>
  <si>
    <t>R2_C46_BCBT_SGD_F</t>
  </si>
  <si>
    <t>R2_C46_BCBT_SGA_R</t>
  </si>
  <si>
    <t>R2_C46_BCBT_SGB_R</t>
  </si>
  <si>
    <t>R2_C46_BCBT_SGC_R</t>
  </si>
  <si>
    <t>R2_C46_BCBT_SGD_R</t>
  </si>
  <si>
    <t>46x4_Tur_Prod_Plate_13</t>
  </si>
  <si>
    <t>R3_C1_BCAA_SGA_F</t>
  </si>
  <si>
    <t>R3_C1_BCAA_SGB_F</t>
  </si>
  <si>
    <t>R3_C1_BCAA_SGC_F</t>
  </si>
  <si>
    <t>R3_C1_BCAA_SGD_F</t>
  </si>
  <si>
    <t>R3_C1_BCAA_SGA_R</t>
  </si>
  <si>
    <t>R3_C1_BCAA_SGB_R</t>
  </si>
  <si>
    <t>R3_C1_BCAA_SGC_R</t>
  </si>
  <si>
    <t>R3_C1_BCAA_SGD_R</t>
  </si>
  <si>
    <t>R3_C2_BCAB_SGA_F</t>
  </si>
  <si>
    <t>R3_C2_BCAB_SGB_F</t>
  </si>
  <si>
    <t>R3_C2_BCAB_SGC_F</t>
  </si>
  <si>
    <t>R3_C2_BCAB_SGD_F</t>
  </si>
  <si>
    <t>R3_C2_BCAB_SGA_R</t>
  </si>
  <si>
    <t>R3_C2_BCAB_SGB_R</t>
  </si>
  <si>
    <t>R3_C2_BCAB_SGC_R</t>
  </si>
  <si>
    <t>R3_C2_BCAB_SGD_R</t>
  </si>
  <si>
    <t>R3_C3_BCAC_SGA_F</t>
  </si>
  <si>
    <t>R3_C3_BCAC_SGB_F</t>
  </si>
  <si>
    <t>R3_C3_BCAC_SGC_F</t>
  </si>
  <si>
    <t>R3_C3_BCAC_SGD_F</t>
  </si>
  <si>
    <t>R3_C3_BCAC_SGA_R</t>
  </si>
  <si>
    <t>R3_C3_BCAC_SGB_R</t>
  </si>
  <si>
    <t>R3_C3_BCAC_SGC_R</t>
  </si>
  <si>
    <t>R3_C3_BCAC_SGD_R</t>
  </si>
  <si>
    <t>R3_C4_BCAD_SGA_F</t>
  </si>
  <si>
    <t>R3_C4_BCAD_SGB_F</t>
  </si>
  <si>
    <t>R3_C4_BCAD_SGC_F</t>
  </si>
  <si>
    <t>R3_C4_BCAD_SGD_F</t>
  </si>
  <si>
    <t>R3_C4_BCAD_SGA_R</t>
  </si>
  <si>
    <t>R3_C4_BCAD_SGB_R</t>
  </si>
  <si>
    <t>R3_C4_BCAD_SGC_R</t>
  </si>
  <si>
    <t>R3_C4_BCAD_SGD_R</t>
  </si>
  <si>
    <t>R3_C5_BCAE_SGA_F</t>
  </si>
  <si>
    <t>R3_C5_BCAE_SGB_F</t>
  </si>
  <si>
    <t>R3_C5_BCAE_SGC_F</t>
  </si>
  <si>
    <t>R3_C5_BCAE_SGD_F</t>
  </si>
  <si>
    <t>R3_C5_BCAE_SGA_R</t>
  </si>
  <si>
    <t>R3_C5_BCAE_SGB_R</t>
  </si>
  <si>
    <t>R3_C5_BCAE_SGC_R</t>
  </si>
  <si>
    <t>R3_C5_BCAE_SGD_R</t>
  </si>
  <si>
    <t>R3_C6_BCAF_SGA_F</t>
  </si>
  <si>
    <t>R3_C6_BCAF_SGB_F</t>
  </si>
  <si>
    <t>R3_C6_BCAF_SGC_F</t>
  </si>
  <si>
    <t>R3_C6_BCAF_SGD_F</t>
  </si>
  <si>
    <t>R3_C6_BCAF_SGA_R</t>
  </si>
  <si>
    <t>R3_C6_BCAF_SGB_R</t>
  </si>
  <si>
    <t>R3_C6_BCAF_SGC_R</t>
  </si>
  <si>
    <t>R3_C6_BCAF_SGD_R</t>
  </si>
  <si>
    <t>R3_C7_BCAG_SGA_F</t>
  </si>
  <si>
    <t>R3_C7_BCAG_SGB_F</t>
  </si>
  <si>
    <t>R3_C7_BCAG_SGC_F</t>
  </si>
  <si>
    <t>R3_C7_BCAG_SGD_F</t>
  </si>
  <si>
    <t>R3_C7_BCAG_SGA_R</t>
  </si>
  <si>
    <t>R3_C7_BCAG_SGB_R</t>
  </si>
  <si>
    <t>R3_C7_BCAG_SGC_R</t>
  </si>
  <si>
    <t>R3_C7_BCAG_SGD_R</t>
  </si>
  <si>
    <t>R3_C8_BCAH_SGA_F</t>
  </si>
  <si>
    <t>R3_C8_BCAH_SGB_F</t>
  </si>
  <si>
    <t>R3_C8_BCAH_SGC_F</t>
  </si>
  <si>
    <t>R3_C8_BCAH_SGD_F</t>
  </si>
  <si>
    <t>R3_C8_BCAH_SGA_R</t>
  </si>
  <si>
    <t>R3_C8_BCAH_SGB_R</t>
  </si>
  <si>
    <t>R3_C8_BCAH_SGC_R</t>
  </si>
  <si>
    <t>R3_C8_BCAH_SGD_R</t>
  </si>
  <si>
    <t>46x4_Tur_Prod_Plate_14</t>
  </si>
  <si>
    <t>R3_C9_BCAI_SGA_F</t>
  </si>
  <si>
    <t>R3_C9_BCAI_SGB_F</t>
  </si>
  <si>
    <t>R3_C9_BCAI_SGC_F</t>
  </si>
  <si>
    <t>R3_C9_BCAI_SGD_F</t>
  </si>
  <si>
    <t>R3_C9_BCAI_SGA_R</t>
  </si>
  <si>
    <t>R3_C9_BCAI_SGB_R</t>
  </si>
  <si>
    <t>R3_C9_BCAI_SGC_R</t>
  </si>
  <si>
    <t>R3_C9_BCAI_SGD_R</t>
  </si>
  <si>
    <t>R3_C10_BCAJ_SGA_F</t>
  </si>
  <si>
    <t>R3_C10_BCAJ_SGB_F</t>
  </si>
  <si>
    <t>R3_C10_BCAJ_SGC_F</t>
  </si>
  <si>
    <t>R3_C10_BCAJ_SGD_F</t>
  </si>
  <si>
    <t>R3_C10_BCAJ_SGA_R</t>
  </si>
  <si>
    <t>R3_C10_BCAJ_SGB_R</t>
  </si>
  <si>
    <t>R3_C10_BCAJ_SGC_R</t>
  </si>
  <si>
    <t>R3_C10_BCAJ_SGD_R</t>
  </si>
  <si>
    <t>R3_C11_BCAK_SGA_F</t>
  </si>
  <si>
    <t>R3_C11_BCAK_SGB_F</t>
  </si>
  <si>
    <t>R3_C11_BCAK_SGC_F</t>
  </si>
  <si>
    <t>R3_C11_BCAK_SGD_F</t>
  </si>
  <si>
    <t>R3_C11_BCAK_SGA_R</t>
  </si>
  <si>
    <t>R3_C11_BCAK_SGB_R</t>
  </si>
  <si>
    <t>R3_C11_BCAK_SGC_R</t>
  </si>
  <si>
    <t>R3_C11_BCAK_SGD_R</t>
  </si>
  <si>
    <t>R3_C12_BCAL_SGA_F</t>
  </si>
  <si>
    <t>R3_C12_BCAL_SGB_F</t>
  </si>
  <si>
    <t>R3_C12_BCAL_SGC_F</t>
  </si>
  <si>
    <t>R3_C12_BCAL_SGD_F</t>
  </si>
  <si>
    <t>R3_C12_BCAL_SGA_R</t>
  </si>
  <si>
    <t>R3_C12_BCAL_SGB_R</t>
  </si>
  <si>
    <t>R3_C12_BCAL_SGC_R</t>
  </si>
  <si>
    <t>R3_C12_BCAL_SGD_R</t>
  </si>
  <si>
    <t>R3_C13_BCAM_SGA_F</t>
  </si>
  <si>
    <t>R3_C13_BCAM_SGB_F</t>
  </si>
  <si>
    <t>R3_C13_BCAM_SGC_F</t>
  </si>
  <si>
    <t>R3_C13_BCAM_SGD_F</t>
  </si>
  <si>
    <t>R3_C13_BCAM_SGA_R</t>
  </si>
  <si>
    <t>R3_C13_BCAM_SGB_R</t>
  </si>
  <si>
    <t>R3_C13_BCAM_SGC_R</t>
  </si>
  <si>
    <t>R3_C13_BCAM_SGD_R</t>
  </si>
  <si>
    <t>R3_C14_BCAN_SGA_F</t>
  </si>
  <si>
    <t>R3_C14_BCAN_SGB_F</t>
  </si>
  <si>
    <t>R3_C14_BCAN_SGC_F</t>
  </si>
  <si>
    <t>R3_C14_BCAN_SGD_F</t>
  </si>
  <si>
    <t>R3_C14_BCAN_SGA_R</t>
  </si>
  <si>
    <t>R3_C14_BCAN_SGB_R</t>
  </si>
  <si>
    <t>R3_C14_BCAN_SGC_R</t>
  </si>
  <si>
    <t>R3_C14_BCAN_SGD_R</t>
  </si>
  <si>
    <t>R3_C15_BCAO_SGA_F</t>
  </si>
  <si>
    <t>R3_C15_BCAO_SGB_F</t>
  </si>
  <si>
    <t>R3_C15_BCAO_SGC_F</t>
  </si>
  <si>
    <t>R3_C15_BCAO_SGD_F</t>
  </si>
  <si>
    <t>R3_C15_BCAO_SGA_R</t>
  </si>
  <si>
    <t>R3_C15_BCAO_SGB_R</t>
  </si>
  <si>
    <t>R3_C15_BCAO_SGC_R</t>
  </si>
  <si>
    <t>R3_C15_BCAO_SGD_R</t>
  </si>
  <si>
    <t>R3_C16_BCAP_SGA_F</t>
  </si>
  <si>
    <t>R3_C16_BCAP_SGB_F</t>
  </si>
  <si>
    <t>R3_C16_BCAP_SGC_F</t>
  </si>
  <si>
    <t>R3_C16_BCAP_SGD_F</t>
  </si>
  <si>
    <t>R3_C16_BCAP_SGA_R</t>
  </si>
  <si>
    <t>R3_C16_BCAP_SGB_R</t>
  </si>
  <si>
    <t>R3_C16_BCAP_SGC_R</t>
  </si>
  <si>
    <t>R3_C16_BCAP_SGD_R</t>
  </si>
  <si>
    <t>46x4_Tur_Prod_Plate_15</t>
  </si>
  <si>
    <t>R3_C17_BCAQ_SGA_F</t>
  </si>
  <si>
    <t>R3_C17_BCAQ_SGB_F</t>
  </si>
  <si>
    <t>R3_C17_BCAQ_SGC_F</t>
  </si>
  <si>
    <t>R3_C17_BCAQ_SGD_F</t>
  </si>
  <si>
    <t>R3_C17_BCAQ_SGA_R</t>
  </si>
  <si>
    <t>R3_C17_BCAQ_SGB_R</t>
  </si>
  <si>
    <t>R3_C17_BCAQ_SGC_R</t>
  </si>
  <si>
    <t>R3_C17_BCAQ_SGD_R</t>
  </si>
  <si>
    <t>R3_C18_BCAR_SGA_F</t>
  </si>
  <si>
    <t>R3_C18_BCAR_SGB_F</t>
  </si>
  <si>
    <t>R3_C18_BCAR_SGC_F</t>
  </si>
  <si>
    <t>R3_C18_BCAR_SGD_F</t>
  </si>
  <si>
    <t>R3_C18_BCAR_SGA_R</t>
  </si>
  <si>
    <t>R3_C18_BCAR_SGB_R</t>
  </si>
  <si>
    <t>R3_C18_BCAR_SGC_R</t>
  </si>
  <si>
    <t>R3_C18_BCAR_SGD_R</t>
  </si>
  <si>
    <t>R3_C19_BCAS_SGA_F</t>
  </si>
  <si>
    <t>R3_C19_BCAS_SGB_F</t>
  </si>
  <si>
    <t>R3_C19_BCAS_SGC_F</t>
  </si>
  <si>
    <t>R3_C19_BCAS_SGD_F</t>
  </si>
  <si>
    <t>R3_C19_BCAS_SGA_R</t>
  </si>
  <si>
    <t>R3_C19_BCAS_SGB_R</t>
  </si>
  <si>
    <t>R3_C19_BCAS_SGC_R</t>
  </si>
  <si>
    <t>R3_C19_BCAS_SGD_R</t>
  </si>
  <si>
    <t>R3_C20_BCAT_SGA_F</t>
  </si>
  <si>
    <t>R3_C20_BCAT_SGB_F</t>
  </si>
  <si>
    <t>R3_C20_BCAT_SGC_F</t>
  </si>
  <si>
    <t>R3_C20_BCAT_SGD_F</t>
  </si>
  <si>
    <t>R3_C20_BCAT_SGA_R</t>
  </si>
  <si>
    <t>R3_C20_BCAT_SGB_R</t>
  </si>
  <si>
    <t>R3_C20_BCAT_SGC_R</t>
  </si>
  <si>
    <t>R3_C20_BCAT_SGD_R</t>
  </si>
  <si>
    <t>R3_C21_BCAU_SGA_F</t>
  </si>
  <si>
    <t>R3_C21_BCAU_SGB_F</t>
  </si>
  <si>
    <t>R3_C21_BCAU_SGC_F</t>
  </si>
  <si>
    <t>R3_C21_BCAU_SGD_F</t>
  </si>
  <si>
    <t>R3_C21_BCAU_SGA_R</t>
  </si>
  <si>
    <t>R3_C21_BCAU_SGB_R</t>
  </si>
  <si>
    <t>R3_C21_BCAU_SGC_R</t>
  </si>
  <si>
    <t>R3_C21_BCAU_SGD_R</t>
  </si>
  <si>
    <t>R3_C22_BCAV_SGA_F</t>
  </si>
  <si>
    <t>R3_C22_BCAV_SGB_F</t>
  </si>
  <si>
    <t>R3_C22_BCAV_SGC_F</t>
  </si>
  <si>
    <t>R3_C22_BCAV_SGD_F</t>
  </si>
  <si>
    <t>R3_C22_BCAV_SGA_R</t>
  </si>
  <si>
    <t>R3_C22_BCAV_SGB_R</t>
  </si>
  <si>
    <t>R3_C22_BCAV_SGC_R</t>
  </si>
  <si>
    <t>R3_C22_BCAV_SGD_R</t>
  </si>
  <si>
    <t>R3_C23_BCAW_SGA_F</t>
  </si>
  <si>
    <t>R3_C23_BCAW_SGB_F</t>
  </si>
  <si>
    <t>R3_C23_BCAW_SGC_F</t>
  </si>
  <si>
    <t>R3_C23_BCAW_SGD_F</t>
  </si>
  <si>
    <t>R3_C23_BCAW_SGA_R</t>
  </si>
  <si>
    <t>R3_C23_BCAW_SGB_R</t>
  </si>
  <si>
    <t>R3_C23_BCAW_SGC_R</t>
  </si>
  <si>
    <t>R3_C23_BCAW_SGD_R</t>
  </si>
  <si>
    <t>R3_C24_BCAX_SGA_F</t>
  </si>
  <si>
    <t>R3_C24_BCAX_SGB_F</t>
  </si>
  <si>
    <t>R3_C24_BCAX_SGC_F</t>
  </si>
  <si>
    <t>R3_C24_BCAX_SGD_F</t>
  </si>
  <si>
    <t>R3_C24_BCAX_SGA_R</t>
  </si>
  <si>
    <t>R3_C24_BCAX_SGB_R</t>
  </si>
  <si>
    <t>R3_C24_BCAX_SGC_R</t>
  </si>
  <si>
    <t>R3_C24_BCAX_SGD_R</t>
  </si>
  <si>
    <t>46x4_Tur_Prod_Plate_16</t>
  </si>
  <si>
    <t>R3_C25_BCAY_SGA_F</t>
  </si>
  <si>
    <t>R3_C25_BCAY_SGB_F</t>
  </si>
  <si>
    <t>R3_C25_BCAY_SGC_F</t>
  </si>
  <si>
    <t>R3_C25_BCAY_SGD_F</t>
  </si>
  <si>
    <t>R3_C25_BCAY_SGA_R</t>
  </si>
  <si>
    <t>R3_C25_BCAY_SGB_R</t>
  </si>
  <si>
    <t>R3_C25_BCAY_SGC_R</t>
  </si>
  <si>
    <t>R3_C25_BCAY_SGD_R</t>
  </si>
  <si>
    <t>R3_C26_BCAZ_SGA_F</t>
  </si>
  <si>
    <t>R3_C26_BCAZ_SGB_F</t>
  </si>
  <si>
    <t>R3_C26_BCAZ_SGC_F</t>
  </si>
  <si>
    <t>R3_C26_BCAZ_SGD_F</t>
  </si>
  <si>
    <t>R3_C26_BCAZ_SGA_R</t>
  </si>
  <si>
    <t>R3_C26_BCAZ_SGB_R</t>
  </si>
  <si>
    <t>R3_C26_BCAZ_SGC_R</t>
  </si>
  <si>
    <t>R3_C26_BCAZ_SGD_R</t>
  </si>
  <si>
    <t>R3_C27_BCBA_SGA_F</t>
  </si>
  <si>
    <t>R3_C27_BCBA_SGB_F</t>
  </si>
  <si>
    <t>R3_C27_BCBA_SGC_F</t>
  </si>
  <si>
    <t>R3_C27_BCBA_SGD_F</t>
  </si>
  <si>
    <t>R3_C27_BCBA_SGA_R</t>
  </si>
  <si>
    <t>R3_C27_BCBA_SGB_R</t>
  </si>
  <si>
    <t>R3_C27_BCBA_SGC_R</t>
  </si>
  <si>
    <t>R3_C27_BCBA_SGD_R</t>
  </si>
  <si>
    <t>R3_C28_BCBB_SGA_F</t>
  </si>
  <si>
    <t>R3_C28_BCBB_SGB_F</t>
  </si>
  <si>
    <t>R3_C28_BCBB_SGC_F</t>
  </si>
  <si>
    <t>R3_C28_BCBB_SGD_F</t>
  </si>
  <si>
    <t>R3_C28_BCBB_SGA_R</t>
  </si>
  <si>
    <t>R3_C28_BCBB_SGB_R</t>
  </si>
  <si>
    <t>R3_C28_BCBB_SGC_R</t>
  </si>
  <si>
    <t>R3_C28_BCBB_SGD_R</t>
  </si>
  <si>
    <t>R3_C29_BCBC_SGA_F</t>
  </si>
  <si>
    <t>R3_C29_BCBC_SGB_F</t>
  </si>
  <si>
    <t>R3_C29_BCBC_SGC_F</t>
  </si>
  <si>
    <t>R3_C29_BCBC_SGD_F</t>
  </si>
  <si>
    <t>R3_C29_BCBC_SGA_R</t>
  </si>
  <si>
    <t>R3_C29_BCBC_SGB_R</t>
  </si>
  <si>
    <t>R3_C29_BCBC_SGC_R</t>
  </si>
  <si>
    <t>R3_C29_BCBC_SGD_R</t>
  </si>
  <si>
    <t>R3_C30_BCBD_SGA_F</t>
  </si>
  <si>
    <t>R3_C30_BCBD_SGB_F</t>
  </si>
  <si>
    <t>R3_C30_BCBD_SGC_F</t>
  </si>
  <si>
    <t>R3_C30_BCBD_SGD_F</t>
  </si>
  <si>
    <t>R3_C30_BCBD_SGA_R</t>
  </si>
  <si>
    <t>R3_C30_BCBD_SGB_R</t>
  </si>
  <si>
    <t>R3_C30_BCBD_SGC_R</t>
  </si>
  <si>
    <t>R3_C30_BCBD_SGD_R</t>
  </si>
  <si>
    <t>R3_C31_BCBE_SGA_F</t>
  </si>
  <si>
    <t>R3_C31_BCBE_SGB_F</t>
  </si>
  <si>
    <t>R3_C31_BCBE_SGC_F</t>
  </si>
  <si>
    <t>R3_C31_BCBE_SGD_F</t>
  </si>
  <si>
    <t>R3_C31_BCBE_SGA_R</t>
  </si>
  <si>
    <t>R3_C31_BCBE_SGB_R</t>
  </si>
  <si>
    <t>R3_C31_BCBE_SGC_R</t>
  </si>
  <si>
    <t>R3_C31_BCBE_SGD_R</t>
  </si>
  <si>
    <t>R3_C32_BCBF_SGA_F</t>
  </si>
  <si>
    <t>R3_C32_BCBF_SGB_F</t>
  </si>
  <si>
    <t>R3_C32_BCBF_SGC_F</t>
  </si>
  <si>
    <t>R3_C32_BCBF_SGD_F</t>
  </si>
  <si>
    <t>R3_C32_BCBF_SGA_R</t>
  </si>
  <si>
    <t>R3_C32_BCBF_SGB_R</t>
  </si>
  <si>
    <t>R3_C32_BCBF_SGC_R</t>
  </si>
  <si>
    <t>R3_C32_BCBF_SGD_R</t>
  </si>
  <si>
    <t>46x4_Tur_Prod_Plate_17</t>
  </si>
  <si>
    <t>R3_C33_BCBG_SGA_F</t>
  </si>
  <si>
    <t>R3_C33_BCBG_SGB_F</t>
  </si>
  <si>
    <t>R3_C33_BCBG_SGC_F</t>
  </si>
  <si>
    <t>R3_C33_BCBG_SGD_F</t>
  </si>
  <si>
    <t>R3_C33_BCBG_SGA_R</t>
  </si>
  <si>
    <t>R3_C33_BCBG_SGB_R</t>
  </si>
  <si>
    <t>R3_C33_BCBG_SGC_R</t>
  </si>
  <si>
    <t>R3_C33_BCBG_SGD_R</t>
  </si>
  <si>
    <t>R3_C34_BCBH_SGA_F</t>
  </si>
  <si>
    <t>R3_C34_BCBH_SGB_F</t>
  </si>
  <si>
    <t>R3_C34_BCBH_SGC_F</t>
  </si>
  <si>
    <t>R3_C34_BCBH_SGD_F</t>
  </si>
  <si>
    <t>R3_C34_BCBH_SGA_R</t>
  </si>
  <si>
    <t>R3_C34_BCBH_SGB_R</t>
  </si>
  <si>
    <t>R3_C34_BCBH_SGC_R</t>
  </si>
  <si>
    <t>R3_C34_BCBH_SGD_R</t>
  </si>
  <si>
    <t>R3_C35_BCBI_SGA_F</t>
  </si>
  <si>
    <t>R3_C35_BCBI_SGB_F</t>
  </si>
  <si>
    <t>R3_C35_BCBI_SGC_F</t>
  </si>
  <si>
    <t>R3_C35_BCBI_SGD_F</t>
  </si>
  <si>
    <t>R3_C35_BCBI_SGA_R</t>
  </si>
  <si>
    <t>R3_C35_BCBI_SGB_R</t>
  </si>
  <si>
    <t>R3_C35_BCBI_SGC_R</t>
  </si>
  <si>
    <t>R3_C35_BCBI_SGD_R</t>
  </si>
  <si>
    <t>R3_C36_BCBJ_SGA_F</t>
  </si>
  <si>
    <t>R3_C36_BCBJ_SGB_F</t>
  </si>
  <si>
    <t>R3_C36_BCBJ_SGC_F</t>
  </si>
  <si>
    <t>R3_C36_BCBJ_SGD_F</t>
  </si>
  <si>
    <t>R3_C36_BCBJ_SGA_R</t>
  </si>
  <si>
    <t>R3_C36_BCBJ_SGB_R</t>
  </si>
  <si>
    <t>R3_C36_BCBJ_SGC_R</t>
  </si>
  <si>
    <t>R3_C36_BCBJ_SGD_R</t>
  </si>
  <si>
    <t>R3_C37_BCBK_SGA_F</t>
  </si>
  <si>
    <t>R3_C37_BCBK_SGB_F</t>
  </si>
  <si>
    <t>R3_C37_BCBK_SGC_F</t>
  </si>
  <si>
    <t>R3_C37_BCBK_SGD_F</t>
  </si>
  <si>
    <t>R3_C37_BCBK_SGA_R</t>
  </si>
  <si>
    <t>R3_C37_BCBK_SGB_R</t>
  </si>
  <si>
    <t>R3_C37_BCBK_SGC_R</t>
  </si>
  <si>
    <t>R3_C37_BCBK_SGD_R</t>
  </si>
  <si>
    <t>R3_C38_BCBL_SGA_F</t>
  </si>
  <si>
    <t>R3_C38_BCBL_SGB_F</t>
  </si>
  <si>
    <t>R3_C38_BCBL_SGC_F</t>
  </si>
  <si>
    <t>R3_C38_BCBL_SGD_F</t>
  </si>
  <si>
    <t>R3_C38_BCBL_SGA_R</t>
  </si>
  <si>
    <t>R3_C38_BCBL_SGB_R</t>
  </si>
  <si>
    <t>R3_C38_BCBL_SGC_R</t>
  </si>
  <si>
    <t>R3_C38_BCBL_SGD_R</t>
  </si>
  <si>
    <t>R3_C39_BCBM_SGA_F</t>
  </si>
  <si>
    <t>R3_C39_BCBM_SGB_F</t>
  </si>
  <si>
    <t>R3_C39_BCBM_SGC_F</t>
  </si>
  <si>
    <t>R3_C39_BCBM_SGD_F</t>
  </si>
  <si>
    <t>R3_C39_BCBM_SGA_R</t>
  </si>
  <si>
    <t>R3_C39_BCBM_SGB_R</t>
  </si>
  <si>
    <t>R3_C39_BCBM_SGC_R</t>
  </si>
  <si>
    <t>R3_C39_BCBM_SGD_R</t>
  </si>
  <si>
    <t>R3_C40_BCBN_SGA_F</t>
  </si>
  <si>
    <t>R3_C40_BCBN_SGB_F</t>
  </si>
  <si>
    <t>R3_C40_BCBN_SGC_F</t>
  </si>
  <si>
    <t>R3_C40_BCBN_SGD_F</t>
  </si>
  <si>
    <t>R3_C40_BCBN_SGA_R</t>
  </si>
  <si>
    <t>R3_C40_BCBN_SGB_R</t>
  </si>
  <si>
    <t>R3_C40_BCBN_SGC_R</t>
  </si>
  <si>
    <t>R3_C40_BCBN_SGD_R</t>
  </si>
  <si>
    <t>46x4_Tur_Prod_Plate_18</t>
  </si>
  <si>
    <t>R3_C41_BCBO_SGA_F</t>
  </si>
  <si>
    <t>R3_C41_BCBO_SGB_F</t>
  </si>
  <si>
    <t>R3_C41_BCBO_SGC_F</t>
  </si>
  <si>
    <t>R3_C41_BCBO_SGD_F</t>
  </si>
  <si>
    <t>R3_C41_BCBO_SGA_R</t>
  </si>
  <si>
    <t>R3_C41_BCBO_SGB_R</t>
  </si>
  <si>
    <t>R3_C41_BCBO_SGC_R</t>
  </si>
  <si>
    <t>R3_C41_BCBO_SGD_R</t>
  </si>
  <si>
    <t>R3_C42_BCBP_SGA_F</t>
  </si>
  <si>
    <t>R3_C42_BCBP_SGB_F</t>
  </si>
  <si>
    <t>R3_C42_BCBP_SGC_F</t>
  </si>
  <si>
    <t>R3_C42_BCBP_SGD_F</t>
  </si>
  <si>
    <t>R3_C42_BCBP_SGA_R</t>
  </si>
  <si>
    <t>R3_C42_BCBP_SGB_R</t>
  </si>
  <si>
    <t>R3_C42_BCBP_SGC_R</t>
  </si>
  <si>
    <t>R3_C42_BCBP_SGD_R</t>
  </si>
  <si>
    <t>R3_C43_BCBQ_SGA_F</t>
  </si>
  <si>
    <t>R3_C43_BCBQ_SGB_F</t>
  </si>
  <si>
    <t>R3_C43_BCBQ_SGC_F</t>
  </si>
  <si>
    <t>R3_C43_BCBQ_SGD_F</t>
  </si>
  <si>
    <t>R3_C43_BCBQ_SGA_R</t>
  </si>
  <si>
    <t>R3_C43_BCBQ_SGB_R</t>
  </si>
  <si>
    <t>R3_C43_BCBQ_SGC_R</t>
  </si>
  <si>
    <t>R3_C43_BCBQ_SGD_R</t>
  </si>
  <si>
    <t>R3_C44_BCBR_SGA_F</t>
  </si>
  <si>
    <t>R3_C44_BCBR_SGB_F</t>
  </si>
  <si>
    <t>R3_C44_BCBR_SGC_F</t>
  </si>
  <si>
    <t>R3_C44_BCBR_SGD_F</t>
  </si>
  <si>
    <t>R3_C44_BCBR_SGA_R</t>
  </si>
  <si>
    <t>R3_C44_BCBR_SGB_R</t>
  </si>
  <si>
    <t>R3_C44_BCBR_SGC_R</t>
  </si>
  <si>
    <t>R3_C44_BCBR_SGD_R</t>
  </si>
  <si>
    <t>R3_C45_BCBS_SGA_F</t>
  </si>
  <si>
    <t>R3_C45_BCBS_SGB_F</t>
  </si>
  <si>
    <t>R3_C45_BCBS_SGC_F</t>
  </si>
  <si>
    <t>R3_C45_BCBS_SGD_F</t>
  </si>
  <si>
    <t>R3_C45_BCBS_SGA_R</t>
  </si>
  <si>
    <t>R3_C45_BCBS_SGB_R</t>
  </si>
  <si>
    <t>R3_C45_BCBS_SGC_R</t>
  </si>
  <si>
    <t>R3_C45_BCBS_SGD_R</t>
  </si>
  <si>
    <t>R3_C46_BCBT_SGA_F</t>
  </si>
  <si>
    <t>R3_C46_BCBT_SGB_F</t>
  </si>
  <si>
    <t>R3_C46_BCBT_SGC_F</t>
  </si>
  <si>
    <t>R3_C46_BCBT_SGD_F</t>
  </si>
  <si>
    <t>R3_C46_BCBT_SGA_R</t>
  </si>
  <si>
    <t>R3_C46_BCBT_SGB_R</t>
  </si>
  <si>
    <t>R3_C46_BCBT_SGC_R</t>
  </si>
  <si>
    <t>R3_C46_BCBT_SGD_R</t>
  </si>
  <si>
    <t>46x4_Tur_Prod_Plate_19</t>
  </si>
  <si>
    <t>R4_C1_BCAA_SGX_F</t>
  </si>
  <si>
    <t>R4_C1_BCAA_SGA_R</t>
  </si>
  <si>
    <t>R4_C1_BCAA_SGB_R</t>
  </si>
  <si>
    <t>R4_C1_BCAA_SGC_R</t>
  </si>
  <si>
    <t>R4_C1_BCAA_SGD_R</t>
  </si>
  <si>
    <t>R4_C2_BCAB_SGX_F</t>
  </si>
  <si>
    <t>R4_C2_BCAB_SGA_R</t>
  </si>
  <si>
    <t>R4_C2_BCAB_SGB_R</t>
  </si>
  <si>
    <t>R4_C2_BCAB_SGC_R</t>
  </si>
  <si>
    <t>R4_C2_BCAB_SGD_R</t>
  </si>
  <si>
    <t>R4_C3_BCAC_SGX_F</t>
  </si>
  <si>
    <t>R4_C3_BCAC_SGA_R</t>
  </si>
  <si>
    <t>R4_C3_BCAC_SGB_R</t>
  </si>
  <si>
    <t>R4_C3_BCAC_SGC_R</t>
  </si>
  <si>
    <t>R4_C3_BCAC_SGD_R</t>
  </si>
  <si>
    <t>R4_C4_BCAD_SGX_F</t>
  </si>
  <si>
    <t>R4_C4_BCAD_SGA_R</t>
  </si>
  <si>
    <t>R4_C4_BCAD_SGB_R</t>
  </si>
  <si>
    <t>R4_C4_BCAD_SGC_R</t>
  </si>
  <si>
    <t>R4_C4_BCAD_SGD_R</t>
  </si>
  <si>
    <t>R4_C5_BCAE_SGX_F</t>
  </si>
  <si>
    <t>R4_C5_BCAE_SGA_R</t>
  </si>
  <si>
    <t>R4_C5_BCAE_SGB_R</t>
  </si>
  <si>
    <t>R4_C5_BCAE_SGC_R</t>
  </si>
  <si>
    <t>R4_C5_BCAE_SGD_R</t>
  </si>
  <si>
    <t>R4_C6_BCAF_SGX_F</t>
  </si>
  <si>
    <t>R4_C6_BCAF_SGA_R</t>
  </si>
  <si>
    <t>R4_C6_BCAF_SGB_R</t>
  </si>
  <si>
    <t>R4_C6_BCAF_SGC_R</t>
  </si>
  <si>
    <t>R4_C6_BCAF_SGD_R</t>
  </si>
  <si>
    <t>R4_C7_BCAG_SGX_F</t>
  </si>
  <si>
    <t>R4_C7_BCAG_SGA_R</t>
  </si>
  <si>
    <t>R4_C7_BCAG_SGB_R</t>
  </si>
  <si>
    <t>R4_C7_BCAG_SGC_R</t>
  </si>
  <si>
    <t>R4_C7_BCAG_SGD_R</t>
  </si>
  <si>
    <t>R4_C8_BCAH_SGX_F</t>
  </si>
  <si>
    <t>R4_C8_BCAH_SGA_R</t>
  </si>
  <si>
    <t>R4_C8_BCAH_SGB_R</t>
  </si>
  <si>
    <t>R4_C8_BCAH_SGC_R</t>
  </si>
  <si>
    <t>R4_C8_BCAH_SGD_R</t>
  </si>
  <si>
    <t>46x4_Tur_Prod_Plate_20</t>
  </si>
  <si>
    <t>R4_C9_BCAI_SGX_F</t>
  </si>
  <si>
    <t>R4_C9_BCAI_SGA_R</t>
  </si>
  <si>
    <t>R4_C9_BCAI_SGB_R</t>
  </si>
  <si>
    <t>R4_C9_BCAI_SGC_R</t>
  </si>
  <si>
    <t>R4_C9_BCAI_SGD_R</t>
  </si>
  <si>
    <t>R4_C10_BCAJ_SGX_F</t>
  </si>
  <si>
    <t>R4_C10_BCAJ_SGA_R</t>
  </si>
  <si>
    <t>R4_C10_BCAJ_SGB_R</t>
  </si>
  <si>
    <t>R4_C10_BCAJ_SGC_R</t>
  </si>
  <si>
    <t>R4_C10_BCAJ_SGD_R</t>
  </si>
  <si>
    <t>R4_C11_BCAK_SGX_F</t>
  </si>
  <si>
    <t>R4_C11_BCAK_SGA_R</t>
  </si>
  <si>
    <t>R4_C11_BCAK_SGB_R</t>
  </si>
  <si>
    <t>R4_C11_BCAK_SGC_R</t>
  </si>
  <si>
    <t>R4_C11_BCAK_SGD_R</t>
  </si>
  <si>
    <t>R4_C12_BCAL_SGX_F</t>
  </si>
  <si>
    <t>R4_C12_BCAL_SGA_R</t>
  </si>
  <si>
    <t>R4_C12_BCAL_SGB_R</t>
  </si>
  <si>
    <t>R4_C12_BCAL_SGC_R</t>
  </si>
  <si>
    <t>R4_C12_BCAL_SGD_R</t>
  </si>
  <si>
    <t>R4_C13_BCAM_SGX_F</t>
  </si>
  <si>
    <t>R4_C13_BCAM_SGA_R</t>
  </si>
  <si>
    <t>R4_C13_BCAM_SGB_R</t>
  </si>
  <si>
    <t>R4_C13_BCAM_SGC_R</t>
  </si>
  <si>
    <t>R4_C13_BCAM_SGD_R</t>
  </si>
  <si>
    <t>R4_C14_BCAN_SGX_F</t>
  </si>
  <si>
    <t>R4_C14_BCAN_SGA_R</t>
  </si>
  <si>
    <t>R4_C14_BCAN_SGB_R</t>
  </si>
  <si>
    <t>R4_C14_BCAN_SGC_R</t>
  </si>
  <si>
    <t>R4_C14_BCAN_SGD_R</t>
  </si>
  <si>
    <t>R4_C15_BCAO_SGX_F</t>
  </si>
  <si>
    <t>R4_C15_BCAO_SGA_R</t>
  </si>
  <si>
    <t>R4_C15_BCAO_SGB_R</t>
  </si>
  <si>
    <t>R4_C15_BCAO_SGC_R</t>
  </si>
  <si>
    <t>R4_C15_BCAO_SGD_R</t>
  </si>
  <si>
    <t>R4_C16_BCAP_SGX_F</t>
  </si>
  <si>
    <t>R4_C16_BCAP_SGA_R</t>
  </si>
  <si>
    <t>R4_C16_BCAP_SGB_R</t>
  </si>
  <si>
    <t>R4_C16_BCAP_SGC_R</t>
  </si>
  <si>
    <t>R4_C16_BCAP_SGD_R</t>
  </si>
  <si>
    <t>46x4_Tur_Prod_Plate_21</t>
  </si>
  <si>
    <t>R4_C17_BCAQ_SGX_F</t>
  </si>
  <si>
    <t>R4_C17_BCAQ_SGA_R</t>
  </si>
  <si>
    <t>R4_C17_BCAQ_SGB_R</t>
  </si>
  <si>
    <t>R4_C17_BCAQ_SGC_R</t>
  </si>
  <si>
    <t>R4_C17_BCAQ_SGD_R</t>
  </si>
  <si>
    <t>R4_C18_BCAR_SGX_F</t>
  </si>
  <si>
    <t>R4_C18_BCAR_SGA_R</t>
  </si>
  <si>
    <t>R4_C18_BCAR_SGB_R</t>
  </si>
  <si>
    <t>R4_C18_BCAR_SGC_R</t>
  </si>
  <si>
    <t>R4_C18_BCAR_SGD_R</t>
  </si>
  <si>
    <t>R4_C19_BCAS_SGX_F</t>
  </si>
  <si>
    <t>R4_C19_BCAS_SGA_R</t>
  </si>
  <si>
    <t>R4_C19_BCAS_SGB_R</t>
  </si>
  <si>
    <t>R4_C19_BCAS_SGC_R</t>
  </si>
  <si>
    <t>R4_C19_BCAS_SGD_R</t>
  </si>
  <si>
    <t>R4_C20_BCAT_SGX_F</t>
  </si>
  <si>
    <t>R4_C20_BCAT_SGA_R</t>
  </si>
  <si>
    <t>R4_C20_BCAT_SGB_R</t>
  </si>
  <si>
    <t>R4_C20_BCAT_SGC_R</t>
  </si>
  <si>
    <t>R4_C20_BCAT_SGD_R</t>
  </si>
  <si>
    <t>R4_C21_BCAU_SGX_F</t>
  </si>
  <si>
    <t>R4_C21_BCAU_SGA_R</t>
  </si>
  <si>
    <t>R4_C21_BCAU_SGB_R</t>
  </si>
  <si>
    <t>R4_C21_BCAU_SGC_R</t>
  </si>
  <si>
    <t>R4_C21_BCAU_SGD_R</t>
  </si>
  <si>
    <t>R4_C22_BCAV_SGX_F</t>
  </si>
  <si>
    <t>R4_C22_BCAV_SGA_R</t>
  </si>
  <si>
    <t>R4_C22_BCAV_SGB_R</t>
  </si>
  <si>
    <t>R4_C22_BCAV_SGC_R</t>
  </si>
  <si>
    <t>R4_C22_BCAV_SGD_R</t>
  </si>
  <si>
    <t>R4_C23_BCAW_SGX_F</t>
  </si>
  <si>
    <t>R4_C23_BCAW_SGA_R</t>
  </si>
  <si>
    <t>R4_C23_BCAW_SGB_R</t>
  </si>
  <si>
    <t>R4_C23_BCAW_SGC_R</t>
  </si>
  <si>
    <t>R4_C23_BCAW_SGD_R</t>
  </si>
  <si>
    <t>R4_C24_BCAX_SGX_F</t>
  </si>
  <si>
    <t>R4_C24_BCAX_SGA_R</t>
  </si>
  <si>
    <t>R4_C24_BCAX_SGB_R</t>
  </si>
  <si>
    <t>R4_C24_BCAX_SGC_R</t>
  </si>
  <si>
    <t>R4_C24_BCAX_SGD_R</t>
  </si>
  <si>
    <t>46x4_Tur_Prod_Plate_22</t>
  </si>
  <si>
    <t>R4_C25_BCAY_SGX_F</t>
  </si>
  <si>
    <t>R4_C25_BCAY_SGA_R</t>
  </si>
  <si>
    <t>R4_C25_BCAY_SGB_R</t>
  </si>
  <si>
    <t>R4_C25_BCAY_SGC_R</t>
  </si>
  <si>
    <t>R4_C25_BCAY_SGD_R</t>
  </si>
  <si>
    <t>R4_C26_BCAZ_SGX_F</t>
  </si>
  <si>
    <t>R4_C26_BCAZ_SGA_R</t>
  </si>
  <si>
    <t>R4_C26_BCAZ_SGB_R</t>
  </si>
  <si>
    <t>R4_C26_BCAZ_SGC_R</t>
  </si>
  <si>
    <t>R4_C26_BCAZ_SGD_R</t>
  </si>
  <si>
    <t>R4_C27_BCBA_SGX_F</t>
  </si>
  <si>
    <t>R4_C27_BCBA_SGA_R</t>
  </si>
  <si>
    <t>R4_C27_BCBA_SGB_R</t>
  </si>
  <si>
    <t>R4_C27_BCBA_SGC_R</t>
  </si>
  <si>
    <t>R4_C27_BCBA_SGD_R</t>
  </si>
  <si>
    <t>R4_C28_BCBB_SGX_F</t>
  </si>
  <si>
    <t>R4_C28_BCBB_SGA_R</t>
  </si>
  <si>
    <t>R4_C28_BCBB_SGB_R</t>
  </si>
  <si>
    <t>R4_C28_BCBB_SGC_R</t>
  </si>
  <si>
    <t>R4_C28_BCBB_SGD_R</t>
  </si>
  <si>
    <t>R4_C29_BCBC_SGX_F</t>
  </si>
  <si>
    <t>R4_C29_BCBC_SGA_R</t>
  </si>
  <si>
    <t>R4_C29_BCBC_SGB_R</t>
  </si>
  <si>
    <t>R4_C29_BCBC_SGC_R</t>
  </si>
  <si>
    <t>R4_C29_BCBC_SGD_R</t>
  </si>
  <si>
    <t>R4_C30_BCBD_SGX_F</t>
  </si>
  <si>
    <t>R4_C30_BCBD_SGA_R</t>
  </si>
  <si>
    <t>R4_C30_BCBD_SGB_R</t>
  </si>
  <si>
    <t>R4_C30_BCBD_SGC_R</t>
  </si>
  <si>
    <t>R4_C30_BCBD_SGD_R</t>
  </si>
  <si>
    <t>R4_C31_BCBE_SGX_F</t>
  </si>
  <si>
    <t>R4_C31_BCBE_SGA_R</t>
  </si>
  <si>
    <t>R4_C31_BCBE_SGB_R</t>
  </si>
  <si>
    <t>R4_C31_BCBE_SGC_R</t>
  </si>
  <si>
    <t>R4_C31_BCBE_SGD_R</t>
  </si>
  <si>
    <t>R4_C32_BCBF_SGX_F</t>
  </si>
  <si>
    <t>R4_C32_BCBF_SGA_R</t>
  </si>
  <si>
    <t>R4_C32_BCBF_SGB_R</t>
  </si>
  <si>
    <t>R4_C32_BCBF_SGC_R</t>
  </si>
  <si>
    <t>R4_C32_BCBF_SGD_R</t>
  </si>
  <si>
    <t>46x4_Tur_Prod_Plate_23</t>
  </si>
  <si>
    <t>R4_C33_BCBG_SGX_F</t>
  </si>
  <si>
    <t>R4_C33_BCBG_SGA_R</t>
  </si>
  <si>
    <t>R4_C33_BCBG_SGB_R</t>
  </si>
  <si>
    <t>R4_C33_BCBG_SGC_R</t>
  </si>
  <si>
    <t>R4_C33_BCBG_SGD_R</t>
  </si>
  <si>
    <t>R4_C34_BCBH_SGX_F</t>
  </si>
  <si>
    <t>R4_C34_BCBH_SGA_R</t>
  </si>
  <si>
    <t>R4_C34_BCBH_SGB_R</t>
  </si>
  <si>
    <t>R4_C34_BCBH_SGC_R</t>
  </si>
  <si>
    <t>R4_C34_BCBH_SGD_R</t>
  </si>
  <si>
    <t>R4_C35_BCBI_SGX_F</t>
  </si>
  <si>
    <t>R4_C35_BCBI_SGA_R</t>
  </si>
  <si>
    <t>R4_C35_BCBI_SGB_R</t>
  </si>
  <si>
    <t>R4_C35_BCBI_SGC_R</t>
  </si>
  <si>
    <t>R4_C35_BCBI_SGD_R</t>
  </si>
  <si>
    <t>R4_C36_BCBJ_SGX_F</t>
  </si>
  <si>
    <t>R4_C36_BCBJ_SGA_R</t>
  </si>
  <si>
    <t>R4_C36_BCBJ_SGB_R</t>
  </si>
  <si>
    <t>R4_C36_BCBJ_SGC_R</t>
  </si>
  <si>
    <t>R4_C36_BCBJ_SGD_R</t>
  </si>
  <si>
    <t>R4_C37_BCBK_SGX_F</t>
  </si>
  <si>
    <t>R4_C37_BCBK_SGA_R</t>
  </si>
  <si>
    <t>R4_C37_BCBK_SGB_R</t>
  </si>
  <si>
    <t>R4_C37_BCBK_SGC_R</t>
  </si>
  <si>
    <t>R4_C37_BCBK_SGD_R</t>
  </si>
  <si>
    <t>R4_C38_BCBL_SGX_F</t>
  </si>
  <si>
    <t>R4_C38_BCBL_SGA_R</t>
  </si>
  <si>
    <t>R4_C38_BCBL_SGB_R</t>
  </si>
  <si>
    <t>R4_C38_BCBL_SGC_R</t>
  </si>
  <si>
    <t>R4_C38_BCBL_SGD_R</t>
  </si>
  <si>
    <t>R4_C39_BCBM_SGX_F</t>
  </si>
  <si>
    <t>R4_C39_BCBM_SGA_R</t>
  </si>
  <si>
    <t>R4_C39_BCBM_SGB_R</t>
  </si>
  <si>
    <t>R4_C39_BCBM_SGC_R</t>
  </si>
  <si>
    <t>R4_C39_BCBM_SGD_R</t>
  </si>
  <si>
    <t>R4_C40_BCBN_SGX_F</t>
  </si>
  <si>
    <t>R4_C40_BCBN_SGA_R</t>
  </si>
  <si>
    <t>R4_C40_BCBN_SGB_R</t>
  </si>
  <si>
    <t>R4_C40_BCBN_SGC_R</t>
  </si>
  <si>
    <t>R4_C40_BCBN_SGD_R</t>
  </si>
  <si>
    <t>46x4_Tur_Prod_Plate_24</t>
  </si>
  <si>
    <t>R4_C41_BCBO_SGX_F</t>
  </si>
  <si>
    <t>R4_C41_BCBO_SGA_R</t>
  </si>
  <si>
    <t>R4_C41_BCBO_SGB_R</t>
  </si>
  <si>
    <t>R4_C41_BCBO_SGC_R</t>
  </si>
  <si>
    <t>R4_C41_BCBO_SGD_R</t>
  </si>
  <si>
    <t>R4_C42_BCBP_SGX_F</t>
  </si>
  <si>
    <t>R4_C42_BCBP_SGA_R</t>
  </si>
  <si>
    <t>R4_C42_BCBP_SGB_R</t>
  </si>
  <si>
    <t>R4_C42_BCBP_SGC_R</t>
  </si>
  <si>
    <t>R4_C42_BCBP_SGD_R</t>
  </si>
  <si>
    <t>R4_C43_BCBQ_SGX_F</t>
  </si>
  <si>
    <t>R4_C43_BCBQ_SGA_R</t>
  </si>
  <si>
    <t>R4_C43_BCBQ_SGB_R</t>
  </si>
  <si>
    <t>R4_C43_BCBQ_SGC_R</t>
  </si>
  <si>
    <t>R4_C43_BCBQ_SGD_R</t>
  </si>
  <si>
    <t>R4_C44_BCBR_SGX_F</t>
  </si>
  <si>
    <t>R4_C44_BCBR_SGA_R</t>
  </si>
  <si>
    <t>R4_C44_BCBR_SGB_R</t>
  </si>
  <si>
    <t>R4_C44_BCBR_SGC_R</t>
  </si>
  <si>
    <t>R4_C44_BCBR_SGD_R</t>
  </si>
  <si>
    <t>R4_C45_BCBS_SGX_F</t>
  </si>
  <si>
    <t>R4_C45_BCBS_SGA_R</t>
  </si>
  <si>
    <t>R4_C45_BCBS_SGB_R</t>
  </si>
  <si>
    <t>R4_C45_BCBS_SGC_R</t>
  </si>
  <si>
    <t>R4_C45_BCBS_SGD_R</t>
  </si>
  <si>
    <t>R4_C46_BCBT_SGX_F</t>
  </si>
  <si>
    <t>R4_C46_BCBT_SGA_R</t>
  </si>
  <si>
    <t>R4_C46_BCBT_SGB_R</t>
  </si>
  <si>
    <t>R4_C46_BCBT_SGC_R</t>
  </si>
  <si>
    <t>R4_C46_BCBT_SGD_R</t>
  </si>
  <si>
    <t>46x4_Tur_Prod_Plate_25</t>
  </si>
  <si>
    <t>R4_C1_BCAA_SGX_CS1_F</t>
  </si>
  <si>
    <t>R4_C2_BCAB_SGX_CS1_F</t>
  </si>
  <si>
    <t>R4_C3_BCAC_SGX_CS1_F</t>
  </si>
  <si>
    <t>R4_C4_BCAD_SGX_CS1_F</t>
  </si>
  <si>
    <t>R4_C5_BCAE_SGX_CS1_F</t>
  </si>
  <si>
    <t>R4_C6_BCAF_SGX_CS1_F</t>
  </si>
  <si>
    <t>R4_C7_BCAG_SGX_CS1_F</t>
  </si>
  <si>
    <t>R4_C8_BCAH_SGX_CS1_F</t>
  </si>
  <si>
    <t>46x4_Tur_Prod_Plate_26</t>
  </si>
  <si>
    <t>R4_C9_BCAI_SGX_CS1_F</t>
  </si>
  <si>
    <t>R4_C10_BCAJ_SGX_CS1_F</t>
  </si>
  <si>
    <t>R4_C11_BCAK_SGX_CS1_F</t>
  </si>
  <si>
    <t>R4_C12_BCAL_SGX_CS1_F</t>
  </si>
  <si>
    <t>R4_C13_BCAM_SGX_CS1_F</t>
  </si>
  <si>
    <t>R4_C14_BCAN_SGX_CS1_F</t>
  </si>
  <si>
    <t>R4_C15_BCAO_SGX_CS1_F</t>
  </si>
  <si>
    <t>R4_C16_BCAP_SGX_CS1_F</t>
  </si>
  <si>
    <t>46x4_Tur_Prod_Plate_27</t>
  </si>
  <si>
    <t>R4_C17_BCAQ_SGX_CS1_F</t>
  </si>
  <si>
    <t>R4_C18_BCAR_SGX_CS1_F</t>
  </si>
  <si>
    <t>R4_C19_BCAS_SGX_CS1_F</t>
  </si>
  <si>
    <t>R4_C20_BCAT_SGX_CS1_F</t>
  </si>
  <si>
    <t>R4_C21_BCAU_SGX_CS1_F</t>
  </si>
  <si>
    <t>R4_C22_BCAV_SGX_CS1_F</t>
  </si>
  <si>
    <t>R4_C23_BCAW_SGX_CS1_F</t>
  </si>
  <si>
    <t>R4_C24_BCAX_SGX_CS1_F</t>
  </si>
  <si>
    <t>46x4_Tur_Prod_Plate_28</t>
  </si>
  <si>
    <t>R4_C25_BCAY_SGX_CS1_F</t>
  </si>
  <si>
    <t>R4_C26_BCAZ_SGX_CS1_F</t>
  </si>
  <si>
    <t>R4_C27_BCBA_SGX_CS1_F</t>
  </si>
  <si>
    <t>R4_C28_BCBB_SGX_CS1_F</t>
  </si>
  <si>
    <t>R4_C29_BCBC_SGX_CS1_F</t>
  </si>
  <si>
    <t>R4_C30_BCBD_SGX_CS1_F</t>
  </si>
  <si>
    <t>R4_C31_BCBE_SGX_CS1_F</t>
  </si>
  <si>
    <t>R4_C32_BCBF_SGX_CS1_F</t>
  </si>
  <si>
    <t>46x4_Tur_Prod_Plate_29</t>
  </si>
  <si>
    <t>R4_C33_BCBG_SGX_CS1_F</t>
  </si>
  <si>
    <t>R4_C34_BCBH_SGX_CS1_F</t>
  </si>
  <si>
    <t>R4_C35_BCBI_SGX_CS1_F</t>
  </si>
  <si>
    <t>R4_C36_BCBJ_SGX_CS1_F</t>
  </si>
  <si>
    <t>R4_C37_BCBK_SGX_CS1_F</t>
  </si>
  <si>
    <t>R4_C38_BCBL_SGX_CS1_F</t>
  </si>
  <si>
    <t>R4_C39_BCBM_SGX_CS1_F</t>
  </si>
  <si>
    <t>R4_C40_BCBN_SGX_CS1_F</t>
  </si>
  <si>
    <t>46x4_Tur_Prod_Plate_30</t>
  </si>
  <si>
    <t>R4_C41_BCBO_SGX_CS1_F</t>
  </si>
  <si>
    <t>R4_C42_BCBP_SGX_CS1_F</t>
  </si>
  <si>
    <t>R4_C43_BCBQ_SGX_CS1_F</t>
  </si>
  <si>
    <t>R4_C44_BCBR_SGX_CS1_F</t>
  </si>
  <si>
    <t>R4_C45_BCBS_SGX_CS1_F</t>
  </si>
  <si>
    <t>R4_C46_BCBT_SGX_CS1_F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</si>
</sst>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9" x14ac:knownFonts="1">
    <font>
      <sz val="11"/>
      <color theme="1"/>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family val="2"/>
    </font>
    <font>
      <sz val="10"/>
      <name val="Arial"/>
      <family val="2"/>
    </font>
    <font>
      <u/>
      <sz val="11"/>
      <color theme="10"/>
      <name val="Calibri"/>
      <family val="2"/>
    </font>
    <font>
      <sz val="11"/>
      <color theme="1"/>
      <name val="Arial"/>
      <family val="2"/>
    </font>
    <font>
      <b/>
      <sz val="14"/>
      <color theme="0"/>
      <name val="Arial"/>
      <family val="2"/>
    </font>
    <font>
      <b/>
      <sz val="12"/>
      <color indexed="9"/>
      <name val="Arial"/>
      <family val="2"/>
    </font>
    <font>
      <sz val="12"/>
      <color theme="1"/>
      <name val="Arial"/>
      <family val="2"/>
    </font>
    <font>
      <b/>
      <sz val="12"/>
      <color theme="0"/>
      <name val="Arial"/>
      <family val="2"/>
    </font>
    <font>
      <sz val="12"/>
      <color theme="0"/>
      <name val="Arial"/>
      <family val="2"/>
    </font>
    <font>
      <sz val="12"/>
      <color theme="1" tint="0.249977111117893"/>
      <name val="Arial"/>
      <family val="2"/>
    </font>
    <font>
      <sz val="11"/>
      <color theme="0"/>
      <name val="Arial"/>
      <family val="2"/>
    </font>
    <font>
      <sz val="11"/>
      <color rgb="FFFF0000"/>
      <name val="Arial"/>
      <family val="2"/>
    </font>
    <font>
      <b/>
      <sz val="10"/>
      <color theme="0"/>
      <name val="Arial"/>
      <family val="2"/>
    </font>
    <font>
      <b/>
      <sz val="10"/>
      <name val="Arial"/>
      <family val="2"/>
    </font>
    <font>
      <sz val="10"/>
      <color theme="1"/>
      <name val="Arial"/>
      <family val="2"/>
    </font>
    <font>
      <sz val="12"/>
      <color rgb="FFEFECCD"/>
      <name val="Arial"/>
      <family val="2"/>
    </font>
    <font>
      <sz val="11"/>
      <color theme="1" tint="0.249977111117893"/>
      <name val="Arial"/>
      <family val="2"/>
    </font>
    <font>
      <sz val="10"/>
      <color theme="1" tint="0.249977111117893"/>
      <name val="Arial"/>
      <family val="2"/>
    </font>
    <font>
      <sz val="11"/>
      <name val="Arial"/>
      <family val="2"/>
    </font>
    <font>
      <sz val="12"/>
      <color theme="5"/>
      <name val="Arial"/>
      <family val="2"/>
    </font>
    <font>
      <b/>
      <sz val="12"/>
      <color theme="5"/>
      <name val="Arial"/>
      <family val="2"/>
    </font>
    <font>
      <sz val="10"/>
      <color theme="5"/>
      <name val="Arial"/>
      <family val="2"/>
    </font>
    <font>
      <sz val="11"/>
      <color theme="5"/>
      <name val="Arial"/>
      <family val="2"/>
    </font>
    <font>
      <b/>
      <sz val="10"/>
      <color theme="5"/>
      <name val="Arial"/>
      <family val="2"/>
    </font>
    <font>
      <u/>
      <sz val="12"/>
      <color theme="1"/>
      <name val="Arial"/>
      <family val="2"/>
    </font>
    <font>
      <b/>
      <sz val="11"/>
      <color theme="5"/>
      <name val="Arial"/>
      <family val="2"/>
    </font>
    <font>
      <u/>
      <sz val="11"/>
      <color theme="1"/>
      <name val="Calibri"/>
      <family val="2"/>
    </font>
    <font>
      <b/>
      <u/>
      <sz val="10"/>
      <color theme="10"/>
      <name val="Arial"/>
      <family val="2"/>
    </font>
    <font>
      <sz val="10"/>
      <color theme="3"/>
      <name val="Arial"/>
      <family val="2"/>
    </font>
    <font>
      <b/>
      <sz val="10"/>
      <color theme="3"/>
      <name val="Arial"/>
      <family val="2"/>
    </font>
    <font>
      <sz val="11"/>
      <color theme="5"/>
      <name val="Calibri"/>
      <family val="2"/>
    </font>
    <font>
      <sz val="14"/>
      <name val="Arial"/>
      <family val="2"/>
    </font>
    <font>
      <b/>
      <sz val="10"/>
      <color indexed="9"/>
      <name val="Arial"/>
      <family val="2"/>
    </font>
    <font>
      <b/>
      <sz val="10"/>
      <color rgb="FF003F72"/>
      <name val="Arial"/>
      <family val="2"/>
    </font>
    <font>
      <sz val="10"/>
      <color theme="4" tint="0.39997558519241921"/>
      <name val="Arial"/>
      <family val="2"/>
    </font>
    <font>
      <sz val="10"/>
      <color theme="1" tint="0.39997558519241921"/>
      <name val="Arial"/>
      <family val="2"/>
    </font>
    <font>
      <b/>
      <i/>
      <sz val="10"/>
      <name val="Arial"/>
      <family val="2"/>
    </font>
    <font>
      <b/>
      <sz val="16"/>
      <color theme="0"/>
      <name val="Arial"/>
      <family val="2"/>
    </font>
    <font>
      <sz val="16"/>
      <color theme="0"/>
      <name val="Arial"/>
      <family val="2"/>
    </font>
    <font>
      <sz val="12"/>
      <name val="Arial"/>
      <family val="2"/>
    </font>
    <font>
      <b/>
      <sz val="9"/>
      <name val="Arial"/>
      <family val="2"/>
    </font>
    <font>
      <i/>
      <sz val="10"/>
      <color rgb="FF0000CC"/>
      <name val="Arial"/>
      <family val="2"/>
    </font>
    <font>
      <sz val="9"/>
      <name val="Arial"/>
      <family val="2"/>
    </font>
    <font>
      <b/>
      <sz val="12"/>
      <name val="Arial"/>
      <family val="2"/>
    </font>
    <font>
      <b/>
      <i/>
      <sz val="12"/>
      <color indexed="12"/>
      <name val="Arial"/>
      <family val="2"/>
    </font>
    <font>
      <sz val="8"/>
      <color indexed="12"/>
      <name val="Arial"/>
      <family val="2"/>
    </font>
    <font>
      <i/>
      <sz val="10"/>
      <name val="Arial"/>
      <family val="2"/>
    </font>
    <font>
      <sz val="10"/>
      <color indexed="12"/>
      <name val="Arial"/>
      <family val="2"/>
    </font>
    <font>
      <i/>
      <sz val="10"/>
      <color indexed="12"/>
      <name val="Arial"/>
      <family val="2"/>
    </font>
    <font>
      <sz val="10"/>
      <color rgb="FF0000CC"/>
      <name val="Arial"/>
      <family val="2"/>
    </font>
    <font>
      <b/>
      <u/>
      <sz val="11"/>
      <color theme="10"/>
      <name val="Calibri"/>
      <family val="2"/>
    </font>
    <font>
      <sz val="8"/>
      <name val="Calibri"/>
      <family val="2"/>
    </font>
    <font>
      <sz val="12"/>
      <color rgb="FF000000"/>
      <name val="Calibri"/>
      <family val="2"/>
    </font>
  </fonts>
  <fills count="13">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1"/>
        <bgColor indexed="64"/>
      </patternFill>
    </fill>
    <fill>
      <patternFill patternType="solid">
        <fgColor theme="5"/>
        <bgColor indexed="64"/>
      </patternFill>
    </fill>
    <fill>
      <patternFill patternType="solid">
        <fgColor theme="2" tint="0.59999389629810485"/>
        <bgColor indexed="64"/>
      </patternFill>
    </fill>
    <fill>
      <patternFill patternType="solid">
        <fgColor rgb="FF0064A9"/>
        <bgColor indexed="64"/>
      </patternFill>
    </fill>
    <fill>
      <patternFill patternType="solid">
        <fgColor theme="0" tint="-0.14999847407452621"/>
        <bgColor indexed="64"/>
      </patternFill>
    </fill>
    <fill>
      <patternFill patternType="solid">
        <fgColor theme="3"/>
        <bgColor indexed="64"/>
      </patternFill>
    </fill>
    <fill>
      <patternFill patternType="solid">
        <fgColor rgb="FFFFFFCC"/>
        <bgColor indexed="64"/>
      </patternFill>
    </fill>
    <fill>
      <patternFill patternType="solid">
        <fgColor theme="3" tint="-0.499984740745262"/>
        <bgColor indexed="64"/>
      </patternFill>
    </fill>
    <fill>
      <patternFill patternType="solid">
        <fgColor rgb="FFDDEBF7"/>
        <bgColor indexed="64"/>
      </patternFill>
    </fill>
  </fills>
  <borders count="59">
    <border>
      <left/>
      <right/>
      <top/>
      <bottom/>
      <diagonal/>
    </border>
    <border>
      <left/>
      <right/>
      <top style="medium">
        <color auto="1"/>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style="medium">
        <color auto="1"/>
      </left>
      <right/>
      <top style="medium">
        <color auto="1"/>
      </top>
      <bottom/>
      <diagonal/>
    </border>
    <border>
      <left/>
      <right style="medium">
        <color auto="1"/>
      </right>
      <top style="medium">
        <color auto="1"/>
      </top>
      <bottom/>
      <diagonal/>
    </border>
    <border>
      <left style="thin">
        <color auto="1"/>
      </left>
      <right style="medium">
        <color auto="1"/>
      </right>
      <top style="thin">
        <color auto="1"/>
      </top>
      <bottom style="thin">
        <color auto="1"/>
      </bottom>
      <diagonal/>
    </border>
    <border>
      <left/>
      <right style="medium">
        <color auto="1"/>
      </right>
      <top/>
      <bottom/>
      <diagonal/>
    </border>
    <border>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thin">
        <color auto="1"/>
      </right>
      <top style="thin">
        <color auto="1"/>
      </top>
      <bottom style="thin">
        <color auto="1"/>
      </bottom>
      <diagonal/>
    </border>
    <border>
      <left style="medium">
        <color auto="1"/>
      </left>
      <right style="medium">
        <color auto="1"/>
      </right>
      <top/>
      <bottom style="medium">
        <color auto="1"/>
      </bottom>
      <diagonal/>
    </border>
    <border>
      <left style="thin">
        <color auto="1"/>
      </left>
      <right style="thin">
        <color auto="1"/>
      </right>
      <top/>
      <bottom style="thin">
        <color auto="1"/>
      </bottom>
      <diagonal/>
    </border>
    <border>
      <left style="thin">
        <color auto="1"/>
      </left>
      <right style="medium">
        <color auto="1"/>
      </right>
      <top style="thin">
        <color auto="1"/>
      </top>
      <bottom style="medium">
        <color auto="1"/>
      </bottom>
      <diagonal/>
    </border>
    <border>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medium">
        <color indexed="64"/>
      </top>
      <bottom style="thin">
        <color auto="1"/>
      </bottom>
      <diagonal/>
    </border>
    <border>
      <left style="thin">
        <color auto="1"/>
      </left>
      <right style="thin">
        <color auto="1"/>
      </right>
      <top style="thin">
        <color auto="1"/>
      </top>
      <bottom style="medium">
        <color indexed="64"/>
      </bottom>
      <diagonal/>
    </border>
    <border>
      <left style="thin">
        <color auto="1"/>
      </left>
      <right style="thin">
        <color auto="1"/>
      </right>
      <top style="thin">
        <color auto="1"/>
      </top>
      <bottom style="double">
        <color indexed="64"/>
      </bottom>
      <diagonal/>
    </border>
    <border>
      <left style="medium">
        <color indexed="64"/>
      </left>
      <right style="thin">
        <color auto="1"/>
      </right>
      <top style="thin">
        <color auto="1"/>
      </top>
      <bottom/>
      <diagonal/>
    </border>
    <border>
      <left style="medium">
        <color auto="1"/>
      </left>
      <right/>
      <top style="thin">
        <color auto="1"/>
      </top>
      <bottom style="thin">
        <color auto="1"/>
      </bottom>
      <diagonal/>
    </border>
    <border>
      <left style="medium">
        <color auto="1"/>
      </left>
      <right style="medium">
        <color auto="1"/>
      </right>
      <top/>
      <bottom style="thin">
        <color auto="1"/>
      </bottom>
      <diagonal/>
    </border>
    <border>
      <left style="medium">
        <color auto="1"/>
      </left>
      <right style="thin">
        <color auto="1"/>
      </right>
      <top/>
      <bottom style="thin">
        <color auto="1"/>
      </bottom>
      <diagonal/>
    </border>
    <border>
      <left/>
      <right style="medium">
        <color auto="1"/>
      </right>
      <top style="thin">
        <color auto="1"/>
      </top>
      <bottom/>
      <diagonal/>
    </border>
    <border>
      <left style="medium">
        <color auto="1"/>
      </left>
      <right style="thin">
        <color auto="1"/>
      </right>
      <top/>
      <bottom style="medium">
        <color auto="1"/>
      </bottom>
      <diagonal/>
    </border>
    <border>
      <left style="medium">
        <color auto="1"/>
      </left>
      <right/>
      <top style="thin">
        <color auto="1"/>
      </top>
      <bottom style="medium">
        <color auto="1"/>
      </bottom>
      <diagonal/>
    </border>
    <border>
      <left style="thin">
        <color auto="1"/>
      </left>
      <right/>
      <top style="medium">
        <color indexed="64"/>
      </top>
      <bottom style="thin">
        <color auto="1"/>
      </bottom>
      <diagonal/>
    </border>
    <border>
      <left style="thin">
        <color auto="1"/>
      </left>
      <right/>
      <top style="thin">
        <color auto="1"/>
      </top>
      <bottom style="medium">
        <color indexed="64"/>
      </bottom>
      <diagonal/>
    </border>
    <border>
      <left/>
      <right/>
      <top/>
      <bottom style="thin">
        <color auto="1"/>
      </bottom>
      <diagonal/>
    </border>
    <border>
      <left/>
      <right/>
      <top style="thin">
        <color auto="1"/>
      </top>
      <bottom/>
      <diagonal/>
    </border>
    <border>
      <left style="medium">
        <color indexed="64"/>
      </left>
      <right style="hair">
        <color indexed="64"/>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style="medium">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medium">
        <color indexed="64"/>
      </right>
      <top/>
      <bottom style="thin">
        <color indexed="64"/>
      </bottom>
      <diagonal/>
    </border>
    <border>
      <left style="medium">
        <color indexed="64"/>
      </left>
      <right style="hair">
        <color indexed="64"/>
      </right>
      <top style="thin">
        <color indexed="64"/>
      </top>
      <bottom/>
      <diagonal/>
    </border>
    <border>
      <left style="hair">
        <color indexed="64"/>
      </left>
      <right style="hair">
        <color indexed="64"/>
      </right>
      <top style="thin">
        <color indexed="64"/>
      </top>
      <bottom/>
      <diagonal/>
    </border>
    <border>
      <left style="hair">
        <color indexed="64"/>
      </left>
      <right style="medium">
        <color indexed="64"/>
      </right>
      <top style="thin">
        <color indexed="64"/>
      </top>
      <bottom/>
      <diagonal/>
    </border>
    <border>
      <left style="medium">
        <color indexed="64"/>
      </left>
      <right style="hair">
        <color indexed="64"/>
      </right>
      <top style="thin">
        <color indexed="64"/>
      </top>
      <bottom style="medium">
        <color indexed="64"/>
      </bottom>
      <diagonal/>
    </border>
    <border>
      <left style="hair">
        <color indexed="64"/>
      </left>
      <right style="hair">
        <color indexed="64"/>
      </right>
      <top style="thin">
        <color indexed="64"/>
      </top>
      <bottom style="medium">
        <color indexed="64"/>
      </bottom>
      <diagonal/>
    </border>
    <border>
      <left style="hair">
        <color indexed="64"/>
      </left>
      <right style="medium">
        <color indexed="64"/>
      </right>
      <top style="thin">
        <color indexed="64"/>
      </top>
      <bottom style="medium">
        <color indexed="64"/>
      </bottom>
      <diagonal/>
    </border>
    <border>
      <left style="medium">
        <color rgb="FFCCCCCC"/>
      </left>
      <right style="medium">
        <color rgb="FFCCCCCC"/>
      </right>
      <top style="medium">
        <color rgb="FFCCCCCC"/>
      </top>
      <bottom style="medium">
        <color rgb="FFCCCCCC"/>
      </bottom>
      <diagonal/>
    </border>
  </borders>
  <cellStyleXfs count="14">
    <xf numFmtId="0" fontId="0" fillId="0" borderId="0"/>
    <xf numFmtId="0" fontId="8" fillId="0" borderId="0" applyNumberFormat="0" applyFill="0" applyBorder="0" applyAlignment="0" applyProtection="0">
      <alignment vertical="top"/>
      <protection locked="0"/>
    </xf>
    <xf numFmtId="0" fontId="7" fillId="0" borderId="0"/>
    <xf numFmtId="0" fontId="7" fillId="0" borderId="0"/>
    <xf numFmtId="0" fontId="5" fillId="0" borderId="0"/>
    <xf numFmtId="0" fontId="4" fillId="0" borderId="0"/>
    <xf numFmtId="0" fontId="3" fillId="0" borderId="0"/>
    <xf numFmtId="0" fontId="3" fillId="0" borderId="0"/>
    <xf numFmtId="0" fontId="3" fillId="0" borderId="0"/>
    <xf numFmtId="0" fontId="3" fillId="0" borderId="0"/>
    <xf numFmtId="0" fontId="1" fillId="0" borderId="0"/>
    <xf numFmtId="0" fontId="7" fillId="10" borderId="0">
      <alignment vertical="center"/>
    </xf>
    <xf numFmtId="0" fontId="7" fillId="0" borderId="0"/>
    <xf numFmtId="0" fontId="7" fillId="12" borderId="0">
      <alignment vertical="center"/>
      <protection locked="0"/>
    </xf>
  </cellStyleXfs>
  <cellXfs count="425">
    <xf numFmtId="0" fontId="0" fillId="0" borderId="0" xfId="0"/>
    <xf numFmtId="0" fontId="6" fillId="2" borderId="0" xfId="0" applyFont="1" applyFill="1" applyBorder="1" applyAlignment="1">
      <alignment horizontal="left"/>
    </xf>
    <xf numFmtId="0" fontId="7" fillId="0" borderId="0" xfId="0" applyFont="1"/>
    <xf numFmtId="0" fontId="0" fillId="0" borderId="0" xfId="0"/>
    <xf numFmtId="0" fontId="0" fillId="0" borderId="0" xfId="0" applyFont="1"/>
    <xf numFmtId="0" fontId="0" fillId="0" borderId="0" xfId="0"/>
    <xf numFmtId="0" fontId="0" fillId="0" borderId="0" xfId="0" applyAlignment="1">
      <alignment horizontal="center"/>
    </xf>
    <xf numFmtId="0" fontId="6" fillId="2" borderId="0" xfId="0" applyFont="1" applyFill="1" applyBorder="1" applyAlignment="1">
      <alignment horizontal="center"/>
    </xf>
    <xf numFmtId="0" fontId="7" fillId="0" borderId="0" xfId="0" applyFont="1" applyAlignment="1">
      <alignment horizontal="center"/>
    </xf>
    <xf numFmtId="0" fontId="5" fillId="0" borderId="0" xfId="4"/>
    <xf numFmtId="0" fontId="2" fillId="0" borderId="0" xfId="4" applyFont="1"/>
    <xf numFmtId="0" fontId="9" fillId="0" borderId="0" xfId="0" applyFont="1"/>
    <xf numFmtId="0" fontId="12" fillId="0" borderId="0" xfId="0" applyFont="1"/>
    <xf numFmtId="0" fontId="9" fillId="0" borderId="2" xfId="0" applyFont="1" applyFill="1" applyBorder="1" applyAlignment="1" applyProtection="1">
      <alignment horizontal="center" vertical="center"/>
      <protection locked="0"/>
    </xf>
    <xf numFmtId="0" fontId="9" fillId="0" borderId="2" xfId="0" applyFont="1" applyBorder="1" applyAlignment="1" applyProtection="1">
      <alignment vertical="center"/>
      <protection locked="0"/>
    </xf>
    <xf numFmtId="0" fontId="9" fillId="0" borderId="20" xfId="0" applyFont="1" applyBorder="1" applyAlignment="1" applyProtection="1">
      <alignment vertical="center"/>
      <protection locked="0"/>
    </xf>
    <xf numFmtId="0" fontId="9" fillId="0" borderId="2" xfId="0" applyFont="1" applyFill="1" applyBorder="1" applyAlignment="1" applyProtection="1">
      <alignment horizontal="center" vertical="center" wrapText="1"/>
      <protection locked="0"/>
    </xf>
    <xf numFmtId="0" fontId="9" fillId="0" borderId="0" xfId="0" applyFont="1" applyAlignment="1" applyProtection="1">
      <alignment vertical="center"/>
      <protection locked="0"/>
    </xf>
    <xf numFmtId="0" fontId="9" fillId="0" borderId="0" xfId="0" applyFont="1" applyAlignment="1" applyProtection="1">
      <alignment horizontal="left" vertical="center"/>
      <protection locked="0"/>
    </xf>
    <xf numFmtId="0" fontId="22" fillId="0" borderId="20" xfId="0" applyFont="1" applyBorder="1" applyAlignment="1" applyProtection="1">
      <alignment vertical="center"/>
      <protection locked="0"/>
    </xf>
    <xf numFmtId="0" fontId="22" fillId="0" borderId="2" xfId="0" applyFont="1" applyBorder="1" applyAlignment="1" applyProtection="1">
      <alignment vertical="center"/>
      <protection locked="0"/>
    </xf>
    <xf numFmtId="0" fontId="22" fillId="0" borderId="2" xfId="0" applyFont="1" applyFill="1" applyBorder="1" applyAlignment="1" applyProtection="1">
      <alignment horizontal="center" vertical="center" wrapText="1"/>
      <protection locked="0"/>
    </xf>
    <xf numFmtId="0" fontId="23" fillId="3" borderId="12" xfId="0" applyFont="1" applyFill="1" applyBorder="1" applyAlignment="1" applyProtection="1">
      <alignment vertical="center"/>
      <protection locked="0"/>
    </xf>
    <xf numFmtId="0" fontId="22" fillId="0" borderId="2" xfId="0" applyFont="1" applyFill="1" applyBorder="1" applyAlignment="1" applyProtection="1">
      <alignment horizontal="center" vertical="center"/>
      <protection locked="0"/>
    </xf>
    <xf numFmtId="0" fontId="22" fillId="0" borderId="12" xfId="0" applyFont="1" applyBorder="1" applyAlignment="1" applyProtection="1">
      <alignment vertical="center"/>
      <protection locked="0"/>
    </xf>
    <xf numFmtId="0" fontId="9" fillId="0" borderId="12" xfId="0" applyFont="1" applyBorder="1" applyAlignment="1" applyProtection="1">
      <alignment vertical="center"/>
      <protection locked="0"/>
    </xf>
    <xf numFmtId="0" fontId="22" fillId="0" borderId="0" xfId="0" applyFont="1" applyAlignment="1">
      <alignment vertical="center"/>
    </xf>
    <xf numFmtId="0" fontId="23" fillId="0" borderId="0" xfId="0" applyFont="1" applyAlignment="1">
      <alignment vertical="center"/>
    </xf>
    <xf numFmtId="0" fontId="7" fillId="4" borderId="10" xfId="0" applyFont="1" applyFill="1" applyBorder="1" applyAlignment="1" applyProtection="1">
      <alignment horizontal="center"/>
    </xf>
    <xf numFmtId="0" fontId="7" fillId="4" borderId="1" xfId="0" applyFont="1" applyFill="1" applyBorder="1" applyAlignment="1" applyProtection="1">
      <alignment horizontal="center"/>
    </xf>
    <xf numFmtId="0" fontId="7" fillId="4" borderId="5" xfId="0" applyFont="1" applyFill="1" applyBorder="1" applyAlignment="1" applyProtection="1">
      <alignment horizontal="center"/>
    </xf>
    <xf numFmtId="0" fontId="7" fillId="4" borderId="0" xfId="0" applyFont="1" applyFill="1" applyBorder="1" applyAlignment="1" applyProtection="1">
      <alignment horizontal="center"/>
    </xf>
    <xf numFmtId="0" fontId="7" fillId="4" borderId="6" xfId="0" applyFont="1" applyFill="1" applyBorder="1" applyAlignment="1" applyProtection="1">
      <alignment horizontal="center"/>
    </xf>
    <xf numFmtId="0" fontId="7" fillId="4" borderId="7" xfId="0" applyFont="1" applyFill="1" applyBorder="1" applyAlignment="1" applyProtection="1">
      <alignment horizontal="center"/>
    </xf>
    <xf numFmtId="0" fontId="25" fillId="3" borderId="2" xfId="0" applyFont="1" applyFill="1" applyBorder="1" applyAlignment="1" applyProtection="1">
      <alignment horizontal="left" vertical="center"/>
      <protection locked="0"/>
    </xf>
    <xf numFmtId="0" fontId="25" fillId="3" borderId="2" xfId="0" applyFont="1" applyFill="1" applyBorder="1" applyAlignment="1" applyProtection="1">
      <alignment horizontal="left" vertical="center" wrapText="1"/>
      <protection locked="0"/>
    </xf>
    <xf numFmtId="0" fontId="27" fillId="0" borderId="22" xfId="0" applyFont="1" applyBorder="1" applyAlignment="1">
      <alignment vertical="center"/>
    </xf>
    <xf numFmtId="0" fontId="28" fillId="3" borderId="20" xfId="0" applyFont="1" applyFill="1" applyBorder="1" applyAlignment="1" applyProtection="1">
      <alignment vertical="center"/>
      <protection locked="0"/>
    </xf>
    <xf numFmtId="0" fontId="27" fillId="0" borderId="2" xfId="0" applyFont="1" applyBorder="1" applyAlignment="1">
      <alignment vertical="center"/>
    </xf>
    <xf numFmtId="0" fontId="27" fillId="3" borderId="2" xfId="0" applyFont="1" applyFill="1" applyBorder="1" applyAlignment="1" applyProtection="1">
      <alignment horizontal="left" vertical="center"/>
      <protection locked="0"/>
    </xf>
    <xf numFmtId="0" fontId="27" fillId="3" borderId="20" xfId="0" applyFont="1" applyFill="1" applyBorder="1" applyAlignment="1" applyProtection="1">
      <alignment horizontal="left" vertical="center"/>
      <protection locked="0"/>
    </xf>
    <xf numFmtId="0" fontId="25" fillId="3" borderId="20" xfId="0" applyFont="1" applyFill="1" applyBorder="1" applyAlignment="1" applyProtection="1">
      <alignment horizontal="left" vertical="center"/>
      <protection locked="0"/>
    </xf>
    <xf numFmtId="0" fontId="27" fillId="0" borderId="0" xfId="0" applyFont="1" applyAlignment="1">
      <alignment vertical="center"/>
    </xf>
    <xf numFmtId="0" fontId="25" fillId="3" borderId="30" xfId="0" applyFont="1" applyFill="1" applyBorder="1" applyAlignment="1" applyProtection="1">
      <alignment horizontal="left" vertical="center"/>
      <protection locked="0"/>
    </xf>
    <xf numFmtId="0" fontId="25" fillId="3" borderId="12" xfId="0" applyFont="1" applyFill="1" applyBorder="1" applyAlignment="1" applyProtection="1">
      <alignment horizontal="left" vertical="center"/>
      <protection locked="0"/>
    </xf>
    <xf numFmtId="0" fontId="25" fillId="3" borderId="29" xfId="0" applyFont="1" applyFill="1" applyBorder="1" applyAlignment="1" applyProtection="1">
      <alignment horizontal="left" vertical="center"/>
      <protection locked="0"/>
    </xf>
    <xf numFmtId="0" fontId="25" fillId="3" borderId="32" xfId="0" applyFont="1" applyFill="1" applyBorder="1" applyAlignment="1" applyProtection="1">
      <alignment horizontal="left" vertical="center"/>
      <protection locked="0"/>
    </xf>
    <xf numFmtId="0" fontId="25" fillId="3" borderId="32" xfId="0" applyFont="1" applyFill="1" applyBorder="1" applyAlignment="1" applyProtection="1">
      <alignment horizontal="left" vertical="center" wrapText="1"/>
      <protection locked="0"/>
    </xf>
    <xf numFmtId="0" fontId="25" fillId="3" borderId="31" xfId="0" applyFont="1" applyFill="1" applyBorder="1" applyAlignment="1" applyProtection="1">
      <alignment horizontal="left" vertical="center"/>
      <protection locked="0"/>
    </xf>
    <xf numFmtId="0" fontId="34" fillId="0" borderId="0" xfId="0" applyFont="1" applyFill="1"/>
    <xf numFmtId="0" fontId="34" fillId="0" borderId="0" xfId="0" applyFont="1" applyFill="1" applyBorder="1" applyAlignment="1">
      <alignment vertical="center"/>
    </xf>
    <xf numFmtId="0" fontId="35" fillId="0" borderId="7" xfId="0" applyFont="1" applyBorder="1" applyAlignment="1">
      <alignment vertical="center"/>
    </xf>
    <xf numFmtId="0" fontId="34" fillId="0" borderId="0" xfId="0" applyFont="1" applyAlignment="1">
      <alignment vertical="center"/>
    </xf>
    <xf numFmtId="0" fontId="34" fillId="0" borderId="0" xfId="0" applyFont="1" applyFill="1" applyBorder="1" applyAlignment="1">
      <alignment horizontal="left" vertical="center"/>
    </xf>
    <xf numFmtId="0" fontId="35" fillId="0" borderId="0" xfId="0" applyFont="1" applyBorder="1" applyAlignment="1">
      <alignment vertical="center"/>
    </xf>
    <xf numFmtId="0" fontId="27" fillId="0" borderId="4" xfId="0" applyFont="1" applyBorder="1" applyAlignment="1">
      <alignment vertical="center"/>
    </xf>
    <xf numFmtId="0" fontId="27" fillId="0" borderId="2" xfId="0" applyFont="1" applyFill="1" applyBorder="1" applyAlignment="1">
      <alignment horizontal="left" vertical="center"/>
    </xf>
    <xf numFmtId="0" fontId="27" fillId="0" borderId="34" xfId="0" applyFont="1" applyBorder="1" applyAlignment="1">
      <alignment vertical="center"/>
    </xf>
    <xf numFmtId="0" fontId="27" fillId="0" borderId="34" xfId="0" applyFont="1" applyFill="1" applyBorder="1" applyAlignment="1">
      <alignment horizontal="left" vertical="center"/>
    </xf>
    <xf numFmtId="0" fontId="27" fillId="3" borderId="2" xfId="0" applyFont="1" applyFill="1" applyBorder="1" applyAlignment="1" applyProtection="1">
      <alignment vertical="center" wrapText="1"/>
      <protection locked="0"/>
    </xf>
    <xf numFmtId="0" fontId="27" fillId="0" borderId="0" xfId="0" applyFont="1" applyBorder="1" applyAlignment="1">
      <alignment vertical="center"/>
    </xf>
    <xf numFmtId="0" fontId="28" fillId="3" borderId="29" xfId="0" applyFont="1" applyFill="1" applyBorder="1" applyAlignment="1" applyProtection="1">
      <alignment vertical="center"/>
      <protection locked="0"/>
    </xf>
    <xf numFmtId="0" fontId="27" fillId="3" borderId="32" xfId="0" applyFont="1" applyFill="1" applyBorder="1" applyAlignment="1" applyProtection="1">
      <alignment horizontal="left" vertical="center"/>
      <protection locked="0"/>
    </xf>
    <xf numFmtId="0" fontId="22" fillId="0" borderId="32" xfId="0" applyFont="1" applyFill="1" applyBorder="1" applyAlignment="1" applyProtection="1">
      <alignment horizontal="center" vertical="center"/>
      <protection locked="0"/>
    </xf>
    <xf numFmtId="0" fontId="23" fillId="3" borderId="30" xfId="0" applyFont="1" applyFill="1" applyBorder="1" applyAlignment="1" applyProtection="1">
      <alignment vertical="center"/>
      <protection locked="0"/>
    </xf>
    <xf numFmtId="0" fontId="22" fillId="0" borderId="12" xfId="0" applyFont="1" applyFill="1" applyBorder="1" applyAlignment="1" applyProtection="1">
      <alignment vertical="center"/>
      <protection locked="0"/>
    </xf>
    <xf numFmtId="0" fontId="25" fillId="0" borderId="32" xfId="0" applyFont="1" applyFill="1" applyBorder="1" applyAlignment="1" applyProtection="1">
      <alignment horizontal="center" vertical="center"/>
      <protection locked="0"/>
    </xf>
    <xf numFmtId="0" fontId="25" fillId="0" borderId="2" xfId="0" applyFont="1" applyFill="1" applyBorder="1" applyAlignment="1" applyProtection="1">
      <alignment horizontal="center" vertical="center"/>
      <protection locked="0"/>
    </xf>
    <xf numFmtId="0" fontId="25" fillId="0" borderId="12" xfId="0" applyFont="1" applyFill="1" applyBorder="1" applyAlignment="1" applyProtection="1">
      <alignment vertical="center"/>
      <protection locked="0"/>
    </xf>
    <xf numFmtId="0" fontId="25" fillId="0" borderId="12" xfId="0" applyFont="1" applyBorder="1" applyAlignment="1" applyProtection="1">
      <alignment vertical="center"/>
      <protection locked="0"/>
    </xf>
    <xf numFmtId="0" fontId="28" fillId="0" borderId="2" xfId="0" applyFont="1" applyFill="1" applyBorder="1" applyAlignment="1" applyProtection="1">
      <alignment horizontal="center" vertical="center" wrapText="1"/>
      <protection locked="0"/>
    </xf>
    <xf numFmtId="0" fontId="28" fillId="0" borderId="12" xfId="0" applyFont="1" applyBorder="1" applyAlignment="1" applyProtection="1">
      <alignment vertical="center"/>
      <protection locked="0"/>
    </xf>
    <xf numFmtId="0" fontId="28" fillId="0" borderId="2" xfId="0" applyFont="1" applyFill="1" applyBorder="1" applyAlignment="1" applyProtection="1">
      <alignment horizontal="left" vertical="center" wrapText="1"/>
      <protection locked="0"/>
    </xf>
    <xf numFmtId="0" fontId="28" fillId="0" borderId="2" xfId="0" applyFont="1" applyBorder="1" applyAlignment="1" applyProtection="1">
      <alignment vertical="center"/>
      <protection locked="0"/>
    </xf>
    <xf numFmtId="0" fontId="28" fillId="0" borderId="2" xfId="0" applyFont="1" applyFill="1" applyBorder="1" applyAlignment="1" applyProtection="1">
      <alignment horizontal="center" vertical="center"/>
      <protection locked="0"/>
    </xf>
    <xf numFmtId="0" fontId="28" fillId="0" borderId="2" xfId="0" applyFont="1" applyBorder="1" applyAlignment="1" applyProtection="1">
      <alignment horizontal="left" vertical="center"/>
      <protection locked="0"/>
    </xf>
    <xf numFmtId="0" fontId="28" fillId="0" borderId="33" xfId="0" applyFont="1" applyBorder="1" applyAlignment="1" applyProtection="1">
      <alignment vertical="center"/>
      <protection locked="0"/>
    </xf>
    <xf numFmtId="0" fontId="28" fillId="0" borderId="33" xfId="0" applyFont="1" applyBorder="1" applyAlignment="1" applyProtection="1">
      <alignment horizontal="left" vertical="center"/>
      <protection locked="0"/>
    </xf>
    <xf numFmtId="0" fontId="25" fillId="0" borderId="33" xfId="0" applyFont="1" applyFill="1" applyBorder="1" applyAlignment="1" applyProtection="1">
      <alignment horizontal="center" vertical="center"/>
      <protection locked="0"/>
    </xf>
    <xf numFmtId="0" fontId="28" fillId="0" borderId="23" xfId="0" applyFont="1" applyBorder="1" applyAlignment="1" applyProtection="1">
      <alignment vertical="center"/>
      <protection locked="0"/>
    </xf>
    <xf numFmtId="0" fontId="23" fillId="3" borderId="2" xfId="0" applyFont="1" applyFill="1" applyBorder="1" applyAlignment="1" applyProtection="1">
      <alignment vertical="center" wrapText="1"/>
      <protection locked="0"/>
    </xf>
    <xf numFmtId="0" fontId="25" fillId="0" borderId="2" xfId="0" applyFont="1" applyFill="1" applyBorder="1" applyAlignment="1" applyProtection="1">
      <alignment horizontal="center" vertical="center" wrapText="1"/>
      <protection locked="0"/>
    </xf>
    <xf numFmtId="0" fontId="27" fillId="0" borderId="2" xfId="0" applyFont="1" applyFill="1" applyBorder="1" applyAlignment="1" applyProtection="1">
      <alignment horizontal="center" vertical="center"/>
      <protection locked="0"/>
    </xf>
    <xf numFmtId="0" fontId="27" fillId="0" borderId="2" xfId="0" applyFont="1" applyFill="1" applyBorder="1" applyAlignment="1" applyProtection="1">
      <alignment horizontal="center" vertical="center" wrapText="1"/>
      <protection locked="0"/>
    </xf>
    <xf numFmtId="0" fontId="25" fillId="3" borderId="29" xfId="0" applyFont="1" applyFill="1" applyBorder="1" applyAlignment="1" applyProtection="1">
      <alignment horizontal="center" vertical="center"/>
      <protection locked="0"/>
    </xf>
    <xf numFmtId="0" fontId="25" fillId="3" borderId="32" xfId="0" applyFont="1" applyFill="1" applyBorder="1" applyAlignment="1" applyProtection="1">
      <alignment horizontal="center" vertical="center"/>
      <protection locked="0"/>
    </xf>
    <xf numFmtId="0" fontId="25" fillId="3" borderId="32" xfId="0" applyFont="1" applyFill="1" applyBorder="1" applyAlignment="1" applyProtection="1">
      <alignment horizontal="center" vertical="center" wrapText="1"/>
      <protection locked="0"/>
    </xf>
    <xf numFmtId="0" fontId="25" fillId="3" borderId="20" xfId="0" applyFont="1" applyFill="1" applyBorder="1" applyAlignment="1" applyProtection="1">
      <alignment horizontal="center" vertical="center"/>
      <protection locked="0"/>
    </xf>
    <xf numFmtId="0" fontId="25" fillId="3" borderId="2" xfId="0" applyFont="1" applyFill="1" applyBorder="1" applyAlignment="1" applyProtection="1">
      <alignment horizontal="center" vertical="center"/>
      <protection locked="0"/>
    </xf>
    <xf numFmtId="0" fontId="25" fillId="3" borderId="2" xfId="0" applyFont="1" applyFill="1" applyBorder="1" applyAlignment="1" applyProtection="1">
      <alignment horizontal="center" vertical="center" wrapText="1"/>
      <protection locked="0"/>
    </xf>
    <xf numFmtId="0" fontId="25" fillId="0" borderId="20" xfId="0" applyFont="1" applyFill="1" applyBorder="1" applyAlignment="1" applyProtection="1">
      <alignment horizontal="center" vertical="center"/>
      <protection locked="0"/>
    </xf>
    <xf numFmtId="0" fontId="25" fillId="0" borderId="20" xfId="0" applyFont="1" applyBorder="1" applyAlignment="1" applyProtection="1">
      <alignment horizontal="center" vertical="center"/>
      <protection locked="0"/>
    </xf>
    <xf numFmtId="0" fontId="25" fillId="0" borderId="2" xfId="0" applyFont="1" applyBorder="1" applyAlignment="1" applyProtection="1">
      <alignment horizontal="center" vertical="center"/>
      <protection locked="0"/>
    </xf>
    <xf numFmtId="0" fontId="27" fillId="0" borderId="20" xfId="0" applyFont="1" applyBorder="1" applyAlignment="1" applyProtection="1">
      <alignment horizontal="center" vertical="center"/>
      <protection locked="0"/>
    </xf>
    <xf numFmtId="0" fontId="27" fillId="0" borderId="2" xfId="0" applyFont="1" applyBorder="1" applyAlignment="1" applyProtection="1">
      <alignment horizontal="center" vertical="center"/>
      <protection locked="0"/>
    </xf>
    <xf numFmtId="0" fontId="39" fillId="8" borderId="3" xfId="0" applyFont="1" applyFill="1" applyBorder="1" applyAlignment="1" applyProtection="1">
      <alignment horizontal="left" vertical="center"/>
    </xf>
    <xf numFmtId="0" fontId="40" fillId="0" borderId="25" xfId="0" applyFont="1" applyFill="1" applyBorder="1" applyAlignment="1" applyProtection="1">
      <alignment horizontal="left" vertical="top"/>
      <protection locked="0"/>
    </xf>
    <xf numFmtId="0" fontId="39" fillId="8" borderId="8" xfId="0" applyFont="1" applyFill="1" applyBorder="1" applyAlignment="1" applyProtection="1">
      <alignment horizontal="left" vertical="center"/>
    </xf>
    <xf numFmtId="0" fontId="40" fillId="0" borderId="8" xfId="0" applyFont="1" applyFill="1" applyBorder="1" applyAlignment="1" applyProtection="1">
      <alignment horizontal="left" vertical="top"/>
      <protection locked="0"/>
    </xf>
    <xf numFmtId="0" fontId="40" fillId="0" borderId="29" xfId="0" applyFont="1" applyFill="1" applyBorder="1" applyAlignment="1" applyProtection="1">
      <alignment horizontal="left" vertical="top"/>
      <protection locked="0"/>
    </xf>
    <xf numFmtId="0" fontId="29" fillId="8" borderId="36" xfId="0" applyFont="1" applyFill="1" applyBorder="1" applyAlignment="1" applyProtection="1">
      <alignment horizontal="left" vertical="center"/>
    </xf>
    <xf numFmtId="0" fontId="40" fillId="0" borderId="26" xfId="0" applyNumberFormat="1" applyFont="1" applyFill="1" applyBorder="1" applyAlignment="1" applyProtection="1">
      <alignment horizontal="left" vertical="top"/>
      <protection locked="0"/>
    </xf>
    <xf numFmtId="0" fontId="29" fillId="8" borderId="9" xfId="2" applyFont="1" applyFill="1" applyBorder="1" applyAlignment="1" applyProtection="1">
      <alignment horizontal="left" vertical="center"/>
    </xf>
    <xf numFmtId="0" fontId="39" fillId="8" borderId="36" xfId="0" applyFont="1" applyFill="1" applyBorder="1" applyAlignment="1" applyProtection="1">
      <alignment horizontal="left" vertical="center"/>
    </xf>
    <xf numFmtId="0" fontId="39" fillId="8" borderId="9" xfId="0" applyFont="1" applyFill="1" applyBorder="1" applyAlignment="1" applyProtection="1">
      <alignment horizontal="left" vertical="center"/>
    </xf>
    <xf numFmtId="0" fontId="23" fillId="0" borderId="9" xfId="0" applyNumberFormat="1" applyFont="1" applyFill="1" applyBorder="1" applyAlignment="1" applyProtection="1">
      <alignment horizontal="left" vertical="top"/>
      <protection locked="0"/>
    </xf>
    <xf numFmtId="0" fontId="23" fillId="0" borderId="20" xfId="0" applyNumberFormat="1" applyFont="1" applyFill="1" applyBorder="1" applyAlignment="1" applyProtection="1">
      <alignment horizontal="left" vertical="top"/>
      <protection locked="0"/>
    </xf>
    <xf numFmtId="0" fontId="29" fillId="8" borderId="9" xfId="0" applyFont="1" applyFill="1" applyBorder="1" applyAlignment="1" applyProtection="1">
      <alignment horizontal="left" vertical="center"/>
    </xf>
    <xf numFmtId="0" fontId="29" fillId="8" borderId="9" xfId="0" applyFont="1" applyFill="1" applyBorder="1" applyAlignment="1" applyProtection="1">
      <alignment horizontal="left" vertical="center" wrapText="1"/>
    </xf>
    <xf numFmtId="0" fontId="29" fillId="8" borderId="36" xfId="0" applyFont="1" applyFill="1" applyBorder="1" applyAlignment="1" applyProtection="1">
      <alignment horizontal="left" vertical="center" wrapText="1"/>
    </xf>
    <xf numFmtId="0" fontId="29" fillId="8" borderId="39" xfId="0" applyFont="1" applyFill="1" applyBorder="1" applyAlignment="1" applyProtection="1">
      <alignment vertical="center"/>
    </xf>
    <xf numFmtId="0" fontId="29" fillId="8" borderId="24" xfId="0" applyFont="1" applyFill="1" applyBorder="1" applyAlignment="1" applyProtection="1">
      <alignment horizontal="left" vertical="center"/>
    </xf>
    <xf numFmtId="49" fontId="40" fillId="0" borderId="26" xfId="0" applyNumberFormat="1" applyFont="1" applyFill="1" applyBorder="1" applyAlignment="1" applyProtection="1">
      <alignment horizontal="left" vertical="top"/>
      <protection locked="0"/>
    </xf>
    <xf numFmtId="0" fontId="39" fillId="8" borderId="24" xfId="0" applyFont="1" applyFill="1" applyBorder="1" applyAlignment="1" applyProtection="1">
      <alignment horizontal="left" vertical="center"/>
    </xf>
    <xf numFmtId="0" fontId="29" fillId="8" borderId="41" xfId="0" applyFont="1" applyFill="1" applyBorder="1" applyAlignment="1" applyProtection="1">
      <alignment horizontal="left" vertical="center"/>
    </xf>
    <xf numFmtId="0" fontId="29" fillId="6" borderId="25" xfId="0" applyFont="1" applyFill="1" applyBorder="1" applyAlignment="1" applyProtection="1">
      <alignment vertical="center"/>
    </xf>
    <xf numFmtId="0" fontId="29" fillId="6" borderId="26" xfId="0" applyFont="1" applyFill="1" applyBorder="1" applyAlignment="1" applyProtection="1">
      <alignment vertical="center"/>
    </xf>
    <xf numFmtId="0" fontId="29" fillId="6" borderId="27" xfId="0" applyFont="1" applyFill="1" applyBorder="1" applyAlignment="1" applyProtection="1">
      <alignment vertical="center"/>
    </xf>
    <xf numFmtId="0" fontId="0" fillId="0" borderId="0" xfId="0" applyFill="1"/>
    <xf numFmtId="0" fontId="0" fillId="9" borderId="0" xfId="0" applyFill="1"/>
    <xf numFmtId="0" fontId="13" fillId="4" borderId="0" xfId="0" applyFont="1" applyFill="1" applyBorder="1" applyAlignment="1" applyProtection="1">
      <alignment vertical="center"/>
      <protection locked="0"/>
    </xf>
    <xf numFmtId="0" fontId="13" fillId="4" borderId="13" xfId="0" applyFont="1" applyFill="1" applyBorder="1" applyAlignment="1" applyProtection="1">
      <alignment vertical="center"/>
      <protection locked="0"/>
    </xf>
    <xf numFmtId="0" fontId="25" fillId="0" borderId="42" xfId="0" applyFont="1" applyFill="1" applyBorder="1" applyAlignment="1" applyProtection="1">
      <alignment horizontal="center" vertical="center"/>
      <protection locked="0"/>
    </xf>
    <xf numFmtId="0" fontId="25" fillId="0" borderId="4" xfId="0" applyFont="1" applyFill="1" applyBorder="1" applyAlignment="1" applyProtection="1">
      <alignment horizontal="center" vertical="center"/>
      <protection locked="0"/>
    </xf>
    <xf numFmtId="0" fontId="25" fillId="0" borderId="43" xfId="0" applyFont="1" applyFill="1" applyBorder="1" applyAlignment="1" applyProtection="1">
      <alignment horizontal="center" vertical="center"/>
      <protection locked="0"/>
    </xf>
    <xf numFmtId="0" fontId="9" fillId="0" borderId="33" xfId="0" applyFont="1" applyBorder="1" applyAlignment="1" applyProtection="1">
      <alignment vertical="center"/>
      <protection locked="0"/>
    </xf>
    <xf numFmtId="0" fontId="9" fillId="0" borderId="33" xfId="0" applyFont="1" applyFill="1" applyBorder="1" applyAlignment="1" applyProtection="1">
      <alignment horizontal="center" vertical="center"/>
      <protection locked="0"/>
    </xf>
    <xf numFmtId="0" fontId="9" fillId="0" borderId="33" xfId="0" applyFont="1" applyFill="1" applyBorder="1" applyAlignment="1" applyProtection="1">
      <alignment horizontal="center" vertical="center" wrapText="1"/>
      <protection locked="0"/>
    </xf>
    <xf numFmtId="0" fontId="9" fillId="0" borderId="23" xfId="0" applyFont="1" applyBorder="1" applyAlignment="1" applyProtection="1">
      <alignment vertical="center"/>
      <protection locked="0"/>
    </xf>
    <xf numFmtId="0" fontId="9" fillId="0" borderId="0" xfId="0" applyFont="1" applyBorder="1" applyAlignment="1" applyProtection="1">
      <alignment vertical="center"/>
      <protection locked="0"/>
    </xf>
    <xf numFmtId="0" fontId="9" fillId="0" borderId="0" xfId="0" applyFont="1" applyFill="1" applyBorder="1" applyAlignment="1" applyProtection="1">
      <alignment horizontal="center" vertical="center"/>
      <protection locked="0"/>
    </xf>
    <xf numFmtId="0" fontId="9" fillId="0" borderId="0" xfId="0" applyFont="1" applyFill="1" applyBorder="1" applyAlignment="1" applyProtection="1">
      <alignment horizontal="center" vertical="center" wrapText="1"/>
      <protection locked="0"/>
    </xf>
    <xf numFmtId="0" fontId="28" fillId="3" borderId="0" xfId="0" applyFont="1" applyFill="1" applyBorder="1" applyAlignment="1" applyProtection="1">
      <alignment vertical="center"/>
      <protection locked="0"/>
    </xf>
    <xf numFmtId="0" fontId="27" fillId="3" borderId="0" xfId="0" applyFont="1" applyFill="1" applyBorder="1" applyAlignment="1" applyProtection="1">
      <alignment horizontal="left" vertical="center"/>
      <protection locked="0"/>
    </xf>
    <xf numFmtId="0" fontId="22" fillId="0" borderId="0" xfId="0" applyFont="1" applyFill="1" applyBorder="1" applyAlignment="1" applyProtection="1">
      <alignment horizontal="center" vertical="center"/>
      <protection locked="0"/>
    </xf>
    <xf numFmtId="0" fontId="23" fillId="3" borderId="0" xfId="0" applyFont="1" applyFill="1" applyBorder="1" applyAlignment="1" applyProtection="1">
      <alignment vertical="center"/>
      <protection locked="0"/>
    </xf>
    <xf numFmtId="0" fontId="27" fillId="3" borderId="0" xfId="0" applyFont="1" applyFill="1" applyBorder="1" applyAlignment="1" applyProtection="1">
      <alignment vertical="center" wrapText="1"/>
      <protection locked="0"/>
    </xf>
    <xf numFmtId="0" fontId="22" fillId="0" borderId="0" xfId="0" applyFont="1" applyFill="1" applyBorder="1" applyAlignment="1" applyProtection="1">
      <alignment vertical="center"/>
      <protection locked="0"/>
    </xf>
    <xf numFmtId="0" fontId="22" fillId="0" borderId="0" xfId="0" applyFont="1" applyBorder="1" applyAlignment="1" applyProtection="1">
      <alignment vertical="center"/>
      <protection locked="0"/>
    </xf>
    <xf numFmtId="0" fontId="7" fillId="0" borderId="0" xfId="11" applyFont="1" applyFill="1">
      <alignment vertical="center"/>
    </xf>
    <xf numFmtId="0" fontId="7" fillId="3" borderId="5" xfId="11" applyFont="1" applyFill="1" applyBorder="1">
      <alignment vertical="center"/>
    </xf>
    <xf numFmtId="0" fontId="19" fillId="3" borderId="0" xfId="11" applyFont="1" applyFill="1" applyBorder="1" applyAlignment="1">
      <alignment horizontal="right" vertical="center" wrapText="1"/>
    </xf>
    <xf numFmtId="0" fontId="7" fillId="3" borderId="44" xfId="12" applyFont="1" applyFill="1" applyBorder="1" applyAlignment="1" applyProtection="1">
      <alignment horizontal="center" vertical="center"/>
      <protection locked="0"/>
    </xf>
    <xf numFmtId="0" fontId="7" fillId="3" borderId="44" xfId="11" applyFont="1" applyFill="1" applyBorder="1" applyAlignment="1" applyProtection="1">
      <alignment horizontal="center" vertical="center" wrapText="1"/>
      <protection locked="0"/>
    </xf>
    <xf numFmtId="0" fontId="7" fillId="3" borderId="13" xfId="11" applyFont="1" applyFill="1" applyBorder="1">
      <alignment vertical="center"/>
    </xf>
    <xf numFmtId="0" fontId="7" fillId="10" borderId="2" xfId="11" applyBorder="1">
      <alignment vertical="center"/>
    </xf>
    <xf numFmtId="0" fontId="7" fillId="3" borderId="0" xfId="11" applyFont="1" applyFill="1" applyBorder="1" applyAlignment="1">
      <alignment horizontal="right"/>
    </xf>
    <xf numFmtId="0" fontId="7" fillId="3" borderId="0" xfId="11" applyFont="1" applyFill="1" applyBorder="1" applyAlignment="1">
      <alignment horizontal="center"/>
    </xf>
    <xf numFmtId="0" fontId="7" fillId="3" borderId="45" xfId="12" applyFont="1" applyFill="1" applyBorder="1" applyAlignment="1" applyProtection="1">
      <alignment horizontal="center" vertical="center"/>
      <protection locked="0"/>
    </xf>
    <xf numFmtId="0" fontId="7" fillId="3" borderId="45" xfId="11" applyFont="1" applyFill="1" applyBorder="1" applyAlignment="1" applyProtection="1">
      <alignment horizontal="center" vertical="center" wrapText="1"/>
      <protection locked="0"/>
    </xf>
    <xf numFmtId="0" fontId="46" fillId="8" borderId="46" xfId="11" applyFont="1" applyFill="1" applyBorder="1" applyAlignment="1">
      <alignment horizontal="center" vertical="top" wrapText="1"/>
    </xf>
    <xf numFmtId="0" fontId="46" fillId="8" borderId="47" xfId="11" applyFont="1" applyFill="1" applyBorder="1" applyAlignment="1">
      <alignment horizontal="center" vertical="top" wrapText="1"/>
    </xf>
    <xf numFmtId="0" fontId="46" fillId="8" borderId="48" xfId="11" applyFont="1" applyFill="1" applyBorder="1" applyAlignment="1">
      <alignment horizontal="center" vertical="top" wrapText="1"/>
    </xf>
    <xf numFmtId="0" fontId="7" fillId="0" borderId="0" xfId="11" applyFont="1" applyFill="1" applyAlignment="1">
      <alignment wrapText="1"/>
    </xf>
    <xf numFmtId="0" fontId="7" fillId="0" borderId="49" xfId="11" applyFont="1" applyFill="1" applyBorder="1" applyAlignment="1">
      <alignment horizontal="center" vertical="center" wrapText="1"/>
    </xf>
    <xf numFmtId="0" fontId="7" fillId="0" borderId="50" xfId="11" applyFont="1" applyFill="1" applyBorder="1" applyAlignment="1">
      <alignment horizontal="left" vertical="top" wrapText="1"/>
    </xf>
    <xf numFmtId="164" fontId="7" fillId="0" borderId="50" xfId="13" applyNumberFormat="1" applyFont="1" applyFill="1" applyBorder="1" applyAlignment="1">
      <alignment horizontal="left" vertical="top" wrapText="1"/>
      <protection locked="0"/>
    </xf>
    <xf numFmtId="164" fontId="7" fillId="10" borderId="50" xfId="13" applyNumberFormat="1" applyFont="1" applyFill="1" applyBorder="1" applyAlignment="1">
      <alignment horizontal="left" vertical="top" wrapText="1"/>
      <protection locked="0"/>
    </xf>
    <xf numFmtId="0" fontId="46" fillId="10" borderId="50" xfId="11" applyFont="1" applyFill="1" applyBorder="1" applyAlignment="1" applyProtection="1">
      <alignment horizontal="center" vertical="center" wrapText="1"/>
      <protection locked="0"/>
    </xf>
    <xf numFmtId="14" fontId="48" fillId="10" borderId="50" xfId="11" applyNumberFormat="1" applyFont="1" applyFill="1" applyBorder="1" applyAlignment="1" applyProtection="1">
      <alignment horizontal="center" vertical="center" wrapText="1"/>
      <protection locked="0"/>
    </xf>
    <xf numFmtId="0" fontId="48" fillId="10" borderId="51" xfId="11" applyFont="1" applyFill="1" applyBorder="1" applyAlignment="1" applyProtection="1">
      <alignment horizontal="left" vertical="top" wrapText="1"/>
      <protection locked="0"/>
    </xf>
    <xf numFmtId="0" fontId="7" fillId="0" borderId="0" xfId="11" applyFont="1" applyFill="1" applyAlignment="1">
      <alignment vertical="center" wrapText="1"/>
    </xf>
    <xf numFmtId="0" fontId="45" fillId="0" borderId="0" xfId="11" applyFont="1" applyFill="1">
      <alignment vertical="center"/>
    </xf>
    <xf numFmtId="0" fontId="7" fillId="3" borderId="55" xfId="11" applyFont="1" applyFill="1" applyBorder="1" applyAlignment="1">
      <alignment horizontal="center" vertical="center"/>
    </xf>
    <xf numFmtId="0" fontId="19" fillId="3" borderId="56" xfId="11" applyFont="1" applyFill="1" applyBorder="1" applyAlignment="1">
      <alignment horizontal="left" vertical="top" wrapText="1"/>
    </xf>
    <xf numFmtId="164" fontId="7" fillId="3" borderId="56" xfId="13" applyNumberFormat="1" applyFont="1" applyFill="1" applyBorder="1" applyAlignment="1">
      <alignment horizontal="left" vertical="top" wrapText="1"/>
      <protection locked="0"/>
    </xf>
    <xf numFmtId="0" fontId="48" fillId="10" borderId="57" xfId="11" applyFont="1" applyFill="1" applyBorder="1" applyAlignment="1" applyProtection="1">
      <alignment horizontal="left" vertical="top" wrapText="1"/>
      <protection locked="0"/>
    </xf>
    <xf numFmtId="0" fontId="7" fillId="10" borderId="49" xfId="11" applyFont="1" applyFill="1" applyBorder="1" applyAlignment="1">
      <alignment horizontal="center" vertical="center"/>
    </xf>
    <xf numFmtId="0" fontId="7" fillId="10" borderId="50" xfId="11" applyFont="1" applyFill="1" applyBorder="1" applyAlignment="1">
      <alignment horizontal="left" vertical="top" wrapText="1"/>
    </xf>
    <xf numFmtId="164" fontId="55" fillId="10" borderId="50" xfId="13" applyNumberFormat="1" applyFont="1" applyFill="1" applyBorder="1" applyAlignment="1">
      <alignment horizontal="left" vertical="top" wrapText="1"/>
      <protection locked="0"/>
    </xf>
    <xf numFmtId="0" fontId="48" fillId="10" borderId="50" xfId="11" applyFont="1" applyFill="1" applyBorder="1" applyAlignment="1" applyProtection="1">
      <alignment horizontal="center" vertical="center" wrapText="1"/>
      <protection locked="0"/>
    </xf>
    <xf numFmtId="0" fontId="7" fillId="0" borderId="0" xfId="11" applyFont="1" applyFill="1" applyAlignment="1">
      <alignment vertical="center"/>
    </xf>
    <xf numFmtId="0" fontId="46" fillId="10" borderId="56" xfId="11" applyFont="1" applyFill="1" applyBorder="1" applyAlignment="1" applyProtection="1">
      <alignment horizontal="center" vertical="center" wrapText="1"/>
      <protection locked="0"/>
    </xf>
    <xf numFmtId="0" fontId="48" fillId="10" borderId="56" xfId="11" applyFont="1" applyFill="1" applyBorder="1" applyAlignment="1" applyProtection="1">
      <alignment horizontal="center" vertical="center" wrapText="1"/>
      <protection locked="0"/>
    </xf>
    <xf numFmtId="0" fontId="27" fillId="0" borderId="9" xfId="0" applyFont="1" applyBorder="1" applyAlignment="1" applyProtection="1">
      <alignment horizontal="left" vertical="top"/>
      <protection locked="0"/>
    </xf>
    <xf numFmtId="0" fontId="41" fillId="0" borderId="20" xfId="0" applyFont="1" applyBorder="1" applyAlignment="1" applyProtection="1">
      <alignment horizontal="left" vertical="top"/>
      <protection locked="0"/>
    </xf>
    <xf numFmtId="49" fontId="41" fillId="0" borderId="40" xfId="0" applyNumberFormat="1" applyFont="1" applyBorder="1" applyAlignment="1" applyProtection="1">
      <alignment horizontal="left" vertical="top"/>
      <protection locked="0"/>
    </xf>
    <xf numFmtId="0" fontId="8" fillId="0" borderId="21" xfId="1" applyBorder="1" applyAlignment="1" applyProtection="1">
      <alignment horizontal="left" vertical="top"/>
      <protection locked="0"/>
    </xf>
    <xf numFmtId="0" fontId="0" fillId="0" borderId="0" xfId="0" applyFill="1" applyProtection="1">
      <protection locked="0"/>
    </xf>
    <xf numFmtId="0" fontId="0" fillId="4" borderId="0" xfId="0" applyFill="1" applyProtection="1"/>
    <xf numFmtId="0" fontId="38" fillId="4" borderId="5" xfId="0" applyFont="1" applyFill="1" applyBorder="1" applyAlignment="1" applyProtection="1">
      <alignment vertical="center"/>
    </xf>
    <xf numFmtId="0" fontId="38" fillId="4" borderId="0" xfId="0" applyFont="1" applyFill="1" applyBorder="1" applyAlignment="1" applyProtection="1">
      <alignment vertical="center"/>
    </xf>
    <xf numFmtId="0" fontId="0" fillId="0" borderId="0" xfId="0" applyFill="1" applyProtection="1"/>
    <xf numFmtId="0" fontId="0" fillId="9" borderId="0" xfId="0" applyFill="1" applyProtection="1"/>
    <xf numFmtId="0" fontId="9" fillId="4" borderId="11" xfId="0" applyFont="1" applyFill="1" applyBorder="1" applyProtection="1"/>
    <xf numFmtId="0" fontId="9" fillId="4" borderId="13" xfId="0" applyFont="1" applyFill="1" applyBorder="1" applyProtection="1"/>
    <xf numFmtId="0" fontId="9" fillId="4" borderId="14" xfId="0" applyFont="1" applyFill="1" applyBorder="1" applyProtection="1"/>
    <xf numFmtId="0" fontId="11" fillId="5" borderId="15" xfId="0" applyFont="1" applyFill="1" applyBorder="1" applyAlignment="1" applyProtection="1">
      <alignment horizontal="center" wrapText="1"/>
    </xf>
    <xf numFmtId="0" fontId="25" fillId="6" borderId="0" xfId="0" applyFont="1" applyFill="1" applyBorder="1" applyAlignment="1" applyProtection="1">
      <alignment horizontal="center" wrapText="1"/>
    </xf>
    <xf numFmtId="0" fontId="25" fillId="6" borderId="0" xfId="0" applyFont="1" applyFill="1" applyBorder="1" applyAlignment="1" applyProtection="1">
      <alignment horizontal="center"/>
    </xf>
    <xf numFmtId="0" fontId="25" fillId="6" borderId="13" xfId="0" applyFont="1" applyFill="1" applyBorder="1" applyAlignment="1" applyProtection="1">
      <alignment horizontal="center" wrapText="1"/>
    </xf>
    <xf numFmtId="0" fontId="16" fillId="3" borderId="0" xfId="0" applyFont="1" applyFill="1" applyAlignment="1" applyProtection="1">
      <alignment vertical="center"/>
      <protection locked="0"/>
    </xf>
    <xf numFmtId="0" fontId="16" fillId="0" borderId="0" xfId="0" applyFont="1" applyAlignment="1" applyProtection="1">
      <alignment vertical="center"/>
      <protection locked="0"/>
    </xf>
    <xf numFmtId="0" fontId="17" fillId="0" borderId="0" xfId="0" applyFont="1" applyAlignment="1" applyProtection="1">
      <alignment vertical="center"/>
      <protection locked="0"/>
    </xf>
    <xf numFmtId="0" fontId="17" fillId="3" borderId="0" xfId="0" applyFont="1" applyFill="1" applyAlignment="1" applyProtection="1">
      <alignment vertical="center"/>
      <protection locked="0"/>
    </xf>
    <xf numFmtId="0" fontId="17" fillId="3" borderId="0" xfId="0" applyFont="1" applyFill="1" applyBorder="1" applyAlignment="1" applyProtection="1">
      <alignment vertical="center"/>
      <protection locked="0"/>
    </xf>
    <xf numFmtId="0" fontId="17" fillId="0" borderId="0" xfId="0" applyFont="1" applyBorder="1" applyAlignment="1" applyProtection="1">
      <alignment vertical="center"/>
      <protection locked="0"/>
    </xf>
    <xf numFmtId="0" fontId="26" fillId="6" borderId="20" xfId="0" applyFont="1" applyFill="1" applyBorder="1" applyAlignment="1" applyProtection="1">
      <alignment vertical="center"/>
      <protection locked="0"/>
    </xf>
    <xf numFmtId="0" fontId="31" fillId="6" borderId="20" xfId="0" applyFont="1" applyFill="1" applyBorder="1" applyAlignment="1" applyProtection="1">
      <alignment vertical="center"/>
      <protection locked="0"/>
    </xf>
    <xf numFmtId="0" fontId="25" fillId="0" borderId="12" xfId="0" applyFont="1" applyBorder="1" applyAlignment="1" applyProtection="1">
      <alignment horizontal="left" vertical="center"/>
      <protection locked="0"/>
    </xf>
    <xf numFmtId="0" fontId="17" fillId="0" borderId="0" xfId="0" applyFont="1" applyAlignment="1" applyProtection="1">
      <alignment horizontal="center" vertical="center"/>
      <protection locked="0"/>
    </xf>
    <xf numFmtId="0" fontId="9" fillId="0" borderId="0" xfId="0" applyFont="1" applyAlignment="1" applyProtection="1">
      <alignment horizontal="center" vertical="center"/>
      <protection locked="0"/>
    </xf>
    <xf numFmtId="0" fontId="27" fillId="0" borderId="32" xfId="0" applyFont="1" applyBorder="1" applyAlignment="1" applyProtection="1">
      <alignment vertical="center"/>
      <protection locked="0"/>
    </xf>
    <xf numFmtId="0" fontId="25" fillId="0" borderId="32" xfId="0" applyFont="1" applyBorder="1" applyAlignment="1" applyProtection="1">
      <alignment horizontal="left" vertical="center"/>
      <protection locked="0"/>
    </xf>
    <xf numFmtId="0" fontId="27" fillId="0" borderId="2" xfId="0" applyFont="1" applyBorder="1" applyAlignment="1" applyProtection="1">
      <alignment vertical="center"/>
      <protection locked="0"/>
    </xf>
    <xf numFmtId="0" fontId="25" fillId="0" borderId="2" xfId="0" applyFont="1" applyBorder="1" applyAlignment="1" applyProtection="1">
      <alignment horizontal="left" vertical="center"/>
      <protection locked="0"/>
    </xf>
    <xf numFmtId="0" fontId="25" fillId="3" borderId="33" xfId="0" applyFont="1" applyFill="1" applyBorder="1" applyAlignment="1" applyProtection="1">
      <alignment horizontal="left" vertical="center"/>
      <protection locked="0"/>
    </xf>
    <xf numFmtId="0" fontId="25" fillId="0" borderId="33" xfId="0" applyFont="1" applyBorder="1" applyAlignment="1" applyProtection="1">
      <alignment horizontal="left" vertical="center"/>
      <protection locked="0"/>
    </xf>
    <xf numFmtId="0" fontId="13" fillId="4" borderId="19" xfId="0" applyFont="1" applyFill="1" applyBorder="1" applyAlignment="1" applyProtection="1">
      <alignment horizontal="center" vertical="center"/>
    </xf>
    <xf numFmtId="0" fontId="13" fillId="4" borderId="19" xfId="0" applyFont="1" applyFill="1" applyBorder="1" applyAlignment="1" applyProtection="1">
      <alignment horizontal="center" vertical="center" shrinkToFit="1"/>
    </xf>
    <xf numFmtId="0" fontId="13" fillId="4" borderId="19" xfId="0" applyFont="1" applyFill="1" applyBorder="1" applyAlignment="1" applyProtection="1">
      <alignment horizontal="center" vertical="center" wrapText="1"/>
    </xf>
    <xf numFmtId="0" fontId="18" fillId="4" borderId="19" xfId="0" applyFont="1" applyFill="1" applyBorder="1" applyAlignment="1" applyProtection="1">
      <alignment horizontal="center" vertical="center" wrapText="1" shrinkToFit="1"/>
    </xf>
    <xf numFmtId="0" fontId="26" fillId="6" borderId="29" xfId="0" applyFont="1" applyFill="1" applyBorder="1" applyAlignment="1" applyProtection="1">
      <alignment vertical="center"/>
      <protection locked="0"/>
    </xf>
    <xf numFmtId="0" fontId="31" fillId="6" borderId="31" xfId="0" applyFont="1" applyFill="1" applyBorder="1" applyAlignment="1" applyProtection="1">
      <alignment vertical="center"/>
      <protection locked="0"/>
    </xf>
    <xf numFmtId="0" fontId="25" fillId="0" borderId="23" xfId="0" applyFont="1" applyBorder="1" applyAlignment="1" applyProtection="1">
      <alignment horizontal="left" vertical="center"/>
      <protection locked="0"/>
    </xf>
    <xf numFmtId="0" fontId="22" fillId="0" borderId="0" xfId="0" applyFont="1" applyAlignment="1" applyProtection="1">
      <alignment vertical="center"/>
      <protection locked="0"/>
    </xf>
    <xf numFmtId="0" fontId="24" fillId="0" borderId="0" xfId="0" applyFont="1" applyAlignment="1" applyProtection="1">
      <alignment vertical="center"/>
      <protection locked="0"/>
    </xf>
    <xf numFmtId="0" fontId="0" fillId="0" borderId="32" xfId="0" applyBorder="1" applyAlignment="1" applyProtection="1">
      <alignment vertical="center"/>
      <protection locked="0"/>
    </xf>
    <xf numFmtId="0" fontId="27" fillId="0" borderId="32" xfId="0" applyFont="1" applyBorder="1" applyAlignment="1" applyProtection="1">
      <alignment horizontal="left" vertical="center"/>
      <protection locked="0"/>
    </xf>
    <xf numFmtId="0" fontId="22" fillId="0" borderId="0" xfId="0" applyFont="1" applyAlignment="1" applyProtection="1">
      <alignment horizontal="center" vertical="center"/>
      <protection locked="0"/>
    </xf>
    <xf numFmtId="0" fontId="24" fillId="0" borderId="0" xfId="0" applyFont="1" applyAlignment="1" applyProtection="1">
      <alignment horizontal="center" vertical="center"/>
      <protection locked="0"/>
    </xf>
    <xf numFmtId="0" fontId="16" fillId="0" borderId="0" xfId="0" applyFont="1" applyAlignment="1" applyProtection="1">
      <alignment horizontal="center" vertical="center"/>
      <protection locked="0"/>
    </xf>
    <xf numFmtId="0" fontId="0" fillId="0" borderId="2" xfId="0" applyBorder="1" applyAlignment="1" applyProtection="1">
      <alignment vertical="center"/>
      <protection locked="0"/>
    </xf>
    <xf numFmtId="0" fontId="27" fillId="0" borderId="2" xfId="0" applyFont="1" applyBorder="1" applyAlignment="1" applyProtection="1">
      <alignment horizontal="left" vertical="center"/>
      <protection locked="0"/>
    </xf>
    <xf numFmtId="0" fontId="23" fillId="3" borderId="2" xfId="0" applyFont="1" applyFill="1" applyBorder="1" applyAlignment="1" applyProtection="1">
      <alignment horizontal="left" vertical="center"/>
      <protection locked="0"/>
    </xf>
    <xf numFmtId="0" fontId="7" fillId="3" borderId="2" xfId="0" applyFont="1" applyFill="1" applyBorder="1" applyAlignment="1" applyProtection="1">
      <alignment horizontal="left" vertical="center"/>
      <protection locked="0"/>
    </xf>
    <xf numFmtId="0" fontId="7" fillId="3" borderId="33" xfId="0" applyFont="1" applyFill="1" applyBorder="1" applyAlignment="1" applyProtection="1">
      <alignment horizontal="left" vertical="center"/>
      <protection locked="0"/>
    </xf>
    <xf numFmtId="0" fontId="7" fillId="3" borderId="0" xfId="0" applyFont="1" applyFill="1" applyBorder="1" applyAlignment="1" applyProtection="1">
      <alignment horizontal="left" vertical="center"/>
      <protection locked="0"/>
    </xf>
    <xf numFmtId="0" fontId="27" fillId="0" borderId="0" xfId="0" applyFont="1" applyBorder="1" applyAlignment="1" applyProtection="1">
      <alignment vertical="center"/>
      <protection locked="0"/>
    </xf>
    <xf numFmtId="0" fontId="27" fillId="0" borderId="0" xfId="0" applyFont="1" applyBorder="1" applyAlignment="1" applyProtection="1">
      <alignment horizontal="left" vertical="center"/>
      <protection locked="0"/>
    </xf>
    <xf numFmtId="0" fontId="20" fillId="0" borderId="0" xfId="0" applyFont="1" applyAlignment="1" applyProtection="1">
      <alignment vertical="center"/>
      <protection locked="0"/>
    </xf>
    <xf numFmtId="0" fontId="25" fillId="0" borderId="32" xfId="0" applyFont="1" applyBorder="1" applyAlignment="1" applyProtection="1">
      <alignment horizontal="center" vertical="center"/>
      <protection locked="0"/>
    </xf>
    <xf numFmtId="0" fontId="36" fillId="0" borderId="32" xfId="0" applyFont="1" applyBorder="1" applyAlignment="1" applyProtection="1">
      <alignment horizontal="center" vertical="center"/>
      <protection locked="0"/>
    </xf>
    <xf numFmtId="0" fontId="25" fillId="0" borderId="30" xfId="0" applyFont="1" applyBorder="1" applyAlignment="1" applyProtection="1">
      <alignment horizontal="center" vertical="center"/>
      <protection locked="0"/>
    </xf>
    <xf numFmtId="0" fontId="36" fillId="0" borderId="2" xfId="0" applyFont="1" applyBorder="1" applyAlignment="1" applyProtection="1">
      <alignment horizontal="center" vertical="center"/>
      <protection locked="0"/>
    </xf>
    <xf numFmtId="0" fontId="25" fillId="0" borderId="12" xfId="0" applyFont="1" applyBorder="1" applyAlignment="1" applyProtection="1">
      <alignment horizontal="center" vertical="center"/>
      <protection locked="0"/>
    </xf>
    <xf numFmtId="0" fontId="25" fillId="0" borderId="2" xfId="0" applyFont="1" applyBorder="1" applyAlignment="1" applyProtection="1">
      <alignment horizontal="center" vertical="center" wrapText="1"/>
      <protection locked="0"/>
    </xf>
    <xf numFmtId="0" fontId="27" fillId="0" borderId="12" xfId="0" applyFont="1" applyBorder="1" applyAlignment="1" applyProtection="1">
      <alignment horizontal="center" vertical="center"/>
      <protection locked="0"/>
    </xf>
    <xf numFmtId="0" fontId="27" fillId="0" borderId="31" xfId="0" applyFont="1" applyBorder="1" applyAlignment="1" applyProtection="1">
      <alignment horizontal="center" vertical="center"/>
      <protection locked="0"/>
    </xf>
    <xf numFmtId="0" fontId="27" fillId="0" borderId="33" xfId="0" applyFont="1" applyBorder="1" applyAlignment="1" applyProtection="1">
      <alignment horizontal="center" vertical="center"/>
      <protection locked="0"/>
    </xf>
    <xf numFmtId="0" fontId="36" fillId="0" borderId="33" xfId="0" applyFont="1" applyBorder="1" applyAlignment="1" applyProtection="1">
      <alignment horizontal="center" vertical="center"/>
      <protection locked="0"/>
    </xf>
    <xf numFmtId="0" fontId="27" fillId="0" borderId="23" xfId="0" applyFont="1" applyBorder="1" applyAlignment="1" applyProtection="1">
      <alignment horizontal="center" vertical="center"/>
      <protection locked="0"/>
    </xf>
    <xf numFmtId="0" fontId="13" fillId="4" borderId="19" xfId="0" applyFont="1" applyFill="1" applyBorder="1" applyAlignment="1" applyProtection="1">
      <alignment horizontal="center" vertical="center" wrapText="1" shrinkToFit="1"/>
    </xf>
    <xf numFmtId="0" fontId="29" fillId="0" borderId="0" xfId="0" applyFont="1" applyBorder="1" applyAlignment="1" applyProtection="1">
      <alignment vertical="center"/>
    </xf>
    <xf numFmtId="0" fontId="23" fillId="0" borderId="0" xfId="0" applyFont="1" applyAlignment="1" applyProtection="1">
      <alignment vertical="center"/>
    </xf>
    <xf numFmtId="0" fontId="58" fillId="0" borderId="58" xfId="0" applyFont="1" applyBorder="1" applyProtection="1">
      <protection locked="0"/>
    </xf>
    <xf numFmtId="0" fontId="0" fillId="0" borderId="0" xfId="0" applyProtection="1">
      <protection locked="0"/>
    </xf>
    <xf numFmtId="0" fontId="7" fillId="0" borderId="16" xfId="0" applyFont="1" applyFill="1" applyBorder="1" applyAlignment="1" applyProtection="1">
      <alignment horizontal="left" vertical="top" wrapText="1"/>
    </xf>
    <xf numFmtId="0" fontId="7" fillId="0" borderId="17" xfId="0" applyFont="1" applyFill="1" applyBorder="1" applyAlignment="1" applyProtection="1">
      <alignment horizontal="left" vertical="top" wrapText="1"/>
    </xf>
    <xf numFmtId="0" fontId="7" fillId="0" borderId="18" xfId="0" applyFont="1" applyFill="1" applyBorder="1" applyAlignment="1" applyProtection="1">
      <alignment horizontal="left" vertical="top" wrapText="1"/>
    </xf>
    <xf numFmtId="0" fontId="0" fillId="7" borderId="5" xfId="0" applyFont="1" applyFill="1" applyBorder="1" applyAlignment="1" applyProtection="1">
      <alignment horizontal="center" vertical="center"/>
    </xf>
    <xf numFmtId="0" fontId="0" fillId="7" borderId="0" xfId="0" applyFont="1" applyFill="1" applyBorder="1" applyAlignment="1" applyProtection="1">
      <alignment horizontal="center" vertical="center"/>
    </xf>
    <xf numFmtId="0" fontId="0" fillId="7" borderId="13" xfId="0" applyFont="1" applyFill="1" applyBorder="1" applyAlignment="1" applyProtection="1">
      <alignment horizontal="center" vertical="center"/>
    </xf>
    <xf numFmtId="0" fontId="0" fillId="7" borderId="6" xfId="0" applyFont="1" applyFill="1" applyBorder="1" applyAlignment="1" applyProtection="1">
      <alignment horizontal="center" vertical="center"/>
    </xf>
    <xf numFmtId="0" fontId="0" fillId="7" borderId="7" xfId="0" applyFont="1" applyFill="1" applyBorder="1" applyAlignment="1" applyProtection="1">
      <alignment horizontal="center" vertical="center"/>
    </xf>
    <xf numFmtId="0" fontId="0" fillId="7" borderId="14" xfId="0" applyFont="1" applyFill="1" applyBorder="1" applyAlignment="1" applyProtection="1">
      <alignment horizontal="center" vertical="center"/>
    </xf>
    <xf numFmtId="0" fontId="10" fillId="5" borderId="16" xfId="0" applyFont="1" applyFill="1" applyBorder="1" applyAlignment="1" applyProtection="1">
      <alignment horizontal="center" vertical="center"/>
    </xf>
    <xf numFmtId="0" fontId="10" fillId="5" borderId="17" xfId="0" applyFont="1" applyFill="1" applyBorder="1" applyAlignment="1" applyProtection="1">
      <alignment horizontal="center" vertical="center"/>
    </xf>
    <xf numFmtId="0" fontId="37" fillId="5" borderId="17" xfId="0" applyFont="1" applyFill="1" applyBorder="1" applyAlignment="1" applyProtection="1">
      <alignment horizontal="center" vertical="center"/>
    </xf>
    <xf numFmtId="0" fontId="37" fillId="5" borderId="18" xfId="0" applyFont="1" applyFill="1" applyBorder="1" applyAlignment="1" applyProtection="1">
      <alignment vertical="center"/>
    </xf>
    <xf numFmtId="0" fontId="38" fillId="4" borderId="16" xfId="0" applyFont="1" applyFill="1" applyBorder="1" applyAlignment="1" applyProtection="1">
      <alignment horizontal="left" vertical="center"/>
    </xf>
    <xf numFmtId="0" fontId="38" fillId="4" borderId="17" xfId="0" applyFont="1" applyFill="1" applyBorder="1" applyAlignment="1" applyProtection="1">
      <alignment horizontal="left" vertical="center"/>
    </xf>
    <xf numFmtId="0" fontId="38" fillId="4" borderId="16" xfId="0" applyFont="1" applyFill="1" applyBorder="1" applyAlignment="1" applyProtection="1">
      <alignment horizontal="left" vertical="top" wrapText="1"/>
    </xf>
    <xf numFmtId="0" fontId="38" fillId="4" borderId="1" xfId="0" applyFont="1" applyFill="1" applyBorder="1" applyAlignment="1" applyProtection="1">
      <alignment horizontal="left" vertical="top"/>
    </xf>
    <xf numFmtId="0" fontId="38" fillId="4" borderId="17" xfId="0" applyFont="1" applyFill="1" applyBorder="1" applyAlignment="1" applyProtection="1">
      <alignment horizontal="left" vertical="top" wrapText="1"/>
    </xf>
    <xf numFmtId="0" fontId="38" fillId="4" borderId="17" xfId="0" applyFont="1" applyFill="1" applyBorder="1" applyAlignment="1" applyProtection="1">
      <alignment horizontal="left" vertical="top"/>
    </xf>
    <xf numFmtId="0" fontId="29" fillId="8" borderId="28" xfId="0" applyFont="1" applyFill="1" applyBorder="1" applyAlignment="1" applyProtection="1">
      <alignment horizontal="left" vertical="center"/>
    </xf>
    <xf numFmtId="0" fontId="29" fillId="8" borderId="37" xfId="0" applyFont="1" applyFill="1" applyBorder="1" applyAlignment="1" applyProtection="1">
      <alignment horizontal="left" vertical="center"/>
    </xf>
    <xf numFmtId="0" fontId="23" fillId="0" borderId="28" xfId="0" applyNumberFormat="1" applyFont="1" applyFill="1" applyBorder="1" applyAlignment="1" applyProtection="1">
      <alignment horizontal="left" vertical="center"/>
      <protection locked="0"/>
    </xf>
    <xf numFmtId="0" fontId="23" fillId="0" borderId="37" xfId="0" applyNumberFormat="1" applyFont="1" applyFill="1" applyBorder="1" applyAlignment="1" applyProtection="1">
      <alignment horizontal="left" vertical="center"/>
      <protection locked="0"/>
    </xf>
    <xf numFmtId="0" fontId="23" fillId="0" borderId="35" xfId="0" applyNumberFormat="1" applyFont="1" applyFill="1" applyBorder="1" applyAlignment="1" applyProtection="1">
      <alignment horizontal="left" vertical="center"/>
      <protection locked="0"/>
    </xf>
    <xf numFmtId="0" fontId="23" fillId="0" borderId="38" xfId="0" applyNumberFormat="1" applyFont="1" applyFill="1" applyBorder="1" applyAlignment="1" applyProtection="1">
      <alignment horizontal="left" vertical="center"/>
      <protection locked="0"/>
    </xf>
    <xf numFmtId="0" fontId="38" fillId="4" borderId="0" xfId="0" applyFont="1" applyFill="1" applyBorder="1" applyAlignment="1" applyProtection="1">
      <alignment horizontal="center" vertical="center"/>
    </xf>
    <xf numFmtId="0" fontId="27" fillId="6" borderId="10" xfId="0" applyFont="1" applyFill="1" applyBorder="1" applyAlignment="1" applyProtection="1">
      <alignment horizontal="left" vertical="center" wrapText="1"/>
    </xf>
    <xf numFmtId="0" fontId="27" fillId="6" borderId="1" xfId="0" applyFont="1" applyFill="1" applyBorder="1" applyAlignment="1" applyProtection="1">
      <alignment horizontal="left" vertical="center" wrapText="1"/>
    </xf>
    <xf numFmtId="0" fontId="27" fillId="6" borderId="11" xfId="0" applyFont="1" applyFill="1" applyBorder="1" applyAlignment="1" applyProtection="1">
      <alignment horizontal="left" vertical="center" wrapText="1"/>
    </xf>
    <xf numFmtId="0" fontId="27" fillId="6" borderId="5" xfId="0" applyFont="1" applyFill="1" applyBorder="1" applyAlignment="1" applyProtection="1">
      <alignment horizontal="left" vertical="center" wrapText="1"/>
    </xf>
    <xf numFmtId="0" fontId="27" fillId="6" borderId="0" xfId="0" applyFont="1" applyFill="1" applyBorder="1" applyAlignment="1" applyProtection="1">
      <alignment horizontal="left" vertical="center" wrapText="1"/>
    </xf>
    <xf numFmtId="0" fontId="27" fillId="6" borderId="13" xfId="0" applyFont="1" applyFill="1" applyBorder="1" applyAlignment="1" applyProtection="1">
      <alignment horizontal="left" vertical="center" wrapText="1"/>
    </xf>
    <xf numFmtId="49" fontId="23" fillId="0" borderId="29" xfId="0" applyNumberFormat="1" applyFont="1" applyBorder="1" applyAlignment="1" applyProtection="1">
      <alignment horizontal="left" vertical="center"/>
      <protection locked="0"/>
    </xf>
    <xf numFmtId="49" fontId="23" fillId="0" borderId="32" xfId="0" applyNumberFormat="1" applyFont="1" applyBorder="1" applyAlignment="1" applyProtection="1">
      <alignment horizontal="left" vertical="center"/>
      <protection locked="0"/>
    </xf>
    <xf numFmtId="49" fontId="23" fillId="0" borderId="30" xfId="0" applyNumberFormat="1" applyFont="1" applyBorder="1" applyAlignment="1" applyProtection="1">
      <alignment horizontal="left" vertical="center"/>
      <protection locked="0"/>
    </xf>
    <xf numFmtId="49" fontId="23" fillId="0" borderId="20" xfId="0" applyNumberFormat="1" applyFont="1" applyBorder="1" applyAlignment="1" applyProtection="1">
      <alignment horizontal="left" vertical="center"/>
      <protection locked="0"/>
    </xf>
    <xf numFmtId="49" fontId="23" fillId="0" borderId="2" xfId="0" applyNumberFormat="1" applyFont="1" applyBorder="1" applyAlignment="1" applyProtection="1">
      <alignment horizontal="left" vertical="center"/>
      <protection locked="0"/>
    </xf>
    <xf numFmtId="49" fontId="23" fillId="0" borderId="12" xfId="0" applyNumberFormat="1" applyFont="1" applyBorder="1" applyAlignment="1" applyProtection="1">
      <alignment horizontal="left" vertical="center"/>
      <protection locked="0"/>
    </xf>
    <xf numFmtId="49" fontId="23" fillId="0" borderId="6" xfId="0" applyNumberFormat="1" applyFont="1" applyBorder="1" applyAlignment="1" applyProtection="1">
      <alignment horizontal="left" vertical="center"/>
      <protection locked="0"/>
    </xf>
    <xf numFmtId="49" fontId="23" fillId="0" borderId="7" xfId="0" applyNumberFormat="1" applyFont="1" applyBorder="1" applyAlignment="1" applyProtection="1">
      <alignment horizontal="left" vertical="center"/>
      <protection locked="0"/>
    </xf>
    <xf numFmtId="49" fontId="23" fillId="0" borderId="14" xfId="0" applyNumberFormat="1" applyFont="1" applyBorder="1" applyAlignment="1" applyProtection="1">
      <alignment horizontal="left" vertical="center"/>
      <protection locked="0"/>
    </xf>
    <xf numFmtId="0" fontId="25" fillId="6" borderId="5" xfId="0" applyFont="1" applyFill="1" applyBorder="1" applyAlignment="1" applyProtection="1">
      <alignment horizontal="center" wrapText="1"/>
    </xf>
    <xf numFmtId="0" fontId="25" fillId="6" borderId="0" xfId="0" applyFont="1" applyFill="1" applyBorder="1" applyAlignment="1" applyProtection="1">
      <alignment horizontal="center" wrapText="1"/>
    </xf>
    <xf numFmtId="0" fontId="25" fillId="6" borderId="6" xfId="0" applyFont="1" applyFill="1" applyBorder="1" applyAlignment="1" applyProtection="1">
      <alignment horizontal="center" wrapText="1"/>
    </xf>
    <xf numFmtId="0" fontId="25" fillId="6" borderId="7" xfId="0" applyFont="1" applyFill="1" applyBorder="1" applyAlignment="1" applyProtection="1">
      <alignment horizontal="center" wrapText="1"/>
    </xf>
    <xf numFmtId="0" fontId="11" fillId="4" borderId="16" xfId="0" applyFont="1" applyFill="1" applyBorder="1" applyAlignment="1" applyProtection="1">
      <alignment horizontal="center" wrapText="1"/>
    </xf>
    <xf numFmtId="0" fontId="11" fillId="4" borderId="17" xfId="0" applyFont="1" applyFill="1" applyBorder="1" applyAlignment="1" applyProtection="1">
      <alignment horizontal="center" wrapText="1"/>
    </xf>
    <xf numFmtId="0" fontId="11" fillId="4" borderId="18" xfId="0" applyFont="1" applyFill="1" applyBorder="1" applyAlignment="1" applyProtection="1">
      <alignment horizontal="center" wrapText="1"/>
    </xf>
    <xf numFmtId="0" fontId="25" fillId="6" borderId="10" xfId="0" applyFont="1" applyFill="1" applyBorder="1" applyAlignment="1" applyProtection="1">
      <alignment horizontal="center" wrapText="1"/>
    </xf>
    <xf numFmtId="0" fontId="25" fillId="6" borderId="1" xfId="0" applyFont="1" applyFill="1" applyBorder="1" applyAlignment="1" applyProtection="1">
      <alignment horizontal="center" wrapText="1"/>
    </xf>
    <xf numFmtId="0" fontId="25" fillId="6" borderId="11" xfId="0" applyFont="1" applyFill="1" applyBorder="1" applyAlignment="1" applyProtection="1">
      <alignment horizontal="center" wrapText="1"/>
    </xf>
    <xf numFmtId="0" fontId="25" fillId="6" borderId="5" xfId="0" applyFont="1" applyFill="1" applyBorder="1" applyAlignment="1" applyProtection="1">
      <alignment horizontal="center" vertical="top" wrapText="1"/>
    </xf>
    <xf numFmtId="0" fontId="25" fillId="6" borderId="0" xfId="0" applyFont="1" applyFill="1" applyBorder="1" applyAlignment="1" applyProtection="1">
      <alignment horizontal="center" vertical="top" wrapText="1"/>
    </xf>
    <xf numFmtId="0" fontId="25" fillId="6" borderId="13" xfId="0" applyFont="1" applyFill="1" applyBorder="1" applyAlignment="1" applyProtection="1">
      <alignment horizontal="center" vertical="top" wrapText="1"/>
    </xf>
    <xf numFmtId="0" fontId="11" fillId="4" borderId="16" xfId="0" applyFont="1" applyFill="1" applyBorder="1" applyAlignment="1" applyProtection="1">
      <alignment horizontal="center"/>
    </xf>
    <xf numFmtId="0" fontId="11" fillId="4" borderId="17" xfId="0" applyFont="1" applyFill="1" applyBorder="1" applyAlignment="1" applyProtection="1">
      <alignment horizontal="center"/>
    </xf>
    <xf numFmtId="0" fontId="11" fillId="4" borderId="18" xfId="0" applyFont="1" applyFill="1" applyBorder="1" applyAlignment="1" applyProtection="1">
      <alignment horizontal="center"/>
    </xf>
    <xf numFmtId="0" fontId="25" fillId="6" borderId="0" xfId="0" applyFont="1" applyFill="1" applyBorder="1" applyAlignment="1" applyProtection="1">
      <alignment horizontal="center"/>
    </xf>
    <xf numFmtId="0" fontId="25" fillId="6" borderId="13" xfId="0" applyFont="1" applyFill="1" applyBorder="1" applyAlignment="1" applyProtection="1">
      <alignment horizontal="center"/>
    </xf>
    <xf numFmtId="0" fontId="25" fillId="6" borderId="13" xfId="0" applyFont="1" applyFill="1" applyBorder="1" applyAlignment="1" applyProtection="1">
      <alignment horizontal="center" wrapText="1"/>
    </xf>
    <xf numFmtId="0" fontId="25" fillId="6" borderId="10" xfId="0" applyFont="1" applyFill="1" applyBorder="1" applyAlignment="1" applyProtection="1">
      <alignment horizontal="center" vertical="top" wrapText="1"/>
    </xf>
    <xf numFmtId="0" fontId="25" fillId="6" borderId="1" xfId="0" applyFont="1" applyFill="1" applyBorder="1" applyAlignment="1" applyProtection="1">
      <alignment horizontal="center"/>
    </xf>
    <xf numFmtId="0" fontId="25" fillId="6" borderId="11" xfId="0" applyFont="1" applyFill="1" applyBorder="1" applyAlignment="1" applyProtection="1">
      <alignment horizontal="center"/>
    </xf>
    <xf numFmtId="0" fontId="15" fillId="6" borderId="0" xfId="0" applyFont="1" applyFill="1" applyBorder="1" applyAlignment="1" applyProtection="1">
      <alignment horizontal="center" wrapText="1"/>
    </xf>
    <xf numFmtId="0" fontId="15" fillId="6" borderId="13" xfId="0" applyFont="1" applyFill="1" applyBorder="1" applyAlignment="1" applyProtection="1">
      <alignment horizontal="center" wrapText="1"/>
    </xf>
    <xf numFmtId="0" fontId="25" fillId="6" borderId="6" xfId="0" applyFont="1" applyFill="1" applyBorder="1" applyAlignment="1" applyProtection="1">
      <alignment horizontal="center"/>
    </xf>
    <xf numFmtId="0" fontId="25" fillId="6" borderId="7" xfId="0" applyFont="1" applyFill="1" applyBorder="1" applyAlignment="1" applyProtection="1">
      <alignment horizontal="center"/>
    </xf>
    <xf numFmtId="0" fontId="25" fillId="6" borderId="14" xfId="0" applyFont="1" applyFill="1" applyBorder="1" applyAlignment="1" applyProtection="1">
      <alignment horizontal="center"/>
    </xf>
    <xf numFmtId="0" fontId="10" fillId="5" borderId="6" xfId="0" applyFont="1" applyFill="1" applyBorder="1" applyAlignment="1" applyProtection="1">
      <alignment horizontal="center"/>
    </xf>
    <xf numFmtId="0" fontId="10" fillId="5" borderId="7" xfId="0" applyFont="1" applyFill="1" applyBorder="1" applyAlignment="1" applyProtection="1">
      <alignment horizontal="center"/>
    </xf>
    <xf numFmtId="0" fontId="10" fillId="5" borderId="14" xfId="0" applyFont="1" applyFill="1" applyBorder="1" applyAlignment="1" applyProtection="1">
      <alignment horizontal="center"/>
    </xf>
    <xf numFmtId="0" fontId="11" fillId="5" borderId="6" xfId="0" applyFont="1" applyFill="1" applyBorder="1" applyAlignment="1" applyProtection="1">
      <alignment horizontal="center" vertical="top" wrapText="1"/>
    </xf>
    <xf numFmtId="0" fontId="11" fillId="5" borderId="7" xfId="0" applyFont="1" applyFill="1" applyBorder="1" applyAlignment="1" applyProtection="1">
      <alignment horizontal="center" vertical="top" wrapText="1"/>
    </xf>
    <xf numFmtId="0" fontId="11" fillId="5" borderId="14" xfId="0" applyFont="1" applyFill="1" applyBorder="1" applyAlignment="1" applyProtection="1">
      <alignment horizontal="center" vertical="top" wrapText="1"/>
    </xf>
    <xf numFmtId="0" fontId="25" fillId="6" borderId="1" xfId="0" applyFont="1" applyFill="1" applyBorder="1" applyAlignment="1" applyProtection="1">
      <alignment horizontal="center" vertical="top" wrapText="1"/>
    </xf>
    <xf numFmtId="0" fontId="25" fillId="6" borderId="11" xfId="0" applyFont="1" applyFill="1" applyBorder="1" applyAlignment="1" applyProtection="1">
      <alignment horizontal="center" vertical="top" wrapText="1"/>
    </xf>
    <xf numFmtId="0" fontId="11" fillId="5" borderId="16" xfId="0" applyFont="1" applyFill="1" applyBorder="1" applyAlignment="1" applyProtection="1">
      <alignment horizontal="center" wrapText="1"/>
    </xf>
    <xf numFmtId="0" fontId="11" fillId="5" borderId="18" xfId="0" applyFont="1" applyFill="1" applyBorder="1" applyAlignment="1" applyProtection="1">
      <alignment horizontal="center" wrapText="1"/>
    </xf>
    <xf numFmtId="0" fontId="25" fillId="6" borderId="5" xfId="0" applyFont="1" applyFill="1" applyBorder="1" applyAlignment="1" applyProtection="1">
      <alignment horizontal="center"/>
    </xf>
    <xf numFmtId="0" fontId="13" fillId="4" borderId="16" xfId="0" applyFont="1" applyFill="1" applyBorder="1" applyAlignment="1" applyProtection="1">
      <alignment horizontal="center"/>
      <protection locked="0"/>
    </xf>
    <xf numFmtId="0" fontId="13" fillId="4" borderId="17" xfId="0" applyFont="1" applyFill="1" applyBorder="1" applyAlignment="1" applyProtection="1">
      <alignment horizontal="center"/>
      <protection locked="0"/>
    </xf>
    <xf numFmtId="0" fontId="13" fillId="4" borderId="18" xfId="0" applyFont="1" applyFill="1" applyBorder="1" applyAlignment="1" applyProtection="1">
      <alignment horizontal="center"/>
      <protection locked="0"/>
    </xf>
    <xf numFmtId="0" fontId="33" fillId="6" borderId="5" xfId="1" applyFont="1" applyFill="1" applyBorder="1" applyAlignment="1" applyProtection="1">
      <alignment horizontal="center"/>
      <protection locked="0"/>
    </xf>
    <xf numFmtId="0" fontId="33" fillId="6" borderId="0" xfId="1" applyFont="1" applyFill="1" applyBorder="1" applyAlignment="1" applyProtection="1">
      <alignment horizontal="center"/>
      <protection locked="0"/>
    </xf>
    <xf numFmtId="0" fontId="33" fillId="6" borderId="13" xfId="1" applyFont="1" applyFill="1" applyBorder="1" applyAlignment="1" applyProtection="1">
      <alignment horizontal="center"/>
      <protection locked="0"/>
    </xf>
    <xf numFmtId="0" fontId="13" fillId="4" borderId="17" xfId="0" applyFont="1" applyFill="1" applyBorder="1" applyAlignment="1" applyProtection="1">
      <alignment horizontal="center" vertical="top" wrapText="1"/>
    </xf>
    <xf numFmtId="0" fontId="13" fillId="4" borderId="18" xfId="0" applyFont="1" applyFill="1" applyBorder="1" applyAlignment="1" applyProtection="1">
      <alignment horizontal="center" vertical="top" wrapText="1"/>
    </xf>
    <xf numFmtId="0" fontId="25" fillId="6" borderId="5" xfId="0" applyFont="1" applyFill="1" applyBorder="1" applyAlignment="1" applyProtection="1">
      <alignment horizontal="center"/>
      <protection locked="0"/>
    </xf>
    <xf numFmtId="0" fontId="25" fillId="6" borderId="0" xfId="0" applyFont="1" applyFill="1" applyBorder="1" applyAlignment="1" applyProtection="1">
      <alignment horizontal="center"/>
      <protection locked="0"/>
    </xf>
    <xf numFmtId="0" fontId="25" fillId="6" borderId="13" xfId="0" applyFont="1" applyFill="1" applyBorder="1" applyAlignment="1" applyProtection="1">
      <alignment horizontal="center"/>
      <protection locked="0"/>
    </xf>
    <xf numFmtId="0" fontId="13" fillId="4" borderId="16" xfId="0" applyFont="1" applyFill="1" applyBorder="1" applyAlignment="1" applyProtection="1">
      <alignment horizontal="center" vertical="top"/>
    </xf>
    <xf numFmtId="0" fontId="13" fillId="4" borderId="17" xfId="0" applyFont="1" applyFill="1" applyBorder="1" applyAlignment="1" applyProtection="1">
      <alignment horizontal="center" vertical="top"/>
    </xf>
    <xf numFmtId="0" fontId="13" fillId="4" borderId="18" xfId="0" applyFont="1" applyFill="1" applyBorder="1" applyAlignment="1" applyProtection="1">
      <alignment horizontal="center" vertical="top"/>
    </xf>
    <xf numFmtId="0" fontId="25" fillId="6" borderId="7" xfId="0" applyFont="1" applyFill="1" applyBorder="1" applyAlignment="1" applyProtection="1">
      <alignment horizontal="center" vertical="top" wrapText="1"/>
    </xf>
    <xf numFmtId="0" fontId="25" fillId="6" borderId="14" xfId="0" applyFont="1" applyFill="1" applyBorder="1" applyAlignment="1" applyProtection="1">
      <alignment horizontal="center" vertical="top" wrapText="1"/>
    </xf>
    <xf numFmtId="0" fontId="14" fillId="4" borderId="6" xfId="0" applyFont="1" applyFill="1" applyBorder="1" applyAlignment="1" applyProtection="1">
      <alignment horizontal="center"/>
    </xf>
    <xf numFmtId="0" fontId="14" fillId="4" borderId="7" xfId="0" applyFont="1" applyFill="1" applyBorder="1" applyAlignment="1" applyProtection="1">
      <alignment horizontal="center"/>
    </xf>
    <xf numFmtId="0" fontId="14" fillId="4" borderId="14" xfId="0" applyFont="1" applyFill="1" applyBorder="1" applyAlignment="1" applyProtection="1">
      <alignment horizontal="center"/>
    </xf>
    <xf numFmtId="0" fontId="26" fillId="6" borderId="10" xfId="0" applyFont="1" applyFill="1" applyBorder="1" applyAlignment="1" applyProtection="1">
      <alignment horizontal="center"/>
    </xf>
    <xf numFmtId="0" fontId="26" fillId="6" borderId="1" xfId="0" applyFont="1" applyFill="1" applyBorder="1" applyAlignment="1" applyProtection="1">
      <alignment horizontal="center"/>
    </xf>
    <xf numFmtId="0" fontId="26" fillId="6" borderId="11" xfId="0" applyFont="1" applyFill="1" applyBorder="1" applyAlignment="1" applyProtection="1">
      <alignment horizontal="center"/>
    </xf>
    <xf numFmtId="0" fontId="32" fillId="6" borderId="6" xfId="1" applyFont="1" applyFill="1" applyBorder="1" applyAlignment="1" applyProtection="1">
      <alignment horizontal="center"/>
      <protection locked="0"/>
    </xf>
    <xf numFmtId="0" fontId="32" fillId="6" borderId="7" xfId="1" applyFont="1" applyFill="1" applyBorder="1" applyAlignment="1" applyProtection="1">
      <alignment horizontal="center"/>
      <protection locked="0"/>
    </xf>
    <xf numFmtId="0" fontId="32" fillId="6" borderId="14" xfId="1" applyFont="1" applyFill="1" applyBorder="1" applyAlignment="1" applyProtection="1">
      <alignment horizontal="center"/>
      <protection locked="0"/>
    </xf>
    <xf numFmtId="0" fontId="56" fillId="6" borderId="5" xfId="1" applyFont="1" applyFill="1" applyBorder="1" applyAlignment="1" applyProtection="1">
      <alignment horizontal="center"/>
      <protection locked="0"/>
    </xf>
    <xf numFmtId="0" fontId="56" fillId="6" borderId="0" xfId="1" applyFont="1" applyFill="1" applyBorder="1" applyAlignment="1" applyProtection="1">
      <alignment horizontal="center"/>
      <protection locked="0"/>
    </xf>
    <xf numFmtId="0" fontId="56" fillId="6" borderId="13" xfId="1" applyFont="1" applyFill="1" applyBorder="1" applyAlignment="1" applyProtection="1">
      <alignment horizontal="center"/>
      <protection locked="0"/>
    </xf>
    <xf numFmtId="0" fontId="13" fillId="4" borderId="6" xfId="0" applyFont="1" applyFill="1" applyBorder="1" applyAlignment="1" applyProtection="1">
      <alignment horizontal="center" vertical="center"/>
    </xf>
    <xf numFmtId="0" fontId="13" fillId="4" borderId="7" xfId="0" applyFont="1" applyFill="1" applyBorder="1" applyAlignment="1" applyProtection="1">
      <alignment horizontal="center" vertical="center"/>
    </xf>
    <xf numFmtId="0" fontId="12" fillId="0" borderId="10" xfId="0" applyFont="1" applyBorder="1" applyAlignment="1" applyProtection="1">
      <alignment horizontal="center" vertical="center" wrapText="1"/>
      <protection locked="0"/>
    </xf>
    <xf numFmtId="0" fontId="12" fillId="0" borderId="1" xfId="0" applyFont="1" applyBorder="1" applyAlignment="1" applyProtection="1">
      <alignment horizontal="center" vertical="center" wrapText="1"/>
      <protection locked="0"/>
    </xf>
    <xf numFmtId="0" fontId="12" fillId="0" borderId="11" xfId="0" applyFont="1" applyBorder="1" applyAlignment="1" applyProtection="1">
      <alignment horizontal="center" vertical="center" wrapText="1"/>
      <protection locked="0"/>
    </xf>
    <xf numFmtId="0" fontId="12" fillId="0" borderId="5" xfId="0" applyFont="1" applyBorder="1" applyAlignment="1" applyProtection="1">
      <alignment horizontal="center" vertical="center" wrapText="1"/>
      <protection locked="0"/>
    </xf>
    <xf numFmtId="0" fontId="12" fillId="0" borderId="0" xfId="0" applyFont="1" applyBorder="1" applyAlignment="1" applyProtection="1">
      <alignment horizontal="center" vertical="center" wrapText="1"/>
      <protection locked="0"/>
    </xf>
    <xf numFmtId="0" fontId="12" fillId="0" borderId="13" xfId="0" applyFont="1" applyBorder="1" applyAlignment="1" applyProtection="1">
      <alignment horizontal="center" vertical="center" wrapText="1"/>
      <protection locked="0"/>
    </xf>
    <xf numFmtId="0" fontId="12" fillId="0" borderId="6" xfId="0" applyFont="1" applyBorder="1" applyAlignment="1" applyProtection="1">
      <alignment horizontal="center" vertical="center" wrapText="1"/>
      <protection locked="0"/>
    </xf>
    <xf numFmtId="0" fontId="12" fillId="0" borderId="7" xfId="0" applyFont="1" applyBorder="1" applyAlignment="1" applyProtection="1">
      <alignment horizontal="center" vertical="center" wrapText="1"/>
      <protection locked="0"/>
    </xf>
    <xf numFmtId="0" fontId="12" fillId="0" borderId="14" xfId="0" applyFont="1" applyBorder="1" applyAlignment="1" applyProtection="1">
      <alignment horizontal="center" vertical="center" wrapText="1"/>
      <protection locked="0"/>
    </xf>
    <xf numFmtId="0" fontId="21" fillId="9" borderId="5" xfId="0" applyFont="1" applyFill="1" applyBorder="1" applyAlignment="1" applyProtection="1">
      <alignment horizontal="center" vertical="center" wrapText="1"/>
      <protection locked="0"/>
    </xf>
    <xf numFmtId="0" fontId="21" fillId="9" borderId="0" xfId="0" applyFont="1" applyFill="1" applyBorder="1" applyAlignment="1" applyProtection="1">
      <alignment horizontal="center" vertical="center" wrapText="1"/>
      <protection locked="0"/>
    </xf>
    <xf numFmtId="0" fontId="21" fillId="9" borderId="13" xfId="0" applyFont="1" applyFill="1" applyBorder="1" applyAlignment="1" applyProtection="1">
      <alignment horizontal="center" vertical="center" wrapText="1"/>
      <protection locked="0"/>
    </xf>
    <xf numFmtId="0" fontId="13" fillId="4" borderId="5" xfId="0" applyFont="1" applyFill="1" applyBorder="1" applyAlignment="1" applyProtection="1">
      <alignment horizontal="center" vertical="center"/>
    </xf>
    <xf numFmtId="0" fontId="13" fillId="4" borderId="0" xfId="0" applyFont="1" applyFill="1" applyBorder="1" applyAlignment="1" applyProtection="1">
      <alignment horizontal="center" vertical="center"/>
    </xf>
    <xf numFmtId="0" fontId="13" fillId="4" borderId="13" xfId="0" applyFont="1" applyFill="1" applyBorder="1" applyAlignment="1" applyProtection="1">
      <alignment horizontal="center" vertical="center"/>
    </xf>
    <xf numFmtId="0" fontId="10" fillId="5" borderId="16" xfId="0" applyFont="1" applyFill="1" applyBorder="1" applyAlignment="1" applyProtection="1">
      <alignment horizontal="center" vertical="center"/>
      <protection locked="0"/>
    </xf>
    <xf numFmtId="0" fontId="10" fillId="5" borderId="17" xfId="0" applyFont="1" applyFill="1" applyBorder="1" applyAlignment="1" applyProtection="1">
      <alignment horizontal="center" vertical="center"/>
      <protection locked="0"/>
    </xf>
    <xf numFmtId="0" fontId="10" fillId="5" borderId="18" xfId="0" applyFont="1" applyFill="1" applyBorder="1" applyAlignment="1" applyProtection="1">
      <alignment horizontal="center" vertical="center"/>
      <protection locked="0"/>
    </xf>
    <xf numFmtId="0" fontId="9" fillId="4" borderId="10" xfId="0" applyFont="1" applyFill="1" applyBorder="1" applyAlignment="1" applyProtection="1">
      <alignment horizontal="center" vertical="center"/>
    </xf>
    <xf numFmtId="0" fontId="9" fillId="4" borderId="1" xfId="0" applyFont="1" applyFill="1" applyBorder="1" applyAlignment="1" applyProtection="1">
      <alignment horizontal="center" vertical="center"/>
    </xf>
    <xf numFmtId="0" fontId="9" fillId="4" borderId="11" xfId="0" applyFont="1" applyFill="1" applyBorder="1" applyAlignment="1" applyProtection="1">
      <alignment horizontal="center" vertical="center"/>
    </xf>
    <xf numFmtId="0" fontId="9" fillId="4" borderId="5" xfId="0" applyFont="1" applyFill="1" applyBorder="1" applyAlignment="1" applyProtection="1">
      <alignment horizontal="center" vertical="center"/>
    </xf>
    <xf numFmtId="0" fontId="9" fillId="4" borderId="0" xfId="0" applyFont="1" applyFill="1" applyBorder="1" applyAlignment="1" applyProtection="1">
      <alignment horizontal="center" vertical="center"/>
    </xf>
    <xf numFmtId="0" fontId="9" fillId="4" borderId="13" xfId="0" applyFont="1" applyFill="1" applyBorder="1" applyAlignment="1" applyProtection="1">
      <alignment horizontal="center" vertical="center"/>
    </xf>
    <xf numFmtId="0" fontId="9" fillId="4" borderId="6" xfId="0" applyFont="1" applyFill="1" applyBorder="1" applyAlignment="1" applyProtection="1">
      <alignment horizontal="center" vertical="center"/>
    </xf>
    <xf numFmtId="0" fontId="9" fillId="4" borderId="7" xfId="0" applyFont="1" applyFill="1" applyBorder="1" applyAlignment="1" applyProtection="1">
      <alignment horizontal="center" vertical="center"/>
    </xf>
    <xf numFmtId="0" fontId="9" fillId="4" borderId="14" xfId="0" applyFont="1" applyFill="1" applyBorder="1" applyAlignment="1" applyProtection="1">
      <alignment horizontal="center" vertical="center"/>
    </xf>
    <xf numFmtId="0" fontId="30" fillId="6" borderId="10" xfId="1" applyFont="1" applyFill="1" applyBorder="1" applyAlignment="1" applyProtection="1">
      <alignment horizontal="center" vertical="center"/>
      <protection locked="0"/>
    </xf>
    <xf numFmtId="0" fontId="30" fillId="6" borderId="1" xfId="1" applyFont="1" applyFill="1" applyBorder="1" applyAlignment="1" applyProtection="1">
      <alignment horizontal="center" vertical="center"/>
      <protection locked="0"/>
    </xf>
    <xf numFmtId="0" fontId="30" fillId="6" borderId="11" xfId="1" applyFont="1" applyFill="1" applyBorder="1" applyAlignment="1" applyProtection="1">
      <alignment horizontal="center" vertical="center"/>
      <protection locked="0"/>
    </xf>
    <xf numFmtId="0" fontId="30" fillId="6" borderId="5" xfId="1" applyFont="1" applyFill="1" applyBorder="1" applyAlignment="1" applyProtection="1">
      <alignment horizontal="center" vertical="center"/>
      <protection locked="0"/>
    </xf>
    <xf numFmtId="0" fontId="30" fillId="6" borderId="0" xfId="1" applyFont="1" applyFill="1" applyBorder="1" applyAlignment="1" applyProtection="1">
      <alignment horizontal="center" vertical="center"/>
      <protection locked="0"/>
    </xf>
    <xf numFmtId="0" fontId="30" fillId="6" borderId="13" xfId="1" applyFont="1" applyFill="1" applyBorder="1" applyAlignment="1" applyProtection="1">
      <alignment horizontal="center" vertical="center"/>
      <protection locked="0"/>
    </xf>
    <xf numFmtId="0" fontId="30" fillId="6" borderId="6" xfId="1" applyFont="1" applyFill="1" applyBorder="1" applyAlignment="1" applyProtection="1">
      <alignment horizontal="center" vertical="center"/>
      <protection locked="0"/>
    </xf>
    <xf numFmtId="0" fontId="30" fillId="6" borderId="7" xfId="1" applyFont="1" applyFill="1" applyBorder="1" applyAlignment="1" applyProtection="1">
      <alignment horizontal="center" vertical="center"/>
      <protection locked="0"/>
    </xf>
    <xf numFmtId="0" fontId="30" fillId="6" borderId="14" xfId="1" applyFont="1" applyFill="1" applyBorder="1" applyAlignment="1" applyProtection="1">
      <alignment horizontal="center" vertical="center"/>
      <protection locked="0"/>
    </xf>
    <xf numFmtId="0" fontId="10" fillId="5" borderId="5" xfId="0" applyFont="1" applyFill="1" applyBorder="1" applyAlignment="1" applyProtection="1">
      <alignment horizontal="center" vertical="center"/>
      <protection locked="0"/>
    </xf>
    <xf numFmtId="0" fontId="10" fillId="5" borderId="0" xfId="0" applyFont="1" applyFill="1" applyBorder="1" applyAlignment="1" applyProtection="1">
      <alignment horizontal="center" vertical="center"/>
      <protection locked="0"/>
    </xf>
    <xf numFmtId="0" fontId="10" fillId="5" borderId="13" xfId="0" applyFont="1" applyFill="1" applyBorder="1" applyAlignment="1" applyProtection="1">
      <alignment horizontal="center" vertical="center"/>
      <protection locked="0"/>
    </xf>
    <xf numFmtId="0" fontId="13" fillId="4" borderId="13" xfId="0" applyFont="1" applyFill="1" applyBorder="1" applyAlignment="1" applyProtection="1">
      <alignment horizontal="center" vertical="center"/>
      <protection locked="0"/>
    </xf>
    <xf numFmtId="0" fontId="21" fillId="9" borderId="10" xfId="0" applyFont="1" applyFill="1" applyBorder="1" applyAlignment="1" applyProtection="1">
      <alignment horizontal="center" vertical="center" wrapText="1"/>
      <protection locked="0"/>
    </xf>
    <xf numFmtId="0" fontId="21" fillId="9" borderId="1" xfId="0" applyFont="1" applyFill="1" applyBorder="1" applyAlignment="1" applyProtection="1">
      <alignment horizontal="center" vertical="center" wrapText="1"/>
      <protection locked="0"/>
    </xf>
    <xf numFmtId="0" fontId="21" fillId="9" borderId="11" xfId="0" applyFont="1" applyFill="1" applyBorder="1" applyAlignment="1" applyProtection="1">
      <alignment horizontal="center" vertical="center" wrapText="1"/>
      <protection locked="0"/>
    </xf>
    <xf numFmtId="0" fontId="21" fillId="9" borderId="6" xfId="0" applyFont="1" applyFill="1" applyBorder="1" applyAlignment="1" applyProtection="1">
      <alignment horizontal="center" vertical="center" wrapText="1"/>
      <protection locked="0"/>
    </xf>
    <xf numFmtId="0" fontId="21" fillId="9" borderId="7" xfId="0" applyFont="1" applyFill="1" applyBorder="1" applyAlignment="1" applyProtection="1">
      <alignment horizontal="center" vertical="center" wrapText="1"/>
      <protection locked="0"/>
    </xf>
    <xf numFmtId="0" fontId="21" fillId="9" borderId="14" xfId="0" applyFont="1" applyFill="1" applyBorder="1" applyAlignment="1" applyProtection="1">
      <alignment horizontal="center" vertical="center" wrapText="1"/>
      <protection locked="0"/>
    </xf>
    <xf numFmtId="0" fontId="13" fillId="4" borderId="16" xfId="0" applyFont="1" applyFill="1" applyBorder="1" applyAlignment="1" applyProtection="1">
      <alignment horizontal="center" vertical="center"/>
    </xf>
    <xf numFmtId="0" fontId="13" fillId="4" borderId="17" xfId="0" applyFont="1" applyFill="1" applyBorder="1" applyAlignment="1" applyProtection="1">
      <alignment horizontal="center" vertical="center"/>
    </xf>
    <xf numFmtId="0" fontId="13" fillId="4" borderId="18" xfId="0" applyFont="1" applyFill="1" applyBorder="1" applyAlignment="1" applyProtection="1">
      <alignment horizontal="center" vertical="center"/>
    </xf>
    <xf numFmtId="0" fontId="13" fillId="4" borderId="17" xfId="0" applyFont="1" applyFill="1" applyBorder="1" applyAlignment="1" applyProtection="1">
      <alignment horizontal="center" vertical="center"/>
      <protection locked="0"/>
    </xf>
    <xf numFmtId="0" fontId="13" fillId="4" borderId="18" xfId="0" applyFont="1" applyFill="1" applyBorder="1" applyAlignment="1" applyProtection="1">
      <alignment horizontal="center" vertical="center"/>
      <protection locked="0"/>
    </xf>
    <xf numFmtId="0" fontId="49" fillId="0" borderId="52" xfId="11" applyFont="1" applyFill="1" applyBorder="1" applyAlignment="1">
      <alignment horizontal="right"/>
    </xf>
    <xf numFmtId="0" fontId="49" fillId="0" borderId="53" xfId="11" applyFont="1" applyFill="1" applyBorder="1" applyAlignment="1">
      <alignment horizontal="right"/>
    </xf>
    <xf numFmtId="0" fontId="50" fillId="10" borderId="53" xfId="11" applyFont="1" applyFill="1" applyBorder="1" applyAlignment="1" applyProtection="1">
      <alignment horizontal="left" vertical="center"/>
      <protection locked="0"/>
    </xf>
    <xf numFmtId="0" fontId="50" fillId="10" borderId="54" xfId="11" applyFont="1" applyFill="1" applyBorder="1" applyAlignment="1" applyProtection="1">
      <alignment horizontal="left" vertical="center"/>
      <protection locked="0"/>
    </xf>
    <xf numFmtId="0" fontId="43" fillId="11" borderId="5" xfId="11" applyFont="1" applyFill="1" applyBorder="1" applyAlignment="1">
      <alignment horizontal="center" vertical="center" wrapText="1"/>
    </xf>
    <xf numFmtId="0" fontId="44" fillId="11" borderId="0" xfId="12" applyFont="1" applyFill="1" applyBorder="1" applyAlignment="1">
      <alignment horizontal="center" vertical="center"/>
    </xf>
    <xf numFmtId="0" fontId="44" fillId="11" borderId="13" xfId="12" applyFont="1" applyFill="1" applyBorder="1" applyAlignment="1">
      <alignment horizontal="center" vertical="center"/>
    </xf>
    <xf numFmtId="0" fontId="43" fillId="11" borderId="10" xfId="11" applyFont="1" applyFill="1" applyBorder="1" applyAlignment="1">
      <alignment horizontal="center" vertical="center" wrapText="1"/>
    </xf>
    <xf numFmtId="0" fontId="44" fillId="11" borderId="1" xfId="12" applyFont="1" applyFill="1" applyBorder="1" applyAlignment="1">
      <alignment horizontal="center" vertical="center"/>
    </xf>
    <xf numFmtId="0" fontId="44" fillId="11" borderId="11" xfId="12" applyFont="1" applyFill="1" applyBorder="1" applyAlignment="1">
      <alignment horizontal="center" vertical="center"/>
    </xf>
    <xf numFmtId="0" fontId="45" fillId="10" borderId="5" xfId="11" applyFont="1" applyBorder="1">
      <alignment vertical="center"/>
    </xf>
    <xf numFmtId="0" fontId="45" fillId="10" borderId="0" xfId="11" applyFont="1" applyBorder="1">
      <alignment vertical="center"/>
    </xf>
    <xf numFmtId="0" fontId="45" fillId="10" borderId="13" xfId="11" applyFont="1" applyBorder="1">
      <alignment vertical="center"/>
    </xf>
    <xf numFmtId="0" fontId="43" fillId="11" borderId="5" xfId="11" applyFont="1" applyFill="1" applyBorder="1" applyAlignment="1">
      <alignment horizontal="center" vertical="center"/>
    </xf>
    <xf numFmtId="0" fontId="44" fillId="11" borderId="0" xfId="12" applyFont="1" applyFill="1" applyBorder="1" applyAlignment="1"/>
    <xf numFmtId="0" fontId="44" fillId="11" borderId="13" xfId="12" applyFont="1" applyFill="1" applyBorder="1" applyAlignment="1"/>
    <xf numFmtId="14" fontId="7" fillId="10" borderId="2" xfId="11" applyNumberFormat="1" applyBorder="1">
      <alignment vertical="center"/>
    </xf>
    <xf numFmtId="0" fontId="7" fillId="10" borderId="2" xfId="11" applyBorder="1">
      <alignment vertical="center"/>
    </xf>
  </cellXfs>
  <cellStyles count="14">
    <cellStyle name="Calculated Cell" xfId="13" xr:uid="{00000000-0005-0000-0000-000000000000}"/>
    <cellStyle name="Hyperlink" xfId="1" builtinId="8"/>
    <cellStyle name="Normal" xfId="0" builtinId="0"/>
    <cellStyle name="Normal 2" xfId="2" xr:uid="{00000000-0005-0000-0000-000003000000}"/>
    <cellStyle name="Normal 3" xfId="3" xr:uid="{00000000-0005-0000-0000-000004000000}"/>
    <cellStyle name="Normal 4" xfId="4" xr:uid="{00000000-0005-0000-0000-000005000000}"/>
    <cellStyle name="Normal 4 2" xfId="8" xr:uid="{00000000-0005-0000-0000-000006000000}"/>
    <cellStyle name="Normal 4 3" xfId="6" xr:uid="{00000000-0005-0000-0000-000007000000}"/>
    <cellStyle name="Normal 5" xfId="5" xr:uid="{00000000-0005-0000-0000-000008000000}"/>
    <cellStyle name="Normal 5 2" xfId="9" xr:uid="{00000000-0005-0000-0000-000009000000}"/>
    <cellStyle name="Normal 5 3" xfId="7" xr:uid="{00000000-0005-0000-0000-00000A000000}"/>
    <cellStyle name="Normal 6" xfId="10" xr:uid="{00000000-0005-0000-0000-00000B000000}"/>
    <cellStyle name="Normal 7" xfId="12" xr:uid="{00000000-0005-0000-0000-00000C000000}"/>
    <cellStyle name="User Entry Cell" xfId="11" xr:uid="{00000000-0005-0000-0000-00000D000000}"/>
  </cellStyles>
  <dxfs count="8">
    <dxf>
      <font>
        <color rgb="FFB2411A"/>
      </font>
    </dxf>
    <dxf>
      <font>
        <color rgb="FFB2411A"/>
      </font>
    </dxf>
    <dxf>
      <font>
        <color rgb="FFB2411A"/>
      </font>
    </dxf>
    <dxf>
      <font>
        <color rgb="FFB2411A"/>
      </font>
    </dxf>
    <dxf>
      <font>
        <color rgb="FFB2411A"/>
      </font>
    </dxf>
    <dxf>
      <font>
        <color rgb="FFB2411A"/>
      </font>
    </dxf>
    <dxf>
      <font>
        <color rgb="FFB2411A"/>
      </font>
    </dxf>
    <dxf>
      <font>
        <color rgb="FFB2411A"/>
      </font>
    </dxf>
  </dxfs>
  <tableStyles count="0" defaultTableStyle="TableStyleMedium9" defaultPivotStyle="PivotStyleLight16"/>
  <colors>
    <mruColors>
      <color rgb="FF60A1B5"/>
      <color rgb="FF2D597E"/>
      <color rgb="FFF8ECA4"/>
      <color rgb="FFE46222"/>
      <color rgb="FF0064A9"/>
      <color rgb="FFEFECCD"/>
      <color rgb="FF0000FF"/>
      <color rgb="FF4E38F0"/>
      <color rgb="FF4545E3"/>
      <color rgb="FF003F7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298450</xdr:colOff>
      <xdr:row>0</xdr:row>
      <xdr:rowOff>28575</xdr:rowOff>
    </xdr:from>
    <xdr:to>
      <xdr:col>0</xdr:col>
      <xdr:colOff>298450</xdr:colOff>
      <xdr:row>5</xdr:row>
      <xdr:rowOff>15603</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298450" y="28575"/>
          <a:ext cx="2835019" cy="977628"/>
        </a:xfrm>
        <a:prstGeom prst="rect">
          <a:avLst/>
        </a:prstGeom>
      </xdr:spPr>
    </xdr:pic>
    <xdr:clientData/>
  </xdr:twoCellAnchor>
  <xdr:twoCellAnchor editAs="oneCell">
    <xdr:from>
      <xdr:col>2</xdr:col>
      <xdr:colOff>0</xdr:colOff>
      <xdr:row>4</xdr:row>
      <xdr:rowOff>75613</xdr:rowOff>
    </xdr:from>
    <xdr:to>
      <xdr:col>2</xdr:col>
      <xdr:colOff>0</xdr:colOff>
      <xdr:row>5</xdr:row>
      <xdr:rowOff>56817</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981450" y="723313"/>
          <a:ext cx="7069406" cy="181229"/>
        </a:xfrm>
        <a:prstGeom prst="rect">
          <a:avLst/>
        </a:prstGeom>
      </xdr:spPr>
    </xdr:pic>
    <xdr:clientData/>
  </xdr:twoCellAnchor>
  <xdr:twoCellAnchor editAs="oneCell">
    <xdr:from>
      <xdr:col>0</xdr:col>
      <xdr:colOff>152401</xdr:colOff>
      <xdr:row>0</xdr:row>
      <xdr:rowOff>66675</xdr:rowOff>
    </xdr:from>
    <xdr:to>
      <xdr:col>1</xdr:col>
      <xdr:colOff>161926</xdr:colOff>
      <xdr:row>5</xdr:row>
      <xdr:rowOff>1935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152401" y="66675"/>
          <a:ext cx="2514600" cy="885519"/>
        </a:xfrm>
        <a:prstGeom prst="rect">
          <a:avLst/>
        </a:prstGeom>
      </xdr:spPr>
    </xdr:pic>
    <xdr:clientData/>
  </xdr:twoCellAnchor>
  <xdr:twoCellAnchor editAs="oneCell">
    <xdr:from>
      <xdr:col>1</xdr:col>
      <xdr:colOff>1028700</xdr:colOff>
      <xdr:row>3</xdr:row>
      <xdr:rowOff>85725</xdr:rowOff>
    </xdr:from>
    <xdr:to>
      <xdr:col>4</xdr:col>
      <xdr:colOff>1471087</xdr:colOff>
      <xdr:row>4</xdr:row>
      <xdr:rowOff>76454</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533775" y="657225"/>
          <a:ext cx="7071787" cy="1812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183445</xdr:colOff>
      <xdr:row>1</xdr:row>
      <xdr:rowOff>103155</xdr:rowOff>
    </xdr:from>
    <xdr:to>
      <xdr:col>1</xdr:col>
      <xdr:colOff>858096</xdr:colOff>
      <xdr:row>6</xdr:row>
      <xdr:rowOff>97412</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183445" y="286599"/>
          <a:ext cx="3146777" cy="911480"/>
        </a:xfrm>
        <a:prstGeom prst="rect">
          <a:avLst/>
        </a:prstGeom>
        <a:noFill/>
      </xdr:spPr>
    </xdr:pic>
    <xdr:clientData/>
  </xdr:twoCellAnchor>
  <xdr:twoCellAnchor editAs="oneCell">
    <xdr:from>
      <xdr:col>1</xdr:col>
      <xdr:colOff>1256688</xdr:colOff>
      <xdr:row>5</xdr:row>
      <xdr:rowOff>138767</xdr:rowOff>
    </xdr:from>
    <xdr:to>
      <xdr:col>5</xdr:col>
      <xdr:colOff>535766</xdr:colOff>
      <xdr:row>6</xdr:row>
      <xdr:rowOff>113159</xdr:rowOff>
    </xdr:to>
    <xdr:pic>
      <xdr:nvPicPr>
        <xdr:cNvPr id="9" name="Pictur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3750506" y="1004676"/>
          <a:ext cx="7464805" cy="147574"/>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294410</xdr:colOff>
      <xdr:row>1</xdr:row>
      <xdr:rowOff>17318</xdr:rowOff>
    </xdr:from>
    <xdr:to>
      <xdr:col>1</xdr:col>
      <xdr:colOff>1327617</xdr:colOff>
      <xdr:row>6</xdr:row>
      <xdr:rowOff>97864</xdr:rowOff>
    </xdr:to>
    <xdr:pic>
      <xdr:nvPicPr>
        <xdr:cNvPr id="5" name="Picture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294410" y="190500"/>
          <a:ext cx="2990162" cy="946455"/>
        </a:xfrm>
        <a:prstGeom prst="rect">
          <a:avLst/>
        </a:prstGeom>
      </xdr:spPr>
    </xdr:pic>
    <xdr:clientData/>
  </xdr:twoCellAnchor>
  <xdr:twoCellAnchor editAs="oneCell">
    <xdr:from>
      <xdr:col>1</xdr:col>
      <xdr:colOff>1610591</xdr:colOff>
      <xdr:row>5</xdr:row>
      <xdr:rowOff>32317</xdr:rowOff>
    </xdr:from>
    <xdr:to>
      <xdr:col>5</xdr:col>
      <xdr:colOff>86972</xdr:colOff>
      <xdr:row>6</xdr:row>
      <xdr:rowOff>30839</xdr:rowOff>
    </xdr:to>
    <xdr:pic>
      <xdr:nvPicPr>
        <xdr:cNvPr id="6" name="Picture 5">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567546" y="898226"/>
          <a:ext cx="6771790" cy="17170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86591</xdr:rowOff>
    </xdr:from>
    <xdr:to>
      <xdr:col>1</xdr:col>
      <xdr:colOff>1033207</xdr:colOff>
      <xdr:row>5</xdr:row>
      <xdr:rowOff>167137</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86591"/>
          <a:ext cx="2995357" cy="937796"/>
        </a:xfrm>
        <a:prstGeom prst="rect">
          <a:avLst/>
        </a:prstGeom>
      </xdr:spPr>
    </xdr:pic>
    <xdr:clientData/>
  </xdr:twoCellAnchor>
  <xdr:twoCellAnchor editAs="oneCell">
    <xdr:from>
      <xdr:col>1</xdr:col>
      <xdr:colOff>1610591</xdr:colOff>
      <xdr:row>5</xdr:row>
      <xdr:rowOff>32317</xdr:rowOff>
    </xdr:from>
    <xdr:to>
      <xdr:col>5</xdr:col>
      <xdr:colOff>86972</xdr:colOff>
      <xdr:row>6</xdr:row>
      <xdr:rowOff>30839</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572741" y="889567"/>
          <a:ext cx="6791706" cy="16997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242455</xdr:colOff>
      <xdr:row>1</xdr:row>
      <xdr:rowOff>86590</xdr:rowOff>
    </xdr:from>
    <xdr:to>
      <xdr:col>1</xdr:col>
      <xdr:colOff>1589987</xdr:colOff>
      <xdr:row>6</xdr:row>
      <xdr:rowOff>32920</xdr:rowOff>
    </xdr:to>
    <xdr:pic>
      <xdr:nvPicPr>
        <xdr:cNvPr id="8" name="Picture 7">
          <a:extLst>
            <a:ext uri="{FF2B5EF4-FFF2-40B4-BE49-F238E27FC236}">
              <a16:creationId xmlns:a16="http://schemas.microsoft.com/office/drawing/2014/main" id="{00000000-0008-0000-0400-000008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242455" y="277090"/>
          <a:ext cx="2992759" cy="898830"/>
        </a:xfrm>
        <a:prstGeom prst="rect">
          <a:avLst/>
        </a:prstGeom>
      </xdr:spPr>
    </xdr:pic>
    <xdr:clientData/>
  </xdr:twoCellAnchor>
  <xdr:twoCellAnchor editAs="oneCell">
    <xdr:from>
      <xdr:col>1</xdr:col>
      <xdr:colOff>1610591</xdr:colOff>
      <xdr:row>5</xdr:row>
      <xdr:rowOff>32317</xdr:rowOff>
    </xdr:from>
    <xdr:to>
      <xdr:col>5</xdr:col>
      <xdr:colOff>1161565</xdr:colOff>
      <xdr:row>6</xdr:row>
      <xdr:rowOff>3996</xdr:rowOff>
    </xdr:to>
    <xdr:pic>
      <xdr:nvPicPr>
        <xdr:cNvPr id="9" name="Picture 8">
          <a:extLst>
            <a:ext uri="{FF2B5EF4-FFF2-40B4-BE49-F238E27FC236}">
              <a16:creationId xmlns:a16="http://schemas.microsoft.com/office/drawing/2014/main" id="{00000000-0008-0000-0400-000009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572741" y="889567"/>
          <a:ext cx="6791706" cy="169972"/>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294410</xdr:colOff>
      <xdr:row>1</xdr:row>
      <xdr:rowOff>17318</xdr:rowOff>
    </xdr:from>
    <xdr:to>
      <xdr:col>1</xdr:col>
      <xdr:colOff>1346667</xdr:colOff>
      <xdr:row>6</xdr:row>
      <xdr:rowOff>145489</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294410" y="188768"/>
          <a:ext cx="2995357" cy="937796"/>
        </a:xfrm>
        <a:prstGeom prst="rect">
          <a:avLst/>
        </a:prstGeom>
      </xdr:spPr>
    </xdr:pic>
    <xdr:clientData/>
  </xdr:twoCellAnchor>
  <xdr:twoCellAnchor editAs="oneCell">
    <xdr:from>
      <xdr:col>1</xdr:col>
      <xdr:colOff>1610591</xdr:colOff>
      <xdr:row>5</xdr:row>
      <xdr:rowOff>32317</xdr:rowOff>
    </xdr:from>
    <xdr:to>
      <xdr:col>4</xdr:col>
      <xdr:colOff>1668122</xdr:colOff>
      <xdr:row>6</xdr:row>
      <xdr:rowOff>40364</xdr:rowOff>
    </xdr:to>
    <xdr:pic>
      <xdr:nvPicPr>
        <xdr:cNvPr id="7" name="Picture 6">
          <a:extLst>
            <a:ext uri="{FF2B5EF4-FFF2-40B4-BE49-F238E27FC236}">
              <a16:creationId xmlns:a16="http://schemas.microsoft.com/office/drawing/2014/main" id="{00000000-0008-0000-0500-000007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572741" y="889567"/>
          <a:ext cx="6791706" cy="1699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lkniffen/Desktop/Order%20Forms/Validated%20Order%20Forms/Copy%20of%20SOM-025.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lkniffen/Desktop/Order%20Forms/Validated%20Order%20Forms/GMP%20Plate%20Order%20For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omer Master Data"/>
      <sheetName val="Instructions"/>
      <sheetName val="Basic Tube Order Form"/>
      <sheetName val="Duplex Tube Order Form"/>
      <sheetName val="Normalized Tube Order Form"/>
      <sheetName val="ReadyMade Primers"/>
      <sheetName val="Validation Plan"/>
      <sheetName val="Val Data"/>
      <sheetName val="Master File"/>
      <sheetName val="Custom Mid-Scale Order Form"/>
      <sheetName val="Custom Mid-Scale Duplex Form"/>
    </sheetNames>
    <sheetDataSet>
      <sheetData sheetId="0"/>
      <sheetData sheetId="1"/>
      <sheetData sheetId="2"/>
      <sheetData sheetId="3">
        <row r="3">
          <cell r="S3" t="str">
            <v>100 nmole RNA Duplex</v>
          </cell>
        </row>
        <row r="4">
          <cell r="S4" t="str">
            <v>250 nmole RNA Duplex</v>
          </cell>
        </row>
      </sheetData>
      <sheetData sheetId="4"/>
      <sheetData sheetId="5"/>
      <sheetData sheetId="6"/>
      <sheetData sheetId="7"/>
      <sheetData sheetId="8"/>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omer Master Data"/>
      <sheetName val="Instructions"/>
      <sheetName val="Plate Order Form"/>
      <sheetName val="Primer Mix Plate Form"/>
      <sheetName val="pmol Plate Order Form"/>
      <sheetName val="Well Positions"/>
      <sheetName val="Drop-downs"/>
      <sheetName val="Master File"/>
      <sheetName val="Validation Plan"/>
    </sheetNames>
    <sheetDataSet>
      <sheetData sheetId="0" refreshError="1"/>
      <sheetData sheetId="1" refreshError="1"/>
      <sheetData sheetId="2" refreshError="1"/>
      <sheetData sheetId="3" refreshError="1"/>
      <sheetData sheetId="4" refreshError="1"/>
      <sheetData sheetId="5" refreshError="1"/>
      <sheetData sheetId="6" refreshError="1"/>
      <sheetData sheetId="7">
        <row r="2">
          <cell r="N2" t="str">
            <v>Full Yield</v>
          </cell>
          <cell r="Q2" t="str">
            <v>200 picomole Ultramer DNA Plate Oligo</v>
          </cell>
        </row>
        <row r="3">
          <cell r="N3" t="str">
            <v>Volume Only</v>
          </cell>
          <cell r="Q3" t="str">
            <v>200 picomole Ultramer DNA Plate Oligo No MS</v>
          </cell>
        </row>
        <row r="4">
          <cell r="N4" t="str">
            <v>Quantity Only</v>
          </cell>
          <cell r="Q4" t="str">
            <v>500 picomole DNA Plate Oligo</v>
          </cell>
        </row>
        <row r="5">
          <cell r="N5" t="str">
            <v>Concentration Only</v>
          </cell>
          <cell r="Q5" t="str">
            <v>500 picomole DNA Plate Oligo No MS</v>
          </cell>
        </row>
        <row r="6">
          <cell r="N6" t="str">
            <v>Concentration And Volume</v>
          </cell>
        </row>
        <row r="7">
          <cell r="N7" t="str">
            <v>Concentration And Quantity</v>
          </cell>
        </row>
        <row r="8">
          <cell r="N8" t="str">
            <v>Volume And Quantity</v>
          </cell>
        </row>
      </sheetData>
      <sheetData sheetId="8" refreshError="1"/>
    </sheetDataSet>
  </externalBook>
</externalLink>
</file>

<file path=xl/theme/theme1.xml><?xml version="1.0" encoding="utf-8"?>
<a:theme xmlns:a="http://schemas.openxmlformats.org/drawingml/2006/main" name="Office Theme">
  <a:themeElements>
    <a:clrScheme name="IDT DNA">
      <a:dk1>
        <a:srgbClr val="004B87"/>
      </a:dk1>
      <a:lt1>
        <a:srgbClr val="FFFFFF"/>
      </a:lt1>
      <a:dk2>
        <a:srgbClr val="333333"/>
      </a:dk2>
      <a:lt2>
        <a:srgbClr val="A2A4A4"/>
      </a:lt2>
      <a:accent1>
        <a:srgbClr val="004B87"/>
      </a:accent1>
      <a:accent2>
        <a:srgbClr val="1887A9"/>
      </a:accent2>
      <a:accent3>
        <a:srgbClr val="63666A"/>
      </a:accent3>
      <a:accent4>
        <a:srgbClr val="A9B50F"/>
      </a:accent4>
      <a:accent5>
        <a:srgbClr val="C2DE35"/>
      </a:accent5>
      <a:accent6>
        <a:srgbClr val="FC5207"/>
      </a:accent6>
      <a:hlink>
        <a:srgbClr val="053874"/>
      </a:hlink>
      <a:folHlink>
        <a:srgbClr val="3B99B8"/>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idtdna.com/pages/products/custom-dna-rna/oligo-modifications" TargetMode="External"/><Relationship Id="rId2" Type="http://schemas.openxmlformats.org/officeDocument/2006/relationships/hyperlink" Target="http://www.idtdna.com/pages/products/custom-dna-rna/dna-oligos/custom-dna-oligos" TargetMode="External"/><Relationship Id="rId1" Type="http://schemas.openxmlformats.org/officeDocument/2006/relationships/hyperlink" Target="http://www.idtdna.com/catalog/wellplate/default.aspx"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mailto:orders@idtdna.com"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mailto:orders@idtdna.com"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mailto:orders@idtdna.com"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mailto:orders@idtdna.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34"/>
  <sheetViews>
    <sheetView topLeftCell="A2" zoomScale="85" zoomScaleNormal="85" workbookViewId="0">
      <selection activeCell="B8" sqref="B8:B22"/>
    </sheetView>
  </sheetViews>
  <sheetFormatPr defaultColWidth="0" defaultRowHeight="12.75" customHeight="1" zeroHeight="1" x14ac:dyDescent="0.45"/>
  <cols>
    <col min="1" max="1" width="37.53125" style="119" customWidth="1"/>
    <col min="2" max="2" width="22.1328125" style="119" bestFit="1" customWidth="1"/>
    <col min="3" max="3" width="37.6640625" style="119" customWidth="1"/>
    <col min="4" max="4" width="39.53125" style="119" customWidth="1"/>
    <col min="5" max="5" width="35.46484375" style="119" customWidth="1"/>
    <col min="6" max="6" width="34.6640625" style="119" customWidth="1"/>
    <col min="7" max="16382" width="9.1328125" style="119" hidden="1"/>
    <col min="16383" max="16383" width="4.33203125" style="119" hidden="1" customWidth="1"/>
    <col min="16384" max="16384" width="4.86328125" style="119" hidden="1" customWidth="1"/>
  </cols>
  <sheetData>
    <row r="1" spans="1:6" s="5" customFormat="1" ht="14.25" x14ac:dyDescent="0.45">
      <c r="A1" s="250"/>
      <c r="B1" s="251"/>
      <c r="C1" s="251"/>
      <c r="D1" s="251"/>
      <c r="E1" s="251"/>
      <c r="F1" s="252"/>
    </row>
    <row r="2" spans="1:6" s="5" customFormat="1" ht="14.25" x14ac:dyDescent="0.45">
      <c r="A2" s="250"/>
      <c r="B2" s="251"/>
      <c r="C2" s="251"/>
      <c r="D2" s="251"/>
      <c r="E2" s="251"/>
      <c r="F2" s="252"/>
    </row>
    <row r="3" spans="1:6" s="5" customFormat="1" ht="14.25" x14ac:dyDescent="0.45">
      <c r="A3" s="250"/>
      <c r="B3" s="251"/>
      <c r="C3" s="251"/>
      <c r="D3" s="251"/>
      <c r="E3" s="251"/>
      <c r="F3" s="252"/>
    </row>
    <row r="4" spans="1:6" s="5" customFormat="1" ht="14.25" x14ac:dyDescent="0.45">
      <c r="A4" s="250"/>
      <c r="B4" s="251"/>
      <c r="C4" s="251"/>
      <c r="D4" s="251"/>
      <c r="E4" s="251"/>
      <c r="F4" s="252"/>
    </row>
    <row r="5" spans="1:6" s="5" customFormat="1" ht="14.65" thickBot="1" x14ac:dyDescent="0.5">
      <c r="A5" s="253"/>
      <c r="B5" s="254"/>
      <c r="C5" s="254"/>
      <c r="D5" s="254"/>
      <c r="E5" s="254"/>
      <c r="F5" s="255"/>
    </row>
    <row r="6" spans="1:6" s="5" customFormat="1" ht="18" thickBot="1" x14ac:dyDescent="0.5">
      <c r="A6" s="256" t="s">
        <v>583</v>
      </c>
      <c r="B6" s="257"/>
      <c r="C6" s="257"/>
      <c r="D6" s="258"/>
      <c r="E6" s="258"/>
      <c r="F6" s="259"/>
    </row>
    <row r="7" spans="1:6" s="5" customFormat="1" ht="14.65" thickBot="1" x14ac:dyDescent="0.5">
      <c r="A7" s="260" t="s">
        <v>540</v>
      </c>
      <c r="B7" s="261"/>
      <c r="C7" s="262" t="s">
        <v>584</v>
      </c>
      <c r="D7" s="263"/>
      <c r="E7" s="264" t="s">
        <v>585</v>
      </c>
      <c r="F7" s="265"/>
    </row>
    <row r="8" spans="1:6" s="5" customFormat="1" ht="14.25" x14ac:dyDescent="0.45">
      <c r="A8" s="95" t="s">
        <v>586</v>
      </c>
      <c r="B8" s="96"/>
      <c r="C8" s="97" t="s">
        <v>587</v>
      </c>
      <c r="D8" s="98"/>
      <c r="E8" s="95" t="s">
        <v>588</v>
      </c>
      <c r="F8" s="99"/>
    </row>
    <row r="9" spans="1:6" s="5" customFormat="1" ht="14.25" x14ac:dyDescent="0.45">
      <c r="A9" s="100" t="s">
        <v>460</v>
      </c>
      <c r="B9" s="101" t="s">
        <v>650</v>
      </c>
      <c r="C9" s="102" t="s">
        <v>541</v>
      </c>
      <c r="D9" s="174" t="s">
        <v>19</v>
      </c>
      <c r="E9" s="102" t="s">
        <v>589</v>
      </c>
      <c r="F9" s="175" t="s">
        <v>18</v>
      </c>
    </row>
    <row r="10" spans="1:6" s="5" customFormat="1" ht="14.25" x14ac:dyDescent="0.45">
      <c r="A10" s="100" t="s">
        <v>461</v>
      </c>
      <c r="B10" s="101" t="s">
        <v>651</v>
      </c>
      <c r="C10" s="266" t="s">
        <v>590</v>
      </c>
      <c r="D10" s="268" t="s">
        <v>659</v>
      </c>
      <c r="E10" s="266" t="s">
        <v>591</v>
      </c>
      <c r="F10" s="270" t="str">
        <f>IF($F$9="Yes",D10,"")</f>
        <v xml:space="preserve">10X Genomics </v>
      </c>
    </row>
    <row r="11" spans="1:6" s="5" customFormat="1" ht="14.25" x14ac:dyDescent="0.45">
      <c r="A11" s="103" t="s">
        <v>592</v>
      </c>
      <c r="B11" s="101"/>
      <c r="C11" s="267"/>
      <c r="D11" s="269"/>
      <c r="E11" s="267"/>
      <c r="F11" s="271"/>
    </row>
    <row r="12" spans="1:6" s="5" customFormat="1" ht="14.25" x14ac:dyDescent="0.45">
      <c r="A12" s="103" t="s">
        <v>593</v>
      </c>
      <c r="B12" s="101"/>
      <c r="C12" s="104" t="s">
        <v>594</v>
      </c>
      <c r="D12" s="105" t="str">
        <f>IF($D$9="Yes",B14,"")</f>
        <v/>
      </c>
      <c r="E12" s="104" t="s">
        <v>594</v>
      </c>
      <c r="F12" s="106" t="str">
        <f>IF($F$9="Yes",D12,"")</f>
        <v/>
      </c>
    </row>
    <row r="13" spans="1:6" s="5" customFormat="1" ht="14.25" x14ac:dyDescent="0.45">
      <c r="A13" s="100" t="s">
        <v>595</v>
      </c>
      <c r="B13" s="101" t="s">
        <v>652</v>
      </c>
      <c r="C13" s="107" t="s">
        <v>33</v>
      </c>
      <c r="D13" s="105" t="str">
        <f t="shared" ref="D13:D20" si="0">IF($D$9="Yes",B15,"")</f>
        <v/>
      </c>
      <c r="E13" s="107" t="s">
        <v>33</v>
      </c>
      <c r="F13" s="106" t="str">
        <f t="shared" ref="F13:F20" si="1">IF($F$9="Yes",D13,"")</f>
        <v/>
      </c>
    </row>
    <row r="14" spans="1:6" s="5" customFormat="1" ht="14.25" x14ac:dyDescent="0.45">
      <c r="A14" s="103" t="s">
        <v>594</v>
      </c>
      <c r="B14" s="101"/>
      <c r="C14" s="107" t="s">
        <v>34</v>
      </c>
      <c r="D14" s="105" t="str">
        <f t="shared" si="0"/>
        <v/>
      </c>
      <c r="E14" s="107" t="s">
        <v>34</v>
      </c>
      <c r="F14" s="106" t="str">
        <f t="shared" si="1"/>
        <v/>
      </c>
    </row>
    <row r="15" spans="1:6" s="5" customFormat="1" ht="14.25" x14ac:dyDescent="0.45">
      <c r="A15" s="100" t="s">
        <v>33</v>
      </c>
      <c r="B15" s="101" t="s">
        <v>653</v>
      </c>
      <c r="C15" s="107" t="s">
        <v>38</v>
      </c>
      <c r="D15" s="105" t="str">
        <f t="shared" si="0"/>
        <v/>
      </c>
      <c r="E15" s="107" t="s">
        <v>38</v>
      </c>
      <c r="F15" s="106" t="str">
        <f t="shared" si="1"/>
        <v/>
      </c>
    </row>
    <row r="16" spans="1:6" s="5" customFormat="1" ht="39.4" x14ac:dyDescent="0.45">
      <c r="A16" s="100" t="s">
        <v>34</v>
      </c>
      <c r="B16" s="101"/>
      <c r="C16" s="108" t="s">
        <v>596</v>
      </c>
      <c r="D16" s="105" t="str">
        <f t="shared" si="0"/>
        <v/>
      </c>
      <c r="E16" s="108" t="s">
        <v>596</v>
      </c>
      <c r="F16" s="106" t="str">
        <f t="shared" si="1"/>
        <v/>
      </c>
    </row>
    <row r="17" spans="1:6" s="5" customFormat="1" ht="14.25" x14ac:dyDescent="0.45">
      <c r="A17" s="100" t="s">
        <v>38</v>
      </c>
      <c r="B17" s="101" t="s">
        <v>654</v>
      </c>
      <c r="C17" s="107" t="s">
        <v>597</v>
      </c>
      <c r="D17" s="105" t="str">
        <f t="shared" si="0"/>
        <v/>
      </c>
      <c r="E17" s="107" t="s">
        <v>597</v>
      </c>
      <c r="F17" s="106" t="str">
        <f t="shared" si="1"/>
        <v/>
      </c>
    </row>
    <row r="18" spans="1:6" s="5" customFormat="1" ht="26.25" x14ac:dyDescent="0.45">
      <c r="A18" s="109" t="s">
        <v>596</v>
      </c>
      <c r="B18" s="101" t="s">
        <v>655</v>
      </c>
      <c r="C18" s="107" t="s">
        <v>35</v>
      </c>
      <c r="D18" s="105" t="str">
        <f t="shared" si="0"/>
        <v/>
      </c>
      <c r="E18" s="107" t="s">
        <v>35</v>
      </c>
      <c r="F18" s="106" t="str">
        <f t="shared" si="1"/>
        <v/>
      </c>
    </row>
    <row r="19" spans="1:6" s="5" customFormat="1" ht="14.25" x14ac:dyDescent="0.45">
      <c r="A19" s="100" t="s">
        <v>597</v>
      </c>
      <c r="B19" s="101">
        <v>94566</v>
      </c>
      <c r="C19" s="110" t="s">
        <v>36</v>
      </c>
      <c r="D19" s="105" t="str">
        <f t="shared" si="0"/>
        <v/>
      </c>
      <c r="E19" s="107" t="s">
        <v>36</v>
      </c>
      <c r="F19" s="106" t="str">
        <f t="shared" si="1"/>
        <v/>
      </c>
    </row>
    <row r="20" spans="1:6" s="5" customFormat="1" ht="14.65" thickBot="1" x14ac:dyDescent="0.5">
      <c r="A20" s="100" t="s">
        <v>35</v>
      </c>
      <c r="B20" s="101" t="s">
        <v>656</v>
      </c>
      <c r="C20" s="111" t="s">
        <v>29</v>
      </c>
      <c r="D20" s="105" t="str">
        <f t="shared" si="0"/>
        <v/>
      </c>
      <c r="E20" s="107" t="s">
        <v>29</v>
      </c>
      <c r="F20" s="106" t="str">
        <f t="shared" si="1"/>
        <v/>
      </c>
    </row>
    <row r="21" spans="1:6" s="5" customFormat="1" ht="14.65" thickBot="1" x14ac:dyDescent="0.5">
      <c r="A21" s="100" t="s">
        <v>36</v>
      </c>
      <c r="B21" s="112" t="s">
        <v>657</v>
      </c>
      <c r="C21" s="113" t="s">
        <v>598</v>
      </c>
      <c r="D21" s="176"/>
      <c r="E21" s="113" t="s">
        <v>598</v>
      </c>
      <c r="F21" s="176"/>
    </row>
    <row r="22" spans="1:6" s="5" customFormat="1" ht="14.65" thickBot="1" x14ac:dyDescent="0.5">
      <c r="A22" s="114" t="s">
        <v>29</v>
      </c>
      <c r="B22" s="177" t="s">
        <v>658</v>
      </c>
      <c r="C22" s="179"/>
      <c r="D22" s="179"/>
      <c r="E22" s="179"/>
      <c r="F22" s="179"/>
    </row>
    <row r="23" spans="1:6" s="5" customFormat="1" ht="14.65" thickBot="1" x14ac:dyDescent="0.5">
      <c r="A23" s="180" t="s">
        <v>37</v>
      </c>
      <c r="B23" s="181"/>
      <c r="C23" s="272"/>
      <c r="D23" s="272"/>
      <c r="E23" s="272"/>
      <c r="F23" s="272"/>
    </row>
    <row r="24" spans="1:6" s="5" customFormat="1" ht="14.25" x14ac:dyDescent="0.45">
      <c r="A24" s="273" t="s">
        <v>599</v>
      </c>
      <c r="B24" s="274"/>
      <c r="C24" s="274"/>
      <c r="D24" s="274"/>
      <c r="E24" s="274"/>
      <c r="F24" s="275"/>
    </row>
    <row r="25" spans="1:6" s="5" customFormat="1" ht="14.65" thickBot="1" x14ac:dyDescent="0.5">
      <c r="A25" s="276"/>
      <c r="B25" s="277"/>
      <c r="C25" s="277"/>
      <c r="D25" s="277"/>
      <c r="E25" s="277"/>
      <c r="F25" s="278"/>
    </row>
    <row r="26" spans="1:6" s="5" customFormat="1" ht="14.25" x14ac:dyDescent="0.45">
      <c r="A26" s="115" t="s">
        <v>39</v>
      </c>
      <c r="B26" s="279"/>
      <c r="C26" s="280"/>
      <c r="D26" s="280"/>
      <c r="E26" s="280"/>
      <c r="F26" s="281"/>
    </row>
    <row r="27" spans="1:6" s="5" customFormat="1" ht="14.25" x14ac:dyDescent="0.45">
      <c r="A27" s="116" t="s">
        <v>481</v>
      </c>
      <c r="B27" s="282"/>
      <c r="C27" s="283"/>
      <c r="D27" s="283"/>
      <c r="E27" s="283"/>
      <c r="F27" s="284"/>
    </row>
    <row r="28" spans="1:6" s="5" customFormat="1" ht="14.65" thickBot="1" x14ac:dyDescent="0.5">
      <c r="A28" s="117" t="s">
        <v>464</v>
      </c>
      <c r="B28" s="285"/>
      <c r="C28" s="286"/>
      <c r="D28" s="286"/>
      <c r="E28" s="286"/>
      <c r="F28" s="287"/>
    </row>
    <row r="29" spans="1:6" s="118" customFormat="1" ht="14.65" thickBot="1" x14ac:dyDescent="0.5">
      <c r="A29" s="178"/>
      <c r="B29" s="178"/>
      <c r="C29" s="178"/>
      <c r="D29" s="178"/>
      <c r="E29" s="178"/>
      <c r="F29" s="178"/>
    </row>
    <row r="30" spans="1:6" s="118" customFormat="1" ht="84" customHeight="1" thickBot="1" x14ac:dyDescent="0.5">
      <c r="A30" s="247" t="s">
        <v>600</v>
      </c>
      <c r="B30" s="248"/>
      <c r="C30" s="248"/>
      <c r="D30" s="248"/>
      <c r="E30" s="248"/>
      <c r="F30" s="249"/>
    </row>
    <row r="31" spans="1:6" s="118" customFormat="1" ht="14.25" x14ac:dyDescent="0.45">
      <c r="A31" s="182"/>
      <c r="B31" s="182"/>
      <c r="C31" s="182"/>
      <c r="D31" s="182"/>
      <c r="E31" s="182"/>
      <c r="F31" s="182"/>
    </row>
    <row r="32" spans="1:6" ht="14.25" x14ac:dyDescent="0.45">
      <c r="A32" s="183"/>
      <c r="B32" s="183"/>
      <c r="C32" s="183"/>
      <c r="D32" s="183"/>
      <c r="E32" s="183"/>
      <c r="F32" s="183"/>
    </row>
    <row r="33" spans="1:6" ht="14.25" x14ac:dyDescent="0.45">
      <c r="A33" s="183"/>
      <c r="B33" s="183"/>
      <c r="C33" s="183"/>
      <c r="D33" s="183"/>
      <c r="E33" s="183"/>
      <c r="F33" s="183"/>
    </row>
    <row r="34" spans="1:6" ht="14.25" x14ac:dyDescent="0.45"/>
  </sheetData>
  <sheetProtection algorithmName="SHA-512" hashValue="U90qNV5LPbPQqcpmfWHNbd+dYDKCL3xCsuZGpVIt56XGUJY8r6EECFgwHR1RQbf3Anz5G2rqRexWnBIqMm2Cyw==" saltValue="zfZsquIBPnD/IC973+rjVA==" spinCount="100000" sheet="1" objects="1" scenarios="1"/>
  <mergeCells count="15">
    <mergeCell ref="A30:F30"/>
    <mergeCell ref="A1:F5"/>
    <mergeCell ref="A6:F6"/>
    <mergeCell ref="A7:B7"/>
    <mergeCell ref="C7:D7"/>
    <mergeCell ref="E7:F7"/>
    <mergeCell ref="C10:C11"/>
    <mergeCell ref="D10:D11"/>
    <mergeCell ref="E10:E11"/>
    <mergeCell ref="F10:F11"/>
    <mergeCell ref="C23:F23"/>
    <mergeCell ref="A24:F25"/>
    <mergeCell ref="B26:F26"/>
    <mergeCell ref="B27:F27"/>
    <mergeCell ref="B28:F28"/>
  </mergeCells>
  <dataValidations count="1">
    <dataValidation type="list" allowBlank="1" showInputMessage="1" showErrorMessage="1" sqref="D9 F9" xr:uid="{00000000-0002-0000-0000-000000000000}">
      <formula1>"Yes,No"</formula1>
    </dataValidation>
  </dataValidations>
  <pageMargins left="0.7" right="0.7" top="0.75" bottom="0.75" header="0.3" footer="0.3"/>
  <pageSetup orientation="portrait" r:id="rId1"/>
  <headerFooter>
    <oddFooter>&amp;C&amp;1#&amp;"Calibri"&amp;10&amp;KD89B2BConfidential - Company Proprietary</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F38"/>
  <sheetViews>
    <sheetView zoomScale="90" zoomScaleNormal="90" zoomScalePageLayoutView="90" workbookViewId="0">
      <selection activeCell="A26" sqref="A26:C26"/>
    </sheetView>
  </sheetViews>
  <sheetFormatPr defaultColWidth="8.6640625" defaultRowHeight="13.5" x14ac:dyDescent="0.35"/>
  <cols>
    <col min="1" max="1" width="32.6640625" style="11" customWidth="1"/>
    <col min="2" max="2" width="18" style="11" customWidth="1"/>
    <col min="3" max="3" width="25.6640625" style="11" customWidth="1"/>
    <col min="4" max="4" width="23.33203125" style="11" customWidth="1"/>
    <col min="5" max="5" width="40.46484375" style="11" customWidth="1"/>
    <col min="6" max="16384" width="8.6640625" style="11"/>
  </cols>
  <sheetData>
    <row r="1" spans="1:6" x14ac:dyDescent="0.35">
      <c r="A1" s="28"/>
      <c r="B1" s="29"/>
      <c r="C1" s="29"/>
      <c r="D1" s="29"/>
      <c r="E1" s="29"/>
      <c r="F1" s="184"/>
    </row>
    <row r="2" spans="1:6" x14ac:dyDescent="0.35">
      <c r="A2" s="30"/>
      <c r="B2" s="31"/>
      <c r="C2" s="31"/>
      <c r="D2" s="31"/>
      <c r="E2" s="31"/>
      <c r="F2" s="185"/>
    </row>
    <row r="3" spans="1:6" x14ac:dyDescent="0.35">
      <c r="A3" s="30"/>
      <c r="B3" s="31"/>
      <c r="C3" s="31"/>
      <c r="D3" s="31"/>
      <c r="E3" s="31"/>
      <c r="F3" s="185"/>
    </row>
    <row r="4" spans="1:6" x14ac:dyDescent="0.35">
      <c r="A4" s="30"/>
      <c r="B4" s="31"/>
      <c r="C4" s="31"/>
      <c r="D4" s="31"/>
      <c r="E4" s="31"/>
      <c r="F4" s="185"/>
    </row>
    <row r="5" spans="1:6" x14ac:dyDescent="0.35">
      <c r="A5" s="30"/>
      <c r="B5" s="31"/>
      <c r="C5" s="31"/>
      <c r="D5" s="31"/>
      <c r="E5" s="31"/>
      <c r="F5" s="185"/>
    </row>
    <row r="6" spans="1:6" x14ac:dyDescent="0.35">
      <c r="A6" s="30"/>
      <c r="B6" s="31"/>
      <c r="C6" s="31"/>
      <c r="D6" s="31"/>
      <c r="E6" s="31"/>
      <c r="F6" s="185"/>
    </row>
    <row r="7" spans="1:6" ht="23" customHeight="1" thickBot="1" x14ac:dyDescent="0.4">
      <c r="A7" s="32"/>
      <c r="B7" s="33"/>
      <c r="C7" s="33"/>
      <c r="D7" s="33"/>
      <c r="E7" s="33"/>
      <c r="F7" s="186"/>
    </row>
    <row r="8" spans="1:6" ht="18" thickBot="1" x14ac:dyDescent="0.55000000000000004">
      <c r="A8" s="315" t="s">
        <v>463</v>
      </c>
      <c r="B8" s="316"/>
      <c r="C8" s="316"/>
      <c r="D8" s="316"/>
      <c r="E8" s="316"/>
      <c r="F8" s="317"/>
    </row>
    <row r="9" spans="1:6" ht="15.4" thickBot="1" x14ac:dyDescent="0.45">
      <c r="A9" s="323" t="s">
        <v>505</v>
      </c>
      <c r="B9" s="324"/>
      <c r="C9" s="187" t="s">
        <v>466</v>
      </c>
      <c r="D9" s="318" t="s">
        <v>431</v>
      </c>
      <c r="E9" s="319"/>
      <c r="F9" s="320"/>
    </row>
    <row r="10" spans="1:6" ht="15" x14ac:dyDescent="0.4">
      <c r="A10" s="295" t="s">
        <v>550</v>
      </c>
      <c r="B10" s="296"/>
      <c r="C10" s="188" t="s">
        <v>521</v>
      </c>
      <c r="D10" s="307" t="s">
        <v>433</v>
      </c>
      <c r="E10" s="321"/>
      <c r="F10" s="322"/>
    </row>
    <row r="11" spans="1:6" ht="15" x14ac:dyDescent="0.4">
      <c r="A11" s="325" t="s">
        <v>551</v>
      </c>
      <c r="B11" s="304"/>
      <c r="C11" s="189" t="s">
        <v>522</v>
      </c>
      <c r="D11" s="298" t="s">
        <v>434</v>
      </c>
      <c r="E11" s="299"/>
      <c r="F11" s="300"/>
    </row>
    <row r="12" spans="1:6" ht="15" x14ac:dyDescent="0.4">
      <c r="A12" s="288" t="s">
        <v>552</v>
      </c>
      <c r="B12" s="289"/>
      <c r="C12" s="188" t="s">
        <v>523</v>
      </c>
      <c r="D12" s="298" t="s">
        <v>435</v>
      </c>
      <c r="E12" s="299"/>
      <c r="F12" s="300"/>
    </row>
    <row r="13" spans="1:6" ht="15" x14ac:dyDescent="0.4">
      <c r="A13" s="288" t="s">
        <v>430</v>
      </c>
      <c r="B13" s="289"/>
      <c r="C13" s="188" t="s">
        <v>523</v>
      </c>
      <c r="D13" s="298" t="s">
        <v>436</v>
      </c>
      <c r="E13" s="299"/>
      <c r="F13" s="300"/>
    </row>
    <row r="14" spans="1:6" ht="15" x14ac:dyDescent="0.4">
      <c r="A14" s="288" t="s">
        <v>553</v>
      </c>
      <c r="B14" s="289"/>
      <c r="C14" s="190" t="s">
        <v>524</v>
      </c>
      <c r="D14" s="298" t="s">
        <v>437</v>
      </c>
      <c r="E14" s="299"/>
      <c r="F14" s="300"/>
    </row>
    <row r="15" spans="1:6" ht="15.4" thickBot="1" x14ac:dyDescent="0.45">
      <c r="A15" s="290" t="s">
        <v>554</v>
      </c>
      <c r="B15" s="291"/>
      <c r="C15" s="190" t="s">
        <v>524</v>
      </c>
      <c r="D15" s="298" t="s">
        <v>547</v>
      </c>
      <c r="E15" s="299"/>
      <c r="F15" s="300"/>
    </row>
    <row r="16" spans="1:6" ht="15.4" thickBot="1" x14ac:dyDescent="0.45">
      <c r="A16" s="292" t="s">
        <v>539</v>
      </c>
      <c r="B16" s="293"/>
      <c r="C16" s="294"/>
      <c r="D16" s="298" t="s">
        <v>506</v>
      </c>
      <c r="E16" s="299"/>
      <c r="F16" s="300"/>
    </row>
    <row r="17" spans="1:6" ht="15.4" thickBot="1" x14ac:dyDescent="0.45">
      <c r="A17" s="295" t="s">
        <v>448</v>
      </c>
      <c r="B17" s="296"/>
      <c r="C17" s="297"/>
      <c r="D17" s="301" t="s">
        <v>507</v>
      </c>
      <c r="E17" s="302"/>
      <c r="F17" s="303"/>
    </row>
    <row r="18" spans="1:6" ht="15" x14ac:dyDescent="0.4">
      <c r="A18" s="288" t="s">
        <v>492</v>
      </c>
      <c r="B18" s="289"/>
      <c r="C18" s="306"/>
      <c r="D18" s="307" t="s">
        <v>525</v>
      </c>
      <c r="E18" s="308"/>
      <c r="F18" s="309"/>
    </row>
    <row r="19" spans="1:6" ht="15" x14ac:dyDescent="0.4">
      <c r="A19" s="288" t="s">
        <v>493</v>
      </c>
      <c r="B19" s="289"/>
      <c r="C19" s="306"/>
      <c r="D19" s="298" t="s">
        <v>526</v>
      </c>
      <c r="E19" s="304"/>
      <c r="F19" s="305"/>
    </row>
    <row r="20" spans="1:6" ht="15" x14ac:dyDescent="0.4">
      <c r="A20" s="288" t="s">
        <v>500</v>
      </c>
      <c r="B20" s="289"/>
      <c r="C20" s="306"/>
      <c r="D20" s="298" t="s">
        <v>527</v>
      </c>
      <c r="E20" s="304"/>
      <c r="F20" s="305"/>
    </row>
    <row r="21" spans="1:6" ht="15" x14ac:dyDescent="0.4">
      <c r="A21" s="288" t="s">
        <v>494</v>
      </c>
      <c r="B21" s="289"/>
      <c r="C21" s="306"/>
      <c r="D21" s="298" t="s">
        <v>528</v>
      </c>
      <c r="E21" s="304"/>
      <c r="F21" s="305"/>
    </row>
    <row r="22" spans="1:6" ht="15" x14ac:dyDescent="0.4">
      <c r="A22" s="288" t="s">
        <v>537</v>
      </c>
      <c r="B22" s="310"/>
      <c r="C22" s="311"/>
      <c r="D22" s="298" t="s">
        <v>529</v>
      </c>
      <c r="E22" s="304"/>
      <c r="F22" s="305"/>
    </row>
    <row r="23" spans="1:6" ht="15.4" thickBot="1" x14ac:dyDescent="0.45">
      <c r="A23" s="312" t="s">
        <v>556</v>
      </c>
      <c r="B23" s="313"/>
      <c r="C23" s="314"/>
      <c r="D23" s="298" t="s">
        <v>530</v>
      </c>
      <c r="E23" s="304"/>
      <c r="F23" s="305"/>
    </row>
    <row r="24" spans="1:6" ht="15.4" thickBot="1" x14ac:dyDescent="0.45">
      <c r="A24" s="312" t="s">
        <v>508</v>
      </c>
      <c r="B24" s="313"/>
      <c r="C24" s="314"/>
      <c r="D24" s="298" t="s">
        <v>531</v>
      </c>
      <c r="E24" s="299"/>
      <c r="F24" s="300"/>
    </row>
    <row r="25" spans="1:6" ht="15.4" thickBot="1" x14ac:dyDescent="0.4">
      <c r="A25" s="337" t="s">
        <v>509</v>
      </c>
      <c r="B25" s="338"/>
      <c r="C25" s="339"/>
      <c r="D25" s="298" t="s">
        <v>532</v>
      </c>
      <c r="E25" s="299"/>
      <c r="F25" s="300"/>
    </row>
    <row r="26" spans="1:6" ht="15" customHeight="1" x14ac:dyDescent="0.4">
      <c r="A26" s="329" t="s">
        <v>538</v>
      </c>
      <c r="B26" s="330"/>
      <c r="C26" s="331"/>
      <c r="D26" s="298" t="s">
        <v>533</v>
      </c>
      <c r="E26" s="304"/>
      <c r="F26" s="305"/>
    </row>
    <row r="27" spans="1:6" ht="15.4" thickBot="1" x14ac:dyDescent="0.45">
      <c r="A27" s="334" t="s">
        <v>432</v>
      </c>
      <c r="B27" s="335"/>
      <c r="C27" s="336"/>
      <c r="D27" s="298" t="s">
        <v>534</v>
      </c>
      <c r="E27" s="299"/>
      <c r="F27" s="300"/>
    </row>
    <row r="28" spans="1:6" ht="15" customHeight="1" thickBot="1" x14ac:dyDescent="0.45">
      <c r="A28" s="326" t="s">
        <v>510</v>
      </c>
      <c r="B28" s="327"/>
      <c r="C28" s="328"/>
      <c r="D28" s="299" t="s">
        <v>535</v>
      </c>
      <c r="E28" s="299"/>
      <c r="F28" s="300"/>
    </row>
    <row r="29" spans="1:6" ht="15.75" customHeight="1" thickBot="1" x14ac:dyDescent="0.45">
      <c r="A29" s="329" t="s">
        <v>462</v>
      </c>
      <c r="B29" s="330"/>
      <c r="C29" s="331"/>
      <c r="D29" s="332" t="s">
        <v>511</v>
      </c>
      <c r="E29" s="332"/>
      <c r="F29" s="333"/>
    </row>
    <row r="30" spans="1:6" ht="17" customHeight="1" x14ac:dyDescent="0.45">
      <c r="A30" s="351" t="s">
        <v>482</v>
      </c>
      <c r="B30" s="352"/>
      <c r="C30" s="353"/>
      <c r="D30" s="321" t="s">
        <v>555</v>
      </c>
      <c r="E30" s="321"/>
      <c r="F30" s="322"/>
    </row>
    <row r="31" spans="1:6" ht="15" x14ac:dyDescent="0.4">
      <c r="A31" s="329" t="s">
        <v>519</v>
      </c>
      <c r="B31" s="330"/>
      <c r="C31" s="331"/>
      <c r="D31" s="299" t="s">
        <v>512</v>
      </c>
      <c r="E31" s="299"/>
      <c r="F31" s="300"/>
    </row>
    <row r="32" spans="1:6" ht="15" x14ac:dyDescent="0.4">
      <c r="A32" s="329" t="s">
        <v>536</v>
      </c>
      <c r="B32" s="330"/>
      <c r="C32" s="331"/>
      <c r="D32" s="299" t="s">
        <v>513</v>
      </c>
      <c r="E32" s="299"/>
      <c r="F32" s="300"/>
    </row>
    <row r="33" spans="1:6" ht="17" customHeight="1" thickBot="1" x14ac:dyDescent="0.45">
      <c r="A33" s="329"/>
      <c r="B33" s="330"/>
      <c r="C33" s="331"/>
      <c r="D33" s="340" t="s">
        <v>514</v>
      </c>
      <c r="E33" s="340"/>
      <c r="F33" s="341"/>
    </row>
    <row r="34" spans="1:6" ht="15.4" thickBot="1" x14ac:dyDescent="0.45">
      <c r="A34" s="342" t="s">
        <v>458</v>
      </c>
      <c r="B34" s="343"/>
      <c r="C34" s="343"/>
      <c r="D34" s="343"/>
      <c r="E34" s="343"/>
      <c r="F34" s="344"/>
    </row>
    <row r="35" spans="1:6" ht="15" x14ac:dyDescent="0.4">
      <c r="A35" s="345" t="s">
        <v>465</v>
      </c>
      <c r="B35" s="346"/>
      <c r="C35" s="346"/>
      <c r="D35" s="346"/>
      <c r="E35" s="346"/>
      <c r="F35" s="347"/>
    </row>
    <row r="36" spans="1:6" ht="14.65" thickBot="1" x14ac:dyDescent="0.5">
      <c r="A36" s="348" t="s">
        <v>459</v>
      </c>
      <c r="B36" s="349"/>
      <c r="C36" s="349"/>
      <c r="D36" s="349"/>
      <c r="E36" s="349"/>
      <c r="F36" s="350"/>
    </row>
    <row r="37" spans="1:6" ht="15" x14ac:dyDescent="0.4">
      <c r="A37" s="12"/>
      <c r="B37" s="12"/>
      <c r="C37" s="12"/>
      <c r="D37" s="12"/>
      <c r="E37" s="12"/>
      <c r="F37" s="12"/>
    </row>
    <row r="38" spans="1:6" ht="15" x14ac:dyDescent="0.4">
      <c r="A38" s="12"/>
      <c r="B38" s="12"/>
      <c r="C38" s="12"/>
      <c r="D38" s="12"/>
      <c r="E38" s="12"/>
      <c r="F38" s="12"/>
    </row>
  </sheetData>
  <sheetProtection algorithmName="SHA-512" hashValue="aeWQWQdQxcuUTk1I1G/P/kahicjXtG5npkSAxrH3pWmuY+CuG7pGqIi2/xT+1EMvnZiB7gLTmMYVpJUgy4JujQ==" saltValue="a2rKd6DjNgvbjwL5XDxDqQ==" spinCount="100000" sheet="1" selectLockedCells="1"/>
  <mergeCells count="54">
    <mergeCell ref="D33:F33"/>
    <mergeCell ref="A34:F34"/>
    <mergeCell ref="A35:F35"/>
    <mergeCell ref="A36:F36"/>
    <mergeCell ref="D30:F30"/>
    <mergeCell ref="A31:C31"/>
    <mergeCell ref="D31:F31"/>
    <mergeCell ref="A32:C32"/>
    <mergeCell ref="D32:F32"/>
    <mergeCell ref="A30:C30"/>
    <mergeCell ref="A33:C33"/>
    <mergeCell ref="A24:C24"/>
    <mergeCell ref="A25:C25"/>
    <mergeCell ref="A26:C26"/>
    <mergeCell ref="D24:F24"/>
    <mergeCell ref="D27:F27"/>
    <mergeCell ref="D26:F26"/>
    <mergeCell ref="D25:F25"/>
    <mergeCell ref="D28:F28"/>
    <mergeCell ref="A28:C28"/>
    <mergeCell ref="A29:C29"/>
    <mergeCell ref="D29:F29"/>
    <mergeCell ref="A27:C27"/>
    <mergeCell ref="A8:F8"/>
    <mergeCell ref="D9:F9"/>
    <mergeCell ref="D10:F10"/>
    <mergeCell ref="D11:F11"/>
    <mergeCell ref="D12:F12"/>
    <mergeCell ref="A9:B9"/>
    <mergeCell ref="A10:B10"/>
    <mergeCell ref="A11:B11"/>
    <mergeCell ref="A12:B12"/>
    <mergeCell ref="D21:F21"/>
    <mergeCell ref="D23:F23"/>
    <mergeCell ref="A18:C18"/>
    <mergeCell ref="A19:C19"/>
    <mergeCell ref="A20:C20"/>
    <mergeCell ref="A21:C21"/>
    <mergeCell ref="D22:F22"/>
    <mergeCell ref="D18:F18"/>
    <mergeCell ref="D19:F19"/>
    <mergeCell ref="D20:F20"/>
    <mergeCell ref="A22:C22"/>
    <mergeCell ref="A23:C23"/>
    <mergeCell ref="A14:B14"/>
    <mergeCell ref="A15:B15"/>
    <mergeCell ref="A16:C16"/>
    <mergeCell ref="A17:C17"/>
    <mergeCell ref="D13:F13"/>
    <mergeCell ref="D14:F14"/>
    <mergeCell ref="D15:F15"/>
    <mergeCell ref="A13:B13"/>
    <mergeCell ref="D16:F16"/>
    <mergeCell ref="D17:F17"/>
  </mergeCells>
  <hyperlinks>
    <hyperlink ref="A36" r:id="rId1" xr:uid="{00000000-0004-0000-0100-000000000000}"/>
    <hyperlink ref="A30:C30" location="'Primer Mix Plate Form'!A1" display="PrimerMix Plate Order Form" xr:uid="{00000000-0004-0000-0100-000001000000}"/>
    <hyperlink ref="A31" location="'Duplex Plate Order Form'!_pure2" display="Duplex Plate Order Form" xr:uid="{00000000-0004-0000-0100-000002000000}"/>
    <hyperlink ref="A36:F36" r:id="rId2" display="Click Here for Plate Ordering Information" xr:uid="{00000000-0004-0000-0100-000003000000}"/>
    <hyperlink ref="A31:C31" location="'Duplex Plate Order Form'!B9" display="Duplex Plate Order Form" xr:uid="{00000000-0004-0000-0100-000004000000}"/>
    <hyperlink ref="A29:C29" location="'Plate Order Form'!B9" display="Plate Order Form" xr:uid="{00000000-0004-0000-0100-000005000000}"/>
    <hyperlink ref="A32" location="'pmole Plate Order Form'!A1" display="pMole Plate Order Form" xr:uid="{00000000-0004-0000-0100-000006000000}"/>
    <hyperlink ref="A32:C32" location="'pmol Plate Order Form'!B9" display="Picomole Plate Order Form" xr:uid="{00000000-0004-0000-0100-000007000000}"/>
    <hyperlink ref="A26:C26" r:id="rId3" display="Click here for Modification Codes" xr:uid="{00000000-0004-0000-0100-000008000000}"/>
  </hyperlinks>
  <printOptions horizontalCentered="1" verticalCentered="1"/>
  <pageMargins left="0.45" right="0.45" top="0.5" bottom="0.5" header="0.3" footer="0.3"/>
  <pageSetup scale="82" orientation="landscape" r:id="rId4"/>
  <headerFooter>
    <oddFooter>&amp;LSOM-002 / REV 19&amp;C&amp;1#&amp;"Calibri"&amp;10&amp;KD89B2BConfidential - Company Proprietary</oddFooter>
  </headerFooter>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DQ2902"/>
  <sheetViews>
    <sheetView tabSelected="1" topLeftCell="A22" zoomScale="70" zoomScaleNormal="70" zoomScalePageLayoutView="80" workbookViewId="0">
      <selection activeCell="E24" sqref="E24:O2902"/>
    </sheetView>
  </sheetViews>
  <sheetFormatPr defaultColWidth="29.46484375" defaultRowHeight="13.5" customHeight="1" x14ac:dyDescent="0.45"/>
  <cols>
    <col min="1" max="1" width="29.46484375" style="17"/>
    <col min="2" max="2" width="36.46484375" style="18" customWidth="1"/>
    <col min="3" max="11" width="29.46484375" style="17"/>
    <col min="12" max="14" width="29.46484375" style="192"/>
    <col min="15" max="15" width="31.53125" style="192" bestFit="1" customWidth="1"/>
    <col min="16" max="16" width="37" style="192" bestFit="1" customWidth="1"/>
    <col min="17" max="25" width="29.46484375" style="192"/>
    <col min="26" max="26" width="29.46484375" style="193"/>
    <col min="27" max="16384" width="29.46484375" style="17"/>
  </cols>
  <sheetData>
    <row r="1" spans="1:121" ht="13.5" customHeight="1" x14ac:dyDescent="0.45">
      <c r="A1" s="374"/>
      <c r="B1" s="375"/>
      <c r="C1" s="375"/>
      <c r="D1" s="375"/>
      <c r="E1" s="375"/>
      <c r="F1" s="375"/>
      <c r="G1" s="375"/>
      <c r="H1" s="375"/>
      <c r="I1" s="375"/>
      <c r="J1" s="375"/>
      <c r="K1" s="375"/>
      <c r="L1" s="375"/>
      <c r="M1" s="375"/>
      <c r="N1" s="375"/>
      <c r="O1" s="375"/>
      <c r="P1" s="376"/>
      <c r="Q1" s="191"/>
      <c r="R1" s="191"/>
      <c r="S1" s="191"/>
      <c r="T1" s="191"/>
      <c r="U1" s="191"/>
      <c r="V1" s="191"/>
      <c r="W1" s="191"/>
    </row>
    <row r="2" spans="1:121" ht="13.5" customHeight="1" x14ac:dyDescent="0.45">
      <c r="A2" s="377"/>
      <c r="B2" s="378"/>
      <c r="C2" s="378"/>
      <c r="D2" s="378"/>
      <c r="E2" s="378"/>
      <c r="F2" s="378"/>
      <c r="G2" s="378"/>
      <c r="H2" s="378"/>
      <c r="I2" s="378"/>
      <c r="J2" s="378"/>
      <c r="K2" s="378"/>
      <c r="L2" s="378"/>
      <c r="M2" s="378"/>
      <c r="N2" s="378"/>
      <c r="O2" s="378"/>
      <c r="P2" s="379"/>
      <c r="Q2" s="191"/>
      <c r="R2" s="191"/>
      <c r="S2" s="191"/>
      <c r="T2" s="191"/>
      <c r="U2" s="191"/>
      <c r="V2" s="191"/>
      <c r="W2" s="191"/>
    </row>
    <row r="3" spans="1:121" ht="13.5" customHeight="1" x14ac:dyDescent="0.45">
      <c r="A3" s="377"/>
      <c r="B3" s="378"/>
      <c r="C3" s="378"/>
      <c r="D3" s="378"/>
      <c r="E3" s="378"/>
      <c r="F3" s="378"/>
      <c r="G3" s="378"/>
      <c r="H3" s="378"/>
      <c r="I3" s="378"/>
      <c r="J3" s="378"/>
      <c r="K3" s="378"/>
      <c r="L3" s="378"/>
      <c r="M3" s="378"/>
      <c r="N3" s="378"/>
      <c r="O3" s="378"/>
      <c r="P3" s="379"/>
      <c r="Q3" s="191"/>
      <c r="R3" s="191"/>
      <c r="S3" s="191"/>
      <c r="T3" s="191"/>
      <c r="U3" s="191"/>
      <c r="V3" s="191"/>
      <c r="W3" s="191"/>
    </row>
    <row r="4" spans="1:121" ht="13.5" customHeight="1" x14ac:dyDescent="0.45">
      <c r="A4" s="377"/>
      <c r="B4" s="378"/>
      <c r="C4" s="378"/>
      <c r="D4" s="378"/>
      <c r="E4" s="378"/>
      <c r="F4" s="378"/>
      <c r="G4" s="378"/>
      <c r="H4" s="378"/>
      <c r="I4" s="378"/>
      <c r="J4" s="378"/>
      <c r="K4" s="378"/>
      <c r="L4" s="378"/>
      <c r="M4" s="378"/>
      <c r="N4" s="378"/>
      <c r="O4" s="378"/>
      <c r="P4" s="379"/>
      <c r="Q4" s="194"/>
      <c r="R4" s="194"/>
      <c r="S4" s="194"/>
      <c r="T4" s="194"/>
      <c r="U4" s="194"/>
      <c r="V4" s="194"/>
      <c r="W4" s="194"/>
      <c r="X4" s="193"/>
      <c r="Y4" s="193"/>
      <c r="AA4" s="193"/>
      <c r="AB4" s="193"/>
      <c r="AC4" s="193"/>
      <c r="AD4" s="193"/>
      <c r="AE4" s="193"/>
      <c r="AF4" s="193"/>
      <c r="AG4" s="193"/>
      <c r="AH4" s="193"/>
      <c r="AI4" s="193"/>
      <c r="AJ4" s="193"/>
      <c r="AK4" s="193"/>
      <c r="AL4" s="193"/>
      <c r="AM4" s="193"/>
      <c r="AN4" s="193"/>
      <c r="AO4" s="193"/>
      <c r="AP4" s="193"/>
      <c r="AQ4" s="193"/>
      <c r="AR4" s="193"/>
      <c r="AS4" s="193"/>
      <c r="AT4" s="193"/>
      <c r="AU4" s="193"/>
      <c r="AV4" s="193"/>
      <c r="AW4" s="193"/>
      <c r="AX4" s="193"/>
      <c r="AY4" s="193"/>
      <c r="AZ4" s="193"/>
      <c r="BA4" s="193"/>
      <c r="BB4" s="193"/>
      <c r="BC4" s="193"/>
      <c r="BD4" s="193"/>
      <c r="BE4" s="193"/>
      <c r="BF4" s="193"/>
      <c r="BG4" s="193"/>
      <c r="BH4" s="193"/>
      <c r="BI4" s="193"/>
      <c r="BJ4" s="193"/>
      <c r="BK4" s="193"/>
      <c r="BL4" s="193"/>
      <c r="BM4" s="193"/>
      <c r="BN4" s="193"/>
      <c r="BO4" s="193"/>
      <c r="BP4" s="193"/>
      <c r="BQ4" s="193"/>
      <c r="BR4" s="193"/>
      <c r="BS4" s="193"/>
      <c r="BT4" s="193"/>
      <c r="BU4" s="193"/>
      <c r="BV4" s="193"/>
      <c r="BW4" s="193"/>
      <c r="BX4" s="193"/>
      <c r="BY4" s="193"/>
      <c r="BZ4" s="193"/>
      <c r="CA4" s="193"/>
      <c r="CB4" s="193"/>
      <c r="CC4" s="193"/>
      <c r="CD4" s="193"/>
      <c r="CE4" s="193"/>
      <c r="CF4" s="193"/>
      <c r="CG4" s="193"/>
      <c r="CH4" s="193"/>
      <c r="CI4" s="193"/>
      <c r="CJ4" s="193"/>
      <c r="CK4" s="193"/>
      <c r="CL4" s="193"/>
      <c r="CM4" s="193"/>
      <c r="CN4" s="193"/>
      <c r="CO4" s="193"/>
      <c r="CP4" s="193"/>
      <c r="CQ4" s="193"/>
      <c r="CR4" s="193"/>
      <c r="CS4" s="193"/>
      <c r="CT4" s="193"/>
      <c r="CU4" s="193"/>
      <c r="CV4" s="193"/>
      <c r="CW4" s="193"/>
      <c r="CX4" s="193"/>
      <c r="CY4" s="193"/>
      <c r="CZ4" s="193"/>
      <c r="DA4" s="193"/>
      <c r="DB4" s="193"/>
      <c r="DC4" s="193"/>
      <c r="DD4" s="193"/>
      <c r="DE4" s="193"/>
      <c r="DF4" s="193"/>
      <c r="DG4" s="193"/>
      <c r="DH4" s="193"/>
      <c r="DI4" s="193"/>
      <c r="DJ4" s="193"/>
      <c r="DK4" s="193"/>
      <c r="DL4" s="193"/>
      <c r="DM4" s="193"/>
      <c r="DN4" s="193"/>
      <c r="DO4" s="193"/>
      <c r="DP4" s="193"/>
      <c r="DQ4" s="193"/>
    </row>
    <row r="5" spans="1:121" ht="13.5" customHeight="1" x14ac:dyDescent="0.45">
      <c r="A5" s="377"/>
      <c r="B5" s="378"/>
      <c r="C5" s="378"/>
      <c r="D5" s="378"/>
      <c r="E5" s="378"/>
      <c r="F5" s="378"/>
      <c r="G5" s="378"/>
      <c r="H5" s="378"/>
      <c r="I5" s="378"/>
      <c r="J5" s="378"/>
      <c r="K5" s="378"/>
      <c r="L5" s="378"/>
      <c r="M5" s="378"/>
      <c r="N5" s="378"/>
      <c r="O5" s="378"/>
      <c r="P5" s="379"/>
      <c r="Q5" s="194"/>
      <c r="R5" s="194"/>
      <c r="S5" s="194"/>
      <c r="T5" s="194"/>
      <c r="U5" s="194"/>
      <c r="V5" s="194"/>
      <c r="W5" s="194"/>
      <c r="X5" s="193"/>
      <c r="Y5" s="193"/>
      <c r="AA5" s="193"/>
      <c r="AB5" s="193"/>
      <c r="AC5" s="193"/>
      <c r="AD5" s="193"/>
      <c r="AE5" s="193"/>
      <c r="AF5" s="193"/>
      <c r="AG5" s="193"/>
      <c r="AH5" s="193"/>
      <c r="AI5" s="193"/>
      <c r="AJ5" s="193"/>
      <c r="AK5" s="193"/>
      <c r="AL5" s="193"/>
      <c r="AM5" s="193"/>
      <c r="AN5" s="193"/>
      <c r="AO5" s="193"/>
      <c r="AP5" s="193"/>
      <c r="AQ5" s="193"/>
      <c r="AR5" s="193"/>
      <c r="AS5" s="193"/>
      <c r="AT5" s="193"/>
      <c r="AU5" s="193"/>
      <c r="AV5" s="193"/>
      <c r="AW5" s="193"/>
      <c r="AX5" s="193"/>
      <c r="AY5" s="193"/>
      <c r="AZ5" s="193"/>
      <c r="BA5" s="193"/>
      <c r="BB5" s="193"/>
      <c r="BC5" s="193"/>
      <c r="BD5" s="193"/>
      <c r="BE5" s="193"/>
      <c r="BF5" s="193"/>
      <c r="BG5" s="193"/>
      <c r="BH5" s="193"/>
      <c r="BI5" s="193"/>
      <c r="BJ5" s="193"/>
      <c r="BK5" s="193"/>
      <c r="BL5" s="193"/>
      <c r="BM5" s="193"/>
      <c r="BN5" s="193"/>
      <c r="BO5" s="193"/>
      <c r="BP5" s="193"/>
      <c r="BQ5" s="193"/>
      <c r="BR5" s="193"/>
      <c r="BS5" s="193"/>
      <c r="BT5" s="193"/>
      <c r="BU5" s="193"/>
      <c r="BV5" s="193"/>
      <c r="BW5" s="193"/>
      <c r="BX5" s="193"/>
      <c r="BY5" s="193"/>
      <c r="BZ5" s="193"/>
      <c r="CA5" s="193"/>
      <c r="CB5" s="193"/>
      <c r="CC5" s="193"/>
      <c r="CD5" s="193"/>
      <c r="CE5" s="193"/>
      <c r="CF5" s="193"/>
      <c r="CG5" s="193"/>
      <c r="CH5" s="193"/>
      <c r="CI5" s="193"/>
      <c r="CJ5" s="193"/>
      <c r="CK5" s="193"/>
      <c r="CL5" s="193"/>
      <c r="CM5" s="193"/>
      <c r="CN5" s="193"/>
      <c r="CO5" s="193"/>
      <c r="CP5" s="193"/>
      <c r="CQ5" s="193"/>
      <c r="CR5" s="193"/>
      <c r="CS5" s="193"/>
      <c r="CT5" s="193"/>
      <c r="CU5" s="193"/>
      <c r="CV5" s="193"/>
      <c r="CW5" s="193"/>
      <c r="CX5" s="193"/>
      <c r="CY5" s="193"/>
      <c r="CZ5" s="193"/>
      <c r="DA5" s="193"/>
      <c r="DB5" s="193"/>
      <c r="DC5" s="193"/>
      <c r="DD5" s="193"/>
      <c r="DE5" s="193"/>
      <c r="DF5" s="193"/>
      <c r="DG5" s="193"/>
      <c r="DH5" s="193"/>
      <c r="DI5" s="193"/>
      <c r="DJ5" s="193"/>
      <c r="DK5" s="193"/>
      <c r="DL5" s="193"/>
      <c r="DM5" s="193"/>
      <c r="DN5" s="193"/>
      <c r="DO5" s="193"/>
      <c r="DP5" s="193"/>
      <c r="DQ5" s="193"/>
    </row>
    <row r="6" spans="1:121" ht="13.5" customHeight="1" x14ac:dyDescent="0.45">
      <c r="A6" s="377"/>
      <c r="B6" s="378"/>
      <c r="C6" s="378"/>
      <c r="D6" s="378"/>
      <c r="E6" s="378"/>
      <c r="F6" s="378"/>
      <c r="G6" s="378"/>
      <c r="H6" s="378"/>
      <c r="I6" s="378"/>
      <c r="J6" s="378"/>
      <c r="K6" s="378"/>
      <c r="L6" s="378"/>
      <c r="M6" s="378"/>
      <c r="N6" s="378"/>
      <c r="O6" s="378"/>
      <c r="P6" s="379"/>
      <c r="Q6" s="194"/>
      <c r="R6" s="194"/>
      <c r="S6" s="194"/>
      <c r="T6" s="194"/>
      <c r="U6" s="194"/>
      <c r="V6" s="194"/>
      <c r="W6" s="194"/>
      <c r="X6" s="193"/>
      <c r="Y6" s="193"/>
      <c r="AA6" s="193"/>
      <c r="AB6" s="193"/>
      <c r="AC6" s="193"/>
      <c r="AD6" s="193"/>
      <c r="AE6" s="193"/>
      <c r="AF6" s="193"/>
      <c r="AG6" s="193"/>
      <c r="AH6" s="193"/>
      <c r="AI6" s="193"/>
      <c r="AJ6" s="193"/>
      <c r="AK6" s="193"/>
      <c r="AL6" s="193"/>
      <c r="AM6" s="193"/>
      <c r="AN6" s="193"/>
      <c r="AO6" s="193"/>
      <c r="AP6" s="193"/>
      <c r="AQ6" s="193"/>
      <c r="AR6" s="193"/>
      <c r="AS6" s="193"/>
      <c r="AT6" s="193"/>
      <c r="AU6" s="193"/>
      <c r="AV6" s="193"/>
      <c r="AW6" s="193"/>
      <c r="AX6" s="193"/>
      <c r="AY6" s="193"/>
      <c r="AZ6" s="193"/>
      <c r="BA6" s="193"/>
      <c r="BB6" s="193"/>
      <c r="BC6" s="193"/>
      <c r="BD6" s="193"/>
      <c r="BE6" s="193"/>
      <c r="BF6" s="193"/>
      <c r="BG6" s="193"/>
      <c r="BH6" s="193"/>
      <c r="BI6" s="193"/>
      <c r="BJ6" s="193"/>
      <c r="BK6" s="193"/>
      <c r="BL6" s="193"/>
      <c r="BM6" s="193"/>
      <c r="BN6" s="193"/>
      <c r="BO6" s="193"/>
      <c r="BP6" s="193"/>
      <c r="BQ6" s="193"/>
      <c r="BR6" s="193"/>
      <c r="BS6" s="193"/>
      <c r="BT6" s="193"/>
      <c r="BU6" s="193"/>
      <c r="BV6" s="193"/>
      <c r="BW6" s="193"/>
      <c r="BX6" s="193"/>
      <c r="BY6" s="193"/>
      <c r="BZ6" s="193"/>
      <c r="CA6" s="193"/>
      <c r="CB6" s="193"/>
      <c r="CC6" s="193"/>
      <c r="CD6" s="193"/>
      <c r="CE6" s="193"/>
      <c r="CF6" s="193"/>
      <c r="CG6" s="193"/>
      <c r="CH6" s="193"/>
      <c r="CI6" s="193"/>
      <c r="CJ6" s="193"/>
      <c r="CK6" s="193"/>
      <c r="CL6" s="193"/>
      <c r="CM6" s="193"/>
      <c r="CN6" s="193"/>
      <c r="CO6" s="193"/>
      <c r="CP6" s="193"/>
      <c r="CQ6" s="193"/>
      <c r="CR6" s="193"/>
      <c r="CS6" s="193"/>
      <c r="CT6" s="193"/>
      <c r="CU6" s="193"/>
      <c r="CV6" s="193"/>
      <c r="CW6" s="193"/>
      <c r="CX6" s="193"/>
      <c r="CY6" s="193"/>
      <c r="CZ6" s="193"/>
      <c r="DA6" s="193"/>
      <c r="DB6" s="193"/>
      <c r="DC6" s="193"/>
      <c r="DD6" s="193"/>
      <c r="DE6" s="193"/>
      <c r="DF6" s="193"/>
      <c r="DG6" s="193"/>
      <c r="DH6" s="193"/>
      <c r="DI6" s="193"/>
      <c r="DJ6" s="193"/>
      <c r="DK6" s="193"/>
      <c r="DL6" s="193"/>
      <c r="DM6" s="193"/>
      <c r="DN6" s="193"/>
      <c r="DO6" s="193"/>
      <c r="DP6" s="193"/>
      <c r="DQ6" s="193"/>
    </row>
    <row r="7" spans="1:121" ht="16.5" customHeight="1" thickBot="1" x14ac:dyDescent="0.5">
      <c r="A7" s="380"/>
      <c r="B7" s="381"/>
      <c r="C7" s="381"/>
      <c r="D7" s="381"/>
      <c r="E7" s="381"/>
      <c r="F7" s="381"/>
      <c r="G7" s="381"/>
      <c r="H7" s="381"/>
      <c r="I7" s="381"/>
      <c r="J7" s="381"/>
      <c r="K7" s="381"/>
      <c r="L7" s="381"/>
      <c r="M7" s="381"/>
      <c r="N7" s="381"/>
      <c r="O7" s="381"/>
      <c r="P7" s="382"/>
      <c r="Q7" s="194"/>
      <c r="R7" s="194"/>
      <c r="S7" s="194"/>
      <c r="T7" s="194"/>
      <c r="U7" s="194"/>
      <c r="V7" s="194"/>
      <c r="W7" s="193"/>
      <c r="X7" s="193"/>
      <c r="Y7" s="193"/>
      <c r="AA7" s="193"/>
      <c r="AB7" s="193"/>
      <c r="AC7" s="193"/>
      <c r="AD7" s="193"/>
      <c r="AE7" s="193"/>
      <c r="AF7" s="193"/>
      <c r="AG7" s="193"/>
      <c r="AH7" s="193"/>
      <c r="AI7" s="193"/>
      <c r="AJ7" s="193"/>
      <c r="AK7" s="193"/>
      <c r="AL7" s="193"/>
      <c r="AM7" s="193"/>
      <c r="AN7" s="193"/>
      <c r="AO7" s="193"/>
      <c r="AP7" s="193"/>
      <c r="AQ7" s="193"/>
      <c r="AR7" s="193"/>
      <c r="AS7" s="193"/>
      <c r="AT7" s="193"/>
      <c r="AU7" s="193"/>
      <c r="AV7" s="193"/>
      <c r="AW7" s="193"/>
      <c r="AX7" s="193"/>
      <c r="AY7" s="193"/>
      <c r="AZ7" s="193"/>
      <c r="BA7" s="193"/>
      <c r="BB7" s="193"/>
      <c r="BC7" s="193"/>
      <c r="BD7" s="193"/>
      <c r="BE7" s="193"/>
      <c r="BF7" s="193"/>
      <c r="BG7" s="193"/>
      <c r="BH7" s="193"/>
      <c r="BI7" s="193"/>
      <c r="BJ7" s="193"/>
      <c r="BK7" s="193"/>
      <c r="BL7" s="193"/>
      <c r="BM7" s="193"/>
      <c r="BN7" s="193"/>
      <c r="BO7" s="193"/>
      <c r="BP7" s="193"/>
      <c r="BQ7" s="193"/>
      <c r="BR7" s="193"/>
      <c r="BS7" s="193"/>
      <c r="BT7" s="193"/>
      <c r="BU7" s="193"/>
      <c r="BV7" s="193"/>
      <c r="BW7" s="193"/>
      <c r="BX7" s="193"/>
      <c r="BY7" s="193"/>
      <c r="BZ7" s="193"/>
      <c r="CA7" s="193"/>
      <c r="CB7" s="193"/>
      <c r="CC7" s="193"/>
      <c r="CD7" s="193"/>
      <c r="CE7" s="193"/>
      <c r="CF7" s="193"/>
      <c r="CG7" s="193"/>
      <c r="CH7" s="193"/>
      <c r="CI7" s="193"/>
      <c r="CJ7" s="193"/>
      <c r="CK7" s="193"/>
      <c r="CL7" s="193"/>
      <c r="CM7" s="193"/>
      <c r="CN7" s="193"/>
      <c r="CO7" s="193"/>
      <c r="CP7" s="193"/>
      <c r="CQ7" s="193"/>
      <c r="CR7" s="193"/>
      <c r="CS7" s="193"/>
      <c r="CT7" s="193"/>
      <c r="CU7" s="193"/>
      <c r="CV7" s="193"/>
      <c r="CW7" s="193"/>
      <c r="CX7" s="193"/>
      <c r="CY7" s="193"/>
      <c r="CZ7" s="193"/>
      <c r="DA7" s="193"/>
      <c r="DB7" s="193"/>
      <c r="DC7" s="193"/>
      <c r="DD7" s="193"/>
      <c r="DE7" s="193"/>
      <c r="DF7" s="193"/>
      <c r="DG7" s="193"/>
      <c r="DH7" s="193"/>
      <c r="DI7" s="193"/>
      <c r="DJ7" s="193"/>
      <c r="DK7" s="193"/>
      <c r="DL7" s="193"/>
      <c r="DM7" s="193"/>
      <c r="DN7" s="193"/>
      <c r="DO7" s="193"/>
      <c r="DP7" s="193"/>
      <c r="DQ7" s="193"/>
    </row>
    <row r="8" spans="1:121" s="129" customFormat="1" ht="18" thickBot="1" x14ac:dyDescent="0.5">
      <c r="A8" s="371"/>
      <c r="B8" s="372"/>
      <c r="C8" s="372"/>
      <c r="D8" s="372"/>
      <c r="E8" s="372"/>
      <c r="F8" s="372"/>
      <c r="G8" s="372"/>
      <c r="H8" s="372"/>
      <c r="I8" s="372"/>
      <c r="J8" s="372"/>
      <c r="K8" s="372"/>
      <c r="L8" s="372"/>
      <c r="M8" s="372"/>
      <c r="N8" s="372"/>
      <c r="O8" s="372"/>
      <c r="P8" s="373"/>
      <c r="Q8" s="195"/>
      <c r="R8" s="195"/>
      <c r="S8" s="195"/>
      <c r="T8" s="195"/>
      <c r="U8" s="195"/>
      <c r="V8" s="195"/>
      <c r="W8" s="196"/>
      <c r="X8" s="196"/>
      <c r="Y8" s="196"/>
      <c r="Z8" s="196"/>
      <c r="AA8" s="196"/>
      <c r="AB8" s="196"/>
      <c r="AC8" s="196"/>
      <c r="AD8" s="196"/>
      <c r="AE8" s="196"/>
      <c r="AF8" s="196"/>
      <c r="AG8" s="196"/>
      <c r="AH8" s="196"/>
      <c r="AI8" s="196"/>
      <c r="AJ8" s="196"/>
      <c r="AK8" s="196"/>
      <c r="AL8" s="196"/>
      <c r="AM8" s="196"/>
      <c r="AN8" s="196"/>
      <c r="AO8" s="196"/>
      <c r="AP8" s="196"/>
      <c r="AQ8" s="196"/>
      <c r="AR8" s="196"/>
      <c r="AS8" s="196"/>
      <c r="AT8" s="196"/>
      <c r="AU8" s="196"/>
      <c r="AV8" s="196"/>
      <c r="AW8" s="196"/>
      <c r="AX8" s="196"/>
      <c r="AY8" s="196"/>
      <c r="AZ8" s="196"/>
      <c r="BA8" s="196"/>
      <c r="BB8" s="196"/>
      <c r="BC8" s="196"/>
      <c r="BD8" s="196"/>
      <c r="BE8" s="196"/>
      <c r="BF8" s="196"/>
      <c r="BG8" s="196"/>
      <c r="BH8" s="196"/>
      <c r="BI8" s="196"/>
      <c r="BJ8" s="196"/>
      <c r="BK8" s="196"/>
      <c r="BL8" s="196"/>
      <c r="BM8" s="196"/>
      <c r="BN8" s="196"/>
      <c r="BO8" s="196"/>
      <c r="BP8" s="196"/>
      <c r="BQ8" s="196"/>
      <c r="BR8" s="196"/>
      <c r="BS8" s="196"/>
      <c r="BT8" s="196"/>
      <c r="BU8" s="196"/>
      <c r="BV8" s="196"/>
      <c r="BW8" s="196"/>
      <c r="BX8" s="196"/>
      <c r="BY8" s="196"/>
      <c r="BZ8" s="196"/>
      <c r="CA8" s="196"/>
      <c r="CB8" s="196"/>
      <c r="CC8" s="196"/>
      <c r="CD8" s="196"/>
      <c r="CE8" s="196"/>
      <c r="CF8" s="196"/>
      <c r="CG8" s="196"/>
      <c r="CH8" s="196"/>
      <c r="CI8" s="196"/>
      <c r="CJ8" s="196"/>
      <c r="CK8" s="196"/>
      <c r="CL8" s="196"/>
      <c r="CM8" s="196"/>
      <c r="CN8" s="196"/>
      <c r="CO8" s="196"/>
      <c r="CP8" s="196"/>
      <c r="CQ8" s="196"/>
      <c r="CR8" s="196"/>
      <c r="CS8" s="196"/>
      <c r="CT8" s="196"/>
      <c r="CU8" s="196"/>
      <c r="CV8" s="196"/>
      <c r="CW8" s="196"/>
      <c r="CX8" s="196"/>
      <c r="CY8" s="196"/>
      <c r="CZ8" s="196"/>
      <c r="DA8" s="196"/>
      <c r="DB8" s="196"/>
      <c r="DC8" s="196"/>
      <c r="DD8" s="196"/>
      <c r="DE8" s="196"/>
      <c r="DF8" s="196"/>
      <c r="DG8" s="196"/>
      <c r="DH8" s="196"/>
      <c r="DI8" s="196"/>
      <c r="DJ8" s="196"/>
      <c r="DK8" s="196"/>
      <c r="DL8" s="196"/>
      <c r="DM8" s="196"/>
      <c r="DN8" s="196"/>
      <c r="DO8" s="196"/>
      <c r="DP8" s="196"/>
      <c r="DQ8" s="196"/>
    </row>
    <row r="9" spans="1:121" s="129" customFormat="1" ht="15" x14ac:dyDescent="0.45">
      <c r="A9" s="383" t="s">
        <v>447</v>
      </c>
      <c r="B9" s="384"/>
      <c r="C9" s="384"/>
      <c r="D9" s="384"/>
      <c r="E9" s="384"/>
      <c r="F9" s="384"/>
      <c r="G9" s="384"/>
      <c r="H9" s="384"/>
      <c r="I9" s="384"/>
      <c r="J9" s="384"/>
      <c r="K9" s="384"/>
      <c r="L9" s="384"/>
      <c r="M9" s="384"/>
      <c r="N9" s="384"/>
      <c r="O9" s="384"/>
      <c r="P9" s="385"/>
      <c r="Q9" s="195"/>
      <c r="R9" s="194"/>
      <c r="S9" s="196"/>
      <c r="T9" s="196"/>
      <c r="U9" s="196"/>
      <c r="V9" s="196"/>
      <c r="W9" s="196"/>
      <c r="X9" s="196"/>
      <c r="Y9" s="196"/>
      <c r="Z9" s="196"/>
      <c r="AA9" s="196"/>
      <c r="AB9" s="196"/>
      <c r="AC9" s="196"/>
      <c r="AD9" s="196"/>
      <c r="AE9" s="196"/>
      <c r="AF9" s="196"/>
      <c r="AG9" s="196"/>
      <c r="AH9" s="196"/>
      <c r="AI9" s="196"/>
      <c r="AJ9" s="196"/>
      <c r="AK9" s="196"/>
      <c r="AL9" s="196"/>
      <c r="AM9" s="196"/>
      <c r="AN9" s="196"/>
      <c r="AO9" s="196"/>
      <c r="AP9" s="196"/>
      <c r="AQ9" s="196"/>
      <c r="AR9" s="196"/>
      <c r="AS9" s="196"/>
      <c r="AT9" s="196"/>
      <c r="AU9" s="196"/>
      <c r="AV9" s="196"/>
      <c r="AW9" s="196"/>
      <c r="AX9" s="196"/>
      <c r="AY9" s="196"/>
      <c r="AZ9" s="196"/>
      <c r="BA9" s="196"/>
      <c r="BB9" s="196"/>
      <c r="BC9" s="196"/>
      <c r="BD9" s="196"/>
      <c r="BE9" s="196"/>
      <c r="BF9" s="196"/>
      <c r="BG9" s="196"/>
      <c r="BH9" s="196"/>
      <c r="BI9" s="196"/>
      <c r="BJ9" s="196"/>
      <c r="BK9" s="196"/>
      <c r="BL9" s="196"/>
      <c r="BM9" s="196"/>
      <c r="BN9" s="196"/>
      <c r="BO9" s="196"/>
      <c r="BP9" s="196"/>
      <c r="BQ9" s="196"/>
      <c r="BR9" s="196"/>
      <c r="BS9" s="196"/>
      <c r="BT9" s="196"/>
      <c r="BU9" s="196"/>
      <c r="BV9" s="196"/>
      <c r="BW9" s="196"/>
      <c r="BX9" s="196"/>
      <c r="BY9" s="196"/>
      <c r="BZ9" s="196"/>
      <c r="CA9" s="196"/>
      <c r="CB9" s="196"/>
      <c r="CC9" s="196"/>
      <c r="CD9" s="196"/>
      <c r="CE9" s="196"/>
      <c r="CF9" s="196"/>
      <c r="CG9" s="196"/>
      <c r="CH9" s="196"/>
      <c r="CI9" s="196"/>
      <c r="CJ9" s="196"/>
      <c r="CK9" s="196"/>
      <c r="CL9" s="196"/>
      <c r="CM9" s="196"/>
      <c r="CN9" s="196"/>
      <c r="CO9" s="196"/>
      <c r="CP9" s="196"/>
      <c r="CQ9" s="196"/>
      <c r="CR9" s="196"/>
      <c r="CS9" s="196"/>
      <c r="CT9" s="196"/>
      <c r="CU9" s="196"/>
      <c r="CV9" s="196"/>
      <c r="CW9" s="196"/>
      <c r="CX9" s="196"/>
      <c r="CY9" s="196"/>
      <c r="CZ9" s="196"/>
      <c r="DA9" s="196"/>
      <c r="DB9" s="196"/>
      <c r="DC9" s="196"/>
      <c r="DD9" s="196"/>
      <c r="DE9" s="196"/>
      <c r="DF9" s="196"/>
      <c r="DG9" s="196"/>
      <c r="DH9" s="196"/>
      <c r="DI9" s="196"/>
      <c r="DJ9" s="196"/>
      <c r="DK9" s="196"/>
      <c r="DL9" s="196"/>
    </row>
    <row r="10" spans="1:121" s="129" customFormat="1" ht="13.5" customHeight="1" x14ac:dyDescent="0.45">
      <c r="A10" s="386"/>
      <c r="B10" s="387"/>
      <c r="C10" s="387"/>
      <c r="D10" s="387"/>
      <c r="E10" s="387"/>
      <c r="F10" s="387"/>
      <c r="G10" s="387"/>
      <c r="H10" s="387"/>
      <c r="I10" s="387"/>
      <c r="J10" s="387"/>
      <c r="K10" s="387"/>
      <c r="L10" s="387"/>
      <c r="M10" s="387"/>
      <c r="N10" s="387"/>
      <c r="O10" s="387"/>
      <c r="P10" s="388"/>
      <c r="Q10" s="195"/>
      <c r="R10" s="194"/>
      <c r="S10" s="196"/>
      <c r="T10" s="196"/>
      <c r="U10" s="196"/>
      <c r="V10" s="196"/>
      <c r="W10" s="196"/>
      <c r="X10" s="196"/>
      <c r="Y10" s="196"/>
      <c r="Z10" s="196"/>
      <c r="AA10" s="196"/>
      <c r="AB10" s="196"/>
      <c r="AC10" s="196"/>
      <c r="AD10" s="196"/>
      <c r="AE10" s="196"/>
      <c r="AF10" s="196"/>
      <c r="AG10" s="196"/>
      <c r="AH10" s="196"/>
      <c r="AI10" s="196"/>
      <c r="AJ10" s="196"/>
      <c r="AK10" s="196"/>
      <c r="AL10" s="196"/>
      <c r="AM10" s="196"/>
      <c r="AN10" s="196"/>
      <c r="AO10" s="196"/>
      <c r="AP10" s="196"/>
      <c r="AQ10" s="196"/>
      <c r="AR10" s="196"/>
      <c r="AS10" s="196"/>
      <c r="AT10" s="196"/>
      <c r="AU10" s="196"/>
      <c r="AV10" s="196"/>
      <c r="AW10" s="196"/>
      <c r="AX10" s="196"/>
      <c r="AY10" s="196"/>
      <c r="AZ10" s="196"/>
      <c r="BA10" s="196"/>
      <c r="BB10" s="196"/>
      <c r="BC10" s="196"/>
      <c r="BD10" s="196"/>
      <c r="BE10" s="196"/>
      <c r="BF10" s="196"/>
      <c r="BG10" s="196"/>
      <c r="BH10" s="196"/>
      <c r="BI10" s="196"/>
      <c r="BJ10" s="196"/>
      <c r="BK10" s="196"/>
      <c r="BL10" s="196"/>
      <c r="BM10" s="196"/>
      <c r="BN10" s="196"/>
      <c r="BO10" s="196"/>
      <c r="BP10" s="196"/>
      <c r="BQ10" s="196"/>
      <c r="BR10" s="196"/>
      <c r="BS10" s="196"/>
      <c r="BT10" s="196"/>
      <c r="BU10" s="196"/>
      <c r="BV10" s="196"/>
      <c r="BW10" s="196"/>
      <c r="BX10" s="196"/>
      <c r="BY10" s="196"/>
      <c r="BZ10" s="196"/>
      <c r="CA10" s="196"/>
      <c r="CB10" s="196"/>
      <c r="CC10" s="196"/>
      <c r="CD10" s="196"/>
      <c r="CE10" s="196"/>
      <c r="CF10" s="196"/>
      <c r="CG10" s="196"/>
      <c r="CH10" s="196"/>
      <c r="CI10" s="196"/>
      <c r="CJ10" s="196"/>
      <c r="CK10" s="196"/>
      <c r="CL10" s="196"/>
      <c r="CM10" s="196"/>
      <c r="CN10" s="196"/>
      <c r="CO10" s="196"/>
      <c r="CP10" s="196"/>
      <c r="CQ10" s="196"/>
      <c r="CR10" s="196"/>
      <c r="CS10" s="196"/>
      <c r="CT10" s="196"/>
      <c r="CU10" s="196"/>
      <c r="CV10" s="196"/>
      <c r="CW10" s="196"/>
      <c r="CX10" s="196"/>
      <c r="CY10" s="196"/>
      <c r="CZ10" s="196"/>
      <c r="DA10" s="196"/>
      <c r="DB10" s="196"/>
      <c r="DC10" s="196"/>
      <c r="DD10" s="196"/>
      <c r="DE10" s="196"/>
      <c r="DF10" s="196"/>
      <c r="DG10" s="196"/>
      <c r="DH10" s="196"/>
      <c r="DI10" s="196"/>
      <c r="DJ10" s="196"/>
      <c r="DK10" s="196"/>
      <c r="DL10" s="196"/>
    </row>
    <row r="11" spans="1:121" s="129" customFormat="1" ht="13.5" customHeight="1" x14ac:dyDescent="0.45">
      <c r="A11" s="386" t="s">
        <v>41</v>
      </c>
      <c r="B11" s="387"/>
      <c r="C11" s="387"/>
      <c r="D11" s="387"/>
      <c r="E11" s="387"/>
      <c r="F11" s="387"/>
      <c r="G11" s="387"/>
      <c r="H11" s="387"/>
      <c r="I11" s="387"/>
      <c r="J11" s="387"/>
      <c r="K11" s="387"/>
      <c r="L11" s="387"/>
      <c r="M11" s="387"/>
      <c r="N11" s="387"/>
      <c r="O11" s="387"/>
      <c r="P11" s="388"/>
      <c r="Q11" s="195"/>
      <c r="R11" s="194"/>
      <c r="S11" s="196"/>
      <c r="T11" s="196"/>
      <c r="U11" s="196"/>
      <c r="V11" s="196"/>
      <c r="W11" s="196"/>
      <c r="X11" s="196"/>
      <c r="Y11" s="196"/>
      <c r="Z11" s="196"/>
      <c r="AA11" s="196"/>
      <c r="AB11" s="196"/>
      <c r="AC11" s="196"/>
      <c r="AD11" s="196"/>
      <c r="AE11" s="196"/>
      <c r="AF11" s="196"/>
      <c r="AG11" s="196"/>
      <c r="AH11" s="196"/>
      <c r="AI11" s="196"/>
      <c r="AJ11" s="196"/>
      <c r="AK11" s="196"/>
      <c r="AL11" s="196"/>
      <c r="AM11" s="196"/>
      <c r="AN11" s="196"/>
      <c r="AO11" s="196"/>
      <c r="AP11" s="196"/>
      <c r="AQ11" s="196"/>
      <c r="AR11" s="196"/>
      <c r="AS11" s="196"/>
      <c r="AT11" s="196"/>
      <c r="AU11" s="196"/>
      <c r="AV11" s="196"/>
      <c r="AW11" s="196"/>
      <c r="AX11" s="196"/>
      <c r="AY11" s="196"/>
      <c r="AZ11" s="196"/>
      <c r="BA11" s="196"/>
      <c r="BB11" s="196"/>
      <c r="BC11" s="196"/>
      <c r="BD11" s="196"/>
      <c r="BE11" s="196"/>
      <c r="BF11" s="196"/>
      <c r="BG11" s="196"/>
      <c r="BH11" s="196"/>
      <c r="BI11" s="196"/>
      <c r="BJ11" s="196"/>
      <c r="BK11" s="196"/>
      <c r="BL11" s="196"/>
      <c r="BM11" s="196"/>
      <c r="BN11" s="196"/>
      <c r="BO11" s="196"/>
      <c r="BP11" s="196"/>
      <c r="BQ11" s="196"/>
      <c r="BR11" s="196"/>
      <c r="BS11" s="196"/>
      <c r="BT11" s="196"/>
      <c r="BU11" s="196"/>
      <c r="BV11" s="196"/>
      <c r="BW11" s="196"/>
      <c r="BX11" s="196"/>
      <c r="BY11" s="196"/>
      <c r="BZ11" s="196"/>
      <c r="CA11" s="196"/>
      <c r="CB11" s="196"/>
      <c r="CC11" s="196"/>
      <c r="CD11" s="196"/>
      <c r="CE11" s="196"/>
      <c r="CF11" s="196"/>
      <c r="CG11" s="196"/>
      <c r="CH11" s="196"/>
      <c r="CI11" s="196"/>
      <c r="CJ11" s="196"/>
      <c r="CK11" s="196"/>
      <c r="CL11" s="196"/>
      <c r="CM11" s="196"/>
      <c r="CN11" s="196"/>
      <c r="CO11" s="196"/>
      <c r="CP11" s="196"/>
      <c r="CQ11" s="196"/>
      <c r="CR11" s="196"/>
      <c r="CS11" s="196"/>
      <c r="CT11" s="196"/>
      <c r="CU11" s="196"/>
      <c r="CV11" s="196"/>
      <c r="CW11" s="196"/>
      <c r="CX11" s="196"/>
      <c r="CY11" s="196"/>
      <c r="CZ11" s="196"/>
      <c r="DA11" s="196"/>
      <c r="DB11" s="196"/>
      <c r="DC11" s="196"/>
      <c r="DD11" s="196"/>
      <c r="DE11" s="196"/>
      <c r="DF11" s="196"/>
      <c r="DG11" s="196"/>
      <c r="DH11" s="196"/>
      <c r="DI11" s="196"/>
      <c r="DJ11" s="196"/>
      <c r="DK11" s="196"/>
      <c r="DL11" s="196"/>
    </row>
    <row r="12" spans="1:121" s="129" customFormat="1" ht="13.5" customHeight="1" thickBot="1" x14ac:dyDescent="0.5">
      <c r="A12" s="389"/>
      <c r="B12" s="390"/>
      <c r="C12" s="390"/>
      <c r="D12" s="390"/>
      <c r="E12" s="390"/>
      <c r="F12" s="390"/>
      <c r="G12" s="390"/>
      <c r="H12" s="390"/>
      <c r="I12" s="390"/>
      <c r="J12" s="390"/>
      <c r="K12" s="390"/>
      <c r="L12" s="390"/>
      <c r="M12" s="390"/>
      <c r="N12" s="390"/>
      <c r="O12" s="390"/>
      <c r="P12" s="391"/>
      <c r="Q12" s="195"/>
      <c r="R12" s="194"/>
      <c r="S12" s="196"/>
      <c r="T12" s="196"/>
      <c r="U12" s="196"/>
      <c r="V12" s="196"/>
      <c r="W12" s="196"/>
      <c r="X12" s="196"/>
      <c r="Y12" s="196"/>
      <c r="Z12" s="196"/>
      <c r="AA12" s="196"/>
      <c r="AB12" s="196"/>
      <c r="AC12" s="196"/>
      <c r="AD12" s="196"/>
      <c r="AE12" s="196"/>
      <c r="AF12" s="196"/>
      <c r="AG12" s="196"/>
      <c r="AH12" s="196"/>
      <c r="AI12" s="196"/>
      <c r="AJ12" s="196"/>
      <c r="AK12" s="196"/>
      <c r="AL12" s="196"/>
      <c r="AM12" s="196"/>
      <c r="AN12" s="196"/>
      <c r="AO12" s="196"/>
      <c r="AP12" s="196"/>
      <c r="AQ12" s="196"/>
      <c r="AR12" s="196"/>
      <c r="AS12" s="196"/>
      <c r="AT12" s="196"/>
      <c r="AU12" s="196"/>
      <c r="AV12" s="196"/>
      <c r="AW12" s="196"/>
      <c r="AX12" s="196"/>
      <c r="AY12" s="196"/>
      <c r="AZ12" s="196"/>
      <c r="BA12" s="196"/>
      <c r="BB12" s="196"/>
      <c r="BC12" s="196"/>
      <c r="BD12" s="196"/>
      <c r="BE12" s="196"/>
      <c r="BF12" s="196"/>
      <c r="BG12" s="196"/>
      <c r="BH12" s="196"/>
      <c r="BI12" s="196"/>
      <c r="BJ12" s="196"/>
      <c r="BK12" s="196"/>
      <c r="BL12" s="196"/>
      <c r="BM12" s="196"/>
      <c r="BN12" s="196"/>
      <c r="BO12" s="196"/>
      <c r="BP12" s="196"/>
      <c r="BQ12" s="196"/>
      <c r="BR12" s="196"/>
      <c r="BS12" s="196"/>
      <c r="BT12" s="196"/>
      <c r="BU12" s="196"/>
      <c r="BV12" s="196"/>
      <c r="BW12" s="196"/>
      <c r="BX12" s="196"/>
      <c r="BY12" s="196"/>
      <c r="BZ12" s="196"/>
      <c r="CA12" s="196"/>
      <c r="CB12" s="196"/>
      <c r="CC12" s="196"/>
      <c r="CD12" s="196"/>
      <c r="CE12" s="196"/>
      <c r="CF12" s="196"/>
      <c r="CG12" s="196"/>
      <c r="CH12" s="196"/>
      <c r="CI12" s="196"/>
      <c r="CJ12" s="196"/>
      <c r="CK12" s="196"/>
      <c r="CL12" s="196"/>
      <c r="CM12" s="196"/>
      <c r="CN12" s="196"/>
      <c r="CO12" s="196"/>
      <c r="CP12" s="196"/>
      <c r="CQ12" s="196"/>
      <c r="CR12" s="196"/>
      <c r="CS12" s="196"/>
      <c r="CT12" s="196"/>
      <c r="CU12" s="196"/>
      <c r="CV12" s="196"/>
      <c r="CW12" s="196"/>
      <c r="CX12" s="196"/>
      <c r="CY12" s="196"/>
      <c r="CZ12" s="196"/>
      <c r="DA12" s="196"/>
      <c r="DB12" s="196"/>
      <c r="DC12" s="196"/>
      <c r="DD12" s="196"/>
      <c r="DE12" s="196"/>
      <c r="DF12" s="196"/>
      <c r="DG12" s="196"/>
      <c r="DH12" s="196"/>
      <c r="DI12" s="196"/>
      <c r="DJ12" s="196"/>
      <c r="DK12" s="196"/>
      <c r="DL12" s="196"/>
    </row>
    <row r="13" spans="1:121" ht="13.5" customHeight="1" thickBot="1" x14ac:dyDescent="0.5">
      <c r="A13" s="354" t="s">
        <v>40</v>
      </c>
      <c r="B13" s="355"/>
      <c r="C13" s="120"/>
      <c r="D13" s="120"/>
      <c r="E13" s="120"/>
      <c r="F13" s="120"/>
      <c r="G13" s="120"/>
      <c r="H13" s="120"/>
      <c r="I13" s="120"/>
      <c r="J13" s="120"/>
      <c r="K13" s="120"/>
      <c r="L13" s="120"/>
      <c r="M13" s="120"/>
      <c r="N13" s="120"/>
      <c r="O13" s="120"/>
      <c r="P13" s="121"/>
      <c r="Q13" s="194"/>
      <c r="R13" s="194"/>
      <c r="S13" s="194"/>
      <c r="T13" s="194"/>
      <c r="U13" s="194"/>
      <c r="V13" s="194"/>
      <c r="W13" s="193"/>
      <c r="X13" s="193"/>
      <c r="Y13" s="193"/>
      <c r="AA13" s="193"/>
      <c r="AB13" s="193"/>
      <c r="AC13" s="193"/>
      <c r="AD13" s="193"/>
      <c r="AE13" s="193"/>
      <c r="AF13" s="193"/>
      <c r="AG13" s="193"/>
      <c r="AH13" s="193"/>
      <c r="AI13" s="193"/>
      <c r="AJ13" s="193"/>
      <c r="AK13" s="193"/>
      <c r="AL13" s="193"/>
      <c r="AM13" s="193"/>
      <c r="AN13" s="193"/>
      <c r="AO13" s="193"/>
      <c r="AP13" s="193"/>
      <c r="AQ13" s="193"/>
      <c r="AR13" s="193"/>
      <c r="AS13" s="193"/>
      <c r="AT13" s="193"/>
      <c r="AU13" s="193"/>
      <c r="AV13" s="193"/>
      <c r="AW13" s="193"/>
      <c r="AX13" s="193"/>
      <c r="AY13" s="193"/>
      <c r="AZ13" s="193"/>
      <c r="BA13" s="193"/>
      <c r="BB13" s="193"/>
      <c r="BC13" s="193"/>
      <c r="BD13" s="193"/>
      <c r="BE13" s="193"/>
      <c r="BF13" s="193"/>
      <c r="BG13" s="193"/>
      <c r="BH13" s="193"/>
      <c r="BI13" s="193"/>
      <c r="BJ13" s="193"/>
      <c r="BK13" s="193"/>
      <c r="BL13" s="193"/>
      <c r="BM13" s="193"/>
      <c r="BN13" s="193"/>
      <c r="BO13" s="193"/>
      <c r="BP13" s="193"/>
      <c r="BQ13" s="193"/>
      <c r="BR13" s="193"/>
      <c r="BS13" s="193"/>
      <c r="BT13" s="193"/>
      <c r="BU13" s="193"/>
      <c r="BV13" s="193"/>
      <c r="BW13" s="193"/>
      <c r="BX13" s="193"/>
      <c r="BY13" s="193"/>
      <c r="BZ13" s="193"/>
      <c r="CA13" s="193"/>
      <c r="CB13" s="193"/>
      <c r="CC13" s="193"/>
      <c r="CD13" s="193"/>
      <c r="CE13" s="193"/>
      <c r="CF13" s="193"/>
      <c r="CG13" s="193"/>
      <c r="CH13" s="193"/>
      <c r="CI13" s="193"/>
      <c r="CJ13" s="193"/>
      <c r="CK13" s="193"/>
      <c r="CL13" s="193"/>
      <c r="CM13" s="193"/>
      <c r="CN13" s="193"/>
      <c r="CO13" s="193"/>
      <c r="CP13" s="193"/>
      <c r="CQ13" s="193"/>
      <c r="CR13" s="193"/>
      <c r="CS13" s="193"/>
      <c r="CT13" s="193"/>
      <c r="CU13" s="193"/>
      <c r="CV13" s="193"/>
      <c r="CW13" s="193"/>
      <c r="CX13" s="193"/>
      <c r="CY13" s="193"/>
      <c r="CZ13" s="193"/>
      <c r="DA13" s="193"/>
      <c r="DB13" s="193"/>
      <c r="DC13" s="193"/>
      <c r="DD13" s="193"/>
      <c r="DE13" s="193"/>
      <c r="DF13" s="193"/>
      <c r="DG13" s="193"/>
      <c r="DH13" s="193"/>
      <c r="DI13" s="193"/>
      <c r="DJ13" s="193"/>
      <c r="DK13" s="193"/>
      <c r="DL13" s="193"/>
      <c r="DM13" s="193"/>
      <c r="DN13" s="193"/>
      <c r="DO13" s="193"/>
      <c r="DP13" s="193"/>
      <c r="DQ13" s="193"/>
    </row>
    <row r="14" spans="1:121" ht="13.5" customHeight="1" x14ac:dyDescent="0.45">
      <c r="A14" s="197" t="s">
        <v>561</v>
      </c>
      <c r="B14" s="44" t="s">
        <v>19</v>
      </c>
      <c r="C14" s="365"/>
      <c r="D14" s="366"/>
      <c r="E14" s="366"/>
      <c r="F14" s="366"/>
      <c r="G14" s="366"/>
      <c r="H14" s="366"/>
      <c r="I14" s="366"/>
      <c r="J14" s="366"/>
      <c r="K14" s="366"/>
      <c r="L14" s="366"/>
      <c r="M14" s="366"/>
      <c r="N14" s="366"/>
      <c r="O14" s="366"/>
      <c r="P14" s="367"/>
      <c r="Q14" s="194"/>
      <c r="R14" s="194"/>
      <c r="S14" s="194"/>
      <c r="T14" s="194"/>
      <c r="U14" s="194"/>
      <c r="V14" s="193"/>
      <c r="W14" s="193"/>
      <c r="X14" s="193"/>
      <c r="Y14" s="193"/>
      <c r="AA14" s="193"/>
      <c r="AB14" s="193"/>
      <c r="AC14" s="193"/>
      <c r="AD14" s="193"/>
      <c r="AE14" s="193"/>
      <c r="AF14" s="193"/>
      <c r="AG14" s="193"/>
      <c r="AH14" s="193"/>
      <c r="AI14" s="193"/>
      <c r="AJ14" s="193"/>
      <c r="AK14" s="193"/>
      <c r="AL14" s="193"/>
      <c r="AM14" s="193"/>
      <c r="AN14" s="193"/>
      <c r="AO14" s="193"/>
      <c r="AP14" s="193"/>
      <c r="AQ14" s="193"/>
      <c r="AR14" s="193"/>
      <c r="AS14" s="193"/>
      <c r="AT14" s="193"/>
      <c r="AU14" s="193"/>
      <c r="AV14" s="193"/>
      <c r="AW14" s="193"/>
      <c r="AX14" s="193"/>
      <c r="AY14" s="193"/>
      <c r="AZ14" s="193"/>
      <c r="BA14" s="193"/>
      <c r="BB14" s="193"/>
      <c r="BC14" s="193"/>
      <c r="BD14" s="193"/>
      <c r="BE14" s="193"/>
      <c r="BF14" s="193"/>
      <c r="BG14" s="193"/>
      <c r="BH14" s="193"/>
      <c r="BI14" s="193"/>
      <c r="BJ14" s="193"/>
      <c r="BK14" s="193"/>
      <c r="BL14" s="193"/>
      <c r="BM14" s="193"/>
      <c r="BN14" s="193"/>
      <c r="BO14" s="193"/>
      <c r="BP14" s="193"/>
      <c r="BQ14" s="193"/>
      <c r="BR14" s="193"/>
      <c r="BS14" s="193"/>
      <c r="BT14" s="193"/>
      <c r="BU14" s="193"/>
      <c r="BV14" s="193"/>
      <c r="BW14" s="193"/>
      <c r="BX14" s="193"/>
      <c r="BY14" s="193"/>
      <c r="BZ14" s="193"/>
      <c r="CA14" s="193"/>
      <c r="CB14" s="193"/>
      <c r="CC14" s="193"/>
      <c r="CD14" s="193"/>
      <c r="CE14" s="193"/>
      <c r="CF14" s="193"/>
      <c r="CG14" s="193"/>
      <c r="CH14" s="193"/>
      <c r="CI14" s="193"/>
      <c r="CJ14" s="193"/>
      <c r="CK14" s="193"/>
      <c r="CL14" s="193"/>
      <c r="CM14" s="193"/>
      <c r="CN14" s="193"/>
      <c r="CO14" s="193"/>
      <c r="CP14" s="193"/>
      <c r="CQ14" s="193"/>
      <c r="CR14" s="193"/>
      <c r="CS14" s="193"/>
      <c r="CT14" s="193"/>
      <c r="CU14" s="193"/>
      <c r="CV14" s="193"/>
      <c r="CW14" s="193"/>
      <c r="CX14" s="193"/>
      <c r="CY14" s="193"/>
      <c r="CZ14" s="193"/>
      <c r="DA14" s="193"/>
      <c r="DB14" s="193"/>
      <c r="DC14" s="193"/>
      <c r="DD14" s="193"/>
      <c r="DE14" s="193"/>
      <c r="DF14" s="193"/>
      <c r="DG14" s="193"/>
      <c r="DH14" s="193"/>
      <c r="DI14" s="193"/>
      <c r="DJ14" s="193"/>
      <c r="DK14" s="193"/>
      <c r="DL14" s="193"/>
      <c r="DM14" s="193"/>
      <c r="DN14" s="193"/>
      <c r="DO14" s="193"/>
      <c r="DP14" s="193"/>
    </row>
    <row r="15" spans="1:121" ht="13.5" customHeight="1" x14ac:dyDescent="0.45">
      <c r="A15" s="198" t="s">
        <v>562</v>
      </c>
      <c r="B15" s="199" t="s">
        <v>19</v>
      </c>
      <c r="C15" s="365"/>
      <c r="D15" s="366"/>
      <c r="E15" s="366"/>
      <c r="F15" s="366"/>
      <c r="G15" s="366"/>
      <c r="H15" s="366"/>
      <c r="I15" s="366"/>
      <c r="J15" s="366"/>
      <c r="K15" s="366"/>
      <c r="L15" s="366"/>
      <c r="M15" s="366"/>
      <c r="N15" s="366"/>
      <c r="O15" s="366"/>
      <c r="P15" s="367"/>
      <c r="Q15" s="194"/>
      <c r="R15" s="194"/>
      <c r="S15" s="194"/>
      <c r="T15" s="194"/>
      <c r="U15" s="194"/>
      <c r="V15" s="193"/>
      <c r="W15" s="193"/>
      <c r="X15" s="193"/>
      <c r="Y15" s="193"/>
      <c r="AA15" s="193"/>
      <c r="AB15" s="193"/>
      <c r="AC15" s="193"/>
      <c r="AD15" s="193"/>
      <c r="AE15" s="193"/>
      <c r="AF15" s="193"/>
      <c r="AG15" s="193"/>
      <c r="AH15" s="193"/>
      <c r="AI15" s="193"/>
      <c r="AJ15" s="193"/>
      <c r="AK15" s="193"/>
      <c r="AL15" s="193"/>
      <c r="AM15" s="193"/>
      <c r="AN15" s="193"/>
      <c r="AO15" s="193"/>
      <c r="AP15" s="193"/>
      <c r="AQ15" s="193"/>
      <c r="AR15" s="193"/>
      <c r="AS15" s="193"/>
      <c r="AT15" s="193"/>
      <c r="AU15" s="193"/>
      <c r="AV15" s="193"/>
      <c r="AW15" s="193"/>
      <c r="AX15" s="193"/>
      <c r="AY15" s="193"/>
      <c r="AZ15" s="193"/>
      <c r="BA15" s="193"/>
      <c r="BB15" s="193"/>
      <c r="BC15" s="193"/>
      <c r="BD15" s="193"/>
      <c r="BE15" s="193"/>
      <c r="BF15" s="193"/>
      <c r="BG15" s="193"/>
      <c r="BH15" s="193"/>
      <c r="BI15" s="193"/>
      <c r="BJ15" s="193"/>
      <c r="BK15" s="193"/>
      <c r="BL15" s="193"/>
      <c r="BM15" s="193"/>
      <c r="BN15" s="193"/>
      <c r="BO15" s="193"/>
      <c r="BP15" s="193"/>
      <c r="BQ15" s="193"/>
      <c r="BR15" s="193"/>
      <c r="BS15" s="193"/>
      <c r="BT15" s="193"/>
      <c r="BU15" s="193"/>
      <c r="BV15" s="193"/>
      <c r="BW15" s="193"/>
      <c r="BX15" s="193"/>
      <c r="BY15" s="193"/>
      <c r="BZ15" s="193"/>
      <c r="CA15" s="193"/>
      <c r="CB15" s="193"/>
      <c r="CC15" s="193"/>
      <c r="CD15" s="193"/>
      <c r="CE15" s="193"/>
      <c r="CF15" s="193"/>
      <c r="CG15" s="193"/>
      <c r="CH15" s="193"/>
      <c r="CI15" s="193"/>
      <c r="CJ15" s="193"/>
      <c r="CK15" s="193"/>
      <c r="CL15" s="193"/>
      <c r="CM15" s="193"/>
      <c r="CN15" s="193"/>
      <c r="CO15" s="193"/>
      <c r="CP15" s="193"/>
      <c r="CQ15" s="193"/>
      <c r="CR15" s="193"/>
      <c r="CS15" s="193"/>
      <c r="CT15" s="193"/>
      <c r="CU15" s="193"/>
      <c r="CV15" s="193"/>
      <c r="CW15" s="193"/>
      <c r="CX15" s="193"/>
      <c r="CY15" s="193"/>
      <c r="CZ15" s="193"/>
      <c r="DA15" s="193"/>
      <c r="DB15" s="193"/>
      <c r="DC15" s="193"/>
      <c r="DD15" s="193"/>
      <c r="DE15" s="193"/>
      <c r="DF15" s="193"/>
      <c r="DG15" s="193"/>
      <c r="DH15" s="193"/>
      <c r="DI15" s="193"/>
      <c r="DJ15" s="193"/>
      <c r="DK15" s="193"/>
      <c r="DL15" s="193"/>
      <c r="DM15" s="193"/>
      <c r="DN15" s="193"/>
      <c r="DO15" s="193"/>
      <c r="DP15" s="193"/>
    </row>
    <row r="16" spans="1:121" ht="13.5" customHeight="1" thickBot="1" x14ac:dyDescent="0.5">
      <c r="A16" s="368" t="s">
        <v>504</v>
      </c>
      <c r="B16" s="369"/>
      <c r="C16" s="369"/>
      <c r="D16" s="369"/>
      <c r="E16" s="369"/>
      <c r="F16" s="369"/>
      <c r="G16" s="369"/>
      <c r="H16" s="369"/>
      <c r="I16" s="369"/>
      <c r="J16" s="369"/>
      <c r="K16" s="369"/>
      <c r="L16" s="369"/>
      <c r="M16" s="369"/>
      <c r="N16" s="369"/>
      <c r="O16" s="369"/>
      <c r="P16" s="370"/>
      <c r="Q16" s="193"/>
      <c r="R16" s="193"/>
      <c r="S16" s="193"/>
      <c r="T16" s="193"/>
      <c r="U16" s="193"/>
      <c r="V16" s="193"/>
      <c r="W16" s="193"/>
      <c r="X16" s="193"/>
      <c r="Y16" s="193"/>
      <c r="AA16" s="193"/>
      <c r="AB16" s="193"/>
      <c r="AC16" s="193"/>
      <c r="AD16" s="193"/>
      <c r="AE16" s="193"/>
      <c r="AF16" s="193"/>
      <c r="AG16" s="193"/>
      <c r="AH16" s="193"/>
      <c r="AI16" s="193"/>
      <c r="AJ16" s="193"/>
      <c r="AK16" s="193"/>
      <c r="AL16" s="193"/>
      <c r="AM16" s="193"/>
      <c r="AN16" s="193"/>
      <c r="AO16" s="193"/>
      <c r="AP16" s="193"/>
      <c r="AQ16" s="193"/>
      <c r="AR16" s="193"/>
      <c r="AS16" s="193"/>
      <c r="AT16" s="193"/>
      <c r="AU16" s="193"/>
      <c r="AV16" s="193"/>
      <c r="AW16" s="193"/>
      <c r="AX16" s="193"/>
      <c r="AY16" s="193"/>
      <c r="AZ16" s="193"/>
      <c r="BA16" s="193"/>
      <c r="BB16" s="193"/>
      <c r="BC16" s="193"/>
      <c r="BD16" s="193"/>
      <c r="BE16" s="193"/>
      <c r="BF16" s="193"/>
      <c r="BG16" s="193"/>
      <c r="BH16" s="193"/>
      <c r="BI16" s="193"/>
      <c r="BJ16" s="193"/>
      <c r="BK16" s="193"/>
      <c r="BL16" s="193"/>
      <c r="BM16" s="193"/>
      <c r="BN16" s="193"/>
      <c r="BO16" s="193"/>
      <c r="BP16" s="193"/>
      <c r="BQ16" s="193"/>
      <c r="BR16" s="193"/>
      <c r="BS16" s="193"/>
      <c r="BT16" s="193"/>
      <c r="BU16" s="193"/>
      <c r="BV16" s="193"/>
      <c r="BW16" s="193"/>
      <c r="BX16" s="193"/>
      <c r="BY16" s="193"/>
      <c r="BZ16" s="193"/>
      <c r="CA16" s="193"/>
      <c r="CB16" s="193"/>
      <c r="CC16" s="193"/>
      <c r="CD16" s="193"/>
      <c r="CE16" s="193"/>
      <c r="CF16" s="193"/>
      <c r="CG16" s="193"/>
      <c r="CH16" s="193"/>
      <c r="CI16" s="193"/>
      <c r="CJ16" s="193"/>
      <c r="CK16" s="193"/>
      <c r="CL16" s="193"/>
      <c r="CM16" s="193"/>
      <c r="CN16" s="193"/>
      <c r="CO16" s="193"/>
      <c r="CP16" s="193"/>
      <c r="CQ16" s="193"/>
      <c r="CR16" s="193"/>
      <c r="CS16" s="193"/>
      <c r="CT16" s="193"/>
      <c r="CU16" s="193"/>
      <c r="CV16" s="193"/>
      <c r="CW16" s="193"/>
      <c r="CX16" s="193"/>
      <c r="CY16" s="193"/>
      <c r="CZ16" s="193"/>
      <c r="DA16" s="193"/>
      <c r="DB16" s="193"/>
      <c r="DC16" s="193"/>
      <c r="DD16" s="193"/>
      <c r="DE16" s="193"/>
      <c r="DF16" s="193"/>
      <c r="DG16" s="193"/>
      <c r="DH16" s="193"/>
      <c r="DI16" s="193"/>
      <c r="DJ16" s="193"/>
      <c r="DK16" s="193"/>
      <c r="DL16" s="193"/>
      <c r="DM16" s="193"/>
      <c r="DN16" s="193"/>
      <c r="DO16" s="193"/>
      <c r="DP16" s="193"/>
      <c r="DQ16" s="193"/>
    </row>
    <row r="17" spans="1:121" ht="13.5" customHeight="1" x14ac:dyDescent="0.45">
      <c r="A17" s="356"/>
      <c r="B17" s="357"/>
      <c r="C17" s="357"/>
      <c r="D17" s="357"/>
      <c r="E17" s="357"/>
      <c r="F17" s="357"/>
      <c r="G17" s="357"/>
      <c r="H17" s="357"/>
      <c r="I17" s="357"/>
      <c r="J17" s="357"/>
      <c r="K17" s="357"/>
      <c r="L17" s="357"/>
      <c r="M17" s="357"/>
      <c r="N17" s="357"/>
      <c r="O17" s="357"/>
      <c r="P17" s="358"/>
      <c r="Q17" s="193"/>
      <c r="R17" s="193"/>
      <c r="S17" s="193"/>
      <c r="T17" s="193"/>
      <c r="U17" s="193"/>
      <c r="V17" s="193"/>
      <c r="W17" s="193"/>
      <c r="X17" s="193"/>
      <c r="Y17" s="193"/>
      <c r="AA17" s="193"/>
      <c r="AB17" s="193"/>
      <c r="AC17" s="193"/>
      <c r="AD17" s="193"/>
      <c r="AE17" s="193"/>
      <c r="AF17" s="193"/>
      <c r="AG17" s="193"/>
      <c r="AH17" s="193"/>
      <c r="AI17" s="193"/>
      <c r="AJ17" s="193"/>
      <c r="AK17" s="193"/>
      <c r="AL17" s="193"/>
      <c r="AM17" s="193"/>
      <c r="AN17" s="193"/>
      <c r="AO17" s="193"/>
      <c r="AP17" s="193"/>
      <c r="AQ17" s="193"/>
      <c r="AR17" s="193"/>
      <c r="AS17" s="193"/>
      <c r="AT17" s="193"/>
      <c r="AU17" s="193"/>
      <c r="AV17" s="193"/>
      <c r="AW17" s="193"/>
      <c r="AX17" s="193"/>
      <c r="AY17" s="193"/>
      <c r="AZ17" s="193"/>
      <c r="BA17" s="193"/>
      <c r="BB17" s="193"/>
      <c r="BC17" s="193"/>
      <c r="BD17" s="193"/>
      <c r="BE17" s="193"/>
      <c r="BF17" s="193"/>
      <c r="BG17" s="193"/>
      <c r="BH17" s="193"/>
      <c r="BI17" s="193"/>
      <c r="BJ17" s="193"/>
      <c r="BK17" s="193"/>
      <c r="BL17" s="193"/>
      <c r="BM17" s="193"/>
      <c r="BN17" s="193"/>
      <c r="BO17" s="193"/>
      <c r="BP17" s="193"/>
      <c r="BQ17" s="193"/>
      <c r="BR17" s="193"/>
      <c r="BS17" s="193"/>
      <c r="BT17" s="193"/>
      <c r="BU17" s="193"/>
      <c r="BV17" s="193"/>
      <c r="BW17" s="193"/>
      <c r="BX17" s="193"/>
      <c r="BY17" s="193"/>
      <c r="BZ17" s="193"/>
      <c r="CA17" s="193"/>
      <c r="CB17" s="193"/>
      <c r="CC17" s="193"/>
      <c r="CD17" s="193"/>
      <c r="CE17" s="193"/>
      <c r="CF17" s="193"/>
      <c r="CG17" s="193"/>
      <c r="CH17" s="193"/>
      <c r="CI17" s="193"/>
      <c r="CJ17" s="193"/>
      <c r="CK17" s="193"/>
      <c r="CL17" s="193"/>
      <c r="CM17" s="193"/>
      <c r="CN17" s="193"/>
      <c r="CO17" s="193"/>
      <c r="CP17" s="193"/>
      <c r="CQ17" s="193"/>
      <c r="CR17" s="193"/>
      <c r="CS17" s="193"/>
      <c r="CT17" s="193"/>
      <c r="CU17" s="193"/>
      <c r="CV17" s="193"/>
      <c r="CW17" s="193"/>
      <c r="CX17" s="193"/>
      <c r="CY17" s="193"/>
      <c r="CZ17" s="193"/>
      <c r="DA17" s="193"/>
      <c r="DB17" s="193"/>
      <c r="DC17" s="193"/>
      <c r="DD17" s="193"/>
      <c r="DE17" s="193"/>
      <c r="DF17" s="193"/>
      <c r="DG17" s="193"/>
      <c r="DH17" s="193"/>
      <c r="DI17" s="193"/>
      <c r="DJ17" s="193"/>
      <c r="DK17" s="193"/>
      <c r="DL17" s="193"/>
      <c r="DM17" s="193"/>
      <c r="DN17" s="193"/>
      <c r="DO17" s="193"/>
      <c r="DP17" s="193"/>
      <c r="DQ17" s="193"/>
    </row>
    <row r="18" spans="1:121" ht="13.5" customHeight="1" x14ac:dyDescent="0.45">
      <c r="A18" s="359"/>
      <c r="B18" s="360"/>
      <c r="C18" s="360"/>
      <c r="D18" s="360"/>
      <c r="E18" s="360"/>
      <c r="F18" s="360"/>
      <c r="G18" s="360"/>
      <c r="H18" s="360"/>
      <c r="I18" s="360"/>
      <c r="J18" s="360"/>
      <c r="K18" s="360"/>
      <c r="L18" s="360"/>
      <c r="M18" s="360"/>
      <c r="N18" s="360"/>
      <c r="O18" s="360"/>
      <c r="P18" s="361"/>
      <c r="Q18" s="193"/>
      <c r="R18" s="193"/>
      <c r="S18" s="193"/>
      <c r="T18" s="193"/>
      <c r="U18" s="193"/>
      <c r="V18" s="193"/>
      <c r="W18" s="193"/>
      <c r="X18" s="193"/>
      <c r="Y18" s="193"/>
      <c r="AA18" s="193"/>
      <c r="AB18" s="193"/>
      <c r="AC18" s="193"/>
      <c r="AD18" s="193"/>
      <c r="AE18" s="193"/>
      <c r="AF18" s="193"/>
      <c r="AG18" s="193"/>
      <c r="AH18" s="193"/>
      <c r="AI18" s="193"/>
      <c r="AJ18" s="193"/>
      <c r="AK18" s="193"/>
      <c r="AL18" s="193"/>
      <c r="AM18" s="193"/>
      <c r="AN18" s="193"/>
      <c r="AO18" s="193"/>
      <c r="AP18" s="193"/>
      <c r="AQ18" s="193"/>
      <c r="AR18" s="193"/>
      <c r="AS18" s="193"/>
      <c r="AT18" s="193"/>
      <c r="AU18" s="193"/>
      <c r="AV18" s="193"/>
      <c r="AW18" s="193"/>
      <c r="AX18" s="193"/>
      <c r="AY18" s="193"/>
      <c r="AZ18" s="193"/>
      <c r="BA18" s="193"/>
      <c r="BB18" s="193"/>
      <c r="BC18" s="193"/>
      <c r="BD18" s="193"/>
      <c r="BE18" s="193"/>
      <c r="BF18" s="193"/>
      <c r="BG18" s="193"/>
      <c r="BH18" s="193"/>
      <c r="BI18" s="193"/>
      <c r="BJ18" s="193"/>
      <c r="BK18" s="193"/>
      <c r="BL18" s="193"/>
      <c r="BM18" s="193"/>
      <c r="BN18" s="193"/>
      <c r="BO18" s="193"/>
      <c r="BP18" s="193"/>
      <c r="BQ18" s="193"/>
      <c r="BR18" s="193"/>
      <c r="BS18" s="193"/>
      <c r="BT18" s="193"/>
      <c r="BU18" s="193"/>
      <c r="BV18" s="193"/>
      <c r="BW18" s="193"/>
      <c r="BX18" s="193"/>
      <c r="BY18" s="193"/>
      <c r="BZ18" s="193"/>
      <c r="CA18" s="193"/>
      <c r="CB18" s="193"/>
      <c r="CC18" s="193"/>
      <c r="CD18" s="193"/>
      <c r="CE18" s="193"/>
      <c r="CF18" s="193"/>
      <c r="CG18" s="193"/>
      <c r="CH18" s="193"/>
      <c r="CI18" s="193"/>
      <c r="CJ18" s="193"/>
      <c r="CK18" s="193"/>
      <c r="CL18" s="193"/>
      <c r="CM18" s="193"/>
      <c r="CN18" s="193"/>
      <c r="CO18" s="193"/>
      <c r="CP18" s="193"/>
      <c r="CQ18" s="193"/>
      <c r="CR18" s="193"/>
      <c r="CS18" s="193"/>
      <c r="CT18" s="193"/>
      <c r="CU18" s="193"/>
      <c r="CV18" s="193"/>
      <c r="CW18" s="193"/>
      <c r="CX18" s="193"/>
      <c r="CY18" s="193"/>
      <c r="CZ18" s="193"/>
      <c r="DA18" s="193"/>
      <c r="DB18" s="193"/>
      <c r="DC18" s="193"/>
      <c r="DD18" s="193"/>
      <c r="DE18" s="193"/>
      <c r="DF18" s="193"/>
      <c r="DG18" s="193"/>
      <c r="DH18" s="193"/>
      <c r="DI18" s="193"/>
      <c r="DJ18" s="193"/>
      <c r="DK18" s="193"/>
      <c r="DL18" s="193"/>
      <c r="DM18" s="193"/>
      <c r="DN18" s="193"/>
      <c r="DO18" s="193"/>
      <c r="DP18" s="193"/>
      <c r="DQ18" s="193"/>
    </row>
    <row r="19" spans="1:121" ht="13.5" customHeight="1" x14ac:dyDescent="0.45">
      <c r="A19" s="359"/>
      <c r="B19" s="360"/>
      <c r="C19" s="360"/>
      <c r="D19" s="360"/>
      <c r="E19" s="360"/>
      <c r="F19" s="360"/>
      <c r="G19" s="360"/>
      <c r="H19" s="360"/>
      <c r="I19" s="360"/>
      <c r="J19" s="360"/>
      <c r="K19" s="360"/>
      <c r="L19" s="360"/>
      <c r="M19" s="360"/>
      <c r="N19" s="360"/>
      <c r="O19" s="360"/>
      <c r="P19" s="361"/>
      <c r="Q19" s="193"/>
      <c r="R19" s="193"/>
      <c r="S19" s="193"/>
      <c r="T19" s="193"/>
      <c r="U19" s="193"/>
      <c r="V19" s="193"/>
      <c r="W19" s="193"/>
      <c r="X19" s="193"/>
      <c r="Y19" s="193"/>
      <c r="AA19" s="193"/>
      <c r="AB19" s="193"/>
      <c r="AC19" s="193"/>
      <c r="AD19" s="193"/>
      <c r="AE19" s="193"/>
      <c r="AF19" s="193"/>
      <c r="AG19" s="193"/>
      <c r="AH19" s="193"/>
      <c r="AI19" s="193"/>
      <c r="AJ19" s="193"/>
      <c r="AK19" s="193"/>
      <c r="AL19" s="193"/>
      <c r="AM19" s="193"/>
      <c r="AN19" s="193"/>
      <c r="AO19" s="193"/>
      <c r="AP19" s="193"/>
      <c r="AQ19" s="193"/>
      <c r="AR19" s="193"/>
      <c r="AS19" s="193"/>
      <c r="AT19" s="193"/>
      <c r="AU19" s="193"/>
      <c r="AV19" s="193"/>
      <c r="AW19" s="193"/>
      <c r="AX19" s="193"/>
      <c r="AY19" s="193"/>
      <c r="AZ19" s="193"/>
      <c r="BA19" s="193"/>
      <c r="BB19" s="193"/>
      <c r="BC19" s="193"/>
      <c r="BD19" s="193"/>
      <c r="BE19" s="193"/>
      <c r="BF19" s="193"/>
      <c r="BG19" s="193"/>
      <c r="BH19" s="193"/>
      <c r="BI19" s="193"/>
      <c r="BJ19" s="193"/>
      <c r="BK19" s="193"/>
      <c r="BL19" s="193"/>
      <c r="BM19" s="193"/>
      <c r="BN19" s="193"/>
      <c r="BO19" s="193"/>
      <c r="BP19" s="193"/>
      <c r="BQ19" s="193"/>
      <c r="BR19" s="193"/>
      <c r="BS19" s="193"/>
      <c r="BT19" s="193"/>
      <c r="BU19" s="193"/>
      <c r="BV19" s="193"/>
      <c r="BW19" s="193"/>
      <c r="BX19" s="193"/>
      <c r="BY19" s="193"/>
      <c r="BZ19" s="193"/>
      <c r="CA19" s="193"/>
      <c r="CB19" s="193"/>
      <c r="CC19" s="193"/>
      <c r="CD19" s="193"/>
      <c r="CE19" s="193"/>
      <c r="CF19" s="193"/>
      <c r="CG19" s="193"/>
      <c r="CH19" s="193"/>
      <c r="CI19" s="193"/>
      <c r="CJ19" s="193"/>
      <c r="CK19" s="193"/>
      <c r="CL19" s="193"/>
      <c r="CM19" s="193"/>
      <c r="CN19" s="193"/>
      <c r="CO19" s="193"/>
      <c r="CP19" s="193"/>
      <c r="CQ19" s="193"/>
      <c r="CR19" s="193"/>
      <c r="CS19" s="193"/>
      <c r="CT19" s="193"/>
      <c r="CU19" s="193"/>
      <c r="CV19" s="193"/>
      <c r="CW19" s="193"/>
      <c r="CX19" s="193"/>
      <c r="CY19" s="193"/>
      <c r="CZ19" s="193"/>
      <c r="DA19" s="193"/>
      <c r="DB19" s="193"/>
      <c r="DC19" s="193"/>
      <c r="DD19" s="193"/>
      <c r="DE19" s="193"/>
      <c r="DF19" s="193"/>
      <c r="DG19" s="193"/>
      <c r="DH19" s="193"/>
      <c r="DI19" s="193"/>
      <c r="DJ19" s="193"/>
      <c r="DK19" s="193"/>
      <c r="DL19" s="193"/>
      <c r="DM19" s="193"/>
      <c r="DN19" s="193"/>
      <c r="DO19" s="193"/>
      <c r="DP19" s="193"/>
      <c r="DQ19" s="193"/>
    </row>
    <row r="20" spans="1:121" ht="13.5" customHeight="1" x14ac:dyDescent="0.45">
      <c r="A20" s="359"/>
      <c r="B20" s="360"/>
      <c r="C20" s="360"/>
      <c r="D20" s="360"/>
      <c r="E20" s="360"/>
      <c r="F20" s="360"/>
      <c r="G20" s="360"/>
      <c r="H20" s="360"/>
      <c r="I20" s="360"/>
      <c r="J20" s="360"/>
      <c r="K20" s="360"/>
      <c r="L20" s="360"/>
      <c r="M20" s="360"/>
      <c r="N20" s="360"/>
      <c r="O20" s="360"/>
      <c r="P20" s="361"/>
      <c r="Q20" s="193"/>
      <c r="R20" s="193"/>
      <c r="S20" s="193"/>
      <c r="T20" s="193"/>
      <c r="U20" s="193"/>
      <c r="V20" s="193"/>
      <c r="W20" s="193"/>
      <c r="X20" s="193"/>
      <c r="Y20" s="193"/>
      <c r="AA20" s="193"/>
      <c r="AB20" s="193"/>
      <c r="AC20" s="193"/>
      <c r="AD20" s="193"/>
      <c r="AE20" s="193"/>
      <c r="AF20" s="193"/>
      <c r="AG20" s="193"/>
      <c r="AH20" s="193"/>
      <c r="AI20" s="193"/>
      <c r="AJ20" s="193"/>
      <c r="AK20" s="193"/>
      <c r="AL20" s="193"/>
      <c r="AM20" s="193"/>
      <c r="AN20" s="193"/>
      <c r="AO20" s="193"/>
      <c r="AP20" s="193"/>
      <c r="AQ20" s="193"/>
      <c r="AR20" s="193"/>
      <c r="AS20" s="193"/>
      <c r="AT20" s="193"/>
      <c r="AU20" s="193"/>
      <c r="AV20" s="193"/>
      <c r="AW20" s="193"/>
      <c r="AX20" s="193"/>
      <c r="AY20" s="193"/>
      <c r="AZ20" s="193"/>
      <c r="BA20" s="193"/>
      <c r="BB20" s="193"/>
      <c r="BC20" s="193"/>
      <c r="BD20" s="193"/>
      <c r="BE20" s="193"/>
      <c r="BF20" s="193"/>
      <c r="BG20" s="193"/>
      <c r="BH20" s="193"/>
      <c r="BI20" s="193"/>
      <c r="BJ20" s="193"/>
      <c r="BK20" s="193"/>
      <c r="BL20" s="193"/>
      <c r="BM20" s="193"/>
      <c r="BN20" s="193"/>
      <c r="BO20" s="193"/>
      <c r="BP20" s="193"/>
      <c r="BQ20" s="193"/>
      <c r="BR20" s="193"/>
      <c r="BS20" s="193"/>
      <c r="BT20" s="193"/>
      <c r="BU20" s="193"/>
      <c r="BV20" s="193"/>
      <c r="BW20" s="193"/>
      <c r="BX20" s="193"/>
      <c r="BY20" s="193"/>
      <c r="BZ20" s="193"/>
      <c r="CA20" s="193"/>
      <c r="CB20" s="193"/>
      <c r="CC20" s="193"/>
      <c r="CD20" s="193"/>
      <c r="CE20" s="193"/>
      <c r="CF20" s="193"/>
      <c r="CG20" s="193"/>
      <c r="CH20" s="193"/>
      <c r="CI20" s="193"/>
      <c r="CJ20" s="193"/>
      <c r="CK20" s="193"/>
      <c r="CL20" s="193"/>
      <c r="CM20" s="193"/>
      <c r="CN20" s="193"/>
      <c r="CO20" s="193"/>
      <c r="CP20" s="193"/>
      <c r="CQ20" s="193"/>
      <c r="CR20" s="193"/>
      <c r="CS20" s="193"/>
      <c r="CT20" s="193"/>
      <c r="CU20" s="193"/>
      <c r="CV20" s="193"/>
      <c r="CW20" s="193"/>
      <c r="CX20" s="193"/>
      <c r="CY20" s="193"/>
      <c r="CZ20" s="193"/>
      <c r="DA20" s="193"/>
      <c r="DB20" s="193"/>
      <c r="DC20" s="193"/>
      <c r="DD20" s="193"/>
      <c r="DE20" s="193"/>
      <c r="DF20" s="193"/>
      <c r="DG20" s="193"/>
      <c r="DH20" s="193"/>
      <c r="DI20" s="193"/>
      <c r="DJ20" s="193"/>
      <c r="DK20" s="193"/>
      <c r="DL20" s="193"/>
      <c r="DM20" s="193"/>
      <c r="DN20" s="193"/>
      <c r="DO20" s="193"/>
      <c r="DP20" s="193"/>
      <c r="DQ20" s="193"/>
    </row>
    <row r="21" spans="1:121" ht="13.5" customHeight="1" thickBot="1" x14ac:dyDescent="0.5">
      <c r="A21" s="362"/>
      <c r="B21" s="363"/>
      <c r="C21" s="363"/>
      <c r="D21" s="363"/>
      <c r="E21" s="363"/>
      <c r="F21" s="363"/>
      <c r="G21" s="363"/>
      <c r="H21" s="363"/>
      <c r="I21" s="363"/>
      <c r="J21" s="363"/>
      <c r="K21" s="363"/>
      <c r="L21" s="363"/>
      <c r="M21" s="363"/>
      <c r="N21" s="363"/>
      <c r="O21" s="363"/>
      <c r="P21" s="364"/>
      <c r="Q21" s="193"/>
      <c r="R21" s="193"/>
      <c r="S21" s="193"/>
      <c r="T21" s="193"/>
      <c r="U21" s="193"/>
      <c r="V21" s="193"/>
      <c r="W21" s="193"/>
      <c r="X21" s="193"/>
      <c r="Y21" s="193"/>
      <c r="AA21" s="193"/>
      <c r="AB21" s="193"/>
      <c r="AC21" s="193"/>
      <c r="AD21" s="193"/>
      <c r="AE21" s="193"/>
      <c r="AF21" s="193"/>
      <c r="AG21" s="193"/>
      <c r="AH21" s="193"/>
      <c r="AI21" s="193"/>
      <c r="AJ21" s="193"/>
      <c r="AK21" s="193"/>
      <c r="AL21" s="193"/>
      <c r="AM21" s="193"/>
      <c r="AN21" s="193"/>
      <c r="AO21" s="193"/>
      <c r="AP21" s="193"/>
      <c r="AQ21" s="193"/>
      <c r="AR21" s="193"/>
      <c r="AS21" s="193"/>
      <c r="AT21" s="193"/>
      <c r="AU21" s="193"/>
      <c r="AV21" s="193"/>
      <c r="AW21" s="193"/>
      <c r="AX21" s="193"/>
      <c r="AY21" s="193"/>
      <c r="AZ21" s="193"/>
      <c r="BA21" s="193"/>
      <c r="BB21" s="193"/>
      <c r="BC21" s="193"/>
      <c r="BD21" s="193"/>
      <c r="BE21" s="193"/>
      <c r="BF21" s="193"/>
      <c r="BG21" s="193"/>
      <c r="BH21" s="193"/>
      <c r="BI21" s="193"/>
      <c r="BJ21" s="193"/>
      <c r="BK21" s="193"/>
      <c r="BL21" s="193"/>
      <c r="BM21" s="193"/>
      <c r="BN21" s="193"/>
      <c r="BO21" s="193"/>
      <c r="BP21" s="193"/>
      <c r="BQ21" s="193"/>
      <c r="BR21" s="193"/>
      <c r="BS21" s="193"/>
      <c r="BT21" s="193"/>
      <c r="BU21" s="193"/>
      <c r="BV21" s="193"/>
      <c r="BW21" s="193"/>
      <c r="BX21" s="193"/>
      <c r="BY21" s="193"/>
      <c r="BZ21" s="193"/>
      <c r="CA21" s="193"/>
      <c r="CB21" s="193"/>
      <c r="CC21" s="193"/>
      <c r="CD21" s="193"/>
      <c r="CE21" s="193"/>
      <c r="CF21" s="193"/>
      <c r="CG21" s="193"/>
      <c r="CH21" s="193"/>
      <c r="CI21" s="193"/>
      <c r="CJ21" s="193"/>
      <c r="CK21" s="193"/>
      <c r="CL21" s="193"/>
      <c r="CM21" s="193"/>
      <c r="CN21" s="193"/>
      <c r="CO21" s="193"/>
      <c r="CP21" s="193"/>
      <c r="CQ21" s="193"/>
      <c r="CR21" s="193"/>
      <c r="CS21" s="193"/>
      <c r="CT21" s="193"/>
      <c r="CU21" s="193"/>
      <c r="CV21" s="193"/>
      <c r="CW21" s="193"/>
      <c r="CX21" s="193"/>
      <c r="CY21" s="193"/>
      <c r="CZ21" s="193"/>
      <c r="DA21" s="193"/>
      <c r="DB21" s="193"/>
      <c r="DC21" s="193"/>
      <c r="DD21" s="193"/>
      <c r="DE21" s="193"/>
      <c r="DF21" s="193"/>
      <c r="DG21" s="193"/>
      <c r="DH21" s="193"/>
      <c r="DI21" s="193"/>
      <c r="DJ21" s="193"/>
      <c r="DK21" s="193"/>
      <c r="DL21" s="193"/>
      <c r="DM21" s="193"/>
      <c r="DN21" s="193"/>
      <c r="DO21" s="193"/>
      <c r="DP21" s="193"/>
      <c r="DQ21" s="193"/>
    </row>
    <row r="22" spans="1:121" s="201" customFormat="1" ht="13.5" customHeight="1" thickBot="1" x14ac:dyDescent="0.5">
      <c r="A22" s="208" t="s">
        <v>440</v>
      </c>
      <c r="B22" s="209" t="s">
        <v>2</v>
      </c>
      <c r="C22" s="209" t="s">
        <v>3</v>
      </c>
      <c r="D22" s="208" t="s">
        <v>4</v>
      </c>
      <c r="E22" s="208" t="s">
        <v>468</v>
      </c>
      <c r="F22" s="208" t="s">
        <v>478</v>
      </c>
      <c r="G22" s="208" t="s">
        <v>469</v>
      </c>
      <c r="H22" s="210" t="s">
        <v>602</v>
      </c>
      <c r="I22" s="210" t="s">
        <v>601</v>
      </c>
      <c r="J22" s="210" t="s">
        <v>497</v>
      </c>
      <c r="K22" s="210" t="s">
        <v>498</v>
      </c>
      <c r="L22" s="208" t="s">
        <v>470</v>
      </c>
      <c r="M22" s="208" t="s">
        <v>560</v>
      </c>
      <c r="N22" s="208" t="s">
        <v>558</v>
      </c>
      <c r="O22" s="208" t="s">
        <v>563</v>
      </c>
      <c r="P22" s="208" t="s">
        <v>457</v>
      </c>
      <c r="Q22" s="200"/>
      <c r="R22" s="200"/>
      <c r="S22" s="200"/>
      <c r="T22" s="200"/>
      <c r="U22" s="200"/>
      <c r="V22" s="200"/>
      <c r="W22" s="200"/>
      <c r="X22" s="200"/>
      <c r="Y22" s="200"/>
      <c r="Z22" s="200"/>
      <c r="AA22" s="200"/>
      <c r="AB22" s="200"/>
      <c r="AC22" s="200"/>
      <c r="AD22" s="200"/>
      <c r="AE22" s="200"/>
      <c r="AF22" s="200"/>
      <c r="AG22" s="200"/>
      <c r="AH22" s="200"/>
      <c r="AI22" s="200"/>
      <c r="AJ22" s="200"/>
      <c r="AK22" s="200"/>
      <c r="AL22" s="200"/>
      <c r="AM22" s="200"/>
      <c r="AN22" s="200"/>
      <c r="AO22" s="200"/>
      <c r="AP22" s="200"/>
      <c r="AQ22" s="200"/>
      <c r="AR22" s="200"/>
      <c r="AS22" s="200"/>
      <c r="AT22" s="200"/>
      <c r="AU22" s="200"/>
      <c r="AV22" s="200"/>
      <c r="AW22" s="200"/>
      <c r="AX22" s="200"/>
      <c r="AY22" s="200"/>
      <c r="AZ22" s="200"/>
      <c r="BA22" s="200"/>
      <c r="BB22" s="200"/>
      <c r="BC22" s="200"/>
      <c r="BD22" s="200"/>
      <c r="BE22" s="200"/>
      <c r="BF22" s="200"/>
      <c r="BG22" s="200"/>
      <c r="BH22" s="200"/>
      <c r="BI22" s="200"/>
      <c r="BJ22" s="200"/>
      <c r="BK22" s="200"/>
      <c r="BL22" s="200"/>
      <c r="BM22" s="200"/>
      <c r="BN22" s="200"/>
      <c r="BO22" s="200"/>
      <c r="BP22" s="200"/>
      <c r="BQ22" s="200"/>
      <c r="BR22" s="200"/>
      <c r="BS22" s="200"/>
      <c r="BT22" s="200"/>
      <c r="BU22" s="200"/>
      <c r="BV22" s="200"/>
      <c r="BW22" s="200"/>
      <c r="BX22" s="200"/>
      <c r="BY22" s="200"/>
      <c r="BZ22" s="200"/>
      <c r="CA22" s="200"/>
      <c r="CB22" s="200"/>
      <c r="CC22" s="200"/>
      <c r="CD22" s="200"/>
      <c r="CE22" s="200"/>
      <c r="CF22" s="200"/>
      <c r="CG22" s="200"/>
      <c r="CH22" s="200"/>
      <c r="CI22" s="200"/>
      <c r="CJ22" s="200"/>
      <c r="CK22" s="200"/>
      <c r="CL22" s="200"/>
      <c r="CM22" s="200"/>
      <c r="CN22" s="200"/>
      <c r="CO22" s="200"/>
      <c r="CP22" s="200"/>
      <c r="CQ22" s="200"/>
      <c r="CR22" s="200"/>
      <c r="CS22" s="200"/>
      <c r="CT22" s="200"/>
      <c r="CU22" s="200"/>
      <c r="CV22" s="200"/>
      <c r="CW22" s="200"/>
      <c r="CX22" s="200"/>
      <c r="CY22" s="200"/>
      <c r="CZ22" s="200"/>
      <c r="DA22" s="200"/>
      <c r="DB22" s="200"/>
      <c r="DC22" s="200"/>
      <c r="DD22" s="200"/>
      <c r="DE22" s="200"/>
      <c r="DF22" s="200"/>
      <c r="DG22" s="200"/>
      <c r="DH22" s="200"/>
      <c r="DI22" s="200"/>
      <c r="DJ22" s="200"/>
      <c r="DK22" s="200"/>
      <c r="DL22" s="200"/>
      <c r="DM22" s="200"/>
      <c r="DN22" s="200"/>
      <c r="DO22" s="200"/>
      <c r="DP22" s="200"/>
      <c r="DQ22" s="200"/>
    </row>
    <row r="23" spans="1:121" ht="13.5" customHeight="1" thickBot="1" x14ac:dyDescent="0.55000000000000004">
      <c r="A23" s="246" t="s">
        <v>1904</v>
      </c>
      <c r="B23" s="245" t="s">
        <v>5</v>
      </c>
      <c r="C23" s="245" t="s">
        <v>1905</v>
      </c>
      <c r="D23" s="246" t="s">
        <v>662</v>
      </c>
      <c r="E23" s="46" t="s">
        <v>486</v>
      </c>
      <c r="F23" s="46" t="s">
        <v>448</v>
      </c>
      <c r="G23" s="203" t="s">
        <v>473</v>
      </c>
      <c r="H23" s="66">
        <v>1000</v>
      </c>
      <c r="I23" s="66" t="s">
        <v>660</v>
      </c>
      <c r="J23" s="66">
        <v>2000</v>
      </c>
      <c r="K23" s="66" t="s">
        <v>661</v>
      </c>
      <c r="L23" s="66" t="s">
        <v>31</v>
      </c>
      <c r="M23" s="66" t="s">
        <v>20</v>
      </c>
      <c r="N23" s="66" t="s">
        <v>565</v>
      </c>
      <c r="O23" s="122">
        <v>1</v>
      </c>
      <c r="P23" s="43"/>
      <c r="Q23" s="193"/>
      <c r="R23" s="193"/>
      <c r="S23" s="193"/>
      <c r="T23" s="193"/>
      <c r="U23" s="193"/>
      <c r="V23" s="193"/>
      <c r="W23" s="193"/>
      <c r="X23" s="193"/>
      <c r="Y23" s="193"/>
      <c r="AA23" s="193"/>
      <c r="AB23" s="193"/>
      <c r="AC23" s="193"/>
      <c r="AD23" s="193"/>
      <c r="AE23" s="193"/>
      <c r="AF23" s="193"/>
      <c r="AG23" s="193"/>
      <c r="AH23" s="193"/>
      <c r="AI23" s="193"/>
      <c r="AJ23" s="193"/>
      <c r="AK23" s="193"/>
      <c r="AL23" s="193"/>
      <c r="AM23" s="193"/>
      <c r="AN23" s="193"/>
      <c r="AO23" s="193"/>
      <c r="AP23" s="193"/>
      <c r="AQ23" s="193"/>
      <c r="AR23" s="193"/>
      <c r="AS23" s="193"/>
      <c r="AT23" s="193"/>
      <c r="AU23" s="193"/>
      <c r="AV23" s="193"/>
      <c r="AW23" s="193"/>
      <c r="AX23" s="193"/>
      <c r="AY23" s="193"/>
      <c r="AZ23" s="193"/>
      <c r="BA23" s="193"/>
      <c r="BB23" s="193"/>
      <c r="BC23" s="193"/>
      <c r="BD23" s="193"/>
      <c r="BE23" s="193"/>
      <c r="BF23" s="193"/>
      <c r="BG23" s="193"/>
      <c r="BH23" s="193"/>
      <c r="BI23" s="193"/>
      <c r="BJ23" s="193"/>
      <c r="BK23" s="193"/>
      <c r="BL23" s="193"/>
      <c r="BM23" s="193"/>
      <c r="BN23" s="193"/>
      <c r="BO23" s="193"/>
      <c r="BP23" s="193"/>
      <c r="BQ23" s="193"/>
      <c r="BR23" s="193"/>
      <c r="BS23" s="193"/>
      <c r="BT23" s="193"/>
      <c r="BU23" s="193"/>
      <c r="BV23" s="193"/>
      <c r="BW23" s="193"/>
      <c r="BX23" s="193"/>
      <c r="BY23" s="193"/>
      <c r="BZ23" s="193"/>
      <c r="CA23" s="193"/>
      <c r="CB23" s="193"/>
      <c r="CC23" s="193"/>
      <c r="CD23" s="193"/>
      <c r="CE23" s="193"/>
      <c r="CF23" s="193"/>
      <c r="CG23" s="193"/>
      <c r="CH23" s="193"/>
      <c r="CI23" s="193"/>
      <c r="CJ23" s="193"/>
      <c r="CK23" s="193"/>
      <c r="CL23" s="193"/>
      <c r="CM23" s="193"/>
      <c r="CN23" s="193"/>
      <c r="CO23" s="193"/>
      <c r="CP23" s="193"/>
      <c r="CQ23" s="193"/>
      <c r="CR23" s="193"/>
      <c r="CS23" s="193"/>
      <c r="CT23" s="193"/>
      <c r="CU23" s="193"/>
      <c r="CV23" s="193"/>
      <c r="CW23" s="193"/>
      <c r="CX23" s="193"/>
      <c r="CY23" s="193"/>
      <c r="CZ23" s="193"/>
      <c r="DA23" s="193"/>
      <c r="DB23" s="193"/>
      <c r="DC23" s="193"/>
      <c r="DD23" s="193"/>
      <c r="DE23" s="193"/>
      <c r="DF23" s="193"/>
      <c r="DG23" s="193"/>
      <c r="DH23" s="193"/>
      <c r="DI23" s="193"/>
      <c r="DJ23" s="193"/>
      <c r="DK23" s="193"/>
      <c r="DL23" s="193"/>
      <c r="DM23" s="193"/>
      <c r="DN23" s="193"/>
      <c r="DO23" s="193"/>
      <c r="DP23" s="193"/>
      <c r="DQ23" s="193"/>
    </row>
    <row r="24" spans="1:121" ht="13.5" customHeight="1" thickBot="1" x14ac:dyDescent="0.55000000000000004">
      <c r="A24" s="246" t="s">
        <v>1904</v>
      </c>
      <c r="B24" s="245" t="s">
        <v>6</v>
      </c>
      <c r="C24" s="245" t="s">
        <v>1906</v>
      </c>
      <c r="D24" s="246" t="s">
        <v>663</v>
      </c>
      <c r="E24" s="46" t="s">
        <v>486</v>
      </c>
      <c r="F24" s="46" t="s">
        <v>448</v>
      </c>
      <c r="G24" s="203" t="s">
        <v>473</v>
      </c>
      <c r="H24" s="66">
        <v>1000</v>
      </c>
      <c r="I24" s="66" t="s">
        <v>660</v>
      </c>
      <c r="J24" s="66">
        <v>2000</v>
      </c>
      <c r="K24" s="66" t="s">
        <v>661</v>
      </c>
      <c r="L24" s="66" t="s">
        <v>31</v>
      </c>
      <c r="M24" s="66" t="s">
        <v>20</v>
      </c>
      <c r="N24" s="66" t="s">
        <v>565</v>
      </c>
      <c r="O24" s="122">
        <v>1</v>
      </c>
      <c r="P24" s="44"/>
      <c r="Q24" s="193"/>
      <c r="R24" s="193"/>
      <c r="S24" s="193"/>
      <c r="T24" s="193"/>
      <c r="U24" s="193"/>
      <c r="V24" s="193"/>
      <c r="W24" s="193"/>
      <c r="X24" s="193"/>
      <c r="Y24" s="193"/>
      <c r="AA24" s="193"/>
      <c r="AB24" s="193"/>
      <c r="AC24" s="193"/>
      <c r="AD24" s="193"/>
      <c r="AE24" s="193"/>
      <c r="AF24" s="193"/>
      <c r="AG24" s="193"/>
      <c r="AH24" s="193"/>
      <c r="AI24" s="193"/>
      <c r="AJ24" s="193"/>
      <c r="AK24" s="193"/>
      <c r="AL24" s="193"/>
      <c r="AM24" s="193"/>
      <c r="AN24" s="193"/>
      <c r="AO24" s="193"/>
      <c r="AP24" s="193"/>
      <c r="AQ24" s="193"/>
      <c r="AR24" s="193"/>
      <c r="AS24" s="193"/>
      <c r="AT24" s="193"/>
      <c r="AU24" s="193"/>
      <c r="AV24" s="193"/>
      <c r="AW24" s="193"/>
      <c r="AX24" s="193"/>
      <c r="AY24" s="193"/>
      <c r="AZ24" s="193"/>
      <c r="BA24" s="193"/>
      <c r="BB24" s="193"/>
      <c r="BC24" s="193"/>
      <c r="BD24" s="193"/>
      <c r="BE24" s="193"/>
      <c r="BF24" s="193"/>
      <c r="BG24" s="193"/>
      <c r="BH24" s="193"/>
      <c r="BI24" s="193"/>
      <c r="BJ24" s="193"/>
      <c r="BK24" s="193"/>
      <c r="BL24" s="193"/>
      <c r="BM24" s="193"/>
      <c r="BN24" s="193"/>
      <c r="BO24" s="193"/>
      <c r="BP24" s="193"/>
      <c r="BQ24" s="193"/>
      <c r="BR24" s="193"/>
      <c r="BS24" s="193"/>
      <c r="BT24" s="193"/>
      <c r="BU24" s="193"/>
      <c r="BV24" s="193"/>
      <c r="BW24" s="193"/>
      <c r="BX24" s="193"/>
      <c r="BY24" s="193"/>
      <c r="BZ24" s="193"/>
      <c r="CA24" s="193"/>
      <c r="CB24" s="193"/>
      <c r="CC24" s="193"/>
      <c r="CD24" s="193"/>
      <c r="CE24" s="193"/>
      <c r="CF24" s="193"/>
      <c r="CG24" s="193"/>
      <c r="CH24" s="193"/>
      <c r="CI24" s="193"/>
      <c r="CJ24" s="193"/>
      <c r="CK24" s="193"/>
      <c r="CL24" s="193"/>
      <c r="CM24" s="193"/>
      <c r="CN24" s="193"/>
      <c r="CO24" s="193"/>
      <c r="CP24" s="193"/>
      <c r="CQ24" s="193"/>
      <c r="CR24" s="193"/>
      <c r="CS24" s="193"/>
      <c r="CT24" s="193"/>
      <c r="CU24" s="193"/>
      <c r="CV24" s="193"/>
      <c r="CW24" s="193"/>
      <c r="CX24" s="193"/>
      <c r="CY24" s="193"/>
      <c r="CZ24" s="193"/>
      <c r="DA24" s="193"/>
      <c r="DB24" s="193"/>
      <c r="DC24" s="193"/>
      <c r="DD24" s="193"/>
      <c r="DE24" s="193"/>
      <c r="DF24" s="193"/>
      <c r="DG24" s="193"/>
      <c r="DH24" s="193"/>
      <c r="DI24" s="193"/>
      <c r="DJ24" s="193"/>
      <c r="DK24" s="193"/>
      <c r="DL24" s="193"/>
      <c r="DM24" s="193"/>
      <c r="DN24" s="193"/>
      <c r="DO24" s="193"/>
      <c r="DP24" s="193"/>
      <c r="DQ24" s="193"/>
    </row>
    <row r="25" spans="1:121" ht="13.5" customHeight="1" thickBot="1" x14ac:dyDescent="0.55000000000000004">
      <c r="A25" s="246" t="s">
        <v>1904</v>
      </c>
      <c r="B25" s="245" t="s">
        <v>7</v>
      </c>
      <c r="C25" s="245" t="s">
        <v>1907</v>
      </c>
      <c r="D25" s="246" t="s">
        <v>664</v>
      </c>
      <c r="E25" s="46" t="s">
        <v>486</v>
      </c>
      <c r="F25" s="46" t="s">
        <v>448</v>
      </c>
      <c r="G25" s="203" t="s">
        <v>473</v>
      </c>
      <c r="H25" s="66">
        <v>1000</v>
      </c>
      <c r="I25" s="66" t="s">
        <v>660</v>
      </c>
      <c r="J25" s="66">
        <v>2000</v>
      </c>
      <c r="K25" s="66" t="s">
        <v>661</v>
      </c>
      <c r="L25" s="66" t="s">
        <v>31</v>
      </c>
      <c r="M25" s="66" t="s">
        <v>20</v>
      </c>
      <c r="N25" s="66" t="s">
        <v>565</v>
      </c>
      <c r="O25" s="122">
        <v>1</v>
      </c>
      <c r="P25" s="44"/>
      <c r="Q25" s="193"/>
      <c r="R25" s="193"/>
      <c r="S25" s="193"/>
      <c r="T25" s="193"/>
      <c r="U25" s="193"/>
      <c r="V25" s="193"/>
      <c r="W25" s="193"/>
      <c r="X25" s="193"/>
      <c r="Y25" s="193"/>
      <c r="AA25" s="193"/>
      <c r="AB25" s="193"/>
      <c r="AC25" s="193"/>
      <c r="AD25" s="193"/>
      <c r="AE25" s="193"/>
      <c r="AF25" s="193"/>
      <c r="AG25" s="193"/>
      <c r="AH25" s="193"/>
      <c r="AI25" s="193"/>
      <c r="AJ25" s="193"/>
      <c r="AK25" s="193"/>
      <c r="AL25" s="193"/>
      <c r="AM25" s="193"/>
      <c r="AN25" s="193"/>
      <c r="AO25" s="193"/>
      <c r="AP25" s="193"/>
      <c r="AQ25" s="193"/>
      <c r="AR25" s="193"/>
      <c r="AS25" s="193"/>
      <c r="AT25" s="193"/>
      <c r="AU25" s="193"/>
      <c r="AV25" s="193"/>
      <c r="AW25" s="193"/>
      <c r="AX25" s="193"/>
      <c r="AY25" s="193"/>
      <c r="AZ25" s="193"/>
      <c r="BA25" s="193"/>
      <c r="BB25" s="193"/>
      <c r="BC25" s="193"/>
      <c r="BD25" s="193"/>
      <c r="BE25" s="193"/>
      <c r="BF25" s="193"/>
      <c r="BG25" s="193"/>
      <c r="BH25" s="193"/>
      <c r="BI25" s="193"/>
      <c r="BJ25" s="193"/>
      <c r="BK25" s="193"/>
      <c r="BL25" s="193"/>
      <c r="BM25" s="193"/>
      <c r="BN25" s="193"/>
      <c r="BO25" s="193"/>
      <c r="BP25" s="193"/>
      <c r="BQ25" s="193"/>
      <c r="BR25" s="193"/>
      <c r="BS25" s="193"/>
      <c r="BT25" s="193"/>
      <c r="BU25" s="193"/>
      <c r="BV25" s="193"/>
      <c r="BW25" s="193"/>
      <c r="BX25" s="193"/>
      <c r="BY25" s="193"/>
      <c r="BZ25" s="193"/>
      <c r="CA25" s="193"/>
      <c r="CB25" s="193"/>
      <c r="CC25" s="193"/>
      <c r="CD25" s="193"/>
      <c r="CE25" s="193"/>
      <c r="CF25" s="193"/>
      <c r="CG25" s="193"/>
      <c r="CH25" s="193"/>
      <c r="CI25" s="193"/>
      <c r="CJ25" s="193"/>
      <c r="CK25" s="193"/>
      <c r="CL25" s="193"/>
      <c r="CM25" s="193"/>
      <c r="CN25" s="193"/>
      <c r="CO25" s="193"/>
      <c r="CP25" s="193"/>
      <c r="CQ25" s="193"/>
      <c r="CR25" s="193"/>
      <c r="CS25" s="193"/>
      <c r="CT25" s="193"/>
      <c r="CU25" s="193"/>
      <c r="CV25" s="193"/>
      <c r="CW25" s="193"/>
      <c r="CX25" s="193"/>
      <c r="CY25" s="193"/>
      <c r="CZ25" s="193"/>
      <c r="DA25" s="193"/>
      <c r="DB25" s="193"/>
      <c r="DC25" s="193"/>
      <c r="DD25" s="193"/>
      <c r="DE25" s="193"/>
      <c r="DF25" s="193"/>
      <c r="DG25" s="193"/>
      <c r="DH25" s="193"/>
      <c r="DI25" s="193"/>
      <c r="DJ25" s="193"/>
      <c r="DK25" s="193"/>
      <c r="DL25" s="193"/>
      <c r="DM25" s="193"/>
      <c r="DN25" s="193"/>
      <c r="DO25" s="193"/>
      <c r="DP25" s="193"/>
      <c r="DQ25" s="193"/>
    </row>
    <row r="26" spans="1:121" ht="13.5" customHeight="1" thickBot="1" x14ac:dyDescent="0.55000000000000004">
      <c r="A26" s="246" t="s">
        <v>1904</v>
      </c>
      <c r="B26" s="245" t="s">
        <v>8</v>
      </c>
      <c r="C26" s="245" t="s">
        <v>1908</v>
      </c>
      <c r="D26" s="246" t="s">
        <v>665</v>
      </c>
      <c r="E26" s="46" t="s">
        <v>486</v>
      </c>
      <c r="F26" s="46" t="s">
        <v>448</v>
      </c>
      <c r="G26" s="203" t="s">
        <v>473</v>
      </c>
      <c r="H26" s="66">
        <v>1000</v>
      </c>
      <c r="I26" s="66" t="s">
        <v>660</v>
      </c>
      <c r="J26" s="66">
        <v>2000</v>
      </c>
      <c r="K26" s="66" t="s">
        <v>661</v>
      </c>
      <c r="L26" s="66" t="s">
        <v>31</v>
      </c>
      <c r="M26" s="66" t="s">
        <v>20</v>
      </c>
      <c r="N26" s="66" t="s">
        <v>565</v>
      </c>
      <c r="O26" s="122">
        <v>1</v>
      </c>
      <c r="P26" s="44"/>
      <c r="Q26" s="193"/>
      <c r="R26" s="193"/>
      <c r="S26" s="193"/>
      <c r="T26" s="193"/>
      <c r="U26" s="193"/>
      <c r="V26" s="193"/>
      <c r="W26" s="193"/>
      <c r="X26" s="193"/>
      <c r="Y26" s="193"/>
      <c r="AA26" s="193"/>
      <c r="AB26" s="193"/>
      <c r="AC26" s="193"/>
      <c r="AD26" s="193"/>
      <c r="AE26" s="193"/>
      <c r="AF26" s="193"/>
      <c r="AG26" s="193"/>
      <c r="AH26" s="193"/>
      <c r="AI26" s="193"/>
      <c r="AJ26" s="193"/>
      <c r="AK26" s="193"/>
      <c r="AL26" s="193"/>
      <c r="AM26" s="193"/>
      <c r="AN26" s="193"/>
      <c r="AO26" s="193"/>
      <c r="AP26" s="193"/>
      <c r="AQ26" s="193"/>
      <c r="AR26" s="193"/>
      <c r="AS26" s="193"/>
      <c r="AT26" s="193"/>
      <c r="AU26" s="193"/>
      <c r="AV26" s="193"/>
      <c r="AW26" s="193"/>
      <c r="AX26" s="193"/>
      <c r="AY26" s="193"/>
      <c r="AZ26" s="193"/>
      <c r="BA26" s="193"/>
      <c r="BB26" s="193"/>
      <c r="BC26" s="193"/>
      <c r="BD26" s="193"/>
      <c r="BE26" s="193"/>
      <c r="BF26" s="193"/>
      <c r="BG26" s="193"/>
      <c r="BH26" s="193"/>
      <c r="BI26" s="193"/>
      <c r="BJ26" s="193"/>
      <c r="BK26" s="193"/>
      <c r="BL26" s="193"/>
      <c r="BM26" s="193"/>
      <c r="BN26" s="193"/>
      <c r="BO26" s="193"/>
      <c r="BP26" s="193"/>
      <c r="BQ26" s="193"/>
      <c r="BR26" s="193"/>
      <c r="BS26" s="193"/>
      <c r="BT26" s="193"/>
      <c r="BU26" s="193"/>
      <c r="BV26" s="193"/>
      <c r="BW26" s="193"/>
      <c r="BX26" s="193"/>
      <c r="BY26" s="193"/>
      <c r="BZ26" s="193"/>
      <c r="CA26" s="193"/>
      <c r="CB26" s="193"/>
      <c r="CC26" s="193"/>
      <c r="CD26" s="193"/>
      <c r="CE26" s="193"/>
      <c r="CF26" s="193"/>
      <c r="CG26" s="193"/>
      <c r="CH26" s="193"/>
      <c r="CI26" s="193"/>
      <c r="CJ26" s="193"/>
      <c r="CK26" s="193"/>
      <c r="CL26" s="193"/>
      <c r="CM26" s="193"/>
      <c r="CN26" s="193"/>
      <c r="CO26" s="193"/>
      <c r="CP26" s="193"/>
      <c r="CQ26" s="193"/>
      <c r="CR26" s="193"/>
      <c r="CS26" s="193"/>
      <c r="CT26" s="193"/>
      <c r="CU26" s="193"/>
      <c r="CV26" s="193"/>
      <c r="CW26" s="193"/>
      <c r="CX26" s="193"/>
      <c r="CY26" s="193"/>
      <c r="CZ26" s="193"/>
      <c r="DA26" s="193"/>
      <c r="DB26" s="193"/>
      <c r="DC26" s="193"/>
      <c r="DD26" s="193"/>
      <c r="DE26" s="193"/>
      <c r="DF26" s="193"/>
      <c r="DG26" s="193"/>
      <c r="DH26" s="193"/>
      <c r="DI26" s="193"/>
      <c r="DJ26" s="193"/>
      <c r="DK26" s="193"/>
      <c r="DL26" s="193"/>
      <c r="DM26" s="193"/>
      <c r="DN26" s="193"/>
      <c r="DO26" s="193"/>
      <c r="DP26" s="193"/>
      <c r="DQ26" s="193"/>
    </row>
    <row r="27" spans="1:121" ht="13.5" customHeight="1" thickBot="1" x14ac:dyDescent="0.55000000000000004">
      <c r="A27" s="246" t="s">
        <v>1904</v>
      </c>
      <c r="B27" s="245" t="s">
        <v>9</v>
      </c>
      <c r="C27" s="245" t="s">
        <v>1909</v>
      </c>
      <c r="D27" s="246" t="s">
        <v>666</v>
      </c>
      <c r="E27" s="46" t="s">
        <v>486</v>
      </c>
      <c r="F27" s="46" t="s">
        <v>448</v>
      </c>
      <c r="G27" s="203" t="s">
        <v>473</v>
      </c>
      <c r="H27" s="66">
        <v>1000</v>
      </c>
      <c r="I27" s="66" t="s">
        <v>660</v>
      </c>
      <c r="J27" s="66">
        <v>2000</v>
      </c>
      <c r="K27" s="66" t="s">
        <v>661</v>
      </c>
      <c r="L27" s="66" t="s">
        <v>31</v>
      </c>
      <c r="M27" s="66" t="s">
        <v>20</v>
      </c>
      <c r="N27" s="66" t="s">
        <v>565</v>
      </c>
      <c r="O27" s="122">
        <v>1</v>
      </c>
      <c r="P27" s="44"/>
      <c r="Q27" s="193"/>
      <c r="R27" s="193"/>
      <c r="S27" s="193"/>
      <c r="T27" s="193"/>
      <c r="U27" s="193"/>
      <c r="V27" s="193"/>
      <c r="W27" s="193"/>
      <c r="X27" s="193"/>
      <c r="Y27" s="193"/>
      <c r="AA27" s="193"/>
      <c r="AB27" s="193"/>
      <c r="AC27" s="193"/>
      <c r="AD27" s="193"/>
      <c r="AE27" s="193"/>
      <c r="AF27" s="193"/>
      <c r="AG27" s="193"/>
      <c r="AH27" s="193"/>
      <c r="AI27" s="193"/>
      <c r="AJ27" s="193"/>
      <c r="AK27" s="193"/>
      <c r="AL27" s="193"/>
      <c r="AM27" s="193"/>
      <c r="AN27" s="193"/>
      <c r="AO27" s="193"/>
      <c r="AP27" s="193"/>
      <c r="AQ27" s="193"/>
      <c r="AR27" s="193"/>
      <c r="AS27" s="193"/>
      <c r="AT27" s="193"/>
      <c r="AU27" s="193"/>
      <c r="AV27" s="193"/>
      <c r="AW27" s="193"/>
      <c r="AX27" s="193"/>
      <c r="AY27" s="193"/>
      <c r="AZ27" s="193"/>
      <c r="BA27" s="193"/>
      <c r="BB27" s="193"/>
      <c r="BC27" s="193"/>
      <c r="BD27" s="193"/>
      <c r="BE27" s="193"/>
      <c r="BF27" s="193"/>
      <c r="BG27" s="193"/>
      <c r="BH27" s="193"/>
      <c r="BI27" s="193"/>
      <c r="BJ27" s="193"/>
      <c r="BK27" s="193"/>
      <c r="BL27" s="193"/>
      <c r="BM27" s="193"/>
      <c r="BN27" s="193"/>
      <c r="BO27" s="193"/>
      <c r="BP27" s="193"/>
      <c r="BQ27" s="193"/>
      <c r="BR27" s="193"/>
      <c r="BS27" s="193"/>
      <c r="BT27" s="193"/>
      <c r="BU27" s="193"/>
      <c r="BV27" s="193"/>
      <c r="BW27" s="193"/>
      <c r="BX27" s="193"/>
      <c r="BY27" s="193"/>
      <c r="BZ27" s="193"/>
      <c r="CA27" s="193"/>
      <c r="CB27" s="193"/>
      <c r="CC27" s="193"/>
      <c r="CD27" s="193"/>
      <c r="CE27" s="193"/>
      <c r="CF27" s="193"/>
      <c r="CG27" s="193"/>
      <c r="CH27" s="193"/>
      <c r="CI27" s="193"/>
      <c r="CJ27" s="193"/>
      <c r="CK27" s="193"/>
      <c r="CL27" s="193"/>
      <c r="CM27" s="193"/>
      <c r="CN27" s="193"/>
      <c r="CO27" s="193"/>
      <c r="CP27" s="193"/>
      <c r="CQ27" s="193"/>
      <c r="CR27" s="193"/>
      <c r="CS27" s="193"/>
      <c r="CT27" s="193"/>
      <c r="CU27" s="193"/>
      <c r="CV27" s="193"/>
      <c r="CW27" s="193"/>
      <c r="CX27" s="193"/>
      <c r="CY27" s="193"/>
      <c r="CZ27" s="193"/>
      <c r="DA27" s="193"/>
      <c r="DB27" s="193"/>
      <c r="DC27" s="193"/>
      <c r="DD27" s="193"/>
      <c r="DE27" s="193"/>
      <c r="DF27" s="193"/>
      <c r="DG27" s="193"/>
      <c r="DH27" s="193"/>
      <c r="DI27" s="193"/>
      <c r="DJ27" s="193"/>
      <c r="DK27" s="193"/>
      <c r="DL27" s="193"/>
      <c r="DM27" s="193"/>
      <c r="DN27" s="193"/>
      <c r="DO27" s="193"/>
      <c r="DP27" s="193"/>
      <c r="DQ27" s="193"/>
    </row>
    <row r="28" spans="1:121" ht="13.5" customHeight="1" thickBot="1" x14ac:dyDescent="0.55000000000000004">
      <c r="A28" s="246" t="s">
        <v>1904</v>
      </c>
      <c r="B28" s="245" t="s">
        <v>10</v>
      </c>
      <c r="C28" s="245" t="s">
        <v>1909</v>
      </c>
      <c r="D28" s="246" t="s">
        <v>666</v>
      </c>
      <c r="E28" s="46" t="s">
        <v>486</v>
      </c>
      <c r="F28" s="46" t="s">
        <v>448</v>
      </c>
      <c r="G28" s="203" t="s">
        <v>473</v>
      </c>
      <c r="H28" s="66">
        <v>1000</v>
      </c>
      <c r="I28" s="66" t="s">
        <v>660</v>
      </c>
      <c r="J28" s="66">
        <v>2000</v>
      </c>
      <c r="K28" s="66" t="s">
        <v>661</v>
      </c>
      <c r="L28" s="66" t="s">
        <v>31</v>
      </c>
      <c r="M28" s="66" t="s">
        <v>20</v>
      </c>
      <c r="N28" s="66" t="s">
        <v>565</v>
      </c>
      <c r="O28" s="122">
        <v>1</v>
      </c>
      <c r="P28" s="44"/>
      <c r="Q28" s="193"/>
      <c r="R28" s="193"/>
      <c r="S28" s="193"/>
      <c r="T28" s="193"/>
      <c r="U28" s="193"/>
      <c r="V28" s="193"/>
      <c r="W28" s="193"/>
      <c r="X28" s="193"/>
      <c r="Y28" s="193"/>
      <c r="AA28" s="193"/>
      <c r="AB28" s="193"/>
      <c r="AC28" s="193"/>
      <c r="AD28" s="193"/>
      <c r="AE28" s="193"/>
      <c r="AF28" s="193"/>
      <c r="AG28" s="193"/>
      <c r="AH28" s="193"/>
      <c r="AI28" s="193"/>
      <c r="AJ28" s="193"/>
      <c r="AK28" s="193"/>
      <c r="AL28" s="193"/>
      <c r="AM28" s="193"/>
      <c r="AN28" s="193"/>
      <c r="AO28" s="193"/>
      <c r="AP28" s="193"/>
      <c r="AQ28" s="193"/>
      <c r="AR28" s="193"/>
      <c r="AS28" s="193"/>
      <c r="AT28" s="193"/>
      <c r="AU28" s="193"/>
      <c r="AV28" s="193"/>
      <c r="AW28" s="193"/>
      <c r="AX28" s="193"/>
      <c r="AY28" s="193"/>
      <c r="AZ28" s="193"/>
      <c r="BA28" s="193"/>
      <c r="BB28" s="193"/>
      <c r="BC28" s="193"/>
      <c r="BD28" s="193"/>
      <c r="BE28" s="193"/>
      <c r="BF28" s="193"/>
      <c r="BG28" s="193"/>
      <c r="BH28" s="193"/>
      <c r="BI28" s="193"/>
      <c r="BJ28" s="193"/>
      <c r="BK28" s="193"/>
      <c r="BL28" s="193"/>
      <c r="BM28" s="193"/>
      <c r="BN28" s="193"/>
      <c r="BO28" s="193"/>
      <c r="BP28" s="193"/>
      <c r="BQ28" s="193"/>
      <c r="BR28" s="193"/>
      <c r="BS28" s="193"/>
      <c r="BT28" s="193"/>
      <c r="BU28" s="193"/>
      <c r="BV28" s="193"/>
      <c r="BW28" s="193"/>
      <c r="BX28" s="193"/>
      <c r="BY28" s="193"/>
      <c r="BZ28" s="193"/>
      <c r="CA28" s="193"/>
      <c r="CB28" s="193"/>
      <c r="CC28" s="193"/>
      <c r="CD28" s="193"/>
      <c r="CE28" s="193"/>
      <c r="CF28" s="193"/>
      <c r="CG28" s="193"/>
      <c r="CH28" s="193"/>
      <c r="CI28" s="193"/>
      <c r="CJ28" s="193"/>
      <c r="CK28" s="193"/>
      <c r="CL28" s="193"/>
      <c r="CM28" s="193"/>
      <c r="CN28" s="193"/>
      <c r="CO28" s="193"/>
      <c r="CP28" s="193"/>
      <c r="CQ28" s="193"/>
      <c r="CR28" s="193"/>
      <c r="CS28" s="193"/>
      <c r="CT28" s="193"/>
      <c r="CU28" s="193"/>
      <c r="CV28" s="193"/>
      <c r="CW28" s="193"/>
      <c r="CX28" s="193"/>
      <c r="CY28" s="193"/>
      <c r="CZ28" s="193"/>
      <c r="DA28" s="193"/>
      <c r="DB28" s="193"/>
      <c r="DC28" s="193"/>
      <c r="DD28" s="193"/>
      <c r="DE28" s="193"/>
      <c r="DF28" s="193"/>
      <c r="DG28" s="193"/>
      <c r="DH28" s="193"/>
      <c r="DI28" s="193"/>
      <c r="DJ28" s="193"/>
      <c r="DK28" s="193"/>
      <c r="DL28" s="193"/>
      <c r="DM28" s="193"/>
      <c r="DN28" s="193"/>
      <c r="DO28" s="193"/>
      <c r="DP28" s="193"/>
      <c r="DQ28" s="193"/>
    </row>
    <row r="29" spans="1:121" ht="13.5" customHeight="1" thickBot="1" x14ac:dyDescent="0.55000000000000004">
      <c r="A29" s="246" t="s">
        <v>1904</v>
      </c>
      <c r="B29" s="245" t="s">
        <v>50</v>
      </c>
      <c r="C29" s="245" t="s">
        <v>1909</v>
      </c>
      <c r="D29" s="246" t="s">
        <v>666</v>
      </c>
      <c r="E29" s="46" t="s">
        <v>486</v>
      </c>
      <c r="F29" s="46" t="s">
        <v>448</v>
      </c>
      <c r="G29" s="203" t="s">
        <v>473</v>
      </c>
      <c r="H29" s="66">
        <v>1000</v>
      </c>
      <c r="I29" s="66" t="s">
        <v>660</v>
      </c>
      <c r="J29" s="66">
        <v>2000</v>
      </c>
      <c r="K29" s="66" t="s">
        <v>661</v>
      </c>
      <c r="L29" s="66" t="s">
        <v>31</v>
      </c>
      <c r="M29" s="66" t="s">
        <v>20</v>
      </c>
      <c r="N29" s="66" t="s">
        <v>565</v>
      </c>
      <c r="O29" s="122">
        <v>1</v>
      </c>
      <c r="P29" s="44"/>
      <c r="Q29" s="193"/>
      <c r="R29" s="193"/>
      <c r="S29" s="193"/>
      <c r="T29" s="193"/>
      <c r="U29" s="193"/>
      <c r="V29" s="193"/>
      <c r="W29" s="193"/>
      <c r="X29" s="193"/>
      <c r="Y29" s="193"/>
      <c r="AA29" s="193"/>
      <c r="AB29" s="193"/>
      <c r="AC29" s="193"/>
      <c r="AD29" s="193"/>
      <c r="AE29" s="193"/>
      <c r="AF29" s="193"/>
      <c r="AG29" s="193"/>
      <c r="AH29" s="193"/>
      <c r="AI29" s="193"/>
      <c r="AJ29" s="193"/>
      <c r="AK29" s="193"/>
      <c r="AL29" s="193"/>
      <c r="AM29" s="193"/>
      <c r="AN29" s="193"/>
      <c r="AO29" s="193"/>
      <c r="AP29" s="193"/>
      <c r="AQ29" s="193"/>
      <c r="AR29" s="193"/>
      <c r="AS29" s="193"/>
      <c r="AT29" s="193"/>
      <c r="AU29" s="193"/>
      <c r="AV29" s="193"/>
      <c r="AW29" s="193"/>
      <c r="AX29" s="193"/>
      <c r="AY29" s="193"/>
      <c r="AZ29" s="193"/>
      <c r="BA29" s="193"/>
      <c r="BB29" s="193"/>
      <c r="BC29" s="193"/>
      <c r="BD29" s="193"/>
      <c r="BE29" s="193"/>
      <c r="BF29" s="193"/>
      <c r="BG29" s="193"/>
      <c r="BH29" s="193"/>
      <c r="BI29" s="193"/>
      <c r="BJ29" s="193"/>
      <c r="BK29" s="193"/>
      <c r="BL29" s="193"/>
      <c r="BM29" s="193"/>
      <c r="BN29" s="193"/>
      <c r="BO29" s="193"/>
      <c r="BP29" s="193"/>
      <c r="BQ29" s="193"/>
      <c r="BR29" s="193"/>
      <c r="BS29" s="193"/>
      <c r="BT29" s="193"/>
      <c r="BU29" s="193"/>
      <c r="BV29" s="193"/>
      <c r="BW29" s="193"/>
      <c r="BX29" s="193"/>
      <c r="BY29" s="193"/>
      <c r="BZ29" s="193"/>
      <c r="CA29" s="193"/>
      <c r="CB29" s="193"/>
      <c r="CC29" s="193"/>
      <c r="CD29" s="193"/>
      <c r="CE29" s="193"/>
      <c r="CF29" s="193"/>
      <c r="CG29" s="193"/>
      <c r="CH29" s="193"/>
      <c r="CI29" s="193"/>
      <c r="CJ29" s="193"/>
      <c r="CK29" s="193"/>
      <c r="CL29" s="193"/>
      <c r="CM29" s="193"/>
      <c r="CN29" s="193"/>
      <c r="CO29" s="193"/>
      <c r="CP29" s="193"/>
      <c r="CQ29" s="193"/>
      <c r="CR29" s="193"/>
      <c r="CS29" s="193"/>
      <c r="CT29" s="193"/>
      <c r="CU29" s="193"/>
      <c r="CV29" s="193"/>
      <c r="CW29" s="193"/>
      <c r="CX29" s="193"/>
      <c r="CY29" s="193"/>
      <c r="CZ29" s="193"/>
      <c r="DA29" s="193"/>
      <c r="DB29" s="193"/>
      <c r="DC29" s="193"/>
      <c r="DD29" s="193"/>
      <c r="DE29" s="193"/>
      <c r="DF29" s="193"/>
      <c r="DG29" s="193"/>
      <c r="DH29" s="193"/>
      <c r="DI29" s="193"/>
      <c r="DJ29" s="193"/>
      <c r="DK29" s="193"/>
      <c r="DL29" s="193"/>
      <c r="DM29" s="193"/>
      <c r="DN29" s="193"/>
      <c r="DO29" s="193"/>
      <c r="DP29" s="193"/>
      <c r="DQ29" s="193"/>
    </row>
    <row r="30" spans="1:121" ht="13.5" customHeight="1" thickBot="1" x14ac:dyDescent="0.55000000000000004">
      <c r="A30" s="246" t="s">
        <v>1904</v>
      </c>
      <c r="B30" s="245" t="s">
        <v>51</v>
      </c>
      <c r="C30" s="245" t="s">
        <v>1909</v>
      </c>
      <c r="D30" s="246" t="s">
        <v>666</v>
      </c>
      <c r="E30" s="46" t="s">
        <v>486</v>
      </c>
      <c r="F30" s="46" t="s">
        <v>448</v>
      </c>
      <c r="G30" s="203" t="s">
        <v>473</v>
      </c>
      <c r="H30" s="66">
        <v>1000</v>
      </c>
      <c r="I30" s="66" t="s">
        <v>660</v>
      </c>
      <c r="J30" s="66">
        <v>2000</v>
      </c>
      <c r="K30" s="66" t="s">
        <v>661</v>
      </c>
      <c r="L30" s="66" t="s">
        <v>31</v>
      </c>
      <c r="M30" s="66" t="s">
        <v>20</v>
      </c>
      <c r="N30" s="66" t="s">
        <v>565</v>
      </c>
      <c r="O30" s="122">
        <v>1</v>
      </c>
      <c r="P30" s="44"/>
      <c r="Q30" s="193"/>
      <c r="R30" s="193"/>
      <c r="S30" s="193"/>
      <c r="T30" s="193"/>
      <c r="U30" s="193"/>
      <c r="V30" s="193"/>
      <c r="W30" s="193"/>
      <c r="X30" s="193"/>
      <c r="Y30" s="193"/>
      <c r="AA30" s="193"/>
      <c r="AB30" s="193"/>
      <c r="AC30" s="193"/>
      <c r="AD30" s="193"/>
      <c r="AE30" s="193"/>
      <c r="AF30" s="193"/>
      <c r="AG30" s="193"/>
      <c r="AH30" s="193"/>
      <c r="AI30" s="193"/>
      <c r="AJ30" s="193"/>
      <c r="AK30" s="193"/>
      <c r="AL30" s="193"/>
      <c r="AM30" s="193"/>
      <c r="AN30" s="193"/>
      <c r="AO30" s="193"/>
      <c r="AP30" s="193"/>
      <c r="AQ30" s="193"/>
      <c r="AR30" s="193"/>
      <c r="AS30" s="193"/>
      <c r="AT30" s="193"/>
      <c r="AU30" s="193"/>
      <c r="AV30" s="193"/>
      <c r="AW30" s="193"/>
      <c r="AX30" s="193"/>
      <c r="AY30" s="193"/>
      <c r="AZ30" s="193"/>
      <c r="BA30" s="193"/>
      <c r="BB30" s="193"/>
      <c r="BC30" s="193"/>
      <c r="BD30" s="193"/>
      <c r="BE30" s="193"/>
      <c r="BF30" s="193"/>
      <c r="BG30" s="193"/>
      <c r="BH30" s="193"/>
      <c r="BI30" s="193"/>
      <c r="BJ30" s="193"/>
      <c r="BK30" s="193"/>
      <c r="BL30" s="193"/>
      <c r="BM30" s="193"/>
      <c r="BN30" s="193"/>
      <c r="BO30" s="193"/>
      <c r="BP30" s="193"/>
      <c r="BQ30" s="193"/>
      <c r="BR30" s="193"/>
      <c r="BS30" s="193"/>
      <c r="BT30" s="193"/>
      <c r="BU30" s="193"/>
      <c r="BV30" s="193"/>
      <c r="BW30" s="193"/>
      <c r="BX30" s="193"/>
      <c r="BY30" s="193"/>
      <c r="BZ30" s="193"/>
      <c r="CA30" s="193"/>
      <c r="CB30" s="193"/>
      <c r="CC30" s="193"/>
      <c r="CD30" s="193"/>
      <c r="CE30" s="193"/>
      <c r="CF30" s="193"/>
      <c r="CG30" s="193"/>
      <c r="CH30" s="193"/>
      <c r="CI30" s="193"/>
      <c r="CJ30" s="193"/>
      <c r="CK30" s="193"/>
      <c r="CL30" s="193"/>
      <c r="CM30" s="193"/>
      <c r="CN30" s="193"/>
      <c r="CO30" s="193"/>
      <c r="CP30" s="193"/>
      <c r="CQ30" s="193"/>
      <c r="CR30" s="193"/>
      <c r="CS30" s="193"/>
      <c r="CT30" s="193"/>
      <c r="CU30" s="193"/>
      <c r="CV30" s="193"/>
      <c r="CW30" s="193"/>
      <c r="CX30" s="193"/>
      <c r="CY30" s="193"/>
      <c r="CZ30" s="193"/>
      <c r="DA30" s="193"/>
      <c r="DB30" s="193"/>
      <c r="DC30" s="193"/>
      <c r="DD30" s="193"/>
      <c r="DE30" s="193"/>
      <c r="DF30" s="193"/>
      <c r="DG30" s="193"/>
      <c r="DH30" s="193"/>
      <c r="DI30" s="193"/>
      <c r="DJ30" s="193"/>
      <c r="DK30" s="193"/>
      <c r="DL30" s="193"/>
      <c r="DM30" s="193"/>
      <c r="DN30" s="193"/>
      <c r="DO30" s="193"/>
      <c r="DP30" s="193"/>
      <c r="DQ30" s="193"/>
    </row>
    <row r="31" spans="1:121" ht="13.5" customHeight="1" thickBot="1" x14ac:dyDescent="0.55000000000000004">
      <c r="A31" s="246" t="s">
        <v>1904</v>
      </c>
      <c r="B31" s="245" t="s">
        <v>52</v>
      </c>
      <c r="C31" s="246"/>
      <c r="D31" s="246"/>
      <c r="E31" s="46" t="s">
        <v>486</v>
      </c>
      <c r="F31" s="46" t="s">
        <v>448</v>
      </c>
      <c r="G31" s="203" t="s">
        <v>473</v>
      </c>
      <c r="H31" s="66">
        <v>1000</v>
      </c>
      <c r="I31" s="66" t="s">
        <v>660</v>
      </c>
      <c r="J31" s="66">
        <v>2000</v>
      </c>
      <c r="K31" s="66" t="s">
        <v>661</v>
      </c>
      <c r="L31" s="66" t="s">
        <v>31</v>
      </c>
      <c r="M31" s="66" t="s">
        <v>20</v>
      </c>
      <c r="N31" s="66" t="s">
        <v>565</v>
      </c>
      <c r="O31" s="122">
        <v>1</v>
      </c>
      <c r="P31" s="44"/>
      <c r="Q31" s="193"/>
      <c r="R31" s="193"/>
      <c r="S31" s="193"/>
      <c r="T31" s="193"/>
      <c r="U31" s="193"/>
      <c r="V31" s="193"/>
      <c r="W31" s="193"/>
      <c r="X31" s="193"/>
      <c r="Y31" s="193"/>
      <c r="AA31" s="193"/>
      <c r="AB31" s="193"/>
      <c r="AC31" s="193"/>
      <c r="AD31" s="193"/>
      <c r="AE31" s="193"/>
      <c r="AF31" s="193"/>
      <c r="AG31" s="193"/>
      <c r="AH31" s="193"/>
      <c r="AI31" s="193"/>
      <c r="AJ31" s="193"/>
      <c r="AK31" s="193"/>
      <c r="AL31" s="193"/>
      <c r="AM31" s="193"/>
      <c r="AN31" s="193"/>
      <c r="AO31" s="193"/>
      <c r="AP31" s="193"/>
      <c r="AQ31" s="193"/>
      <c r="AR31" s="193"/>
      <c r="AS31" s="193"/>
      <c r="AT31" s="193"/>
      <c r="AU31" s="193"/>
      <c r="AV31" s="193"/>
      <c r="AW31" s="193"/>
      <c r="AX31" s="193"/>
      <c r="AY31" s="193"/>
      <c r="AZ31" s="193"/>
      <c r="BA31" s="193"/>
      <c r="BB31" s="193"/>
      <c r="BC31" s="193"/>
      <c r="BD31" s="193"/>
      <c r="BE31" s="193"/>
      <c r="BF31" s="193"/>
      <c r="BG31" s="193"/>
      <c r="BH31" s="193"/>
      <c r="BI31" s="193"/>
      <c r="BJ31" s="193"/>
      <c r="BK31" s="193"/>
      <c r="BL31" s="193"/>
      <c r="BM31" s="193"/>
      <c r="BN31" s="193"/>
      <c r="BO31" s="193"/>
      <c r="BP31" s="193"/>
      <c r="BQ31" s="193"/>
      <c r="BR31" s="193"/>
      <c r="BS31" s="193"/>
      <c r="BT31" s="193"/>
      <c r="BU31" s="193"/>
      <c r="BV31" s="193"/>
      <c r="BW31" s="193"/>
      <c r="BX31" s="193"/>
      <c r="BY31" s="193"/>
      <c r="BZ31" s="193"/>
      <c r="CA31" s="193"/>
      <c r="CB31" s="193"/>
      <c r="CC31" s="193"/>
      <c r="CD31" s="193"/>
      <c r="CE31" s="193"/>
      <c r="CF31" s="193"/>
      <c r="CG31" s="193"/>
      <c r="CH31" s="193"/>
      <c r="CI31" s="193"/>
      <c r="CJ31" s="193"/>
      <c r="CK31" s="193"/>
      <c r="CL31" s="193"/>
      <c r="CM31" s="193"/>
      <c r="CN31" s="193"/>
      <c r="CO31" s="193"/>
      <c r="CP31" s="193"/>
      <c r="CQ31" s="193"/>
      <c r="CR31" s="193"/>
      <c r="CS31" s="193"/>
      <c r="CT31" s="193"/>
      <c r="CU31" s="193"/>
      <c r="CV31" s="193"/>
      <c r="CW31" s="193"/>
      <c r="CX31" s="193"/>
      <c r="CY31" s="193"/>
      <c r="CZ31" s="193"/>
      <c r="DA31" s="193"/>
      <c r="DB31" s="193"/>
      <c r="DC31" s="193"/>
      <c r="DD31" s="193"/>
      <c r="DE31" s="193"/>
      <c r="DF31" s="193"/>
      <c r="DG31" s="193"/>
      <c r="DH31" s="193"/>
      <c r="DI31" s="193"/>
      <c r="DJ31" s="193"/>
      <c r="DK31" s="193"/>
      <c r="DL31" s="193"/>
      <c r="DM31" s="193"/>
      <c r="DN31" s="193"/>
      <c r="DO31" s="193"/>
      <c r="DP31" s="193"/>
      <c r="DQ31" s="193"/>
    </row>
    <row r="32" spans="1:121" ht="13.5" customHeight="1" thickBot="1" x14ac:dyDescent="0.55000000000000004">
      <c r="A32" s="246" t="s">
        <v>1904</v>
      </c>
      <c r="B32" s="245" t="s">
        <v>53</v>
      </c>
      <c r="C32" s="246"/>
      <c r="D32" s="246"/>
      <c r="E32" s="46" t="s">
        <v>486</v>
      </c>
      <c r="F32" s="46" t="s">
        <v>448</v>
      </c>
      <c r="G32" s="203" t="s">
        <v>473</v>
      </c>
      <c r="H32" s="66">
        <v>1000</v>
      </c>
      <c r="I32" s="66" t="s">
        <v>660</v>
      </c>
      <c r="J32" s="66">
        <v>2000</v>
      </c>
      <c r="K32" s="66" t="s">
        <v>661</v>
      </c>
      <c r="L32" s="66" t="s">
        <v>31</v>
      </c>
      <c r="M32" s="66" t="s">
        <v>20</v>
      </c>
      <c r="N32" s="66" t="s">
        <v>565</v>
      </c>
      <c r="O32" s="122">
        <v>1</v>
      </c>
      <c r="P32" s="44"/>
      <c r="Q32" s="193"/>
      <c r="R32" s="193"/>
      <c r="S32" s="193"/>
      <c r="T32" s="193"/>
      <c r="U32" s="193"/>
      <c r="V32" s="193"/>
      <c r="W32" s="193"/>
      <c r="X32" s="193"/>
      <c r="Y32" s="193"/>
      <c r="AA32" s="193"/>
      <c r="AB32" s="193"/>
      <c r="AC32" s="193"/>
      <c r="AD32" s="193"/>
      <c r="AE32" s="193"/>
      <c r="AF32" s="193"/>
      <c r="AG32" s="193"/>
      <c r="AH32" s="193"/>
      <c r="AI32" s="193"/>
      <c r="AJ32" s="193"/>
      <c r="AK32" s="193"/>
      <c r="AL32" s="193"/>
      <c r="AM32" s="193"/>
      <c r="AN32" s="193"/>
      <c r="AO32" s="193"/>
      <c r="AP32" s="193"/>
      <c r="AQ32" s="193"/>
      <c r="AR32" s="193"/>
      <c r="AS32" s="193"/>
      <c r="AT32" s="193"/>
      <c r="AU32" s="193"/>
      <c r="AV32" s="193"/>
      <c r="AW32" s="193"/>
      <c r="AX32" s="193"/>
      <c r="AY32" s="193"/>
      <c r="AZ32" s="193"/>
      <c r="BA32" s="193"/>
      <c r="BB32" s="193"/>
      <c r="BC32" s="193"/>
      <c r="BD32" s="193"/>
      <c r="BE32" s="193"/>
      <c r="BF32" s="193"/>
      <c r="BG32" s="193"/>
      <c r="BH32" s="193"/>
      <c r="BI32" s="193"/>
      <c r="BJ32" s="193"/>
      <c r="BK32" s="193"/>
      <c r="BL32" s="193"/>
      <c r="BM32" s="193"/>
      <c r="BN32" s="193"/>
      <c r="BO32" s="193"/>
      <c r="BP32" s="193"/>
      <c r="BQ32" s="193"/>
      <c r="BR32" s="193"/>
      <c r="BS32" s="193"/>
      <c r="BT32" s="193"/>
      <c r="BU32" s="193"/>
      <c r="BV32" s="193"/>
      <c r="BW32" s="193"/>
      <c r="BX32" s="193"/>
      <c r="BY32" s="193"/>
      <c r="BZ32" s="193"/>
      <c r="CA32" s="193"/>
      <c r="CB32" s="193"/>
      <c r="CC32" s="193"/>
      <c r="CD32" s="193"/>
      <c r="CE32" s="193"/>
      <c r="CF32" s="193"/>
      <c r="CG32" s="193"/>
      <c r="CH32" s="193"/>
      <c r="CI32" s="193"/>
      <c r="CJ32" s="193"/>
      <c r="CK32" s="193"/>
      <c r="CL32" s="193"/>
      <c r="CM32" s="193"/>
      <c r="CN32" s="193"/>
      <c r="CO32" s="193"/>
      <c r="CP32" s="193"/>
      <c r="CQ32" s="193"/>
      <c r="CR32" s="193"/>
      <c r="CS32" s="193"/>
      <c r="CT32" s="193"/>
      <c r="CU32" s="193"/>
      <c r="CV32" s="193"/>
      <c r="CW32" s="193"/>
      <c r="CX32" s="193"/>
      <c r="CY32" s="193"/>
      <c r="CZ32" s="193"/>
      <c r="DA32" s="193"/>
      <c r="DB32" s="193"/>
      <c r="DC32" s="193"/>
      <c r="DD32" s="193"/>
      <c r="DE32" s="193"/>
      <c r="DF32" s="193"/>
      <c r="DG32" s="193"/>
      <c r="DH32" s="193"/>
      <c r="DI32" s="193"/>
      <c r="DJ32" s="193"/>
      <c r="DK32" s="193"/>
      <c r="DL32" s="193"/>
      <c r="DM32" s="193"/>
      <c r="DN32" s="193"/>
      <c r="DO32" s="193"/>
      <c r="DP32" s="193"/>
      <c r="DQ32" s="193"/>
    </row>
    <row r="33" spans="1:121" ht="13.5" customHeight="1" thickBot="1" x14ac:dyDescent="0.55000000000000004">
      <c r="A33" s="246" t="s">
        <v>1904</v>
      </c>
      <c r="B33" s="245" t="s">
        <v>54</v>
      </c>
      <c r="C33" s="246"/>
      <c r="D33" s="246"/>
      <c r="E33" s="46" t="s">
        <v>486</v>
      </c>
      <c r="F33" s="46" t="s">
        <v>448</v>
      </c>
      <c r="G33" s="203" t="s">
        <v>473</v>
      </c>
      <c r="H33" s="66">
        <v>1000</v>
      </c>
      <c r="I33" s="66" t="s">
        <v>660</v>
      </c>
      <c r="J33" s="66">
        <v>2000</v>
      </c>
      <c r="K33" s="66" t="s">
        <v>661</v>
      </c>
      <c r="L33" s="66" t="s">
        <v>31</v>
      </c>
      <c r="M33" s="66" t="s">
        <v>20</v>
      </c>
      <c r="N33" s="66" t="s">
        <v>565</v>
      </c>
      <c r="O33" s="122">
        <v>1</v>
      </c>
      <c r="P33" s="44"/>
      <c r="Q33" s="193"/>
      <c r="R33" s="193"/>
      <c r="S33" s="193"/>
      <c r="T33" s="193"/>
      <c r="U33" s="193"/>
      <c r="V33" s="193"/>
      <c r="W33" s="193"/>
      <c r="X33" s="193"/>
      <c r="Y33" s="193"/>
      <c r="AA33" s="193"/>
      <c r="AB33" s="193"/>
      <c r="AC33" s="193"/>
      <c r="AD33" s="193"/>
      <c r="AE33" s="193"/>
      <c r="AF33" s="193"/>
      <c r="AG33" s="193"/>
      <c r="AH33" s="193"/>
      <c r="AI33" s="193"/>
      <c r="AJ33" s="193"/>
      <c r="AK33" s="193"/>
      <c r="AL33" s="193"/>
      <c r="AM33" s="193"/>
      <c r="AN33" s="193"/>
      <c r="AO33" s="193"/>
      <c r="AP33" s="193"/>
      <c r="AQ33" s="193"/>
      <c r="AR33" s="193"/>
      <c r="AS33" s="193"/>
      <c r="AT33" s="193"/>
      <c r="AU33" s="193"/>
      <c r="AV33" s="193"/>
      <c r="AW33" s="193"/>
      <c r="AX33" s="193"/>
      <c r="AY33" s="193"/>
      <c r="AZ33" s="193"/>
      <c r="BA33" s="193"/>
      <c r="BB33" s="193"/>
      <c r="BC33" s="193"/>
      <c r="BD33" s="193"/>
      <c r="BE33" s="193"/>
      <c r="BF33" s="193"/>
      <c r="BG33" s="193"/>
      <c r="BH33" s="193"/>
      <c r="BI33" s="193"/>
      <c r="BJ33" s="193"/>
      <c r="BK33" s="193"/>
      <c r="BL33" s="193"/>
      <c r="BM33" s="193"/>
      <c r="BN33" s="193"/>
      <c r="BO33" s="193"/>
      <c r="BP33" s="193"/>
      <c r="BQ33" s="193"/>
      <c r="BR33" s="193"/>
      <c r="BS33" s="193"/>
      <c r="BT33" s="193"/>
      <c r="BU33" s="193"/>
      <c r="BV33" s="193"/>
      <c r="BW33" s="193"/>
      <c r="BX33" s="193"/>
      <c r="BY33" s="193"/>
      <c r="BZ33" s="193"/>
      <c r="CA33" s="193"/>
      <c r="CB33" s="193"/>
      <c r="CC33" s="193"/>
      <c r="CD33" s="193"/>
      <c r="CE33" s="193"/>
      <c r="CF33" s="193"/>
      <c r="CG33" s="193"/>
      <c r="CH33" s="193"/>
      <c r="CI33" s="193"/>
      <c r="CJ33" s="193"/>
      <c r="CK33" s="193"/>
      <c r="CL33" s="193"/>
      <c r="CM33" s="193"/>
      <c r="CN33" s="193"/>
      <c r="CO33" s="193"/>
      <c r="CP33" s="193"/>
      <c r="CQ33" s="193"/>
      <c r="CR33" s="193"/>
      <c r="CS33" s="193"/>
      <c r="CT33" s="193"/>
      <c r="CU33" s="193"/>
      <c r="CV33" s="193"/>
      <c r="CW33" s="193"/>
      <c r="CX33" s="193"/>
      <c r="CY33" s="193"/>
      <c r="CZ33" s="193"/>
      <c r="DA33" s="193"/>
      <c r="DB33" s="193"/>
      <c r="DC33" s="193"/>
      <c r="DD33" s="193"/>
      <c r="DE33" s="193"/>
      <c r="DF33" s="193"/>
      <c r="DG33" s="193"/>
      <c r="DH33" s="193"/>
      <c r="DI33" s="193"/>
      <c r="DJ33" s="193"/>
      <c r="DK33" s="193"/>
      <c r="DL33" s="193"/>
      <c r="DM33" s="193"/>
      <c r="DN33" s="193"/>
      <c r="DO33" s="193"/>
      <c r="DP33" s="193"/>
      <c r="DQ33" s="193"/>
    </row>
    <row r="34" spans="1:121" ht="13.5" customHeight="1" thickBot="1" x14ac:dyDescent="0.55000000000000004">
      <c r="A34" s="246" t="s">
        <v>1904</v>
      </c>
      <c r="B34" s="245" t="s">
        <v>55</v>
      </c>
      <c r="C34" s="246"/>
      <c r="D34" s="246"/>
      <c r="E34" s="46" t="s">
        <v>486</v>
      </c>
      <c r="F34" s="46" t="s">
        <v>448</v>
      </c>
      <c r="G34" s="203" t="s">
        <v>473</v>
      </c>
      <c r="H34" s="66">
        <v>1000</v>
      </c>
      <c r="I34" s="66" t="s">
        <v>660</v>
      </c>
      <c r="J34" s="66">
        <v>2000</v>
      </c>
      <c r="K34" s="66" t="s">
        <v>661</v>
      </c>
      <c r="L34" s="66" t="s">
        <v>31</v>
      </c>
      <c r="M34" s="66" t="s">
        <v>20</v>
      </c>
      <c r="N34" s="66" t="s">
        <v>565</v>
      </c>
      <c r="O34" s="122">
        <v>1</v>
      </c>
      <c r="P34" s="44"/>
      <c r="Q34" s="193"/>
      <c r="R34" s="193"/>
      <c r="S34" s="193"/>
      <c r="T34" s="193"/>
      <c r="U34" s="193"/>
      <c r="V34" s="193"/>
      <c r="W34" s="193"/>
      <c r="X34" s="193"/>
      <c r="Y34" s="193"/>
      <c r="AA34" s="193"/>
      <c r="AB34" s="193"/>
      <c r="AC34" s="193"/>
      <c r="AD34" s="193"/>
      <c r="AE34" s="193"/>
      <c r="AF34" s="193"/>
      <c r="AG34" s="193"/>
      <c r="AH34" s="193"/>
      <c r="AI34" s="193"/>
      <c r="AJ34" s="193"/>
      <c r="AK34" s="193"/>
      <c r="AL34" s="193"/>
      <c r="AM34" s="193"/>
      <c r="AN34" s="193"/>
      <c r="AO34" s="193"/>
      <c r="AP34" s="193"/>
      <c r="AQ34" s="193"/>
      <c r="AR34" s="193"/>
      <c r="AS34" s="193"/>
      <c r="AT34" s="193"/>
      <c r="AU34" s="193"/>
      <c r="AV34" s="193"/>
      <c r="AW34" s="193"/>
      <c r="AX34" s="193"/>
      <c r="AY34" s="193"/>
      <c r="AZ34" s="193"/>
      <c r="BA34" s="193"/>
      <c r="BB34" s="193"/>
      <c r="BC34" s="193"/>
      <c r="BD34" s="193"/>
      <c r="BE34" s="193"/>
      <c r="BF34" s="193"/>
      <c r="BG34" s="193"/>
      <c r="BH34" s="193"/>
      <c r="BI34" s="193"/>
      <c r="BJ34" s="193"/>
      <c r="BK34" s="193"/>
      <c r="BL34" s="193"/>
      <c r="BM34" s="193"/>
      <c r="BN34" s="193"/>
      <c r="BO34" s="193"/>
      <c r="BP34" s="193"/>
      <c r="BQ34" s="193"/>
      <c r="BR34" s="193"/>
      <c r="BS34" s="193"/>
      <c r="BT34" s="193"/>
      <c r="BU34" s="193"/>
      <c r="BV34" s="193"/>
      <c r="BW34" s="193"/>
      <c r="BX34" s="193"/>
      <c r="BY34" s="193"/>
      <c r="BZ34" s="193"/>
      <c r="CA34" s="193"/>
      <c r="CB34" s="193"/>
      <c r="CC34" s="193"/>
      <c r="CD34" s="193"/>
      <c r="CE34" s="193"/>
      <c r="CF34" s="193"/>
      <c r="CG34" s="193"/>
      <c r="CH34" s="193"/>
      <c r="CI34" s="193"/>
      <c r="CJ34" s="193"/>
      <c r="CK34" s="193"/>
      <c r="CL34" s="193"/>
      <c r="CM34" s="193"/>
      <c r="CN34" s="193"/>
      <c r="CO34" s="193"/>
      <c r="CP34" s="193"/>
      <c r="CQ34" s="193"/>
      <c r="CR34" s="193"/>
      <c r="CS34" s="193"/>
      <c r="CT34" s="193"/>
      <c r="CU34" s="193"/>
      <c r="CV34" s="193"/>
      <c r="CW34" s="193"/>
      <c r="CX34" s="193"/>
      <c r="CY34" s="193"/>
      <c r="CZ34" s="193"/>
      <c r="DA34" s="193"/>
      <c r="DB34" s="193"/>
      <c r="DC34" s="193"/>
      <c r="DD34" s="193"/>
      <c r="DE34" s="193"/>
      <c r="DF34" s="193"/>
      <c r="DG34" s="193"/>
      <c r="DH34" s="193"/>
      <c r="DI34" s="193"/>
      <c r="DJ34" s="193"/>
      <c r="DK34" s="193"/>
      <c r="DL34" s="193"/>
      <c r="DM34" s="193"/>
      <c r="DN34" s="193"/>
      <c r="DO34" s="193"/>
      <c r="DP34" s="193"/>
      <c r="DQ34" s="193"/>
    </row>
    <row r="35" spans="1:121" ht="13.5" customHeight="1" thickBot="1" x14ac:dyDescent="0.55000000000000004">
      <c r="A35" s="246" t="s">
        <v>1904</v>
      </c>
      <c r="B35" s="245" t="s">
        <v>56</v>
      </c>
      <c r="C35" s="245" t="s">
        <v>1910</v>
      </c>
      <c r="D35" s="246" t="s">
        <v>667</v>
      </c>
      <c r="E35" s="46" t="s">
        <v>486</v>
      </c>
      <c r="F35" s="46" t="s">
        <v>448</v>
      </c>
      <c r="G35" s="203" t="s">
        <v>473</v>
      </c>
      <c r="H35" s="66">
        <v>1000</v>
      </c>
      <c r="I35" s="66" t="s">
        <v>660</v>
      </c>
      <c r="J35" s="66">
        <v>2000</v>
      </c>
      <c r="K35" s="66" t="s">
        <v>661</v>
      </c>
      <c r="L35" s="66" t="s">
        <v>31</v>
      </c>
      <c r="M35" s="66" t="s">
        <v>20</v>
      </c>
      <c r="N35" s="66" t="s">
        <v>565</v>
      </c>
      <c r="O35" s="122">
        <v>1</v>
      </c>
      <c r="P35" s="44"/>
      <c r="Q35" s="193"/>
      <c r="R35" s="193"/>
      <c r="S35" s="193"/>
      <c r="T35" s="193"/>
      <c r="U35" s="193"/>
      <c r="V35" s="193"/>
      <c r="W35" s="193"/>
      <c r="X35" s="193"/>
      <c r="Y35" s="193"/>
      <c r="AA35" s="193"/>
      <c r="AB35" s="193"/>
      <c r="AC35" s="193"/>
      <c r="AD35" s="193"/>
      <c r="AE35" s="193"/>
      <c r="AF35" s="193"/>
      <c r="AG35" s="193"/>
      <c r="AH35" s="193"/>
      <c r="AI35" s="193"/>
      <c r="AJ35" s="193"/>
      <c r="AK35" s="193"/>
      <c r="AL35" s="193"/>
      <c r="AM35" s="193"/>
      <c r="AN35" s="193"/>
      <c r="AO35" s="193"/>
      <c r="AP35" s="193"/>
      <c r="AQ35" s="193"/>
      <c r="AR35" s="193"/>
      <c r="AS35" s="193"/>
      <c r="AT35" s="193"/>
      <c r="AU35" s="193"/>
      <c r="AV35" s="193"/>
      <c r="AW35" s="193"/>
      <c r="AX35" s="193"/>
      <c r="AY35" s="193"/>
      <c r="AZ35" s="193"/>
      <c r="BA35" s="193"/>
      <c r="BB35" s="193"/>
      <c r="BC35" s="193"/>
      <c r="BD35" s="193"/>
      <c r="BE35" s="193"/>
      <c r="BF35" s="193"/>
      <c r="BG35" s="193"/>
      <c r="BH35" s="193"/>
      <c r="BI35" s="193"/>
      <c r="BJ35" s="193"/>
      <c r="BK35" s="193"/>
      <c r="BL35" s="193"/>
      <c r="BM35" s="193"/>
      <c r="BN35" s="193"/>
      <c r="BO35" s="193"/>
      <c r="BP35" s="193"/>
      <c r="BQ35" s="193"/>
      <c r="BR35" s="193"/>
      <c r="BS35" s="193"/>
      <c r="BT35" s="193"/>
      <c r="BU35" s="193"/>
      <c r="BV35" s="193"/>
      <c r="BW35" s="193"/>
      <c r="BX35" s="193"/>
      <c r="BY35" s="193"/>
      <c r="BZ35" s="193"/>
      <c r="CA35" s="193"/>
      <c r="CB35" s="193"/>
      <c r="CC35" s="193"/>
      <c r="CD35" s="193"/>
      <c r="CE35" s="193"/>
      <c r="CF35" s="193"/>
      <c r="CG35" s="193"/>
      <c r="CH35" s="193"/>
      <c r="CI35" s="193"/>
      <c r="CJ35" s="193"/>
      <c r="CK35" s="193"/>
      <c r="CL35" s="193"/>
      <c r="CM35" s="193"/>
      <c r="CN35" s="193"/>
      <c r="CO35" s="193"/>
      <c r="CP35" s="193"/>
      <c r="CQ35" s="193"/>
      <c r="CR35" s="193"/>
      <c r="CS35" s="193"/>
      <c r="CT35" s="193"/>
      <c r="CU35" s="193"/>
      <c r="CV35" s="193"/>
      <c r="CW35" s="193"/>
      <c r="CX35" s="193"/>
      <c r="CY35" s="193"/>
      <c r="CZ35" s="193"/>
      <c r="DA35" s="193"/>
      <c r="DB35" s="193"/>
      <c r="DC35" s="193"/>
      <c r="DD35" s="193"/>
      <c r="DE35" s="193"/>
      <c r="DF35" s="193"/>
      <c r="DG35" s="193"/>
      <c r="DH35" s="193"/>
      <c r="DI35" s="193"/>
      <c r="DJ35" s="193"/>
      <c r="DK35" s="193"/>
      <c r="DL35" s="193"/>
      <c r="DM35" s="193"/>
      <c r="DN35" s="193"/>
      <c r="DO35" s="193"/>
      <c r="DP35" s="193"/>
      <c r="DQ35" s="193"/>
    </row>
    <row r="36" spans="1:121" ht="13.5" customHeight="1" thickBot="1" x14ac:dyDescent="0.55000000000000004">
      <c r="A36" s="246" t="s">
        <v>1904</v>
      </c>
      <c r="B36" s="245" t="s">
        <v>57</v>
      </c>
      <c r="C36" s="245" t="s">
        <v>1911</v>
      </c>
      <c r="D36" s="246" t="s">
        <v>668</v>
      </c>
      <c r="E36" s="46" t="s">
        <v>486</v>
      </c>
      <c r="F36" s="46" t="s">
        <v>448</v>
      </c>
      <c r="G36" s="203" t="s">
        <v>473</v>
      </c>
      <c r="H36" s="66">
        <v>1000</v>
      </c>
      <c r="I36" s="66" t="s">
        <v>660</v>
      </c>
      <c r="J36" s="66">
        <v>2000</v>
      </c>
      <c r="K36" s="66" t="s">
        <v>661</v>
      </c>
      <c r="L36" s="66" t="s">
        <v>31</v>
      </c>
      <c r="M36" s="66" t="s">
        <v>20</v>
      </c>
      <c r="N36" s="66" t="s">
        <v>565</v>
      </c>
      <c r="O36" s="122">
        <v>1</v>
      </c>
      <c r="P36" s="44"/>
      <c r="Q36" s="193"/>
      <c r="R36" s="193"/>
      <c r="S36" s="193"/>
      <c r="T36" s="193"/>
      <c r="U36" s="193"/>
      <c r="V36" s="193"/>
      <c r="W36" s="193"/>
      <c r="X36" s="193"/>
      <c r="Y36" s="193"/>
      <c r="AA36" s="193"/>
      <c r="AB36" s="193"/>
      <c r="AC36" s="193"/>
      <c r="AD36" s="193"/>
      <c r="AE36" s="193"/>
      <c r="AF36" s="193"/>
      <c r="AG36" s="193"/>
      <c r="AH36" s="193"/>
      <c r="AI36" s="193"/>
      <c r="AJ36" s="193"/>
      <c r="AK36" s="193"/>
      <c r="AL36" s="193"/>
      <c r="AM36" s="193"/>
      <c r="AN36" s="193"/>
      <c r="AO36" s="193"/>
      <c r="AP36" s="193"/>
      <c r="AQ36" s="193"/>
      <c r="AR36" s="193"/>
      <c r="AS36" s="193"/>
      <c r="AT36" s="193"/>
      <c r="AU36" s="193"/>
      <c r="AV36" s="193"/>
      <c r="AW36" s="193"/>
      <c r="AX36" s="193"/>
      <c r="AY36" s="193"/>
      <c r="AZ36" s="193"/>
      <c r="BA36" s="193"/>
      <c r="BB36" s="193"/>
      <c r="BC36" s="193"/>
      <c r="BD36" s="193"/>
      <c r="BE36" s="193"/>
      <c r="BF36" s="193"/>
      <c r="BG36" s="193"/>
      <c r="BH36" s="193"/>
      <c r="BI36" s="193"/>
      <c r="BJ36" s="193"/>
      <c r="BK36" s="193"/>
      <c r="BL36" s="193"/>
      <c r="BM36" s="193"/>
      <c r="BN36" s="193"/>
      <c r="BO36" s="193"/>
      <c r="BP36" s="193"/>
      <c r="BQ36" s="193"/>
      <c r="BR36" s="193"/>
      <c r="BS36" s="193"/>
      <c r="BT36" s="193"/>
      <c r="BU36" s="193"/>
      <c r="BV36" s="193"/>
      <c r="BW36" s="193"/>
      <c r="BX36" s="193"/>
      <c r="BY36" s="193"/>
      <c r="BZ36" s="193"/>
      <c r="CA36" s="193"/>
      <c r="CB36" s="193"/>
      <c r="CC36" s="193"/>
      <c r="CD36" s="193"/>
      <c r="CE36" s="193"/>
      <c r="CF36" s="193"/>
      <c r="CG36" s="193"/>
      <c r="CH36" s="193"/>
      <c r="CI36" s="193"/>
      <c r="CJ36" s="193"/>
      <c r="CK36" s="193"/>
      <c r="CL36" s="193"/>
      <c r="CM36" s="193"/>
      <c r="CN36" s="193"/>
      <c r="CO36" s="193"/>
      <c r="CP36" s="193"/>
      <c r="CQ36" s="193"/>
      <c r="CR36" s="193"/>
      <c r="CS36" s="193"/>
      <c r="CT36" s="193"/>
      <c r="CU36" s="193"/>
      <c r="CV36" s="193"/>
      <c r="CW36" s="193"/>
      <c r="CX36" s="193"/>
      <c r="CY36" s="193"/>
      <c r="CZ36" s="193"/>
      <c r="DA36" s="193"/>
      <c r="DB36" s="193"/>
      <c r="DC36" s="193"/>
      <c r="DD36" s="193"/>
      <c r="DE36" s="193"/>
      <c r="DF36" s="193"/>
      <c r="DG36" s="193"/>
      <c r="DH36" s="193"/>
      <c r="DI36" s="193"/>
      <c r="DJ36" s="193"/>
      <c r="DK36" s="193"/>
      <c r="DL36" s="193"/>
      <c r="DM36" s="193"/>
      <c r="DN36" s="193"/>
      <c r="DO36" s="193"/>
      <c r="DP36" s="193"/>
      <c r="DQ36" s="193"/>
    </row>
    <row r="37" spans="1:121" ht="13.5" customHeight="1" thickBot="1" x14ac:dyDescent="0.55000000000000004">
      <c r="A37" s="246" t="s">
        <v>1904</v>
      </c>
      <c r="B37" s="245" t="s">
        <v>58</v>
      </c>
      <c r="C37" s="245" t="s">
        <v>1912</v>
      </c>
      <c r="D37" s="246" t="s">
        <v>669</v>
      </c>
      <c r="E37" s="46" t="s">
        <v>486</v>
      </c>
      <c r="F37" s="46" t="s">
        <v>448</v>
      </c>
      <c r="G37" s="203" t="s">
        <v>473</v>
      </c>
      <c r="H37" s="66">
        <v>1000</v>
      </c>
      <c r="I37" s="66" t="s">
        <v>660</v>
      </c>
      <c r="J37" s="66">
        <v>2000</v>
      </c>
      <c r="K37" s="66" t="s">
        <v>661</v>
      </c>
      <c r="L37" s="66" t="s">
        <v>31</v>
      </c>
      <c r="M37" s="66" t="s">
        <v>20</v>
      </c>
      <c r="N37" s="66" t="s">
        <v>565</v>
      </c>
      <c r="O37" s="122">
        <v>1</v>
      </c>
      <c r="P37" s="69"/>
      <c r="Q37" s="193"/>
      <c r="R37" s="193"/>
      <c r="S37" s="193"/>
      <c r="T37" s="193"/>
      <c r="U37" s="193"/>
      <c r="V37" s="193"/>
      <c r="W37" s="193"/>
      <c r="X37" s="193"/>
      <c r="Y37" s="193"/>
      <c r="AA37" s="193"/>
      <c r="AB37" s="193"/>
      <c r="AC37" s="193"/>
      <c r="AD37" s="193"/>
      <c r="AE37" s="193"/>
      <c r="AF37" s="193"/>
      <c r="AG37" s="193"/>
      <c r="AH37" s="193"/>
      <c r="AI37" s="193"/>
      <c r="AJ37" s="193"/>
      <c r="AK37" s="193"/>
      <c r="AL37" s="193"/>
      <c r="AM37" s="193"/>
      <c r="AN37" s="193"/>
      <c r="AO37" s="193"/>
      <c r="AP37" s="193"/>
      <c r="AQ37" s="193"/>
      <c r="AR37" s="193"/>
      <c r="AS37" s="193"/>
      <c r="AT37" s="193"/>
      <c r="AU37" s="193"/>
      <c r="AV37" s="193"/>
      <c r="AW37" s="193"/>
      <c r="AX37" s="193"/>
      <c r="AY37" s="193"/>
      <c r="AZ37" s="193"/>
      <c r="BA37" s="193"/>
      <c r="BB37" s="193"/>
      <c r="BC37" s="193"/>
      <c r="BD37" s="193"/>
      <c r="BE37" s="193"/>
      <c r="BF37" s="193"/>
      <c r="BG37" s="193"/>
      <c r="BH37" s="193"/>
      <c r="BI37" s="193"/>
      <c r="BJ37" s="193"/>
      <c r="BK37" s="193"/>
      <c r="BL37" s="193"/>
      <c r="BM37" s="193"/>
      <c r="BN37" s="193"/>
      <c r="BO37" s="193"/>
      <c r="BP37" s="193"/>
      <c r="BQ37" s="193"/>
      <c r="BR37" s="193"/>
      <c r="BS37" s="193"/>
      <c r="BT37" s="193"/>
      <c r="BU37" s="193"/>
      <c r="BV37" s="193"/>
      <c r="BW37" s="193"/>
      <c r="BX37" s="193"/>
      <c r="BY37" s="193"/>
      <c r="BZ37" s="193"/>
      <c r="CA37" s="193"/>
      <c r="CB37" s="193"/>
      <c r="CC37" s="193"/>
      <c r="CD37" s="193"/>
      <c r="CE37" s="193"/>
      <c r="CF37" s="193"/>
      <c r="CG37" s="193"/>
      <c r="CH37" s="193"/>
      <c r="CI37" s="193"/>
      <c r="CJ37" s="193"/>
      <c r="CK37" s="193"/>
      <c r="CL37" s="193"/>
      <c r="CM37" s="193"/>
      <c r="CN37" s="193"/>
      <c r="CO37" s="193"/>
      <c r="CP37" s="193"/>
      <c r="CQ37" s="193"/>
      <c r="CR37" s="193"/>
      <c r="CS37" s="193"/>
      <c r="CT37" s="193"/>
      <c r="CU37" s="193"/>
      <c r="CV37" s="193"/>
      <c r="CW37" s="193"/>
      <c r="CX37" s="193"/>
      <c r="CY37" s="193"/>
      <c r="CZ37" s="193"/>
      <c r="DA37" s="193"/>
      <c r="DB37" s="193"/>
      <c r="DC37" s="193"/>
      <c r="DD37" s="193"/>
      <c r="DE37" s="193"/>
      <c r="DF37" s="193"/>
      <c r="DG37" s="193"/>
      <c r="DH37" s="193"/>
      <c r="DI37" s="193"/>
      <c r="DJ37" s="193"/>
      <c r="DK37" s="193"/>
      <c r="DL37" s="193"/>
      <c r="DM37" s="193"/>
      <c r="DN37" s="193"/>
      <c r="DO37" s="193"/>
      <c r="DP37" s="193"/>
      <c r="DQ37" s="193"/>
    </row>
    <row r="38" spans="1:121" ht="13.5" customHeight="1" thickBot="1" x14ac:dyDescent="0.55000000000000004">
      <c r="A38" s="246" t="s">
        <v>1904</v>
      </c>
      <c r="B38" s="245" t="s">
        <v>59</v>
      </c>
      <c r="C38" s="245" t="s">
        <v>1913</v>
      </c>
      <c r="D38" s="246" t="s">
        <v>670</v>
      </c>
      <c r="E38" s="46" t="s">
        <v>486</v>
      </c>
      <c r="F38" s="46" t="s">
        <v>448</v>
      </c>
      <c r="G38" s="203" t="s">
        <v>473</v>
      </c>
      <c r="H38" s="66">
        <v>1000</v>
      </c>
      <c r="I38" s="66" t="s">
        <v>660</v>
      </c>
      <c r="J38" s="66">
        <v>2000</v>
      </c>
      <c r="K38" s="66" t="s">
        <v>661</v>
      </c>
      <c r="L38" s="66" t="s">
        <v>31</v>
      </c>
      <c r="M38" s="66" t="s">
        <v>20</v>
      </c>
      <c r="N38" s="66" t="s">
        <v>565</v>
      </c>
      <c r="O38" s="122">
        <v>1</v>
      </c>
      <c r="P38" s="68"/>
      <c r="Q38" s="193"/>
      <c r="R38" s="193"/>
      <c r="S38" s="193"/>
      <c r="T38" s="193"/>
      <c r="U38" s="193"/>
      <c r="V38" s="193"/>
      <c r="W38" s="193"/>
      <c r="X38" s="193"/>
      <c r="Y38" s="193"/>
      <c r="AA38" s="193"/>
      <c r="AB38" s="193"/>
      <c r="AC38" s="193"/>
      <c r="AD38" s="193"/>
      <c r="AE38" s="193"/>
      <c r="AF38" s="193"/>
      <c r="AG38" s="193"/>
      <c r="AH38" s="193"/>
      <c r="AI38" s="193"/>
      <c r="AJ38" s="193"/>
      <c r="AK38" s="193"/>
      <c r="AL38" s="193"/>
      <c r="AM38" s="193"/>
      <c r="AN38" s="193"/>
      <c r="AO38" s="193"/>
      <c r="AP38" s="193"/>
      <c r="AQ38" s="193"/>
      <c r="AR38" s="193"/>
      <c r="AS38" s="193"/>
      <c r="AT38" s="193"/>
      <c r="AU38" s="193"/>
      <c r="AV38" s="193"/>
      <c r="AW38" s="193"/>
      <c r="AX38" s="193"/>
      <c r="AY38" s="193"/>
      <c r="AZ38" s="193"/>
      <c r="BA38" s="193"/>
      <c r="BB38" s="193"/>
      <c r="BC38" s="193"/>
      <c r="BD38" s="193"/>
      <c r="BE38" s="193"/>
      <c r="BF38" s="193"/>
      <c r="BG38" s="193"/>
      <c r="BH38" s="193"/>
      <c r="BI38" s="193"/>
      <c r="BJ38" s="193"/>
      <c r="BK38" s="193"/>
      <c r="BL38" s="193"/>
      <c r="BM38" s="193"/>
      <c r="BN38" s="193"/>
      <c r="BO38" s="193"/>
      <c r="BP38" s="193"/>
      <c r="BQ38" s="193"/>
      <c r="BR38" s="193"/>
      <c r="BS38" s="193"/>
      <c r="BT38" s="193"/>
      <c r="BU38" s="193"/>
      <c r="BV38" s="193"/>
      <c r="BW38" s="193"/>
      <c r="BX38" s="193"/>
      <c r="BY38" s="193"/>
      <c r="BZ38" s="193"/>
      <c r="CA38" s="193"/>
      <c r="CB38" s="193"/>
      <c r="CC38" s="193"/>
      <c r="CD38" s="193"/>
      <c r="CE38" s="193"/>
      <c r="CF38" s="193"/>
      <c r="CG38" s="193"/>
      <c r="CH38" s="193"/>
      <c r="CI38" s="193"/>
      <c r="CJ38" s="193"/>
      <c r="CK38" s="193"/>
      <c r="CL38" s="193"/>
      <c r="CM38" s="193"/>
      <c r="CN38" s="193"/>
      <c r="CO38" s="193"/>
      <c r="CP38" s="193"/>
      <c r="CQ38" s="193"/>
      <c r="CR38" s="193"/>
      <c r="CS38" s="193"/>
      <c r="CT38" s="193"/>
      <c r="CU38" s="193"/>
      <c r="CV38" s="193"/>
      <c r="CW38" s="193"/>
      <c r="CX38" s="193"/>
      <c r="CY38" s="193"/>
      <c r="CZ38" s="193"/>
      <c r="DA38" s="193"/>
      <c r="DB38" s="193"/>
      <c r="DC38" s="193"/>
      <c r="DD38" s="193"/>
      <c r="DE38" s="193"/>
      <c r="DF38" s="193"/>
      <c r="DG38" s="193"/>
      <c r="DH38" s="193"/>
      <c r="DI38" s="193"/>
      <c r="DJ38" s="193"/>
      <c r="DK38" s="193"/>
      <c r="DL38" s="193"/>
      <c r="DM38" s="193"/>
      <c r="DN38" s="193"/>
      <c r="DO38" s="193"/>
      <c r="DP38" s="193"/>
      <c r="DQ38" s="193"/>
    </row>
    <row r="39" spans="1:121" ht="13.5" customHeight="1" thickBot="1" x14ac:dyDescent="0.55000000000000004">
      <c r="A39" s="246" t="s">
        <v>1904</v>
      </c>
      <c r="B39" s="245" t="s">
        <v>60</v>
      </c>
      <c r="C39" s="245" t="s">
        <v>1914</v>
      </c>
      <c r="D39" s="246" t="s">
        <v>671</v>
      </c>
      <c r="E39" s="46" t="s">
        <v>486</v>
      </c>
      <c r="F39" s="46" t="s">
        <v>448</v>
      </c>
      <c r="G39" s="203" t="s">
        <v>473</v>
      </c>
      <c r="H39" s="66">
        <v>1000</v>
      </c>
      <c r="I39" s="66" t="s">
        <v>660</v>
      </c>
      <c r="J39" s="66">
        <v>2000</v>
      </c>
      <c r="K39" s="66" t="s">
        <v>661</v>
      </c>
      <c r="L39" s="66" t="s">
        <v>31</v>
      </c>
      <c r="M39" s="66" t="s">
        <v>20</v>
      </c>
      <c r="N39" s="66" t="s">
        <v>565</v>
      </c>
      <c r="O39" s="122">
        <v>1</v>
      </c>
      <c r="P39" s="69"/>
      <c r="Q39" s="193"/>
      <c r="R39" s="193"/>
      <c r="S39" s="193"/>
      <c r="T39" s="193"/>
      <c r="U39" s="193"/>
      <c r="V39" s="193"/>
      <c r="W39" s="193"/>
      <c r="X39" s="193"/>
      <c r="Y39" s="193"/>
      <c r="AA39" s="193"/>
      <c r="AB39" s="193"/>
      <c r="AC39" s="193"/>
      <c r="AD39" s="193"/>
      <c r="AE39" s="193"/>
      <c r="AF39" s="193"/>
      <c r="AG39" s="193"/>
      <c r="AH39" s="193"/>
      <c r="AI39" s="193"/>
      <c r="AJ39" s="193"/>
      <c r="AK39" s="193"/>
      <c r="AL39" s="193"/>
      <c r="AM39" s="193"/>
      <c r="AN39" s="193"/>
      <c r="AO39" s="193"/>
      <c r="AP39" s="193"/>
      <c r="AQ39" s="193"/>
      <c r="AR39" s="193"/>
      <c r="AS39" s="193"/>
      <c r="AT39" s="193"/>
      <c r="AU39" s="193"/>
      <c r="AV39" s="193"/>
      <c r="AW39" s="193"/>
      <c r="AX39" s="193"/>
      <c r="AY39" s="193"/>
      <c r="AZ39" s="193"/>
      <c r="BA39" s="193"/>
      <c r="BB39" s="193"/>
      <c r="BC39" s="193"/>
      <c r="BD39" s="193"/>
      <c r="BE39" s="193"/>
      <c r="BF39" s="193"/>
      <c r="BG39" s="193"/>
      <c r="BH39" s="193"/>
      <c r="BI39" s="193"/>
      <c r="BJ39" s="193"/>
      <c r="BK39" s="193"/>
      <c r="BL39" s="193"/>
      <c r="BM39" s="193"/>
      <c r="BN39" s="193"/>
      <c r="BO39" s="193"/>
      <c r="BP39" s="193"/>
      <c r="BQ39" s="193"/>
      <c r="BR39" s="193"/>
      <c r="BS39" s="193"/>
      <c r="BT39" s="193"/>
      <c r="BU39" s="193"/>
      <c r="BV39" s="193"/>
      <c r="BW39" s="193"/>
      <c r="BX39" s="193"/>
      <c r="BY39" s="193"/>
      <c r="BZ39" s="193"/>
      <c r="CA39" s="193"/>
      <c r="CB39" s="193"/>
      <c r="CC39" s="193"/>
      <c r="CD39" s="193"/>
      <c r="CE39" s="193"/>
      <c r="CF39" s="193"/>
      <c r="CG39" s="193"/>
      <c r="CH39" s="193"/>
      <c r="CI39" s="193"/>
      <c r="CJ39" s="193"/>
      <c r="CK39" s="193"/>
      <c r="CL39" s="193"/>
      <c r="CM39" s="193"/>
      <c r="CN39" s="193"/>
      <c r="CO39" s="193"/>
      <c r="CP39" s="193"/>
      <c r="CQ39" s="193"/>
      <c r="CR39" s="193"/>
      <c r="CS39" s="193"/>
      <c r="CT39" s="193"/>
      <c r="CU39" s="193"/>
      <c r="CV39" s="193"/>
      <c r="CW39" s="193"/>
      <c r="CX39" s="193"/>
      <c r="CY39" s="193"/>
      <c r="CZ39" s="193"/>
      <c r="DA39" s="193"/>
      <c r="DB39" s="193"/>
      <c r="DC39" s="193"/>
      <c r="DD39" s="193"/>
      <c r="DE39" s="193"/>
      <c r="DF39" s="193"/>
      <c r="DG39" s="193"/>
      <c r="DH39" s="193"/>
      <c r="DI39" s="193"/>
      <c r="DJ39" s="193"/>
      <c r="DK39" s="193"/>
      <c r="DL39" s="193"/>
      <c r="DM39" s="193"/>
      <c r="DN39" s="193"/>
      <c r="DO39" s="193"/>
      <c r="DP39" s="193"/>
      <c r="DQ39" s="193"/>
    </row>
    <row r="40" spans="1:121" ht="13.5" customHeight="1" thickBot="1" x14ac:dyDescent="0.55000000000000004">
      <c r="A40" s="246" t="s">
        <v>1904</v>
      </c>
      <c r="B40" s="245" t="s">
        <v>61</v>
      </c>
      <c r="C40" s="245" t="s">
        <v>1914</v>
      </c>
      <c r="D40" s="246" t="s">
        <v>671</v>
      </c>
      <c r="E40" s="46" t="s">
        <v>486</v>
      </c>
      <c r="F40" s="46" t="s">
        <v>448</v>
      </c>
      <c r="G40" s="203" t="s">
        <v>473</v>
      </c>
      <c r="H40" s="66">
        <v>1000</v>
      </c>
      <c r="I40" s="66" t="s">
        <v>660</v>
      </c>
      <c r="J40" s="66">
        <v>2000</v>
      </c>
      <c r="K40" s="66" t="s">
        <v>661</v>
      </c>
      <c r="L40" s="66" t="s">
        <v>31</v>
      </c>
      <c r="M40" s="66" t="s">
        <v>20</v>
      </c>
      <c r="N40" s="66" t="s">
        <v>565</v>
      </c>
      <c r="O40" s="122">
        <v>1</v>
      </c>
      <c r="P40" s="69"/>
      <c r="Q40" s="193"/>
      <c r="R40" s="193"/>
      <c r="S40" s="193"/>
      <c r="T40" s="193"/>
      <c r="U40" s="193"/>
      <c r="V40" s="193"/>
      <c r="W40" s="193"/>
      <c r="X40" s="193"/>
      <c r="Y40" s="193"/>
      <c r="AA40" s="193"/>
      <c r="AB40" s="193"/>
      <c r="AC40" s="193"/>
      <c r="AD40" s="193"/>
      <c r="AE40" s="193"/>
      <c r="AF40" s="193"/>
      <c r="AG40" s="193"/>
      <c r="AH40" s="193"/>
      <c r="AI40" s="193"/>
      <c r="AJ40" s="193"/>
      <c r="AK40" s="193"/>
      <c r="AL40" s="193"/>
      <c r="AM40" s="193"/>
      <c r="AN40" s="193"/>
      <c r="AO40" s="193"/>
      <c r="AP40" s="193"/>
      <c r="AQ40" s="193"/>
      <c r="AR40" s="193"/>
      <c r="AS40" s="193"/>
      <c r="AT40" s="193"/>
      <c r="AU40" s="193"/>
      <c r="AV40" s="193"/>
      <c r="AW40" s="193"/>
      <c r="AX40" s="193"/>
      <c r="AY40" s="193"/>
      <c r="AZ40" s="193"/>
      <c r="BA40" s="193"/>
      <c r="BB40" s="193"/>
      <c r="BC40" s="193"/>
      <c r="BD40" s="193"/>
      <c r="BE40" s="193"/>
      <c r="BF40" s="193"/>
      <c r="BG40" s="193"/>
      <c r="BH40" s="193"/>
      <c r="BI40" s="193"/>
      <c r="BJ40" s="193"/>
      <c r="BK40" s="193"/>
      <c r="BL40" s="193"/>
      <c r="BM40" s="193"/>
      <c r="BN40" s="193"/>
      <c r="BO40" s="193"/>
      <c r="BP40" s="193"/>
      <c r="BQ40" s="193"/>
      <c r="BR40" s="193"/>
      <c r="BS40" s="193"/>
      <c r="BT40" s="193"/>
      <c r="BU40" s="193"/>
      <c r="BV40" s="193"/>
      <c r="BW40" s="193"/>
      <c r="BX40" s="193"/>
      <c r="BY40" s="193"/>
      <c r="BZ40" s="193"/>
      <c r="CA40" s="193"/>
      <c r="CB40" s="193"/>
      <c r="CC40" s="193"/>
      <c r="CD40" s="193"/>
      <c r="CE40" s="193"/>
      <c r="CF40" s="193"/>
      <c r="CG40" s="193"/>
      <c r="CH40" s="193"/>
      <c r="CI40" s="193"/>
      <c r="CJ40" s="193"/>
      <c r="CK40" s="193"/>
      <c r="CL40" s="193"/>
      <c r="CM40" s="193"/>
      <c r="CN40" s="193"/>
      <c r="CO40" s="193"/>
      <c r="CP40" s="193"/>
      <c r="CQ40" s="193"/>
      <c r="CR40" s="193"/>
      <c r="CS40" s="193"/>
      <c r="CT40" s="193"/>
      <c r="CU40" s="193"/>
      <c r="CV40" s="193"/>
      <c r="CW40" s="193"/>
      <c r="CX40" s="193"/>
      <c r="CY40" s="193"/>
      <c r="CZ40" s="193"/>
      <c r="DA40" s="193"/>
      <c r="DB40" s="193"/>
      <c r="DC40" s="193"/>
      <c r="DD40" s="193"/>
      <c r="DE40" s="193"/>
      <c r="DF40" s="193"/>
      <c r="DG40" s="193"/>
      <c r="DH40" s="193"/>
      <c r="DI40" s="193"/>
      <c r="DJ40" s="193"/>
      <c r="DK40" s="193"/>
      <c r="DL40" s="193"/>
      <c r="DM40" s="193"/>
      <c r="DN40" s="193"/>
      <c r="DO40" s="193"/>
      <c r="DP40" s="193"/>
      <c r="DQ40" s="193"/>
    </row>
    <row r="41" spans="1:121" ht="13.5" customHeight="1" thickBot="1" x14ac:dyDescent="0.55000000000000004">
      <c r="A41" s="246" t="s">
        <v>1904</v>
      </c>
      <c r="B41" s="245" t="s">
        <v>62</v>
      </c>
      <c r="C41" s="245" t="s">
        <v>1914</v>
      </c>
      <c r="D41" s="246" t="s">
        <v>671</v>
      </c>
      <c r="E41" s="46" t="s">
        <v>486</v>
      </c>
      <c r="F41" s="46" t="s">
        <v>448</v>
      </c>
      <c r="G41" s="203" t="s">
        <v>473</v>
      </c>
      <c r="H41" s="66">
        <v>1000</v>
      </c>
      <c r="I41" s="66" t="s">
        <v>660</v>
      </c>
      <c r="J41" s="66">
        <v>2000</v>
      </c>
      <c r="K41" s="66" t="s">
        <v>661</v>
      </c>
      <c r="L41" s="66" t="s">
        <v>31</v>
      </c>
      <c r="M41" s="66" t="s">
        <v>20</v>
      </c>
      <c r="N41" s="66" t="s">
        <v>565</v>
      </c>
      <c r="O41" s="122">
        <v>1</v>
      </c>
      <c r="P41" s="69"/>
      <c r="Q41" s="193"/>
      <c r="R41" s="193"/>
      <c r="S41" s="193"/>
      <c r="T41" s="193"/>
      <c r="U41" s="193"/>
      <c r="V41" s="193"/>
      <c r="W41" s="193"/>
      <c r="X41" s="193"/>
      <c r="Y41" s="193"/>
      <c r="AA41" s="193"/>
      <c r="AB41" s="193"/>
      <c r="AC41" s="193"/>
      <c r="AD41" s="193"/>
      <c r="AE41" s="193"/>
      <c r="AF41" s="193"/>
      <c r="AG41" s="193"/>
      <c r="AH41" s="193"/>
      <c r="AI41" s="193"/>
      <c r="AJ41" s="193"/>
      <c r="AK41" s="193"/>
      <c r="AL41" s="193"/>
      <c r="AM41" s="193"/>
      <c r="AN41" s="193"/>
      <c r="AO41" s="193"/>
      <c r="AP41" s="193"/>
      <c r="AQ41" s="193"/>
      <c r="AR41" s="193"/>
      <c r="AS41" s="193"/>
      <c r="AT41" s="193"/>
      <c r="AU41" s="193"/>
      <c r="AV41" s="193"/>
      <c r="AW41" s="193"/>
      <c r="AX41" s="193"/>
      <c r="AY41" s="193"/>
      <c r="AZ41" s="193"/>
      <c r="BA41" s="193"/>
      <c r="BB41" s="193"/>
      <c r="BC41" s="193"/>
      <c r="BD41" s="193"/>
      <c r="BE41" s="193"/>
      <c r="BF41" s="193"/>
      <c r="BG41" s="193"/>
      <c r="BH41" s="193"/>
      <c r="BI41" s="193"/>
      <c r="BJ41" s="193"/>
      <c r="BK41" s="193"/>
      <c r="BL41" s="193"/>
      <c r="BM41" s="193"/>
      <c r="BN41" s="193"/>
      <c r="BO41" s="193"/>
      <c r="BP41" s="193"/>
      <c r="BQ41" s="193"/>
      <c r="BR41" s="193"/>
      <c r="BS41" s="193"/>
      <c r="BT41" s="193"/>
      <c r="BU41" s="193"/>
      <c r="BV41" s="193"/>
      <c r="BW41" s="193"/>
      <c r="BX41" s="193"/>
      <c r="BY41" s="193"/>
      <c r="BZ41" s="193"/>
      <c r="CA41" s="193"/>
      <c r="CB41" s="193"/>
      <c r="CC41" s="193"/>
      <c r="CD41" s="193"/>
      <c r="CE41" s="193"/>
      <c r="CF41" s="193"/>
      <c r="CG41" s="193"/>
      <c r="CH41" s="193"/>
      <c r="CI41" s="193"/>
      <c r="CJ41" s="193"/>
      <c r="CK41" s="193"/>
      <c r="CL41" s="193"/>
      <c r="CM41" s="193"/>
      <c r="CN41" s="193"/>
      <c r="CO41" s="193"/>
      <c r="CP41" s="193"/>
      <c r="CQ41" s="193"/>
      <c r="CR41" s="193"/>
      <c r="CS41" s="193"/>
      <c r="CT41" s="193"/>
      <c r="CU41" s="193"/>
      <c r="CV41" s="193"/>
      <c r="CW41" s="193"/>
      <c r="CX41" s="193"/>
      <c r="CY41" s="193"/>
      <c r="CZ41" s="193"/>
      <c r="DA41" s="193"/>
      <c r="DB41" s="193"/>
      <c r="DC41" s="193"/>
      <c r="DD41" s="193"/>
      <c r="DE41" s="193"/>
      <c r="DF41" s="193"/>
      <c r="DG41" s="193"/>
      <c r="DH41" s="193"/>
      <c r="DI41" s="193"/>
      <c r="DJ41" s="193"/>
      <c r="DK41" s="193"/>
      <c r="DL41" s="193"/>
      <c r="DM41" s="193"/>
      <c r="DN41" s="193"/>
      <c r="DO41" s="193"/>
      <c r="DP41" s="193"/>
      <c r="DQ41" s="193"/>
    </row>
    <row r="42" spans="1:121" ht="13.5" customHeight="1" thickBot="1" x14ac:dyDescent="0.55000000000000004">
      <c r="A42" s="246" t="s">
        <v>1904</v>
      </c>
      <c r="B42" s="245" t="s">
        <v>63</v>
      </c>
      <c r="C42" s="245" t="s">
        <v>1914</v>
      </c>
      <c r="D42" s="246" t="s">
        <v>671</v>
      </c>
      <c r="E42" s="46" t="s">
        <v>486</v>
      </c>
      <c r="F42" s="46" t="s">
        <v>448</v>
      </c>
      <c r="G42" s="203" t="s">
        <v>473</v>
      </c>
      <c r="H42" s="66">
        <v>1000</v>
      </c>
      <c r="I42" s="66" t="s">
        <v>660</v>
      </c>
      <c r="J42" s="66">
        <v>2000</v>
      </c>
      <c r="K42" s="66" t="s">
        <v>661</v>
      </c>
      <c r="L42" s="66" t="s">
        <v>31</v>
      </c>
      <c r="M42" s="66" t="s">
        <v>20</v>
      </c>
      <c r="N42" s="66" t="s">
        <v>565</v>
      </c>
      <c r="O42" s="122">
        <v>1</v>
      </c>
      <c r="P42" s="69"/>
      <c r="Q42" s="193"/>
      <c r="R42" s="193"/>
      <c r="S42" s="193"/>
      <c r="T42" s="193"/>
      <c r="U42" s="193"/>
      <c r="V42" s="193"/>
      <c r="W42" s="193"/>
      <c r="X42" s="193"/>
      <c r="Y42" s="193"/>
      <c r="AA42" s="193"/>
      <c r="AB42" s="193"/>
      <c r="AC42" s="193"/>
      <c r="AD42" s="193"/>
      <c r="AE42" s="193"/>
      <c r="AF42" s="193"/>
      <c r="AG42" s="193"/>
      <c r="AH42" s="193"/>
      <c r="AI42" s="193"/>
      <c r="AJ42" s="193"/>
      <c r="AK42" s="193"/>
      <c r="AL42" s="193"/>
      <c r="AM42" s="193"/>
      <c r="AN42" s="193"/>
      <c r="AO42" s="193"/>
      <c r="AP42" s="193"/>
      <c r="AQ42" s="193"/>
      <c r="AR42" s="193"/>
      <c r="AS42" s="193"/>
      <c r="AT42" s="193"/>
      <c r="AU42" s="193"/>
      <c r="AV42" s="193"/>
      <c r="AW42" s="193"/>
      <c r="AX42" s="193"/>
      <c r="AY42" s="193"/>
      <c r="AZ42" s="193"/>
      <c r="BA42" s="193"/>
      <c r="BB42" s="193"/>
      <c r="BC42" s="193"/>
      <c r="BD42" s="193"/>
      <c r="BE42" s="193"/>
      <c r="BF42" s="193"/>
      <c r="BG42" s="193"/>
      <c r="BH42" s="193"/>
      <c r="BI42" s="193"/>
      <c r="BJ42" s="193"/>
      <c r="BK42" s="193"/>
      <c r="BL42" s="193"/>
      <c r="BM42" s="193"/>
      <c r="BN42" s="193"/>
      <c r="BO42" s="193"/>
      <c r="BP42" s="193"/>
      <c r="BQ42" s="193"/>
      <c r="BR42" s="193"/>
      <c r="BS42" s="193"/>
      <c r="BT42" s="193"/>
      <c r="BU42" s="193"/>
      <c r="BV42" s="193"/>
      <c r="BW42" s="193"/>
      <c r="BX42" s="193"/>
      <c r="BY42" s="193"/>
      <c r="BZ42" s="193"/>
      <c r="CA42" s="193"/>
      <c r="CB42" s="193"/>
      <c r="CC42" s="193"/>
      <c r="CD42" s="193"/>
      <c r="CE42" s="193"/>
      <c r="CF42" s="193"/>
      <c r="CG42" s="193"/>
      <c r="CH42" s="193"/>
      <c r="CI42" s="193"/>
      <c r="CJ42" s="193"/>
      <c r="CK42" s="193"/>
      <c r="CL42" s="193"/>
      <c r="CM42" s="193"/>
      <c r="CN42" s="193"/>
      <c r="CO42" s="193"/>
      <c r="CP42" s="193"/>
      <c r="CQ42" s="193"/>
      <c r="CR42" s="193"/>
      <c r="CS42" s="193"/>
      <c r="CT42" s="193"/>
      <c r="CU42" s="193"/>
      <c r="CV42" s="193"/>
      <c r="CW42" s="193"/>
      <c r="CX42" s="193"/>
      <c r="CY42" s="193"/>
      <c r="CZ42" s="193"/>
      <c r="DA42" s="193"/>
      <c r="DB42" s="193"/>
      <c r="DC42" s="193"/>
      <c r="DD42" s="193"/>
      <c r="DE42" s="193"/>
      <c r="DF42" s="193"/>
      <c r="DG42" s="193"/>
      <c r="DH42" s="193"/>
      <c r="DI42" s="193"/>
      <c r="DJ42" s="193"/>
      <c r="DK42" s="193"/>
      <c r="DL42" s="193"/>
      <c r="DM42" s="193"/>
      <c r="DN42" s="193"/>
      <c r="DO42" s="193"/>
      <c r="DP42" s="193"/>
      <c r="DQ42" s="193"/>
    </row>
    <row r="43" spans="1:121" ht="13.5" customHeight="1" thickBot="1" x14ac:dyDescent="0.55000000000000004">
      <c r="A43" s="246" t="s">
        <v>1904</v>
      </c>
      <c r="B43" s="245" t="s">
        <v>64</v>
      </c>
      <c r="C43" s="245"/>
      <c r="D43" s="246"/>
      <c r="E43" s="46" t="s">
        <v>486</v>
      </c>
      <c r="F43" s="46" t="s">
        <v>448</v>
      </c>
      <c r="G43" s="203" t="s">
        <v>473</v>
      </c>
      <c r="H43" s="66">
        <v>1000</v>
      </c>
      <c r="I43" s="66" t="s">
        <v>660</v>
      </c>
      <c r="J43" s="66">
        <v>2000</v>
      </c>
      <c r="K43" s="66" t="s">
        <v>661</v>
      </c>
      <c r="L43" s="66" t="s">
        <v>31</v>
      </c>
      <c r="M43" s="66" t="s">
        <v>20</v>
      </c>
      <c r="N43" s="66" t="s">
        <v>565</v>
      </c>
      <c r="O43" s="122">
        <v>1</v>
      </c>
      <c r="P43" s="69"/>
      <c r="Q43" s="193"/>
      <c r="R43" s="193"/>
      <c r="S43" s="193"/>
      <c r="T43" s="193"/>
      <c r="U43" s="193"/>
      <c r="V43" s="193"/>
      <c r="W43" s="193"/>
      <c r="X43" s="193"/>
      <c r="Y43" s="193"/>
      <c r="AA43" s="193"/>
      <c r="AB43" s="193"/>
      <c r="AC43" s="193"/>
      <c r="AD43" s="193"/>
      <c r="AE43" s="193"/>
      <c r="AF43" s="193"/>
      <c r="AG43" s="193"/>
      <c r="AH43" s="193"/>
      <c r="AI43" s="193"/>
      <c r="AJ43" s="193"/>
      <c r="AK43" s="193"/>
      <c r="AL43" s="193"/>
      <c r="AM43" s="193"/>
      <c r="AN43" s="193"/>
      <c r="AO43" s="193"/>
      <c r="AP43" s="193"/>
      <c r="AQ43" s="193"/>
      <c r="AR43" s="193"/>
      <c r="AS43" s="193"/>
      <c r="AT43" s="193"/>
      <c r="AU43" s="193"/>
      <c r="AV43" s="193"/>
      <c r="AW43" s="193"/>
      <c r="AX43" s="193"/>
      <c r="AY43" s="193"/>
      <c r="AZ43" s="193"/>
      <c r="BA43" s="193"/>
      <c r="BB43" s="193"/>
      <c r="BC43" s="193"/>
      <c r="BD43" s="193"/>
      <c r="BE43" s="193"/>
      <c r="BF43" s="193"/>
      <c r="BG43" s="193"/>
      <c r="BH43" s="193"/>
      <c r="BI43" s="193"/>
      <c r="BJ43" s="193"/>
      <c r="BK43" s="193"/>
      <c r="BL43" s="193"/>
      <c r="BM43" s="193"/>
      <c r="BN43" s="193"/>
      <c r="BO43" s="193"/>
      <c r="BP43" s="193"/>
      <c r="BQ43" s="193"/>
      <c r="BR43" s="193"/>
      <c r="BS43" s="193"/>
      <c r="BT43" s="193"/>
      <c r="BU43" s="193"/>
      <c r="BV43" s="193"/>
      <c r="BW43" s="193"/>
      <c r="BX43" s="193"/>
      <c r="BY43" s="193"/>
      <c r="BZ43" s="193"/>
      <c r="CA43" s="193"/>
      <c r="CB43" s="193"/>
      <c r="CC43" s="193"/>
      <c r="CD43" s="193"/>
      <c r="CE43" s="193"/>
      <c r="CF43" s="193"/>
      <c r="CG43" s="193"/>
      <c r="CH43" s="193"/>
      <c r="CI43" s="193"/>
      <c r="CJ43" s="193"/>
      <c r="CK43" s="193"/>
      <c r="CL43" s="193"/>
      <c r="CM43" s="193"/>
      <c r="CN43" s="193"/>
      <c r="CO43" s="193"/>
      <c r="CP43" s="193"/>
      <c r="CQ43" s="193"/>
      <c r="CR43" s="193"/>
      <c r="CS43" s="193"/>
      <c r="CT43" s="193"/>
      <c r="CU43" s="193"/>
      <c r="CV43" s="193"/>
      <c r="CW43" s="193"/>
      <c r="CX43" s="193"/>
      <c r="CY43" s="193"/>
      <c r="CZ43" s="193"/>
      <c r="DA43" s="193"/>
      <c r="DB43" s="193"/>
      <c r="DC43" s="193"/>
      <c r="DD43" s="193"/>
      <c r="DE43" s="193"/>
      <c r="DF43" s="193"/>
      <c r="DG43" s="193"/>
      <c r="DH43" s="193"/>
      <c r="DI43" s="193"/>
      <c r="DJ43" s="193"/>
      <c r="DK43" s="193"/>
      <c r="DL43" s="193"/>
      <c r="DM43" s="193"/>
      <c r="DN43" s="193"/>
      <c r="DO43" s="193"/>
      <c r="DP43" s="193"/>
      <c r="DQ43" s="193"/>
    </row>
    <row r="44" spans="1:121" ht="13.5" customHeight="1" thickBot="1" x14ac:dyDescent="0.55000000000000004">
      <c r="A44" s="246" t="s">
        <v>1904</v>
      </c>
      <c r="B44" s="245" t="s">
        <v>65</v>
      </c>
      <c r="C44" s="245"/>
      <c r="D44" s="246"/>
      <c r="E44" s="46" t="s">
        <v>486</v>
      </c>
      <c r="F44" s="46" t="s">
        <v>448</v>
      </c>
      <c r="G44" s="203" t="s">
        <v>473</v>
      </c>
      <c r="H44" s="66">
        <v>1000</v>
      </c>
      <c r="I44" s="66" t="s">
        <v>660</v>
      </c>
      <c r="J44" s="66">
        <v>2000</v>
      </c>
      <c r="K44" s="66" t="s">
        <v>661</v>
      </c>
      <c r="L44" s="66" t="s">
        <v>31</v>
      </c>
      <c r="M44" s="66" t="s">
        <v>20</v>
      </c>
      <c r="N44" s="66" t="s">
        <v>565</v>
      </c>
      <c r="O44" s="122">
        <v>1</v>
      </c>
      <c r="P44" s="69"/>
      <c r="Q44" s="193"/>
      <c r="R44" s="193"/>
      <c r="S44" s="193"/>
      <c r="T44" s="193"/>
      <c r="U44" s="193"/>
      <c r="V44" s="193"/>
      <c r="W44" s="193"/>
      <c r="X44" s="193"/>
      <c r="Y44" s="193"/>
      <c r="AA44" s="193"/>
      <c r="AB44" s="193"/>
      <c r="AC44" s="193"/>
      <c r="AD44" s="193"/>
      <c r="AE44" s="193"/>
      <c r="AF44" s="193"/>
      <c r="AG44" s="193"/>
      <c r="AH44" s="193"/>
      <c r="AI44" s="193"/>
      <c r="AJ44" s="193"/>
      <c r="AK44" s="193"/>
      <c r="AL44" s="193"/>
      <c r="AM44" s="193"/>
      <c r="AN44" s="193"/>
      <c r="AO44" s="193"/>
      <c r="AP44" s="193"/>
      <c r="AQ44" s="193"/>
      <c r="AR44" s="193"/>
      <c r="AS44" s="193"/>
      <c r="AT44" s="193"/>
      <c r="AU44" s="193"/>
      <c r="AV44" s="193"/>
      <c r="AW44" s="193"/>
      <c r="AX44" s="193"/>
      <c r="AY44" s="193"/>
      <c r="AZ44" s="193"/>
      <c r="BA44" s="193"/>
      <c r="BB44" s="193"/>
      <c r="BC44" s="193"/>
      <c r="BD44" s="193"/>
      <c r="BE44" s="193"/>
      <c r="BF44" s="193"/>
      <c r="BG44" s="193"/>
      <c r="BH44" s="193"/>
      <c r="BI44" s="193"/>
      <c r="BJ44" s="193"/>
      <c r="BK44" s="193"/>
      <c r="BL44" s="193"/>
      <c r="BM44" s="193"/>
      <c r="BN44" s="193"/>
      <c r="BO44" s="193"/>
      <c r="BP44" s="193"/>
      <c r="BQ44" s="193"/>
      <c r="BR44" s="193"/>
      <c r="BS44" s="193"/>
      <c r="BT44" s="193"/>
      <c r="BU44" s="193"/>
      <c r="BV44" s="193"/>
      <c r="BW44" s="193"/>
      <c r="BX44" s="193"/>
      <c r="BY44" s="193"/>
      <c r="BZ44" s="193"/>
      <c r="CA44" s="193"/>
      <c r="CB44" s="193"/>
      <c r="CC44" s="193"/>
      <c r="CD44" s="193"/>
      <c r="CE44" s="193"/>
      <c r="CF44" s="193"/>
      <c r="CG44" s="193"/>
      <c r="CH44" s="193"/>
      <c r="CI44" s="193"/>
      <c r="CJ44" s="193"/>
      <c r="CK44" s="193"/>
      <c r="CL44" s="193"/>
      <c r="CM44" s="193"/>
      <c r="CN44" s="193"/>
      <c r="CO44" s="193"/>
      <c r="CP44" s="193"/>
      <c r="CQ44" s="193"/>
      <c r="CR44" s="193"/>
      <c r="CS44" s="193"/>
      <c r="CT44" s="193"/>
      <c r="CU44" s="193"/>
      <c r="CV44" s="193"/>
      <c r="CW44" s="193"/>
      <c r="CX44" s="193"/>
      <c r="CY44" s="193"/>
      <c r="CZ44" s="193"/>
      <c r="DA44" s="193"/>
      <c r="DB44" s="193"/>
      <c r="DC44" s="193"/>
      <c r="DD44" s="193"/>
      <c r="DE44" s="193"/>
      <c r="DF44" s="193"/>
      <c r="DG44" s="193"/>
      <c r="DH44" s="193"/>
      <c r="DI44" s="193"/>
      <c r="DJ44" s="193"/>
      <c r="DK44" s="193"/>
      <c r="DL44" s="193"/>
      <c r="DM44" s="193"/>
      <c r="DN44" s="193"/>
      <c r="DO44" s="193"/>
      <c r="DP44" s="193"/>
      <c r="DQ44" s="193"/>
    </row>
    <row r="45" spans="1:121" ht="13.5" customHeight="1" thickBot="1" x14ac:dyDescent="0.55000000000000004">
      <c r="A45" s="246" t="s">
        <v>1904</v>
      </c>
      <c r="B45" s="245" t="s">
        <v>66</v>
      </c>
      <c r="C45" s="245"/>
      <c r="D45" s="246"/>
      <c r="E45" s="46" t="s">
        <v>486</v>
      </c>
      <c r="F45" s="46" t="s">
        <v>448</v>
      </c>
      <c r="G45" s="203" t="s">
        <v>473</v>
      </c>
      <c r="H45" s="66">
        <v>1000</v>
      </c>
      <c r="I45" s="66" t="s">
        <v>660</v>
      </c>
      <c r="J45" s="66">
        <v>2000</v>
      </c>
      <c r="K45" s="66" t="s">
        <v>661</v>
      </c>
      <c r="L45" s="66" t="s">
        <v>31</v>
      </c>
      <c r="M45" s="66" t="s">
        <v>20</v>
      </c>
      <c r="N45" s="66" t="s">
        <v>565</v>
      </c>
      <c r="O45" s="122">
        <v>1</v>
      </c>
      <c r="P45" s="69"/>
      <c r="Q45" s="193"/>
      <c r="R45" s="193"/>
      <c r="S45" s="193"/>
      <c r="T45" s="193"/>
      <c r="U45" s="193"/>
      <c r="V45" s="193"/>
      <c r="W45" s="193"/>
      <c r="X45" s="193"/>
      <c r="Y45" s="193"/>
      <c r="AA45" s="193"/>
      <c r="AB45" s="193"/>
      <c r="AC45" s="193"/>
      <c r="AD45" s="193"/>
      <c r="AE45" s="193"/>
      <c r="AF45" s="193"/>
      <c r="AG45" s="193"/>
      <c r="AH45" s="193"/>
      <c r="AI45" s="193"/>
      <c r="AJ45" s="193"/>
      <c r="AK45" s="193"/>
      <c r="AL45" s="193"/>
      <c r="AM45" s="193"/>
      <c r="AN45" s="193"/>
      <c r="AO45" s="193"/>
      <c r="AP45" s="193"/>
      <c r="AQ45" s="193"/>
      <c r="AR45" s="193"/>
      <c r="AS45" s="193"/>
      <c r="AT45" s="193"/>
      <c r="AU45" s="193"/>
      <c r="AV45" s="193"/>
      <c r="AW45" s="193"/>
      <c r="AX45" s="193"/>
      <c r="AY45" s="193"/>
      <c r="AZ45" s="193"/>
      <c r="BA45" s="193"/>
      <c r="BB45" s="193"/>
      <c r="BC45" s="193"/>
      <c r="BD45" s="193"/>
      <c r="BE45" s="193"/>
      <c r="BF45" s="193"/>
      <c r="BG45" s="193"/>
      <c r="BH45" s="193"/>
      <c r="BI45" s="193"/>
      <c r="BJ45" s="193"/>
      <c r="BK45" s="193"/>
      <c r="BL45" s="193"/>
      <c r="BM45" s="193"/>
      <c r="BN45" s="193"/>
      <c r="BO45" s="193"/>
      <c r="BP45" s="193"/>
      <c r="BQ45" s="193"/>
      <c r="BR45" s="193"/>
      <c r="BS45" s="193"/>
      <c r="BT45" s="193"/>
      <c r="BU45" s="193"/>
      <c r="BV45" s="193"/>
      <c r="BW45" s="193"/>
      <c r="BX45" s="193"/>
      <c r="BY45" s="193"/>
      <c r="BZ45" s="193"/>
      <c r="CA45" s="193"/>
      <c r="CB45" s="193"/>
      <c r="CC45" s="193"/>
      <c r="CD45" s="193"/>
      <c r="CE45" s="193"/>
      <c r="CF45" s="193"/>
      <c r="CG45" s="193"/>
      <c r="CH45" s="193"/>
      <c r="CI45" s="193"/>
      <c r="CJ45" s="193"/>
      <c r="CK45" s="193"/>
      <c r="CL45" s="193"/>
      <c r="CM45" s="193"/>
      <c r="CN45" s="193"/>
      <c r="CO45" s="193"/>
      <c r="CP45" s="193"/>
      <c r="CQ45" s="193"/>
      <c r="CR45" s="193"/>
      <c r="CS45" s="193"/>
      <c r="CT45" s="193"/>
      <c r="CU45" s="193"/>
      <c r="CV45" s="193"/>
      <c r="CW45" s="193"/>
      <c r="CX45" s="193"/>
      <c r="CY45" s="193"/>
      <c r="CZ45" s="193"/>
      <c r="DA45" s="193"/>
      <c r="DB45" s="193"/>
      <c r="DC45" s="193"/>
      <c r="DD45" s="193"/>
      <c r="DE45" s="193"/>
      <c r="DF45" s="193"/>
      <c r="DG45" s="193"/>
      <c r="DH45" s="193"/>
      <c r="DI45" s="193"/>
      <c r="DJ45" s="193"/>
      <c r="DK45" s="193"/>
      <c r="DL45" s="193"/>
      <c r="DM45" s="193"/>
      <c r="DN45" s="193"/>
      <c r="DO45" s="193"/>
      <c r="DP45" s="193"/>
      <c r="DQ45" s="193"/>
    </row>
    <row r="46" spans="1:121" ht="13.5" customHeight="1" thickBot="1" x14ac:dyDescent="0.55000000000000004">
      <c r="A46" s="246" t="s">
        <v>1904</v>
      </c>
      <c r="B46" s="245" t="s">
        <v>67</v>
      </c>
      <c r="C46" s="245"/>
      <c r="D46" s="246"/>
      <c r="E46" s="46" t="s">
        <v>486</v>
      </c>
      <c r="F46" s="46" t="s">
        <v>448</v>
      </c>
      <c r="G46" s="203" t="s">
        <v>473</v>
      </c>
      <c r="H46" s="66">
        <v>1000</v>
      </c>
      <c r="I46" s="66" t="s">
        <v>660</v>
      </c>
      <c r="J46" s="66">
        <v>2000</v>
      </c>
      <c r="K46" s="66" t="s">
        <v>661</v>
      </c>
      <c r="L46" s="66" t="s">
        <v>31</v>
      </c>
      <c r="M46" s="66" t="s">
        <v>20</v>
      </c>
      <c r="N46" s="66" t="s">
        <v>565</v>
      </c>
      <c r="O46" s="122">
        <v>1</v>
      </c>
      <c r="P46" s="69"/>
      <c r="Q46" s="193"/>
      <c r="R46" s="193"/>
      <c r="S46" s="193"/>
      <c r="T46" s="193"/>
      <c r="U46" s="193"/>
      <c r="V46" s="193"/>
      <c r="W46" s="193"/>
      <c r="X46" s="193"/>
      <c r="Y46" s="193"/>
      <c r="AA46" s="193"/>
      <c r="AB46" s="193"/>
      <c r="AC46" s="193"/>
      <c r="AD46" s="193"/>
      <c r="AE46" s="193"/>
      <c r="AF46" s="193"/>
      <c r="AG46" s="193"/>
      <c r="AH46" s="193"/>
      <c r="AI46" s="193"/>
      <c r="AJ46" s="193"/>
      <c r="AK46" s="193"/>
      <c r="AL46" s="193"/>
      <c r="AM46" s="193"/>
      <c r="AN46" s="193"/>
      <c r="AO46" s="193"/>
      <c r="AP46" s="193"/>
      <c r="AQ46" s="193"/>
      <c r="AR46" s="193"/>
      <c r="AS46" s="193"/>
      <c r="AT46" s="193"/>
      <c r="AU46" s="193"/>
      <c r="AV46" s="193"/>
      <c r="AW46" s="193"/>
      <c r="AX46" s="193"/>
      <c r="AY46" s="193"/>
      <c r="AZ46" s="193"/>
      <c r="BA46" s="193"/>
      <c r="BB46" s="193"/>
      <c r="BC46" s="193"/>
      <c r="BD46" s="193"/>
      <c r="BE46" s="193"/>
      <c r="BF46" s="193"/>
      <c r="BG46" s="193"/>
      <c r="BH46" s="193"/>
      <c r="BI46" s="193"/>
      <c r="BJ46" s="193"/>
      <c r="BK46" s="193"/>
      <c r="BL46" s="193"/>
      <c r="BM46" s="193"/>
      <c r="BN46" s="193"/>
      <c r="BO46" s="193"/>
      <c r="BP46" s="193"/>
      <c r="BQ46" s="193"/>
      <c r="BR46" s="193"/>
      <c r="BS46" s="193"/>
      <c r="BT46" s="193"/>
      <c r="BU46" s="193"/>
      <c r="BV46" s="193"/>
      <c r="BW46" s="193"/>
      <c r="BX46" s="193"/>
      <c r="BY46" s="193"/>
      <c r="BZ46" s="193"/>
      <c r="CA46" s="193"/>
      <c r="CB46" s="193"/>
      <c r="CC46" s="193"/>
      <c r="CD46" s="193"/>
      <c r="CE46" s="193"/>
      <c r="CF46" s="193"/>
      <c r="CG46" s="193"/>
      <c r="CH46" s="193"/>
      <c r="CI46" s="193"/>
      <c r="CJ46" s="193"/>
      <c r="CK46" s="193"/>
      <c r="CL46" s="193"/>
      <c r="CM46" s="193"/>
      <c r="CN46" s="193"/>
      <c r="CO46" s="193"/>
      <c r="CP46" s="193"/>
      <c r="CQ46" s="193"/>
      <c r="CR46" s="193"/>
      <c r="CS46" s="193"/>
      <c r="CT46" s="193"/>
      <c r="CU46" s="193"/>
      <c r="CV46" s="193"/>
      <c r="CW46" s="193"/>
      <c r="CX46" s="193"/>
      <c r="CY46" s="193"/>
      <c r="CZ46" s="193"/>
      <c r="DA46" s="193"/>
      <c r="DB46" s="193"/>
      <c r="DC46" s="193"/>
      <c r="DD46" s="193"/>
      <c r="DE46" s="193"/>
      <c r="DF46" s="193"/>
      <c r="DG46" s="193"/>
      <c r="DH46" s="193"/>
      <c r="DI46" s="193"/>
      <c r="DJ46" s="193"/>
      <c r="DK46" s="193"/>
      <c r="DL46" s="193"/>
      <c r="DM46" s="193"/>
      <c r="DN46" s="193"/>
      <c r="DO46" s="193"/>
      <c r="DP46" s="193"/>
      <c r="DQ46" s="193"/>
    </row>
    <row r="47" spans="1:121" ht="13.5" customHeight="1" thickBot="1" x14ac:dyDescent="0.55000000000000004">
      <c r="A47" s="246" t="s">
        <v>1904</v>
      </c>
      <c r="B47" s="245" t="s">
        <v>68</v>
      </c>
      <c r="C47" s="245" t="s">
        <v>1915</v>
      </c>
      <c r="D47" s="246" t="s">
        <v>672</v>
      </c>
      <c r="E47" s="46" t="s">
        <v>486</v>
      </c>
      <c r="F47" s="46" t="s">
        <v>448</v>
      </c>
      <c r="G47" s="203" t="s">
        <v>473</v>
      </c>
      <c r="H47" s="66">
        <v>1000</v>
      </c>
      <c r="I47" s="66" t="s">
        <v>660</v>
      </c>
      <c r="J47" s="66">
        <v>2000</v>
      </c>
      <c r="K47" s="66" t="s">
        <v>661</v>
      </c>
      <c r="L47" s="66" t="s">
        <v>31</v>
      </c>
      <c r="M47" s="66" t="s">
        <v>20</v>
      </c>
      <c r="N47" s="66" t="s">
        <v>565</v>
      </c>
      <c r="O47" s="122">
        <v>1</v>
      </c>
      <c r="P47" s="69"/>
      <c r="Q47" s="193"/>
      <c r="R47" s="193"/>
      <c r="S47" s="193"/>
      <c r="T47" s="193"/>
      <c r="U47" s="193"/>
      <c r="V47" s="193"/>
      <c r="W47" s="193"/>
      <c r="X47" s="193"/>
      <c r="Y47" s="193"/>
      <c r="AA47" s="193"/>
      <c r="AB47" s="193"/>
      <c r="AC47" s="193"/>
      <c r="AD47" s="193"/>
      <c r="AE47" s="193"/>
      <c r="AF47" s="193"/>
      <c r="AG47" s="193"/>
      <c r="AH47" s="193"/>
      <c r="AI47" s="193"/>
      <c r="AJ47" s="193"/>
      <c r="AK47" s="193"/>
      <c r="AL47" s="193"/>
      <c r="AM47" s="193"/>
      <c r="AN47" s="193"/>
      <c r="AO47" s="193"/>
      <c r="AP47" s="193"/>
      <c r="AQ47" s="193"/>
      <c r="AR47" s="193"/>
      <c r="AS47" s="193"/>
      <c r="AT47" s="193"/>
      <c r="AU47" s="193"/>
      <c r="AV47" s="193"/>
      <c r="AW47" s="193"/>
      <c r="AX47" s="193"/>
      <c r="AY47" s="193"/>
      <c r="AZ47" s="193"/>
      <c r="BA47" s="193"/>
      <c r="BB47" s="193"/>
      <c r="BC47" s="193"/>
      <c r="BD47" s="193"/>
      <c r="BE47" s="193"/>
      <c r="BF47" s="193"/>
      <c r="BG47" s="193"/>
      <c r="BH47" s="193"/>
      <c r="BI47" s="193"/>
      <c r="BJ47" s="193"/>
      <c r="BK47" s="193"/>
      <c r="BL47" s="193"/>
      <c r="BM47" s="193"/>
      <c r="BN47" s="193"/>
      <c r="BO47" s="193"/>
      <c r="BP47" s="193"/>
      <c r="BQ47" s="193"/>
      <c r="BR47" s="193"/>
      <c r="BS47" s="193"/>
      <c r="BT47" s="193"/>
      <c r="BU47" s="193"/>
      <c r="BV47" s="193"/>
      <c r="BW47" s="193"/>
      <c r="BX47" s="193"/>
      <c r="BY47" s="193"/>
      <c r="BZ47" s="193"/>
      <c r="CA47" s="193"/>
      <c r="CB47" s="193"/>
      <c r="CC47" s="193"/>
      <c r="CD47" s="193"/>
      <c r="CE47" s="193"/>
      <c r="CF47" s="193"/>
      <c r="CG47" s="193"/>
      <c r="CH47" s="193"/>
      <c r="CI47" s="193"/>
      <c r="CJ47" s="193"/>
      <c r="CK47" s="193"/>
      <c r="CL47" s="193"/>
      <c r="CM47" s="193"/>
      <c r="CN47" s="193"/>
      <c r="CO47" s="193"/>
      <c r="CP47" s="193"/>
      <c r="CQ47" s="193"/>
      <c r="CR47" s="193"/>
      <c r="CS47" s="193"/>
      <c r="CT47" s="193"/>
      <c r="CU47" s="193"/>
      <c r="CV47" s="193"/>
      <c r="CW47" s="193"/>
      <c r="CX47" s="193"/>
      <c r="CY47" s="193"/>
      <c r="CZ47" s="193"/>
      <c r="DA47" s="193"/>
      <c r="DB47" s="193"/>
      <c r="DC47" s="193"/>
      <c r="DD47" s="193"/>
      <c r="DE47" s="193"/>
      <c r="DF47" s="193"/>
      <c r="DG47" s="193"/>
      <c r="DH47" s="193"/>
      <c r="DI47" s="193"/>
      <c r="DJ47" s="193"/>
      <c r="DK47" s="193"/>
      <c r="DL47" s="193"/>
      <c r="DM47" s="193"/>
      <c r="DN47" s="193"/>
      <c r="DO47" s="193"/>
      <c r="DP47" s="193"/>
      <c r="DQ47" s="193"/>
    </row>
    <row r="48" spans="1:121" ht="13.5" customHeight="1" thickBot="1" x14ac:dyDescent="0.55000000000000004">
      <c r="A48" s="246" t="s">
        <v>1904</v>
      </c>
      <c r="B48" s="245" t="s">
        <v>69</v>
      </c>
      <c r="C48" s="245" t="s">
        <v>1916</v>
      </c>
      <c r="D48" s="246" t="s">
        <v>673</v>
      </c>
      <c r="E48" s="46" t="s">
        <v>486</v>
      </c>
      <c r="F48" s="46" t="s">
        <v>448</v>
      </c>
      <c r="G48" s="203" t="s">
        <v>473</v>
      </c>
      <c r="H48" s="66">
        <v>1000</v>
      </c>
      <c r="I48" s="66" t="s">
        <v>660</v>
      </c>
      <c r="J48" s="66">
        <v>2000</v>
      </c>
      <c r="K48" s="66" t="s">
        <v>661</v>
      </c>
      <c r="L48" s="66" t="s">
        <v>31</v>
      </c>
      <c r="M48" s="66" t="s">
        <v>20</v>
      </c>
      <c r="N48" s="66" t="s">
        <v>565</v>
      </c>
      <c r="O48" s="122">
        <v>1</v>
      </c>
      <c r="P48" s="71"/>
      <c r="Q48" s="193"/>
      <c r="R48" s="193"/>
      <c r="S48" s="193"/>
      <c r="T48" s="193"/>
      <c r="U48" s="193"/>
      <c r="V48" s="193"/>
      <c r="W48" s="193"/>
      <c r="X48" s="193"/>
      <c r="Y48" s="193"/>
      <c r="AA48" s="193"/>
      <c r="AB48" s="193"/>
      <c r="AC48" s="193"/>
      <c r="AD48" s="193"/>
      <c r="AE48" s="193"/>
      <c r="AF48" s="193"/>
      <c r="AG48" s="193"/>
      <c r="AH48" s="193"/>
      <c r="AI48" s="193"/>
      <c r="AJ48" s="193"/>
      <c r="AK48" s="193"/>
      <c r="AL48" s="193"/>
      <c r="AM48" s="193"/>
      <c r="AN48" s="193"/>
      <c r="AO48" s="193"/>
      <c r="AP48" s="193"/>
      <c r="AQ48" s="193"/>
      <c r="AR48" s="193"/>
      <c r="AS48" s="193"/>
      <c r="AT48" s="193"/>
      <c r="AU48" s="193"/>
      <c r="AV48" s="193"/>
      <c r="AW48" s="193"/>
      <c r="AX48" s="193"/>
      <c r="AY48" s="193"/>
      <c r="AZ48" s="193"/>
      <c r="BA48" s="193"/>
      <c r="BB48" s="193"/>
      <c r="BC48" s="193"/>
      <c r="BD48" s="193"/>
      <c r="BE48" s="193"/>
      <c r="BF48" s="193"/>
      <c r="BG48" s="193"/>
      <c r="BH48" s="193"/>
      <c r="BI48" s="193"/>
      <c r="BJ48" s="193"/>
      <c r="BK48" s="193"/>
      <c r="BL48" s="193"/>
      <c r="BM48" s="193"/>
      <c r="BN48" s="193"/>
      <c r="BO48" s="193"/>
      <c r="BP48" s="193"/>
      <c r="BQ48" s="193"/>
      <c r="BR48" s="193"/>
      <c r="BS48" s="193"/>
      <c r="BT48" s="193"/>
      <c r="BU48" s="193"/>
      <c r="BV48" s="193"/>
      <c r="BW48" s="193"/>
      <c r="BX48" s="193"/>
      <c r="BY48" s="193"/>
      <c r="BZ48" s="193"/>
      <c r="CA48" s="193"/>
      <c r="CB48" s="193"/>
      <c r="CC48" s="193"/>
      <c r="CD48" s="193"/>
      <c r="CE48" s="193"/>
      <c r="CF48" s="193"/>
      <c r="CG48" s="193"/>
      <c r="CH48" s="193"/>
      <c r="CI48" s="193"/>
      <c r="CJ48" s="193"/>
      <c r="CK48" s="193"/>
      <c r="CL48" s="193"/>
      <c r="CM48" s="193"/>
      <c r="CN48" s="193"/>
      <c r="CO48" s="193"/>
      <c r="CP48" s="193"/>
      <c r="CQ48" s="193"/>
      <c r="CR48" s="193"/>
      <c r="CS48" s="193"/>
      <c r="CT48" s="193"/>
      <c r="CU48" s="193"/>
      <c r="CV48" s="193"/>
      <c r="CW48" s="193"/>
      <c r="CX48" s="193"/>
      <c r="CY48" s="193"/>
      <c r="CZ48" s="193"/>
      <c r="DA48" s="193"/>
      <c r="DB48" s="193"/>
      <c r="DC48" s="193"/>
      <c r="DD48" s="193"/>
      <c r="DE48" s="193"/>
      <c r="DF48" s="193"/>
      <c r="DG48" s="193"/>
      <c r="DH48" s="193"/>
      <c r="DI48" s="193"/>
      <c r="DJ48" s="193"/>
      <c r="DK48" s="193"/>
      <c r="DL48" s="193"/>
      <c r="DM48" s="193"/>
      <c r="DN48" s="193"/>
      <c r="DO48" s="193"/>
      <c r="DP48" s="193"/>
      <c r="DQ48" s="193"/>
    </row>
    <row r="49" spans="1:121" ht="13.5" customHeight="1" thickBot="1" x14ac:dyDescent="0.55000000000000004">
      <c r="A49" s="246" t="s">
        <v>1904</v>
      </c>
      <c r="B49" s="245" t="s">
        <v>70</v>
      </c>
      <c r="C49" s="245" t="s">
        <v>1917</v>
      </c>
      <c r="D49" s="246" t="s">
        <v>674</v>
      </c>
      <c r="E49" s="46" t="s">
        <v>486</v>
      </c>
      <c r="F49" s="46" t="s">
        <v>448</v>
      </c>
      <c r="G49" s="203" t="s">
        <v>473</v>
      </c>
      <c r="H49" s="66">
        <v>1000</v>
      </c>
      <c r="I49" s="66" t="s">
        <v>660</v>
      </c>
      <c r="J49" s="66">
        <v>2000</v>
      </c>
      <c r="K49" s="66" t="s">
        <v>661</v>
      </c>
      <c r="L49" s="66" t="s">
        <v>31</v>
      </c>
      <c r="M49" s="66" t="s">
        <v>20</v>
      </c>
      <c r="N49" s="66" t="s">
        <v>565</v>
      </c>
      <c r="O49" s="122">
        <v>1</v>
      </c>
      <c r="P49" s="71"/>
      <c r="Q49" s="193"/>
      <c r="R49" s="193"/>
      <c r="S49" s="193"/>
      <c r="T49" s="193"/>
      <c r="U49" s="193"/>
      <c r="V49" s="193"/>
      <c r="W49" s="193"/>
      <c r="X49" s="193"/>
      <c r="Y49" s="193"/>
      <c r="AA49" s="193"/>
      <c r="AB49" s="193"/>
      <c r="AC49" s="193"/>
      <c r="AD49" s="193"/>
      <c r="AE49" s="193"/>
      <c r="AF49" s="193"/>
      <c r="AG49" s="193"/>
      <c r="AH49" s="193"/>
      <c r="AI49" s="193"/>
      <c r="AJ49" s="193"/>
      <c r="AK49" s="193"/>
      <c r="AL49" s="193"/>
      <c r="AM49" s="193"/>
      <c r="AN49" s="193"/>
      <c r="AO49" s="193"/>
      <c r="AP49" s="193"/>
      <c r="AQ49" s="193"/>
      <c r="AR49" s="193"/>
      <c r="AS49" s="193"/>
      <c r="AT49" s="193"/>
      <c r="AU49" s="193"/>
      <c r="AV49" s="193"/>
      <c r="AW49" s="193"/>
      <c r="AX49" s="193"/>
      <c r="AY49" s="193"/>
      <c r="AZ49" s="193"/>
      <c r="BA49" s="193"/>
      <c r="BB49" s="193"/>
      <c r="BC49" s="193"/>
      <c r="BD49" s="193"/>
      <c r="BE49" s="193"/>
      <c r="BF49" s="193"/>
      <c r="BG49" s="193"/>
      <c r="BH49" s="193"/>
      <c r="BI49" s="193"/>
      <c r="BJ49" s="193"/>
      <c r="BK49" s="193"/>
      <c r="BL49" s="193"/>
      <c r="BM49" s="193"/>
      <c r="BN49" s="193"/>
      <c r="BO49" s="193"/>
      <c r="BP49" s="193"/>
      <c r="BQ49" s="193"/>
      <c r="BR49" s="193"/>
      <c r="BS49" s="193"/>
      <c r="BT49" s="193"/>
      <c r="BU49" s="193"/>
      <c r="BV49" s="193"/>
      <c r="BW49" s="193"/>
      <c r="BX49" s="193"/>
      <c r="BY49" s="193"/>
      <c r="BZ49" s="193"/>
      <c r="CA49" s="193"/>
      <c r="CB49" s="193"/>
      <c r="CC49" s="193"/>
      <c r="CD49" s="193"/>
      <c r="CE49" s="193"/>
      <c r="CF49" s="193"/>
      <c r="CG49" s="193"/>
      <c r="CH49" s="193"/>
      <c r="CI49" s="193"/>
      <c r="CJ49" s="193"/>
      <c r="CK49" s="193"/>
      <c r="CL49" s="193"/>
      <c r="CM49" s="193"/>
      <c r="CN49" s="193"/>
      <c r="CO49" s="193"/>
      <c r="CP49" s="193"/>
      <c r="CQ49" s="193"/>
      <c r="CR49" s="193"/>
      <c r="CS49" s="193"/>
      <c r="CT49" s="193"/>
      <c r="CU49" s="193"/>
      <c r="CV49" s="193"/>
      <c r="CW49" s="193"/>
      <c r="CX49" s="193"/>
      <c r="CY49" s="193"/>
      <c r="CZ49" s="193"/>
      <c r="DA49" s="193"/>
      <c r="DB49" s="193"/>
      <c r="DC49" s="193"/>
      <c r="DD49" s="193"/>
      <c r="DE49" s="193"/>
      <c r="DF49" s="193"/>
      <c r="DG49" s="193"/>
      <c r="DH49" s="193"/>
      <c r="DI49" s="193"/>
      <c r="DJ49" s="193"/>
      <c r="DK49" s="193"/>
      <c r="DL49" s="193"/>
      <c r="DM49" s="193"/>
      <c r="DN49" s="193"/>
      <c r="DO49" s="193"/>
      <c r="DP49" s="193"/>
      <c r="DQ49" s="193"/>
    </row>
    <row r="50" spans="1:121" ht="13.5" customHeight="1" thickBot="1" x14ac:dyDescent="0.55000000000000004">
      <c r="A50" s="246" t="s">
        <v>1904</v>
      </c>
      <c r="B50" s="245" t="s">
        <v>71</v>
      </c>
      <c r="C50" s="245" t="s">
        <v>1918</v>
      </c>
      <c r="D50" s="246" t="s">
        <v>675</v>
      </c>
      <c r="E50" s="46" t="s">
        <v>486</v>
      </c>
      <c r="F50" s="46" t="s">
        <v>448</v>
      </c>
      <c r="G50" s="203" t="s">
        <v>473</v>
      </c>
      <c r="H50" s="66">
        <v>1000</v>
      </c>
      <c r="I50" s="66" t="s">
        <v>660</v>
      </c>
      <c r="J50" s="66">
        <v>2000</v>
      </c>
      <c r="K50" s="66" t="s">
        <v>661</v>
      </c>
      <c r="L50" s="66" t="s">
        <v>31</v>
      </c>
      <c r="M50" s="66" t="s">
        <v>20</v>
      </c>
      <c r="N50" s="66" t="s">
        <v>565</v>
      </c>
      <c r="O50" s="122">
        <v>1</v>
      </c>
      <c r="P50" s="71"/>
      <c r="Q50" s="193"/>
      <c r="R50" s="193"/>
      <c r="S50" s="193"/>
      <c r="T50" s="193"/>
      <c r="U50" s="193"/>
      <c r="V50" s="193"/>
      <c r="W50" s="193"/>
      <c r="X50" s="193"/>
      <c r="Y50" s="193"/>
      <c r="AA50" s="193"/>
      <c r="AB50" s="193"/>
      <c r="AC50" s="193"/>
      <c r="AD50" s="193"/>
      <c r="AE50" s="193"/>
      <c r="AF50" s="193"/>
      <c r="AG50" s="193"/>
      <c r="AH50" s="193"/>
      <c r="AI50" s="193"/>
      <c r="AJ50" s="193"/>
      <c r="AK50" s="193"/>
      <c r="AL50" s="193"/>
      <c r="AM50" s="193"/>
      <c r="AN50" s="193"/>
      <c r="AO50" s="193"/>
      <c r="AP50" s="193"/>
      <c r="AQ50" s="193"/>
      <c r="AR50" s="193"/>
      <c r="AS50" s="193"/>
      <c r="AT50" s="193"/>
      <c r="AU50" s="193"/>
      <c r="AV50" s="193"/>
      <c r="AW50" s="193"/>
      <c r="AX50" s="193"/>
      <c r="AY50" s="193"/>
      <c r="AZ50" s="193"/>
      <c r="BA50" s="193"/>
      <c r="BB50" s="193"/>
      <c r="BC50" s="193"/>
      <c r="BD50" s="193"/>
      <c r="BE50" s="193"/>
      <c r="BF50" s="193"/>
      <c r="BG50" s="193"/>
      <c r="BH50" s="193"/>
      <c r="BI50" s="193"/>
      <c r="BJ50" s="193"/>
      <c r="BK50" s="193"/>
      <c r="BL50" s="193"/>
      <c r="BM50" s="193"/>
      <c r="BN50" s="193"/>
      <c r="BO50" s="193"/>
      <c r="BP50" s="193"/>
      <c r="BQ50" s="193"/>
      <c r="BR50" s="193"/>
      <c r="BS50" s="193"/>
      <c r="BT50" s="193"/>
      <c r="BU50" s="193"/>
      <c r="BV50" s="193"/>
      <c r="BW50" s="193"/>
      <c r="BX50" s="193"/>
      <c r="BY50" s="193"/>
      <c r="BZ50" s="193"/>
      <c r="CA50" s="193"/>
      <c r="CB50" s="193"/>
      <c r="CC50" s="193"/>
      <c r="CD50" s="193"/>
      <c r="CE50" s="193"/>
      <c r="CF50" s="193"/>
      <c r="CG50" s="193"/>
      <c r="CH50" s="193"/>
      <c r="CI50" s="193"/>
      <c r="CJ50" s="193"/>
      <c r="CK50" s="193"/>
      <c r="CL50" s="193"/>
      <c r="CM50" s="193"/>
      <c r="CN50" s="193"/>
      <c r="CO50" s="193"/>
      <c r="CP50" s="193"/>
      <c r="CQ50" s="193"/>
      <c r="CR50" s="193"/>
      <c r="CS50" s="193"/>
      <c r="CT50" s="193"/>
      <c r="CU50" s="193"/>
      <c r="CV50" s="193"/>
      <c r="CW50" s="193"/>
      <c r="CX50" s="193"/>
      <c r="CY50" s="193"/>
      <c r="CZ50" s="193"/>
      <c r="DA50" s="193"/>
      <c r="DB50" s="193"/>
      <c r="DC50" s="193"/>
      <c r="DD50" s="193"/>
      <c r="DE50" s="193"/>
      <c r="DF50" s="193"/>
      <c r="DG50" s="193"/>
      <c r="DH50" s="193"/>
      <c r="DI50" s="193"/>
      <c r="DJ50" s="193"/>
      <c r="DK50" s="193"/>
      <c r="DL50" s="193"/>
      <c r="DM50" s="193"/>
      <c r="DN50" s="193"/>
      <c r="DO50" s="193"/>
      <c r="DP50" s="193"/>
      <c r="DQ50" s="193"/>
    </row>
    <row r="51" spans="1:121" ht="13.5" customHeight="1" thickBot="1" x14ac:dyDescent="0.55000000000000004">
      <c r="A51" s="246" t="s">
        <v>1904</v>
      </c>
      <c r="B51" s="245" t="s">
        <v>72</v>
      </c>
      <c r="C51" s="245" t="s">
        <v>1919</v>
      </c>
      <c r="D51" s="246" t="s">
        <v>676</v>
      </c>
      <c r="E51" s="46" t="s">
        <v>486</v>
      </c>
      <c r="F51" s="46" t="s">
        <v>448</v>
      </c>
      <c r="G51" s="203" t="s">
        <v>473</v>
      </c>
      <c r="H51" s="66">
        <v>1000</v>
      </c>
      <c r="I51" s="66" t="s">
        <v>660</v>
      </c>
      <c r="J51" s="66">
        <v>2000</v>
      </c>
      <c r="K51" s="66" t="s">
        <v>661</v>
      </c>
      <c r="L51" s="66" t="s">
        <v>31</v>
      </c>
      <c r="M51" s="66" t="s">
        <v>20</v>
      </c>
      <c r="N51" s="66" t="s">
        <v>565</v>
      </c>
      <c r="O51" s="122">
        <v>1</v>
      </c>
      <c r="P51" s="71"/>
      <c r="Q51" s="193"/>
      <c r="R51" s="193"/>
      <c r="S51" s="193"/>
      <c r="T51" s="193"/>
      <c r="U51" s="193"/>
      <c r="V51" s="193"/>
      <c r="W51" s="193"/>
      <c r="X51" s="193"/>
      <c r="Y51" s="193"/>
      <c r="AA51" s="193"/>
      <c r="AB51" s="193"/>
      <c r="AC51" s="193"/>
      <c r="AD51" s="193"/>
      <c r="AE51" s="193"/>
      <c r="AF51" s="193"/>
      <c r="AG51" s="193"/>
      <c r="AH51" s="193"/>
      <c r="AI51" s="193"/>
      <c r="AJ51" s="193"/>
      <c r="AK51" s="193"/>
      <c r="AL51" s="193"/>
      <c r="AM51" s="193"/>
      <c r="AN51" s="193"/>
      <c r="AO51" s="193"/>
      <c r="AP51" s="193"/>
      <c r="AQ51" s="193"/>
      <c r="AR51" s="193"/>
      <c r="AS51" s="193"/>
      <c r="AT51" s="193"/>
      <c r="AU51" s="193"/>
      <c r="AV51" s="193"/>
      <c r="AW51" s="193"/>
      <c r="AX51" s="193"/>
      <c r="AY51" s="193"/>
      <c r="AZ51" s="193"/>
      <c r="BA51" s="193"/>
      <c r="BB51" s="193"/>
      <c r="BC51" s="193"/>
      <c r="BD51" s="193"/>
      <c r="BE51" s="193"/>
      <c r="BF51" s="193"/>
      <c r="BG51" s="193"/>
      <c r="BH51" s="193"/>
      <c r="BI51" s="193"/>
      <c r="BJ51" s="193"/>
      <c r="BK51" s="193"/>
      <c r="BL51" s="193"/>
      <c r="BM51" s="193"/>
      <c r="BN51" s="193"/>
      <c r="BO51" s="193"/>
      <c r="BP51" s="193"/>
      <c r="BQ51" s="193"/>
      <c r="BR51" s="193"/>
      <c r="BS51" s="193"/>
      <c r="BT51" s="193"/>
      <c r="BU51" s="193"/>
      <c r="BV51" s="193"/>
      <c r="BW51" s="193"/>
      <c r="BX51" s="193"/>
      <c r="BY51" s="193"/>
      <c r="BZ51" s="193"/>
      <c r="CA51" s="193"/>
      <c r="CB51" s="193"/>
      <c r="CC51" s="193"/>
      <c r="CD51" s="193"/>
      <c r="CE51" s="193"/>
      <c r="CF51" s="193"/>
      <c r="CG51" s="193"/>
      <c r="CH51" s="193"/>
      <c r="CI51" s="193"/>
      <c r="CJ51" s="193"/>
      <c r="CK51" s="193"/>
      <c r="CL51" s="193"/>
      <c r="CM51" s="193"/>
      <c r="CN51" s="193"/>
      <c r="CO51" s="193"/>
      <c r="CP51" s="193"/>
      <c r="CQ51" s="193"/>
      <c r="CR51" s="193"/>
      <c r="CS51" s="193"/>
      <c r="CT51" s="193"/>
      <c r="CU51" s="193"/>
      <c r="CV51" s="193"/>
      <c r="CW51" s="193"/>
      <c r="CX51" s="193"/>
      <c r="CY51" s="193"/>
      <c r="CZ51" s="193"/>
      <c r="DA51" s="193"/>
      <c r="DB51" s="193"/>
      <c r="DC51" s="193"/>
      <c r="DD51" s="193"/>
      <c r="DE51" s="193"/>
      <c r="DF51" s="193"/>
      <c r="DG51" s="193"/>
      <c r="DH51" s="193"/>
      <c r="DI51" s="193"/>
      <c r="DJ51" s="193"/>
      <c r="DK51" s="193"/>
      <c r="DL51" s="193"/>
      <c r="DM51" s="193"/>
      <c r="DN51" s="193"/>
      <c r="DO51" s="193"/>
      <c r="DP51" s="193"/>
      <c r="DQ51" s="193"/>
    </row>
    <row r="52" spans="1:121" ht="13.5" customHeight="1" thickBot="1" x14ac:dyDescent="0.55000000000000004">
      <c r="A52" s="246" t="s">
        <v>1904</v>
      </c>
      <c r="B52" s="245" t="s">
        <v>73</v>
      </c>
      <c r="C52" s="245" t="s">
        <v>1919</v>
      </c>
      <c r="D52" s="246" t="s">
        <v>676</v>
      </c>
      <c r="E52" s="46" t="s">
        <v>486</v>
      </c>
      <c r="F52" s="46" t="s">
        <v>448</v>
      </c>
      <c r="G52" s="203" t="s">
        <v>473</v>
      </c>
      <c r="H52" s="66">
        <v>1000</v>
      </c>
      <c r="I52" s="66" t="s">
        <v>660</v>
      </c>
      <c r="J52" s="66">
        <v>2000</v>
      </c>
      <c r="K52" s="66" t="s">
        <v>661</v>
      </c>
      <c r="L52" s="66" t="s">
        <v>31</v>
      </c>
      <c r="M52" s="66" t="s">
        <v>20</v>
      </c>
      <c r="N52" s="66" t="s">
        <v>565</v>
      </c>
      <c r="O52" s="122">
        <v>1</v>
      </c>
      <c r="P52" s="71"/>
      <c r="Q52" s="193"/>
      <c r="R52" s="193"/>
      <c r="S52" s="193"/>
      <c r="T52" s="193"/>
      <c r="U52" s="193"/>
      <c r="V52" s="193"/>
      <c r="W52" s="193"/>
      <c r="X52" s="193"/>
      <c r="Y52" s="193"/>
      <c r="AA52" s="193"/>
      <c r="AB52" s="193"/>
      <c r="AC52" s="193"/>
      <c r="AD52" s="193"/>
      <c r="AE52" s="193"/>
      <c r="AF52" s="193"/>
      <c r="AG52" s="193"/>
      <c r="AH52" s="193"/>
      <c r="AI52" s="193"/>
      <c r="AJ52" s="193"/>
      <c r="AK52" s="193"/>
      <c r="AL52" s="193"/>
      <c r="AM52" s="193"/>
      <c r="AN52" s="193"/>
      <c r="AO52" s="193"/>
      <c r="AP52" s="193"/>
      <c r="AQ52" s="193"/>
      <c r="AR52" s="193"/>
      <c r="AS52" s="193"/>
      <c r="AT52" s="193"/>
      <c r="AU52" s="193"/>
      <c r="AV52" s="193"/>
      <c r="AW52" s="193"/>
      <c r="AX52" s="193"/>
      <c r="AY52" s="193"/>
      <c r="AZ52" s="193"/>
      <c r="BA52" s="193"/>
      <c r="BB52" s="193"/>
      <c r="BC52" s="193"/>
      <c r="BD52" s="193"/>
      <c r="BE52" s="193"/>
      <c r="BF52" s="193"/>
      <c r="BG52" s="193"/>
      <c r="BH52" s="193"/>
      <c r="BI52" s="193"/>
      <c r="BJ52" s="193"/>
      <c r="BK52" s="193"/>
      <c r="BL52" s="193"/>
      <c r="BM52" s="193"/>
      <c r="BN52" s="193"/>
      <c r="BO52" s="193"/>
      <c r="BP52" s="193"/>
      <c r="BQ52" s="193"/>
      <c r="BR52" s="193"/>
      <c r="BS52" s="193"/>
      <c r="BT52" s="193"/>
      <c r="BU52" s="193"/>
      <c r="BV52" s="193"/>
      <c r="BW52" s="193"/>
      <c r="BX52" s="193"/>
      <c r="BY52" s="193"/>
      <c r="BZ52" s="193"/>
      <c r="CA52" s="193"/>
      <c r="CB52" s="193"/>
      <c r="CC52" s="193"/>
      <c r="CD52" s="193"/>
      <c r="CE52" s="193"/>
      <c r="CF52" s="193"/>
      <c r="CG52" s="193"/>
      <c r="CH52" s="193"/>
      <c r="CI52" s="193"/>
      <c r="CJ52" s="193"/>
      <c r="CK52" s="193"/>
      <c r="CL52" s="193"/>
      <c r="CM52" s="193"/>
      <c r="CN52" s="193"/>
      <c r="CO52" s="193"/>
      <c r="CP52" s="193"/>
      <c r="CQ52" s="193"/>
      <c r="CR52" s="193"/>
      <c r="CS52" s="193"/>
      <c r="CT52" s="193"/>
      <c r="CU52" s="193"/>
      <c r="CV52" s="193"/>
      <c r="CW52" s="193"/>
      <c r="CX52" s="193"/>
      <c r="CY52" s="193"/>
      <c r="CZ52" s="193"/>
      <c r="DA52" s="193"/>
      <c r="DB52" s="193"/>
      <c r="DC52" s="193"/>
      <c r="DD52" s="193"/>
      <c r="DE52" s="193"/>
      <c r="DF52" s="193"/>
      <c r="DG52" s="193"/>
      <c r="DH52" s="193"/>
      <c r="DI52" s="193"/>
      <c r="DJ52" s="193"/>
      <c r="DK52" s="193"/>
      <c r="DL52" s="193"/>
      <c r="DM52" s="193"/>
      <c r="DN52" s="193"/>
      <c r="DO52" s="193"/>
      <c r="DP52" s="193"/>
      <c r="DQ52" s="193"/>
    </row>
    <row r="53" spans="1:121" ht="13.5" customHeight="1" thickBot="1" x14ac:dyDescent="0.55000000000000004">
      <c r="A53" s="246" t="s">
        <v>1904</v>
      </c>
      <c r="B53" s="245" t="s">
        <v>74</v>
      </c>
      <c r="C53" s="245" t="s">
        <v>1919</v>
      </c>
      <c r="D53" s="246" t="s">
        <v>676</v>
      </c>
      <c r="E53" s="46" t="s">
        <v>486</v>
      </c>
      <c r="F53" s="46" t="s">
        <v>448</v>
      </c>
      <c r="G53" s="203" t="s">
        <v>473</v>
      </c>
      <c r="H53" s="66">
        <v>1000</v>
      </c>
      <c r="I53" s="66" t="s">
        <v>660</v>
      </c>
      <c r="J53" s="66">
        <v>2000</v>
      </c>
      <c r="K53" s="66" t="s">
        <v>661</v>
      </c>
      <c r="L53" s="66" t="s">
        <v>31</v>
      </c>
      <c r="M53" s="66" t="s">
        <v>20</v>
      </c>
      <c r="N53" s="66" t="s">
        <v>565</v>
      </c>
      <c r="O53" s="122">
        <v>1</v>
      </c>
      <c r="P53" s="71"/>
      <c r="Q53" s="193"/>
      <c r="R53" s="193"/>
      <c r="S53" s="193"/>
      <c r="T53" s="193"/>
      <c r="U53" s="193"/>
      <c r="V53" s="193"/>
      <c r="W53" s="193"/>
      <c r="X53" s="193"/>
      <c r="Y53" s="193"/>
      <c r="AA53" s="193"/>
      <c r="AB53" s="193"/>
      <c r="AC53" s="193"/>
      <c r="AD53" s="193"/>
      <c r="AE53" s="193"/>
      <c r="AF53" s="193"/>
      <c r="AG53" s="193"/>
      <c r="AH53" s="193"/>
      <c r="AI53" s="193"/>
      <c r="AJ53" s="193"/>
      <c r="AK53" s="193"/>
      <c r="AL53" s="193"/>
      <c r="AM53" s="193"/>
      <c r="AN53" s="193"/>
      <c r="AO53" s="193"/>
      <c r="AP53" s="193"/>
      <c r="AQ53" s="193"/>
      <c r="AR53" s="193"/>
      <c r="AS53" s="193"/>
      <c r="AT53" s="193"/>
      <c r="AU53" s="193"/>
      <c r="AV53" s="193"/>
      <c r="AW53" s="193"/>
      <c r="AX53" s="193"/>
      <c r="AY53" s="193"/>
      <c r="AZ53" s="193"/>
      <c r="BA53" s="193"/>
      <c r="BB53" s="193"/>
      <c r="BC53" s="193"/>
      <c r="BD53" s="193"/>
      <c r="BE53" s="193"/>
      <c r="BF53" s="193"/>
      <c r="BG53" s="193"/>
      <c r="BH53" s="193"/>
      <c r="BI53" s="193"/>
      <c r="BJ53" s="193"/>
      <c r="BK53" s="193"/>
      <c r="BL53" s="193"/>
      <c r="BM53" s="193"/>
      <c r="BN53" s="193"/>
      <c r="BO53" s="193"/>
      <c r="BP53" s="193"/>
      <c r="BQ53" s="193"/>
      <c r="BR53" s="193"/>
      <c r="BS53" s="193"/>
      <c r="BT53" s="193"/>
      <c r="BU53" s="193"/>
      <c r="BV53" s="193"/>
      <c r="BW53" s="193"/>
      <c r="BX53" s="193"/>
      <c r="BY53" s="193"/>
      <c r="BZ53" s="193"/>
      <c r="CA53" s="193"/>
      <c r="CB53" s="193"/>
      <c r="CC53" s="193"/>
      <c r="CD53" s="193"/>
      <c r="CE53" s="193"/>
      <c r="CF53" s="193"/>
      <c r="CG53" s="193"/>
      <c r="CH53" s="193"/>
      <c r="CI53" s="193"/>
      <c r="CJ53" s="193"/>
      <c r="CK53" s="193"/>
      <c r="CL53" s="193"/>
      <c r="CM53" s="193"/>
      <c r="CN53" s="193"/>
      <c r="CO53" s="193"/>
      <c r="CP53" s="193"/>
      <c r="CQ53" s="193"/>
      <c r="CR53" s="193"/>
      <c r="CS53" s="193"/>
      <c r="CT53" s="193"/>
      <c r="CU53" s="193"/>
      <c r="CV53" s="193"/>
      <c r="CW53" s="193"/>
      <c r="CX53" s="193"/>
      <c r="CY53" s="193"/>
      <c r="CZ53" s="193"/>
      <c r="DA53" s="193"/>
      <c r="DB53" s="193"/>
      <c r="DC53" s="193"/>
      <c r="DD53" s="193"/>
      <c r="DE53" s="193"/>
      <c r="DF53" s="193"/>
      <c r="DG53" s="193"/>
      <c r="DH53" s="193"/>
      <c r="DI53" s="193"/>
      <c r="DJ53" s="193"/>
      <c r="DK53" s="193"/>
      <c r="DL53" s="193"/>
      <c r="DM53" s="193"/>
      <c r="DN53" s="193"/>
      <c r="DO53" s="193"/>
      <c r="DP53" s="193"/>
      <c r="DQ53" s="193"/>
    </row>
    <row r="54" spans="1:121" ht="13.5" customHeight="1" thickBot="1" x14ac:dyDescent="0.55000000000000004">
      <c r="A54" s="246" t="s">
        <v>1904</v>
      </c>
      <c r="B54" s="245" t="s">
        <v>75</v>
      </c>
      <c r="C54" s="245" t="s">
        <v>1919</v>
      </c>
      <c r="D54" s="246" t="s">
        <v>676</v>
      </c>
      <c r="E54" s="46" t="s">
        <v>486</v>
      </c>
      <c r="F54" s="46" t="s">
        <v>448</v>
      </c>
      <c r="G54" s="203" t="s">
        <v>473</v>
      </c>
      <c r="H54" s="66">
        <v>1000</v>
      </c>
      <c r="I54" s="66" t="s">
        <v>660</v>
      </c>
      <c r="J54" s="66">
        <v>2000</v>
      </c>
      <c r="K54" s="66" t="s">
        <v>661</v>
      </c>
      <c r="L54" s="66" t="s">
        <v>31</v>
      </c>
      <c r="M54" s="66" t="s">
        <v>20</v>
      </c>
      <c r="N54" s="66" t="s">
        <v>565</v>
      </c>
      <c r="O54" s="122">
        <v>1</v>
      </c>
      <c r="P54" s="71"/>
      <c r="Q54" s="193"/>
      <c r="R54" s="193"/>
      <c r="S54" s="193"/>
      <c r="T54" s="193"/>
      <c r="U54" s="193"/>
      <c r="V54" s="193"/>
      <c r="W54" s="193"/>
      <c r="X54" s="193"/>
      <c r="Y54" s="193"/>
      <c r="AA54" s="193"/>
      <c r="AB54" s="193"/>
      <c r="AC54" s="193"/>
      <c r="AD54" s="193"/>
      <c r="AE54" s="193"/>
      <c r="AF54" s="193"/>
      <c r="AG54" s="193"/>
      <c r="AH54" s="193"/>
      <c r="AI54" s="193"/>
      <c r="AJ54" s="193"/>
      <c r="AK54" s="193"/>
      <c r="AL54" s="193"/>
      <c r="AM54" s="193"/>
      <c r="AN54" s="193"/>
      <c r="AO54" s="193"/>
      <c r="AP54" s="193"/>
      <c r="AQ54" s="193"/>
      <c r="AR54" s="193"/>
      <c r="AS54" s="193"/>
      <c r="AT54" s="193"/>
      <c r="AU54" s="193"/>
      <c r="AV54" s="193"/>
      <c r="AW54" s="193"/>
      <c r="AX54" s="193"/>
      <c r="AY54" s="193"/>
      <c r="AZ54" s="193"/>
      <c r="BA54" s="193"/>
      <c r="BB54" s="193"/>
      <c r="BC54" s="193"/>
      <c r="BD54" s="193"/>
      <c r="BE54" s="193"/>
      <c r="BF54" s="193"/>
      <c r="BG54" s="193"/>
      <c r="BH54" s="193"/>
      <c r="BI54" s="193"/>
      <c r="BJ54" s="193"/>
      <c r="BK54" s="193"/>
      <c r="BL54" s="193"/>
      <c r="BM54" s="193"/>
      <c r="BN54" s="193"/>
      <c r="BO54" s="193"/>
      <c r="BP54" s="193"/>
      <c r="BQ54" s="193"/>
      <c r="BR54" s="193"/>
      <c r="BS54" s="193"/>
      <c r="BT54" s="193"/>
      <c r="BU54" s="193"/>
      <c r="BV54" s="193"/>
      <c r="BW54" s="193"/>
      <c r="BX54" s="193"/>
      <c r="BY54" s="193"/>
      <c r="BZ54" s="193"/>
      <c r="CA54" s="193"/>
      <c r="CB54" s="193"/>
      <c r="CC54" s="193"/>
      <c r="CD54" s="193"/>
      <c r="CE54" s="193"/>
      <c r="CF54" s="193"/>
      <c r="CG54" s="193"/>
      <c r="CH54" s="193"/>
      <c r="CI54" s="193"/>
      <c r="CJ54" s="193"/>
      <c r="CK54" s="193"/>
      <c r="CL54" s="193"/>
      <c r="CM54" s="193"/>
      <c r="CN54" s="193"/>
      <c r="CO54" s="193"/>
      <c r="CP54" s="193"/>
      <c r="CQ54" s="193"/>
      <c r="CR54" s="193"/>
      <c r="CS54" s="193"/>
      <c r="CT54" s="193"/>
      <c r="CU54" s="193"/>
      <c r="CV54" s="193"/>
      <c r="CW54" s="193"/>
      <c r="CX54" s="193"/>
      <c r="CY54" s="193"/>
      <c r="CZ54" s="193"/>
      <c r="DA54" s="193"/>
      <c r="DB54" s="193"/>
      <c r="DC54" s="193"/>
      <c r="DD54" s="193"/>
      <c r="DE54" s="193"/>
      <c r="DF54" s="193"/>
      <c r="DG54" s="193"/>
      <c r="DH54" s="193"/>
      <c r="DI54" s="193"/>
      <c r="DJ54" s="193"/>
      <c r="DK54" s="193"/>
      <c r="DL54" s="193"/>
      <c r="DM54" s="193"/>
      <c r="DN54" s="193"/>
      <c r="DO54" s="193"/>
      <c r="DP54" s="193"/>
      <c r="DQ54" s="193"/>
    </row>
    <row r="55" spans="1:121" ht="13.5" customHeight="1" thickBot="1" x14ac:dyDescent="0.55000000000000004">
      <c r="A55" s="246" t="s">
        <v>1904</v>
      </c>
      <c r="B55" s="245" t="s">
        <v>76</v>
      </c>
      <c r="C55" s="245"/>
      <c r="D55" s="246"/>
      <c r="E55" s="46" t="s">
        <v>486</v>
      </c>
      <c r="F55" s="46" t="s">
        <v>448</v>
      </c>
      <c r="G55" s="203" t="s">
        <v>473</v>
      </c>
      <c r="H55" s="66">
        <v>1000</v>
      </c>
      <c r="I55" s="66" t="s">
        <v>660</v>
      </c>
      <c r="J55" s="66">
        <v>2000</v>
      </c>
      <c r="K55" s="66" t="s">
        <v>661</v>
      </c>
      <c r="L55" s="66" t="s">
        <v>31</v>
      </c>
      <c r="M55" s="66" t="s">
        <v>20</v>
      </c>
      <c r="N55" s="66" t="s">
        <v>565</v>
      </c>
      <c r="O55" s="122">
        <v>1</v>
      </c>
      <c r="P55" s="71"/>
      <c r="Q55" s="193"/>
      <c r="R55" s="193"/>
      <c r="S55" s="193"/>
      <c r="T55" s="193"/>
      <c r="U55" s="193"/>
      <c r="V55" s="193"/>
      <c r="W55" s="193"/>
      <c r="X55" s="193"/>
      <c r="Y55" s="193"/>
      <c r="AA55" s="193"/>
      <c r="AB55" s="193"/>
      <c r="AC55" s="193"/>
      <c r="AD55" s="193"/>
      <c r="AE55" s="193"/>
      <c r="AF55" s="193"/>
      <c r="AG55" s="193"/>
      <c r="AH55" s="193"/>
      <c r="AI55" s="193"/>
      <c r="AJ55" s="193"/>
      <c r="AK55" s="193"/>
      <c r="AL55" s="193"/>
      <c r="AM55" s="193"/>
      <c r="AN55" s="193"/>
      <c r="AO55" s="193"/>
      <c r="AP55" s="193"/>
      <c r="AQ55" s="193"/>
      <c r="AR55" s="193"/>
      <c r="AS55" s="193"/>
      <c r="AT55" s="193"/>
      <c r="AU55" s="193"/>
      <c r="AV55" s="193"/>
      <c r="AW55" s="193"/>
      <c r="AX55" s="193"/>
      <c r="AY55" s="193"/>
      <c r="AZ55" s="193"/>
      <c r="BA55" s="193"/>
      <c r="BB55" s="193"/>
      <c r="BC55" s="193"/>
      <c r="BD55" s="193"/>
      <c r="BE55" s="193"/>
      <c r="BF55" s="193"/>
      <c r="BG55" s="193"/>
      <c r="BH55" s="193"/>
      <c r="BI55" s="193"/>
      <c r="BJ55" s="193"/>
      <c r="BK55" s="193"/>
      <c r="BL55" s="193"/>
      <c r="BM55" s="193"/>
      <c r="BN55" s="193"/>
      <c r="BO55" s="193"/>
      <c r="BP55" s="193"/>
      <c r="BQ55" s="193"/>
      <c r="BR55" s="193"/>
      <c r="BS55" s="193"/>
      <c r="BT55" s="193"/>
      <c r="BU55" s="193"/>
      <c r="BV55" s="193"/>
      <c r="BW55" s="193"/>
      <c r="BX55" s="193"/>
      <c r="BY55" s="193"/>
      <c r="BZ55" s="193"/>
      <c r="CA55" s="193"/>
      <c r="CB55" s="193"/>
      <c r="CC55" s="193"/>
      <c r="CD55" s="193"/>
      <c r="CE55" s="193"/>
      <c r="CF55" s="193"/>
      <c r="CG55" s="193"/>
      <c r="CH55" s="193"/>
      <c r="CI55" s="193"/>
      <c r="CJ55" s="193"/>
      <c r="CK55" s="193"/>
      <c r="CL55" s="193"/>
      <c r="CM55" s="193"/>
      <c r="CN55" s="193"/>
      <c r="CO55" s="193"/>
      <c r="CP55" s="193"/>
      <c r="CQ55" s="193"/>
      <c r="CR55" s="193"/>
      <c r="CS55" s="193"/>
      <c r="CT55" s="193"/>
      <c r="CU55" s="193"/>
      <c r="CV55" s="193"/>
      <c r="CW55" s="193"/>
      <c r="CX55" s="193"/>
      <c r="CY55" s="193"/>
      <c r="CZ55" s="193"/>
      <c r="DA55" s="193"/>
      <c r="DB55" s="193"/>
      <c r="DC55" s="193"/>
      <c r="DD55" s="193"/>
      <c r="DE55" s="193"/>
      <c r="DF55" s="193"/>
      <c r="DG55" s="193"/>
      <c r="DH55" s="193"/>
      <c r="DI55" s="193"/>
      <c r="DJ55" s="193"/>
      <c r="DK55" s="193"/>
      <c r="DL55" s="193"/>
      <c r="DM55" s="193"/>
      <c r="DN55" s="193"/>
      <c r="DO55" s="193"/>
      <c r="DP55" s="193"/>
      <c r="DQ55" s="193"/>
    </row>
    <row r="56" spans="1:121" ht="13.5" customHeight="1" thickBot="1" x14ac:dyDescent="0.55000000000000004">
      <c r="A56" s="246" t="s">
        <v>1904</v>
      </c>
      <c r="B56" s="245" t="s">
        <v>77</v>
      </c>
      <c r="C56" s="245"/>
      <c r="D56" s="246"/>
      <c r="E56" s="46" t="s">
        <v>486</v>
      </c>
      <c r="F56" s="46" t="s">
        <v>448</v>
      </c>
      <c r="G56" s="203" t="s">
        <v>473</v>
      </c>
      <c r="H56" s="66">
        <v>1000</v>
      </c>
      <c r="I56" s="66" t="s">
        <v>660</v>
      </c>
      <c r="J56" s="66">
        <v>2000</v>
      </c>
      <c r="K56" s="66" t="s">
        <v>661</v>
      </c>
      <c r="L56" s="66" t="s">
        <v>31</v>
      </c>
      <c r="M56" s="66" t="s">
        <v>20</v>
      </c>
      <c r="N56" s="66" t="s">
        <v>565</v>
      </c>
      <c r="O56" s="122">
        <v>1</v>
      </c>
      <c r="P56" s="71"/>
      <c r="Q56" s="193"/>
      <c r="R56" s="193"/>
      <c r="S56" s="193"/>
      <c r="T56" s="193"/>
      <c r="U56" s="193"/>
      <c r="V56" s="193"/>
      <c r="W56" s="193"/>
      <c r="X56" s="193"/>
      <c r="Y56" s="193"/>
      <c r="AA56" s="193"/>
      <c r="AB56" s="193"/>
      <c r="AC56" s="193"/>
      <c r="AD56" s="193"/>
      <c r="AE56" s="193"/>
      <c r="AF56" s="193"/>
      <c r="AG56" s="193"/>
      <c r="AH56" s="193"/>
      <c r="AI56" s="193"/>
      <c r="AJ56" s="193"/>
      <c r="AK56" s="193"/>
      <c r="AL56" s="193"/>
      <c r="AM56" s="193"/>
      <c r="AN56" s="193"/>
      <c r="AO56" s="193"/>
      <c r="AP56" s="193"/>
      <c r="AQ56" s="193"/>
      <c r="AR56" s="193"/>
      <c r="AS56" s="193"/>
      <c r="AT56" s="193"/>
      <c r="AU56" s="193"/>
      <c r="AV56" s="193"/>
      <c r="AW56" s="193"/>
      <c r="AX56" s="193"/>
      <c r="AY56" s="193"/>
      <c r="AZ56" s="193"/>
      <c r="BA56" s="193"/>
      <c r="BB56" s="193"/>
      <c r="BC56" s="193"/>
      <c r="BD56" s="193"/>
      <c r="BE56" s="193"/>
      <c r="BF56" s="193"/>
      <c r="BG56" s="193"/>
      <c r="BH56" s="193"/>
      <c r="BI56" s="193"/>
      <c r="BJ56" s="193"/>
      <c r="BK56" s="193"/>
      <c r="BL56" s="193"/>
      <c r="BM56" s="193"/>
      <c r="BN56" s="193"/>
      <c r="BO56" s="193"/>
      <c r="BP56" s="193"/>
      <c r="BQ56" s="193"/>
      <c r="BR56" s="193"/>
      <c r="BS56" s="193"/>
      <c r="BT56" s="193"/>
      <c r="BU56" s="193"/>
      <c r="BV56" s="193"/>
      <c r="BW56" s="193"/>
      <c r="BX56" s="193"/>
      <c r="BY56" s="193"/>
      <c r="BZ56" s="193"/>
      <c r="CA56" s="193"/>
      <c r="CB56" s="193"/>
      <c r="CC56" s="193"/>
      <c r="CD56" s="193"/>
      <c r="CE56" s="193"/>
      <c r="CF56" s="193"/>
      <c r="CG56" s="193"/>
      <c r="CH56" s="193"/>
      <c r="CI56" s="193"/>
      <c r="CJ56" s="193"/>
      <c r="CK56" s="193"/>
      <c r="CL56" s="193"/>
      <c r="CM56" s="193"/>
      <c r="CN56" s="193"/>
      <c r="CO56" s="193"/>
      <c r="CP56" s="193"/>
      <c r="CQ56" s="193"/>
      <c r="CR56" s="193"/>
      <c r="CS56" s="193"/>
      <c r="CT56" s="193"/>
      <c r="CU56" s="193"/>
      <c r="CV56" s="193"/>
      <c r="CW56" s="193"/>
      <c r="CX56" s="193"/>
      <c r="CY56" s="193"/>
      <c r="CZ56" s="193"/>
      <c r="DA56" s="193"/>
      <c r="DB56" s="193"/>
      <c r="DC56" s="193"/>
      <c r="DD56" s="193"/>
      <c r="DE56" s="193"/>
      <c r="DF56" s="193"/>
      <c r="DG56" s="193"/>
      <c r="DH56" s="193"/>
      <c r="DI56" s="193"/>
      <c r="DJ56" s="193"/>
      <c r="DK56" s="193"/>
      <c r="DL56" s="193"/>
      <c r="DM56" s="193"/>
      <c r="DN56" s="193"/>
      <c r="DO56" s="193"/>
      <c r="DP56" s="193"/>
      <c r="DQ56" s="193"/>
    </row>
    <row r="57" spans="1:121" ht="13.5" customHeight="1" thickBot="1" x14ac:dyDescent="0.55000000000000004">
      <c r="A57" s="246" t="s">
        <v>1904</v>
      </c>
      <c r="B57" s="245" t="s">
        <v>78</v>
      </c>
      <c r="C57" s="245"/>
      <c r="D57" s="246"/>
      <c r="E57" s="46" t="s">
        <v>486</v>
      </c>
      <c r="F57" s="46" t="s">
        <v>448</v>
      </c>
      <c r="G57" s="203" t="s">
        <v>473</v>
      </c>
      <c r="H57" s="66">
        <v>1000</v>
      </c>
      <c r="I57" s="66" t="s">
        <v>660</v>
      </c>
      <c r="J57" s="66">
        <v>2000</v>
      </c>
      <c r="K57" s="66" t="s">
        <v>661</v>
      </c>
      <c r="L57" s="66" t="s">
        <v>31</v>
      </c>
      <c r="M57" s="66" t="s">
        <v>20</v>
      </c>
      <c r="N57" s="66" t="s">
        <v>565</v>
      </c>
      <c r="O57" s="122">
        <v>1</v>
      </c>
      <c r="P57" s="71"/>
      <c r="Q57" s="193"/>
      <c r="R57" s="193"/>
      <c r="S57" s="193"/>
      <c r="T57" s="193"/>
      <c r="U57" s="193"/>
      <c r="V57" s="193"/>
      <c r="W57" s="193"/>
      <c r="X57" s="193"/>
      <c r="Y57" s="193"/>
      <c r="AA57" s="193"/>
      <c r="AB57" s="193"/>
      <c r="AC57" s="193"/>
      <c r="AD57" s="193"/>
      <c r="AE57" s="193"/>
      <c r="AF57" s="193"/>
      <c r="AG57" s="193"/>
      <c r="AH57" s="193"/>
      <c r="AI57" s="193"/>
      <c r="AJ57" s="193"/>
      <c r="AK57" s="193"/>
      <c r="AL57" s="193"/>
      <c r="AM57" s="193"/>
      <c r="AN57" s="193"/>
      <c r="AO57" s="193"/>
      <c r="AP57" s="193"/>
      <c r="AQ57" s="193"/>
      <c r="AR57" s="193"/>
      <c r="AS57" s="193"/>
      <c r="AT57" s="193"/>
      <c r="AU57" s="193"/>
      <c r="AV57" s="193"/>
      <c r="AW57" s="193"/>
      <c r="AX57" s="193"/>
      <c r="AY57" s="193"/>
      <c r="AZ57" s="193"/>
      <c r="BA57" s="193"/>
      <c r="BB57" s="193"/>
      <c r="BC57" s="193"/>
      <c r="BD57" s="193"/>
      <c r="BE57" s="193"/>
      <c r="BF57" s="193"/>
      <c r="BG57" s="193"/>
      <c r="BH57" s="193"/>
      <c r="BI57" s="193"/>
      <c r="BJ57" s="193"/>
      <c r="BK57" s="193"/>
      <c r="BL57" s="193"/>
      <c r="BM57" s="193"/>
      <c r="BN57" s="193"/>
      <c r="BO57" s="193"/>
      <c r="BP57" s="193"/>
      <c r="BQ57" s="193"/>
      <c r="BR57" s="193"/>
      <c r="BS57" s="193"/>
      <c r="BT57" s="193"/>
      <c r="BU57" s="193"/>
      <c r="BV57" s="193"/>
      <c r="BW57" s="193"/>
      <c r="BX57" s="193"/>
      <c r="BY57" s="193"/>
      <c r="BZ57" s="193"/>
      <c r="CA57" s="193"/>
      <c r="CB57" s="193"/>
      <c r="CC57" s="193"/>
      <c r="CD57" s="193"/>
      <c r="CE57" s="193"/>
      <c r="CF57" s="193"/>
      <c r="CG57" s="193"/>
      <c r="CH57" s="193"/>
      <c r="CI57" s="193"/>
      <c r="CJ57" s="193"/>
      <c r="CK57" s="193"/>
      <c r="CL57" s="193"/>
      <c r="CM57" s="193"/>
      <c r="CN57" s="193"/>
      <c r="CO57" s="193"/>
      <c r="CP57" s="193"/>
      <c r="CQ57" s="193"/>
      <c r="CR57" s="193"/>
      <c r="CS57" s="193"/>
      <c r="CT57" s="193"/>
      <c r="CU57" s="193"/>
      <c r="CV57" s="193"/>
      <c r="CW57" s="193"/>
      <c r="CX57" s="193"/>
      <c r="CY57" s="193"/>
      <c r="CZ57" s="193"/>
      <c r="DA57" s="193"/>
      <c r="DB57" s="193"/>
      <c r="DC57" s="193"/>
      <c r="DD57" s="193"/>
      <c r="DE57" s="193"/>
      <c r="DF57" s="193"/>
      <c r="DG57" s="193"/>
      <c r="DH57" s="193"/>
      <c r="DI57" s="193"/>
      <c r="DJ57" s="193"/>
      <c r="DK57" s="193"/>
      <c r="DL57" s="193"/>
      <c r="DM57" s="193"/>
      <c r="DN57" s="193"/>
      <c r="DO57" s="193"/>
      <c r="DP57" s="193"/>
      <c r="DQ57" s="193"/>
    </row>
    <row r="58" spans="1:121" ht="13.5" customHeight="1" thickBot="1" x14ac:dyDescent="0.55000000000000004">
      <c r="A58" s="246" t="s">
        <v>1904</v>
      </c>
      <c r="B58" s="245" t="s">
        <v>79</v>
      </c>
      <c r="C58" s="245"/>
      <c r="D58" s="246"/>
      <c r="E58" s="46" t="s">
        <v>486</v>
      </c>
      <c r="F58" s="46" t="s">
        <v>448</v>
      </c>
      <c r="G58" s="203" t="s">
        <v>473</v>
      </c>
      <c r="H58" s="66">
        <v>1000</v>
      </c>
      <c r="I58" s="66" t="s">
        <v>660</v>
      </c>
      <c r="J58" s="66">
        <v>2000</v>
      </c>
      <c r="K58" s="66" t="s">
        <v>661</v>
      </c>
      <c r="L58" s="66" t="s">
        <v>31</v>
      </c>
      <c r="M58" s="66" t="s">
        <v>20</v>
      </c>
      <c r="N58" s="66" t="s">
        <v>565</v>
      </c>
      <c r="O58" s="122">
        <v>1</v>
      </c>
      <c r="P58" s="71"/>
      <c r="Q58" s="193"/>
      <c r="R58" s="193"/>
      <c r="S58" s="193"/>
      <c r="T58" s="193"/>
      <c r="U58" s="193"/>
      <c r="V58" s="193"/>
      <c r="W58" s="193"/>
      <c r="X58" s="193"/>
      <c r="Y58" s="193"/>
      <c r="AA58" s="193"/>
      <c r="AB58" s="193"/>
      <c r="AC58" s="193"/>
      <c r="AD58" s="193"/>
      <c r="AE58" s="193"/>
      <c r="AF58" s="193"/>
      <c r="AG58" s="193"/>
      <c r="AH58" s="193"/>
      <c r="AI58" s="193"/>
      <c r="AJ58" s="193"/>
      <c r="AK58" s="193"/>
      <c r="AL58" s="193"/>
      <c r="AM58" s="193"/>
      <c r="AN58" s="193"/>
      <c r="AO58" s="193"/>
      <c r="AP58" s="193"/>
      <c r="AQ58" s="193"/>
      <c r="AR58" s="193"/>
      <c r="AS58" s="193"/>
      <c r="AT58" s="193"/>
      <c r="AU58" s="193"/>
      <c r="AV58" s="193"/>
      <c r="AW58" s="193"/>
      <c r="AX58" s="193"/>
      <c r="AY58" s="193"/>
      <c r="AZ58" s="193"/>
      <c r="BA58" s="193"/>
      <c r="BB58" s="193"/>
      <c r="BC58" s="193"/>
      <c r="BD58" s="193"/>
      <c r="BE58" s="193"/>
      <c r="BF58" s="193"/>
      <c r="BG58" s="193"/>
      <c r="BH58" s="193"/>
      <c r="BI58" s="193"/>
      <c r="BJ58" s="193"/>
      <c r="BK58" s="193"/>
      <c r="BL58" s="193"/>
      <c r="BM58" s="193"/>
      <c r="BN58" s="193"/>
      <c r="BO58" s="193"/>
      <c r="BP58" s="193"/>
      <c r="BQ58" s="193"/>
      <c r="BR58" s="193"/>
      <c r="BS58" s="193"/>
      <c r="BT58" s="193"/>
      <c r="BU58" s="193"/>
      <c r="BV58" s="193"/>
      <c r="BW58" s="193"/>
      <c r="BX58" s="193"/>
      <c r="BY58" s="193"/>
      <c r="BZ58" s="193"/>
      <c r="CA58" s="193"/>
      <c r="CB58" s="193"/>
      <c r="CC58" s="193"/>
      <c r="CD58" s="193"/>
      <c r="CE58" s="193"/>
      <c r="CF58" s="193"/>
      <c r="CG58" s="193"/>
      <c r="CH58" s="193"/>
      <c r="CI58" s="193"/>
      <c r="CJ58" s="193"/>
      <c r="CK58" s="193"/>
      <c r="CL58" s="193"/>
      <c r="CM58" s="193"/>
      <c r="CN58" s="193"/>
      <c r="CO58" s="193"/>
      <c r="CP58" s="193"/>
      <c r="CQ58" s="193"/>
      <c r="CR58" s="193"/>
      <c r="CS58" s="193"/>
      <c r="CT58" s="193"/>
      <c r="CU58" s="193"/>
      <c r="CV58" s="193"/>
      <c r="CW58" s="193"/>
      <c r="CX58" s="193"/>
      <c r="CY58" s="193"/>
      <c r="CZ58" s="193"/>
      <c r="DA58" s="193"/>
      <c r="DB58" s="193"/>
      <c r="DC58" s="193"/>
      <c r="DD58" s="193"/>
      <c r="DE58" s="193"/>
      <c r="DF58" s="193"/>
      <c r="DG58" s="193"/>
      <c r="DH58" s="193"/>
      <c r="DI58" s="193"/>
      <c r="DJ58" s="193"/>
      <c r="DK58" s="193"/>
      <c r="DL58" s="193"/>
      <c r="DM58" s="193"/>
      <c r="DN58" s="193"/>
      <c r="DO58" s="193"/>
      <c r="DP58" s="193"/>
      <c r="DQ58" s="193"/>
    </row>
    <row r="59" spans="1:121" ht="13.5" customHeight="1" thickBot="1" x14ac:dyDescent="0.55000000000000004">
      <c r="A59" s="246" t="s">
        <v>1904</v>
      </c>
      <c r="B59" s="245" t="s">
        <v>80</v>
      </c>
      <c r="C59" s="245" t="s">
        <v>1920</v>
      </c>
      <c r="D59" s="246" t="s">
        <v>677</v>
      </c>
      <c r="E59" s="46" t="s">
        <v>486</v>
      </c>
      <c r="F59" s="46" t="s">
        <v>448</v>
      </c>
      <c r="G59" s="203" t="s">
        <v>473</v>
      </c>
      <c r="H59" s="66">
        <v>1000</v>
      </c>
      <c r="I59" s="66" t="s">
        <v>660</v>
      </c>
      <c r="J59" s="66">
        <v>2000</v>
      </c>
      <c r="K59" s="66" t="s">
        <v>661</v>
      </c>
      <c r="L59" s="66" t="s">
        <v>31</v>
      </c>
      <c r="M59" s="66" t="s">
        <v>20</v>
      </c>
      <c r="N59" s="66" t="s">
        <v>565</v>
      </c>
      <c r="O59" s="122">
        <v>1</v>
      </c>
      <c r="P59" s="71"/>
      <c r="Q59" s="193"/>
      <c r="R59" s="193"/>
      <c r="S59" s="193"/>
      <c r="T59" s="193"/>
      <c r="U59" s="193"/>
      <c r="V59" s="193"/>
      <c r="W59" s="193"/>
      <c r="X59" s="193"/>
      <c r="Y59" s="193"/>
      <c r="AA59" s="193"/>
      <c r="AB59" s="193"/>
      <c r="AC59" s="193"/>
      <c r="AD59" s="193"/>
      <c r="AE59" s="193"/>
      <c r="AF59" s="193"/>
      <c r="AG59" s="193"/>
      <c r="AH59" s="193"/>
      <c r="AI59" s="193"/>
      <c r="AJ59" s="193"/>
      <c r="AK59" s="193"/>
      <c r="AL59" s="193"/>
      <c r="AM59" s="193"/>
      <c r="AN59" s="193"/>
      <c r="AO59" s="193"/>
      <c r="AP59" s="193"/>
      <c r="AQ59" s="193"/>
      <c r="AR59" s="193"/>
      <c r="AS59" s="193"/>
      <c r="AT59" s="193"/>
      <c r="AU59" s="193"/>
      <c r="AV59" s="193"/>
      <c r="AW59" s="193"/>
      <c r="AX59" s="193"/>
      <c r="AY59" s="193"/>
      <c r="AZ59" s="193"/>
      <c r="BA59" s="193"/>
      <c r="BB59" s="193"/>
      <c r="BC59" s="193"/>
      <c r="BD59" s="193"/>
      <c r="BE59" s="193"/>
      <c r="BF59" s="193"/>
      <c r="BG59" s="193"/>
      <c r="BH59" s="193"/>
      <c r="BI59" s="193"/>
      <c r="BJ59" s="193"/>
      <c r="BK59" s="193"/>
      <c r="BL59" s="193"/>
      <c r="BM59" s="193"/>
      <c r="BN59" s="193"/>
      <c r="BO59" s="193"/>
      <c r="BP59" s="193"/>
      <c r="BQ59" s="193"/>
      <c r="BR59" s="193"/>
      <c r="BS59" s="193"/>
      <c r="BT59" s="193"/>
      <c r="BU59" s="193"/>
      <c r="BV59" s="193"/>
      <c r="BW59" s="193"/>
      <c r="BX59" s="193"/>
      <c r="BY59" s="193"/>
      <c r="BZ59" s="193"/>
      <c r="CA59" s="193"/>
      <c r="CB59" s="193"/>
      <c r="CC59" s="193"/>
      <c r="CD59" s="193"/>
      <c r="CE59" s="193"/>
      <c r="CF59" s="193"/>
      <c r="CG59" s="193"/>
      <c r="CH59" s="193"/>
      <c r="CI59" s="193"/>
      <c r="CJ59" s="193"/>
      <c r="CK59" s="193"/>
      <c r="CL59" s="193"/>
      <c r="CM59" s="193"/>
      <c r="CN59" s="193"/>
      <c r="CO59" s="193"/>
      <c r="CP59" s="193"/>
      <c r="CQ59" s="193"/>
      <c r="CR59" s="193"/>
      <c r="CS59" s="193"/>
      <c r="CT59" s="193"/>
      <c r="CU59" s="193"/>
      <c r="CV59" s="193"/>
      <c r="CW59" s="193"/>
      <c r="CX59" s="193"/>
      <c r="CY59" s="193"/>
      <c r="CZ59" s="193"/>
      <c r="DA59" s="193"/>
      <c r="DB59" s="193"/>
      <c r="DC59" s="193"/>
      <c r="DD59" s="193"/>
      <c r="DE59" s="193"/>
      <c r="DF59" s="193"/>
      <c r="DG59" s="193"/>
      <c r="DH59" s="193"/>
      <c r="DI59" s="193"/>
      <c r="DJ59" s="193"/>
      <c r="DK59" s="193"/>
      <c r="DL59" s="193"/>
      <c r="DM59" s="193"/>
      <c r="DN59" s="193"/>
      <c r="DO59" s="193"/>
      <c r="DP59" s="193"/>
      <c r="DQ59" s="193"/>
    </row>
    <row r="60" spans="1:121" ht="13.5" customHeight="1" thickBot="1" x14ac:dyDescent="0.55000000000000004">
      <c r="A60" s="246" t="s">
        <v>1904</v>
      </c>
      <c r="B60" s="245" t="s">
        <v>81</v>
      </c>
      <c r="C60" s="245" t="s">
        <v>1921</v>
      </c>
      <c r="D60" s="246" t="s">
        <v>678</v>
      </c>
      <c r="E60" s="46" t="s">
        <v>486</v>
      </c>
      <c r="F60" s="46" t="s">
        <v>448</v>
      </c>
      <c r="G60" s="203" t="s">
        <v>473</v>
      </c>
      <c r="H60" s="66">
        <v>1000</v>
      </c>
      <c r="I60" s="66" t="s">
        <v>660</v>
      </c>
      <c r="J60" s="66">
        <v>2000</v>
      </c>
      <c r="K60" s="66" t="s">
        <v>661</v>
      </c>
      <c r="L60" s="66" t="s">
        <v>31</v>
      </c>
      <c r="M60" s="66" t="s">
        <v>20</v>
      </c>
      <c r="N60" s="66" t="s">
        <v>565</v>
      </c>
      <c r="O60" s="122">
        <v>1</v>
      </c>
      <c r="P60" s="71"/>
      <c r="Q60" s="193"/>
      <c r="R60" s="193"/>
      <c r="S60" s="193"/>
      <c r="T60" s="193"/>
      <c r="U60" s="193"/>
      <c r="V60" s="193"/>
      <c r="W60" s="193"/>
      <c r="X60" s="193"/>
      <c r="Y60" s="193"/>
      <c r="AA60" s="193"/>
      <c r="AB60" s="193"/>
      <c r="AC60" s="193"/>
      <c r="AD60" s="193"/>
      <c r="AE60" s="193"/>
      <c r="AF60" s="193"/>
      <c r="AG60" s="193"/>
      <c r="AH60" s="193"/>
      <c r="AI60" s="193"/>
      <c r="AJ60" s="193"/>
      <c r="AK60" s="193"/>
      <c r="AL60" s="193"/>
      <c r="AM60" s="193"/>
      <c r="AN60" s="193"/>
      <c r="AO60" s="193"/>
      <c r="AP60" s="193"/>
      <c r="AQ60" s="193"/>
      <c r="AR60" s="193"/>
      <c r="AS60" s="193"/>
      <c r="AT60" s="193"/>
      <c r="AU60" s="193"/>
      <c r="AV60" s="193"/>
      <c r="AW60" s="193"/>
      <c r="AX60" s="193"/>
      <c r="AY60" s="193"/>
      <c r="AZ60" s="193"/>
      <c r="BA60" s="193"/>
      <c r="BB60" s="193"/>
      <c r="BC60" s="193"/>
      <c r="BD60" s="193"/>
      <c r="BE60" s="193"/>
      <c r="BF60" s="193"/>
      <c r="BG60" s="193"/>
      <c r="BH60" s="193"/>
      <c r="BI60" s="193"/>
      <c r="BJ60" s="193"/>
      <c r="BK60" s="193"/>
      <c r="BL60" s="193"/>
      <c r="BM60" s="193"/>
      <c r="BN60" s="193"/>
      <c r="BO60" s="193"/>
      <c r="BP60" s="193"/>
      <c r="BQ60" s="193"/>
      <c r="BR60" s="193"/>
      <c r="BS60" s="193"/>
      <c r="BT60" s="193"/>
      <c r="BU60" s="193"/>
      <c r="BV60" s="193"/>
      <c r="BW60" s="193"/>
      <c r="BX60" s="193"/>
      <c r="BY60" s="193"/>
      <c r="BZ60" s="193"/>
      <c r="CA60" s="193"/>
      <c r="CB60" s="193"/>
      <c r="CC60" s="193"/>
      <c r="CD60" s="193"/>
      <c r="CE60" s="193"/>
      <c r="CF60" s="193"/>
      <c r="CG60" s="193"/>
      <c r="CH60" s="193"/>
      <c r="CI60" s="193"/>
      <c r="CJ60" s="193"/>
      <c r="CK60" s="193"/>
      <c r="CL60" s="193"/>
      <c r="CM60" s="193"/>
      <c r="CN60" s="193"/>
      <c r="CO60" s="193"/>
      <c r="CP60" s="193"/>
      <c r="CQ60" s="193"/>
      <c r="CR60" s="193"/>
      <c r="CS60" s="193"/>
      <c r="CT60" s="193"/>
      <c r="CU60" s="193"/>
      <c r="CV60" s="193"/>
      <c r="CW60" s="193"/>
      <c r="CX60" s="193"/>
      <c r="CY60" s="193"/>
      <c r="CZ60" s="193"/>
      <c r="DA60" s="193"/>
      <c r="DB60" s="193"/>
      <c r="DC60" s="193"/>
      <c r="DD60" s="193"/>
      <c r="DE60" s="193"/>
      <c r="DF60" s="193"/>
      <c r="DG60" s="193"/>
      <c r="DH60" s="193"/>
      <c r="DI60" s="193"/>
      <c r="DJ60" s="193"/>
      <c r="DK60" s="193"/>
      <c r="DL60" s="193"/>
      <c r="DM60" s="193"/>
      <c r="DN60" s="193"/>
      <c r="DO60" s="193"/>
      <c r="DP60" s="193"/>
      <c r="DQ60" s="193"/>
    </row>
    <row r="61" spans="1:121" ht="13.5" customHeight="1" thickBot="1" x14ac:dyDescent="0.55000000000000004">
      <c r="A61" s="246" t="s">
        <v>1904</v>
      </c>
      <c r="B61" s="245" t="s">
        <v>82</v>
      </c>
      <c r="C61" s="245" t="s">
        <v>1922</v>
      </c>
      <c r="D61" s="246" t="s">
        <v>679</v>
      </c>
      <c r="E61" s="46" t="s">
        <v>486</v>
      </c>
      <c r="F61" s="46" t="s">
        <v>448</v>
      </c>
      <c r="G61" s="203" t="s">
        <v>473</v>
      </c>
      <c r="H61" s="66">
        <v>1000</v>
      </c>
      <c r="I61" s="66" t="s">
        <v>660</v>
      </c>
      <c r="J61" s="66">
        <v>2000</v>
      </c>
      <c r="K61" s="66" t="s">
        <v>661</v>
      </c>
      <c r="L61" s="66" t="s">
        <v>31</v>
      </c>
      <c r="M61" s="66" t="s">
        <v>20</v>
      </c>
      <c r="N61" s="66" t="s">
        <v>565</v>
      </c>
      <c r="O61" s="122">
        <v>1</v>
      </c>
      <c r="P61" s="71"/>
      <c r="Q61" s="193"/>
      <c r="R61" s="193"/>
      <c r="S61" s="193"/>
      <c r="T61" s="193"/>
      <c r="U61" s="193"/>
      <c r="V61" s="193"/>
      <c r="W61" s="193"/>
      <c r="X61" s="193"/>
      <c r="Y61" s="193"/>
      <c r="AA61" s="193"/>
      <c r="AB61" s="193"/>
      <c r="AC61" s="193"/>
      <c r="AD61" s="193"/>
      <c r="AE61" s="193"/>
      <c r="AF61" s="193"/>
      <c r="AG61" s="193"/>
      <c r="AH61" s="193"/>
      <c r="AI61" s="193"/>
      <c r="AJ61" s="193"/>
      <c r="AK61" s="193"/>
      <c r="AL61" s="193"/>
      <c r="AM61" s="193"/>
      <c r="AN61" s="193"/>
      <c r="AO61" s="193"/>
      <c r="AP61" s="193"/>
      <c r="AQ61" s="193"/>
      <c r="AR61" s="193"/>
      <c r="AS61" s="193"/>
      <c r="AT61" s="193"/>
      <c r="AU61" s="193"/>
      <c r="AV61" s="193"/>
      <c r="AW61" s="193"/>
      <c r="AX61" s="193"/>
      <c r="AY61" s="193"/>
      <c r="AZ61" s="193"/>
      <c r="BA61" s="193"/>
      <c r="BB61" s="193"/>
      <c r="BC61" s="193"/>
      <c r="BD61" s="193"/>
      <c r="BE61" s="193"/>
      <c r="BF61" s="193"/>
      <c r="BG61" s="193"/>
      <c r="BH61" s="193"/>
      <c r="BI61" s="193"/>
      <c r="BJ61" s="193"/>
      <c r="BK61" s="193"/>
      <c r="BL61" s="193"/>
      <c r="BM61" s="193"/>
      <c r="BN61" s="193"/>
      <c r="BO61" s="193"/>
      <c r="BP61" s="193"/>
      <c r="BQ61" s="193"/>
      <c r="BR61" s="193"/>
      <c r="BS61" s="193"/>
      <c r="BT61" s="193"/>
      <c r="BU61" s="193"/>
      <c r="BV61" s="193"/>
      <c r="BW61" s="193"/>
      <c r="BX61" s="193"/>
      <c r="BY61" s="193"/>
      <c r="BZ61" s="193"/>
      <c r="CA61" s="193"/>
      <c r="CB61" s="193"/>
      <c r="CC61" s="193"/>
      <c r="CD61" s="193"/>
      <c r="CE61" s="193"/>
      <c r="CF61" s="193"/>
      <c r="CG61" s="193"/>
      <c r="CH61" s="193"/>
      <c r="CI61" s="193"/>
      <c r="CJ61" s="193"/>
      <c r="CK61" s="193"/>
      <c r="CL61" s="193"/>
      <c r="CM61" s="193"/>
      <c r="CN61" s="193"/>
      <c r="CO61" s="193"/>
      <c r="CP61" s="193"/>
      <c r="CQ61" s="193"/>
      <c r="CR61" s="193"/>
      <c r="CS61" s="193"/>
      <c r="CT61" s="193"/>
      <c r="CU61" s="193"/>
      <c r="CV61" s="193"/>
      <c r="CW61" s="193"/>
      <c r="CX61" s="193"/>
      <c r="CY61" s="193"/>
      <c r="CZ61" s="193"/>
      <c r="DA61" s="193"/>
      <c r="DB61" s="193"/>
      <c r="DC61" s="193"/>
      <c r="DD61" s="193"/>
      <c r="DE61" s="193"/>
      <c r="DF61" s="193"/>
      <c r="DG61" s="193"/>
      <c r="DH61" s="193"/>
      <c r="DI61" s="193"/>
      <c r="DJ61" s="193"/>
      <c r="DK61" s="193"/>
      <c r="DL61" s="193"/>
      <c r="DM61" s="193"/>
      <c r="DN61" s="193"/>
      <c r="DO61" s="193"/>
      <c r="DP61" s="193"/>
      <c r="DQ61" s="193"/>
    </row>
    <row r="62" spans="1:121" ht="13.5" customHeight="1" thickBot="1" x14ac:dyDescent="0.55000000000000004">
      <c r="A62" s="246" t="s">
        <v>1904</v>
      </c>
      <c r="B62" s="245" t="s">
        <v>83</v>
      </c>
      <c r="C62" s="245" t="s">
        <v>1923</v>
      </c>
      <c r="D62" s="246" t="s">
        <v>680</v>
      </c>
      <c r="E62" s="46" t="s">
        <v>486</v>
      </c>
      <c r="F62" s="46" t="s">
        <v>448</v>
      </c>
      <c r="G62" s="203" t="s">
        <v>473</v>
      </c>
      <c r="H62" s="66">
        <v>1000</v>
      </c>
      <c r="I62" s="66" t="s">
        <v>660</v>
      </c>
      <c r="J62" s="66">
        <v>2000</v>
      </c>
      <c r="K62" s="66" t="s">
        <v>661</v>
      </c>
      <c r="L62" s="66" t="s">
        <v>31</v>
      </c>
      <c r="M62" s="66" t="s">
        <v>20</v>
      </c>
      <c r="N62" s="66" t="s">
        <v>565</v>
      </c>
      <c r="O62" s="122">
        <v>1</v>
      </c>
      <c r="P62" s="71"/>
      <c r="Q62" s="193"/>
      <c r="R62" s="193"/>
      <c r="S62" s="193"/>
      <c r="T62" s="193"/>
      <c r="U62" s="193"/>
      <c r="V62" s="193"/>
      <c r="W62" s="193"/>
      <c r="X62" s="193"/>
      <c r="Y62" s="193"/>
      <c r="AA62" s="193"/>
      <c r="AB62" s="193"/>
      <c r="AC62" s="193"/>
      <c r="AD62" s="193"/>
      <c r="AE62" s="193"/>
      <c r="AF62" s="193"/>
      <c r="AG62" s="193"/>
      <c r="AH62" s="193"/>
      <c r="AI62" s="193"/>
      <c r="AJ62" s="193"/>
      <c r="AK62" s="193"/>
      <c r="AL62" s="193"/>
      <c r="AM62" s="193"/>
      <c r="AN62" s="193"/>
      <c r="AO62" s="193"/>
      <c r="AP62" s="193"/>
      <c r="AQ62" s="193"/>
      <c r="AR62" s="193"/>
      <c r="AS62" s="193"/>
      <c r="AT62" s="193"/>
      <c r="AU62" s="193"/>
      <c r="AV62" s="193"/>
      <c r="AW62" s="193"/>
      <c r="AX62" s="193"/>
      <c r="AY62" s="193"/>
      <c r="AZ62" s="193"/>
      <c r="BA62" s="193"/>
      <c r="BB62" s="193"/>
      <c r="BC62" s="193"/>
      <c r="BD62" s="193"/>
      <c r="BE62" s="193"/>
      <c r="BF62" s="193"/>
      <c r="BG62" s="193"/>
      <c r="BH62" s="193"/>
      <c r="BI62" s="193"/>
      <c r="BJ62" s="193"/>
      <c r="BK62" s="193"/>
      <c r="BL62" s="193"/>
      <c r="BM62" s="193"/>
      <c r="BN62" s="193"/>
      <c r="BO62" s="193"/>
      <c r="BP62" s="193"/>
      <c r="BQ62" s="193"/>
      <c r="BR62" s="193"/>
      <c r="BS62" s="193"/>
      <c r="BT62" s="193"/>
      <c r="BU62" s="193"/>
      <c r="BV62" s="193"/>
      <c r="BW62" s="193"/>
      <c r="BX62" s="193"/>
      <c r="BY62" s="193"/>
      <c r="BZ62" s="193"/>
      <c r="CA62" s="193"/>
      <c r="CB62" s="193"/>
      <c r="CC62" s="193"/>
      <c r="CD62" s="193"/>
      <c r="CE62" s="193"/>
      <c r="CF62" s="193"/>
      <c r="CG62" s="193"/>
      <c r="CH62" s="193"/>
      <c r="CI62" s="193"/>
      <c r="CJ62" s="193"/>
      <c r="CK62" s="193"/>
      <c r="CL62" s="193"/>
      <c r="CM62" s="193"/>
      <c r="CN62" s="193"/>
      <c r="CO62" s="193"/>
      <c r="CP62" s="193"/>
      <c r="CQ62" s="193"/>
      <c r="CR62" s="193"/>
      <c r="CS62" s="193"/>
      <c r="CT62" s="193"/>
      <c r="CU62" s="193"/>
      <c r="CV62" s="193"/>
      <c r="CW62" s="193"/>
      <c r="CX62" s="193"/>
      <c r="CY62" s="193"/>
      <c r="CZ62" s="193"/>
      <c r="DA62" s="193"/>
      <c r="DB62" s="193"/>
      <c r="DC62" s="193"/>
      <c r="DD62" s="193"/>
      <c r="DE62" s="193"/>
      <c r="DF62" s="193"/>
      <c r="DG62" s="193"/>
      <c r="DH62" s="193"/>
      <c r="DI62" s="193"/>
      <c r="DJ62" s="193"/>
      <c r="DK62" s="193"/>
      <c r="DL62" s="193"/>
      <c r="DM62" s="193"/>
      <c r="DN62" s="193"/>
      <c r="DO62" s="193"/>
      <c r="DP62" s="193"/>
      <c r="DQ62" s="193"/>
    </row>
    <row r="63" spans="1:121" ht="13.5" customHeight="1" thickBot="1" x14ac:dyDescent="0.55000000000000004">
      <c r="A63" s="246" t="s">
        <v>1904</v>
      </c>
      <c r="B63" s="245" t="s">
        <v>84</v>
      </c>
      <c r="C63" s="245" t="s">
        <v>1924</v>
      </c>
      <c r="D63" s="246" t="s">
        <v>681</v>
      </c>
      <c r="E63" s="46" t="s">
        <v>486</v>
      </c>
      <c r="F63" s="46" t="s">
        <v>448</v>
      </c>
      <c r="G63" s="203" t="s">
        <v>473</v>
      </c>
      <c r="H63" s="66">
        <v>1000</v>
      </c>
      <c r="I63" s="66" t="s">
        <v>660</v>
      </c>
      <c r="J63" s="66">
        <v>2000</v>
      </c>
      <c r="K63" s="66" t="s">
        <v>661</v>
      </c>
      <c r="L63" s="66" t="s">
        <v>31</v>
      </c>
      <c r="M63" s="66" t="s">
        <v>20</v>
      </c>
      <c r="N63" s="66" t="s">
        <v>565</v>
      </c>
      <c r="O63" s="122">
        <v>1</v>
      </c>
      <c r="P63" s="71"/>
      <c r="Q63" s="193"/>
      <c r="R63" s="193"/>
      <c r="S63" s="193"/>
      <c r="T63" s="193"/>
      <c r="U63" s="193"/>
      <c r="V63" s="193"/>
      <c r="W63" s="193"/>
      <c r="X63" s="193"/>
      <c r="Y63" s="193"/>
      <c r="AA63" s="193"/>
      <c r="AB63" s="193"/>
      <c r="AC63" s="193"/>
      <c r="AD63" s="193"/>
      <c r="AE63" s="193"/>
      <c r="AF63" s="193"/>
      <c r="AG63" s="193"/>
      <c r="AH63" s="193"/>
      <c r="AI63" s="193"/>
      <c r="AJ63" s="193"/>
      <c r="AK63" s="193"/>
      <c r="AL63" s="193"/>
      <c r="AM63" s="193"/>
      <c r="AN63" s="193"/>
      <c r="AO63" s="193"/>
      <c r="AP63" s="193"/>
      <c r="AQ63" s="193"/>
      <c r="AR63" s="193"/>
      <c r="AS63" s="193"/>
      <c r="AT63" s="193"/>
      <c r="AU63" s="193"/>
      <c r="AV63" s="193"/>
      <c r="AW63" s="193"/>
      <c r="AX63" s="193"/>
      <c r="AY63" s="193"/>
      <c r="AZ63" s="193"/>
      <c r="BA63" s="193"/>
      <c r="BB63" s="193"/>
      <c r="BC63" s="193"/>
      <c r="BD63" s="193"/>
      <c r="BE63" s="193"/>
      <c r="BF63" s="193"/>
      <c r="BG63" s="193"/>
      <c r="BH63" s="193"/>
      <c r="BI63" s="193"/>
      <c r="BJ63" s="193"/>
      <c r="BK63" s="193"/>
      <c r="BL63" s="193"/>
      <c r="BM63" s="193"/>
      <c r="BN63" s="193"/>
      <c r="BO63" s="193"/>
      <c r="BP63" s="193"/>
      <c r="BQ63" s="193"/>
      <c r="BR63" s="193"/>
      <c r="BS63" s="193"/>
      <c r="BT63" s="193"/>
      <c r="BU63" s="193"/>
      <c r="BV63" s="193"/>
      <c r="BW63" s="193"/>
      <c r="BX63" s="193"/>
      <c r="BY63" s="193"/>
      <c r="BZ63" s="193"/>
      <c r="CA63" s="193"/>
      <c r="CB63" s="193"/>
      <c r="CC63" s="193"/>
      <c r="CD63" s="193"/>
      <c r="CE63" s="193"/>
      <c r="CF63" s="193"/>
      <c r="CG63" s="193"/>
      <c r="CH63" s="193"/>
      <c r="CI63" s="193"/>
      <c r="CJ63" s="193"/>
      <c r="CK63" s="193"/>
      <c r="CL63" s="193"/>
      <c r="CM63" s="193"/>
      <c r="CN63" s="193"/>
      <c r="CO63" s="193"/>
      <c r="CP63" s="193"/>
      <c r="CQ63" s="193"/>
      <c r="CR63" s="193"/>
      <c r="CS63" s="193"/>
      <c r="CT63" s="193"/>
      <c r="CU63" s="193"/>
      <c r="CV63" s="193"/>
      <c r="CW63" s="193"/>
      <c r="CX63" s="193"/>
      <c r="CY63" s="193"/>
      <c r="CZ63" s="193"/>
      <c r="DA63" s="193"/>
      <c r="DB63" s="193"/>
      <c r="DC63" s="193"/>
      <c r="DD63" s="193"/>
      <c r="DE63" s="193"/>
      <c r="DF63" s="193"/>
      <c r="DG63" s="193"/>
      <c r="DH63" s="193"/>
      <c r="DI63" s="193"/>
      <c r="DJ63" s="193"/>
      <c r="DK63" s="193"/>
      <c r="DL63" s="193"/>
      <c r="DM63" s="193"/>
      <c r="DN63" s="193"/>
      <c r="DO63" s="193"/>
      <c r="DP63" s="193"/>
      <c r="DQ63" s="193"/>
    </row>
    <row r="64" spans="1:121" ht="13.5" customHeight="1" thickBot="1" x14ac:dyDescent="0.55000000000000004">
      <c r="A64" s="246" t="s">
        <v>1904</v>
      </c>
      <c r="B64" s="245" t="s">
        <v>85</v>
      </c>
      <c r="C64" s="245" t="s">
        <v>1924</v>
      </c>
      <c r="D64" s="246" t="s">
        <v>681</v>
      </c>
      <c r="E64" s="46" t="s">
        <v>486</v>
      </c>
      <c r="F64" s="46" t="s">
        <v>448</v>
      </c>
      <c r="G64" s="203" t="s">
        <v>473</v>
      </c>
      <c r="H64" s="66">
        <v>1000</v>
      </c>
      <c r="I64" s="66" t="s">
        <v>660</v>
      </c>
      <c r="J64" s="66">
        <v>2000</v>
      </c>
      <c r="K64" s="66" t="s">
        <v>661</v>
      </c>
      <c r="L64" s="66" t="s">
        <v>31</v>
      </c>
      <c r="M64" s="66" t="s">
        <v>20</v>
      </c>
      <c r="N64" s="66" t="s">
        <v>565</v>
      </c>
      <c r="O64" s="122">
        <v>1</v>
      </c>
      <c r="P64" s="71"/>
      <c r="Q64" s="193"/>
      <c r="R64" s="193"/>
      <c r="S64" s="193"/>
      <c r="T64" s="193"/>
      <c r="U64" s="193"/>
      <c r="V64" s="193"/>
      <c r="W64" s="193"/>
      <c r="X64" s="193"/>
      <c r="Y64" s="193"/>
      <c r="AA64" s="193"/>
      <c r="AB64" s="193"/>
      <c r="AC64" s="193"/>
      <c r="AD64" s="193"/>
      <c r="AE64" s="193"/>
      <c r="AF64" s="193"/>
      <c r="AG64" s="193"/>
      <c r="AH64" s="193"/>
      <c r="AI64" s="193"/>
      <c r="AJ64" s="193"/>
      <c r="AK64" s="193"/>
      <c r="AL64" s="193"/>
      <c r="AM64" s="193"/>
      <c r="AN64" s="193"/>
      <c r="AO64" s="193"/>
      <c r="AP64" s="193"/>
      <c r="AQ64" s="193"/>
      <c r="AR64" s="193"/>
      <c r="AS64" s="193"/>
      <c r="AT64" s="193"/>
      <c r="AU64" s="193"/>
      <c r="AV64" s="193"/>
      <c r="AW64" s="193"/>
      <c r="AX64" s="193"/>
      <c r="AY64" s="193"/>
      <c r="AZ64" s="193"/>
      <c r="BA64" s="193"/>
      <c r="BB64" s="193"/>
      <c r="BC64" s="193"/>
      <c r="BD64" s="193"/>
      <c r="BE64" s="193"/>
      <c r="BF64" s="193"/>
      <c r="BG64" s="193"/>
      <c r="BH64" s="193"/>
      <c r="BI64" s="193"/>
      <c r="BJ64" s="193"/>
      <c r="BK64" s="193"/>
      <c r="BL64" s="193"/>
      <c r="BM64" s="193"/>
      <c r="BN64" s="193"/>
      <c r="BO64" s="193"/>
      <c r="BP64" s="193"/>
      <c r="BQ64" s="193"/>
      <c r="BR64" s="193"/>
      <c r="BS64" s="193"/>
      <c r="BT64" s="193"/>
      <c r="BU64" s="193"/>
      <c r="BV64" s="193"/>
      <c r="BW64" s="193"/>
      <c r="BX64" s="193"/>
      <c r="BY64" s="193"/>
      <c r="BZ64" s="193"/>
      <c r="CA64" s="193"/>
      <c r="CB64" s="193"/>
      <c r="CC64" s="193"/>
      <c r="CD64" s="193"/>
      <c r="CE64" s="193"/>
      <c r="CF64" s="193"/>
      <c r="CG64" s="193"/>
      <c r="CH64" s="193"/>
      <c r="CI64" s="193"/>
      <c r="CJ64" s="193"/>
      <c r="CK64" s="193"/>
      <c r="CL64" s="193"/>
      <c r="CM64" s="193"/>
      <c r="CN64" s="193"/>
      <c r="CO64" s="193"/>
      <c r="CP64" s="193"/>
      <c r="CQ64" s="193"/>
      <c r="CR64" s="193"/>
      <c r="CS64" s="193"/>
      <c r="CT64" s="193"/>
      <c r="CU64" s="193"/>
      <c r="CV64" s="193"/>
      <c r="CW64" s="193"/>
      <c r="CX64" s="193"/>
      <c r="CY64" s="193"/>
      <c r="CZ64" s="193"/>
      <c r="DA64" s="193"/>
      <c r="DB64" s="193"/>
      <c r="DC64" s="193"/>
      <c r="DD64" s="193"/>
      <c r="DE64" s="193"/>
      <c r="DF64" s="193"/>
      <c r="DG64" s="193"/>
      <c r="DH64" s="193"/>
      <c r="DI64" s="193"/>
      <c r="DJ64" s="193"/>
      <c r="DK64" s="193"/>
      <c r="DL64" s="193"/>
      <c r="DM64" s="193"/>
      <c r="DN64" s="193"/>
      <c r="DO64" s="193"/>
      <c r="DP64" s="193"/>
      <c r="DQ64" s="193"/>
    </row>
    <row r="65" spans="1:121" ht="13.5" customHeight="1" thickBot="1" x14ac:dyDescent="0.55000000000000004">
      <c r="A65" s="246" t="s">
        <v>1904</v>
      </c>
      <c r="B65" s="245" t="s">
        <v>86</v>
      </c>
      <c r="C65" s="245" t="s">
        <v>1924</v>
      </c>
      <c r="D65" s="246" t="s">
        <v>681</v>
      </c>
      <c r="E65" s="46" t="s">
        <v>486</v>
      </c>
      <c r="F65" s="46" t="s">
        <v>448</v>
      </c>
      <c r="G65" s="203" t="s">
        <v>473</v>
      </c>
      <c r="H65" s="66">
        <v>1000</v>
      </c>
      <c r="I65" s="66" t="s">
        <v>660</v>
      </c>
      <c r="J65" s="66">
        <v>2000</v>
      </c>
      <c r="K65" s="66" t="s">
        <v>661</v>
      </c>
      <c r="L65" s="66" t="s">
        <v>31</v>
      </c>
      <c r="M65" s="66" t="s">
        <v>20</v>
      </c>
      <c r="N65" s="66" t="s">
        <v>565</v>
      </c>
      <c r="O65" s="122">
        <v>1</v>
      </c>
      <c r="P65" s="71"/>
      <c r="Q65" s="193"/>
      <c r="R65" s="193"/>
      <c r="S65" s="193"/>
      <c r="T65" s="193"/>
      <c r="U65" s="193"/>
      <c r="V65" s="193"/>
      <c r="W65" s="193"/>
      <c r="X65" s="193"/>
      <c r="Y65" s="193"/>
      <c r="AA65" s="193"/>
      <c r="AB65" s="193"/>
      <c r="AC65" s="193"/>
      <c r="AD65" s="193"/>
      <c r="AE65" s="193"/>
      <c r="AF65" s="193"/>
      <c r="AG65" s="193"/>
      <c r="AH65" s="193"/>
      <c r="AI65" s="193"/>
      <c r="AJ65" s="193"/>
      <c r="AK65" s="193"/>
      <c r="AL65" s="193"/>
      <c r="AM65" s="193"/>
      <c r="AN65" s="193"/>
      <c r="AO65" s="193"/>
      <c r="AP65" s="193"/>
      <c r="AQ65" s="193"/>
      <c r="AR65" s="193"/>
      <c r="AS65" s="193"/>
      <c r="AT65" s="193"/>
      <c r="AU65" s="193"/>
      <c r="AV65" s="193"/>
      <c r="AW65" s="193"/>
      <c r="AX65" s="193"/>
      <c r="AY65" s="193"/>
      <c r="AZ65" s="193"/>
      <c r="BA65" s="193"/>
      <c r="BB65" s="193"/>
      <c r="BC65" s="193"/>
      <c r="BD65" s="193"/>
      <c r="BE65" s="193"/>
      <c r="BF65" s="193"/>
      <c r="BG65" s="193"/>
      <c r="BH65" s="193"/>
      <c r="BI65" s="193"/>
      <c r="BJ65" s="193"/>
      <c r="BK65" s="193"/>
      <c r="BL65" s="193"/>
      <c r="BM65" s="193"/>
      <c r="BN65" s="193"/>
      <c r="BO65" s="193"/>
      <c r="BP65" s="193"/>
      <c r="BQ65" s="193"/>
      <c r="BR65" s="193"/>
      <c r="BS65" s="193"/>
      <c r="BT65" s="193"/>
      <c r="BU65" s="193"/>
      <c r="BV65" s="193"/>
      <c r="BW65" s="193"/>
      <c r="BX65" s="193"/>
      <c r="BY65" s="193"/>
      <c r="BZ65" s="193"/>
      <c r="CA65" s="193"/>
      <c r="CB65" s="193"/>
      <c r="CC65" s="193"/>
      <c r="CD65" s="193"/>
      <c r="CE65" s="193"/>
      <c r="CF65" s="193"/>
      <c r="CG65" s="193"/>
      <c r="CH65" s="193"/>
      <c r="CI65" s="193"/>
      <c r="CJ65" s="193"/>
      <c r="CK65" s="193"/>
      <c r="CL65" s="193"/>
      <c r="CM65" s="193"/>
      <c r="CN65" s="193"/>
      <c r="CO65" s="193"/>
      <c r="CP65" s="193"/>
      <c r="CQ65" s="193"/>
      <c r="CR65" s="193"/>
      <c r="CS65" s="193"/>
      <c r="CT65" s="193"/>
      <c r="CU65" s="193"/>
      <c r="CV65" s="193"/>
      <c r="CW65" s="193"/>
      <c r="CX65" s="193"/>
      <c r="CY65" s="193"/>
      <c r="CZ65" s="193"/>
      <c r="DA65" s="193"/>
      <c r="DB65" s="193"/>
      <c r="DC65" s="193"/>
      <c r="DD65" s="193"/>
      <c r="DE65" s="193"/>
      <c r="DF65" s="193"/>
      <c r="DG65" s="193"/>
      <c r="DH65" s="193"/>
      <c r="DI65" s="193"/>
      <c r="DJ65" s="193"/>
      <c r="DK65" s="193"/>
      <c r="DL65" s="193"/>
      <c r="DM65" s="193"/>
      <c r="DN65" s="193"/>
      <c r="DO65" s="193"/>
      <c r="DP65" s="193"/>
      <c r="DQ65" s="193"/>
    </row>
    <row r="66" spans="1:121" ht="13.5" customHeight="1" thickBot="1" x14ac:dyDescent="0.55000000000000004">
      <c r="A66" s="246" t="s">
        <v>1904</v>
      </c>
      <c r="B66" s="245" t="s">
        <v>87</v>
      </c>
      <c r="C66" s="245" t="s">
        <v>1924</v>
      </c>
      <c r="D66" s="246" t="s">
        <v>681</v>
      </c>
      <c r="E66" s="46" t="s">
        <v>486</v>
      </c>
      <c r="F66" s="46" t="s">
        <v>448</v>
      </c>
      <c r="G66" s="203" t="s">
        <v>473</v>
      </c>
      <c r="H66" s="66">
        <v>1000</v>
      </c>
      <c r="I66" s="66" t="s">
        <v>660</v>
      </c>
      <c r="J66" s="66">
        <v>2000</v>
      </c>
      <c r="K66" s="66" t="s">
        <v>661</v>
      </c>
      <c r="L66" s="66" t="s">
        <v>31</v>
      </c>
      <c r="M66" s="66" t="s">
        <v>20</v>
      </c>
      <c r="N66" s="66" t="s">
        <v>565</v>
      </c>
      <c r="O66" s="122">
        <v>1</v>
      </c>
      <c r="P66" s="71"/>
      <c r="Q66" s="193"/>
      <c r="R66" s="193"/>
      <c r="S66" s="193"/>
      <c r="T66" s="193"/>
      <c r="U66" s="193"/>
      <c r="V66" s="193"/>
      <c r="W66" s="193"/>
      <c r="X66" s="193"/>
      <c r="Y66" s="193"/>
      <c r="AA66" s="193"/>
      <c r="AB66" s="193"/>
      <c r="AC66" s="193"/>
      <c r="AD66" s="193"/>
      <c r="AE66" s="193"/>
      <c r="AF66" s="193"/>
      <c r="AG66" s="193"/>
      <c r="AH66" s="193"/>
      <c r="AI66" s="193"/>
      <c r="AJ66" s="193"/>
      <c r="AK66" s="193"/>
      <c r="AL66" s="193"/>
      <c r="AM66" s="193"/>
      <c r="AN66" s="193"/>
      <c r="AO66" s="193"/>
      <c r="AP66" s="193"/>
      <c r="AQ66" s="193"/>
      <c r="AR66" s="193"/>
      <c r="AS66" s="193"/>
      <c r="AT66" s="193"/>
      <c r="AU66" s="193"/>
      <c r="AV66" s="193"/>
      <c r="AW66" s="193"/>
      <c r="AX66" s="193"/>
      <c r="AY66" s="193"/>
      <c r="AZ66" s="193"/>
      <c r="BA66" s="193"/>
      <c r="BB66" s="193"/>
      <c r="BC66" s="193"/>
      <c r="BD66" s="193"/>
      <c r="BE66" s="193"/>
      <c r="BF66" s="193"/>
      <c r="BG66" s="193"/>
      <c r="BH66" s="193"/>
      <c r="BI66" s="193"/>
      <c r="BJ66" s="193"/>
      <c r="BK66" s="193"/>
      <c r="BL66" s="193"/>
      <c r="BM66" s="193"/>
      <c r="BN66" s="193"/>
      <c r="BO66" s="193"/>
      <c r="BP66" s="193"/>
      <c r="BQ66" s="193"/>
      <c r="BR66" s="193"/>
      <c r="BS66" s="193"/>
      <c r="BT66" s="193"/>
      <c r="BU66" s="193"/>
      <c r="BV66" s="193"/>
      <c r="BW66" s="193"/>
      <c r="BX66" s="193"/>
      <c r="BY66" s="193"/>
      <c r="BZ66" s="193"/>
      <c r="CA66" s="193"/>
      <c r="CB66" s="193"/>
      <c r="CC66" s="193"/>
      <c r="CD66" s="193"/>
      <c r="CE66" s="193"/>
      <c r="CF66" s="193"/>
      <c r="CG66" s="193"/>
      <c r="CH66" s="193"/>
      <c r="CI66" s="193"/>
      <c r="CJ66" s="193"/>
      <c r="CK66" s="193"/>
      <c r="CL66" s="193"/>
      <c r="CM66" s="193"/>
      <c r="CN66" s="193"/>
      <c r="CO66" s="193"/>
      <c r="CP66" s="193"/>
      <c r="CQ66" s="193"/>
      <c r="CR66" s="193"/>
      <c r="CS66" s="193"/>
      <c r="CT66" s="193"/>
      <c r="CU66" s="193"/>
      <c r="CV66" s="193"/>
      <c r="CW66" s="193"/>
      <c r="CX66" s="193"/>
      <c r="CY66" s="193"/>
      <c r="CZ66" s="193"/>
      <c r="DA66" s="193"/>
      <c r="DB66" s="193"/>
      <c r="DC66" s="193"/>
      <c r="DD66" s="193"/>
      <c r="DE66" s="193"/>
      <c r="DF66" s="193"/>
      <c r="DG66" s="193"/>
      <c r="DH66" s="193"/>
      <c r="DI66" s="193"/>
      <c r="DJ66" s="193"/>
      <c r="DK66" s="193"/>
      <c r="DL66" s="193"/>
      <c r="DM66" s="193"/>
      <c r="DN66" s="193"/>
      <c r="DO66" s="193"/>
      <c r="DP66" s="193"/>
      <c r="DQ66" s="193"/>
    </row>
    <row r="67" spans="1:121" ht="13.5" customHeight="1" thickBot="1" x14ac:dyDescent="0.55000000000000004">
      <c r="A67" s="246" t="s">
        <v>1904</v>
      </c>
      <c r="B67" s="245" t="s">
        <v>88</v>
      </c>
      <c r="C67" s="246"/>
      <c r="D67" s="246"/>
      <c r="E67" s="46" t="s">
        <v>486</v>
      </c>
      <c r="F67" s="46" t="s">
        <v>448</v>
      </c>
      <c r="G67" s="203" t="s">
        <v>473</v>
      </c>
      <c r="H67" s="66">
        <v>1000</v>
      </c>
      <c r="I67" s="66" t="s">
        <v>660</v>
      </c>
      <c r="J67" s="66">
        <v>2000</v>
      </c>
      <c r="K67" s="66" t="s">
        <v>661</v>
      </c>
      <c r="L67" s="66" t="s">
        <v>31</v>
      </c>
      <c r="M67" s="66" t="s">
        <v>20</v>
      </c>
      <c r="N67" s="66" t="s">
        <v>565</v>
      </c>
      <c r="O67" s="122">
        <v>1</v>
      </c>
      <c r="P67" s="71"/>
      <c r="Q67" s="193"/>
      <c r="R67" s="193"/>
      <c r="S67" s="193"/>
      <c r="T67" s="193"/>
      <c r="U67" s="193"/>
      <c r="V67" s="193"/>
      <c r="W67" s="193"/>
      <c r="X67" s="193"/>
      <c r="Y67" s="193"/>
      <c r="AA67" s="193"/>
      <c r="AB67" s="193"/>
      <c r="AC67" s="193"/>
      <c r="AD67" s="193"/>
      <c r="AE67" s="193"/>
      <c r="AF67" s="193"/>
      <c r="AG67" s="193"/>
      <c r="AH67" s="193"/>
      <c r="AI67" s="193"/>
      <c r="AJ67" s="193"/>
      <c r="AK67" s="193"/>
      <c r="AL67" s="193"/>
      <c r="AM67" s="193"/>
      <c r="AN67" s="193"/>
      <c r="AO67" s="193"/>
      <c r="AP67" s="193"/>
      <c r="AQ67" s="193"/>
      <c r="AR67" s="193"/>
      <c r="AS67" s="193"/>
      <c r="AT67" s="193"/>
      <c r="AU67" s="193"/>
      <c r="AV67" s="193"/>
      <c r="AW67" s="193"/>
      <c r="AX67" s="193"/>
      <c r="AY67" s="193"/>
      <c r="AZ67" s="193"/>
      <c r="BA67" s="193"/>
      <c r="BB67" s="193"/>
      <c r="BC67" s="193"/>
      <c r="BD67" s="193"/>
      <c r="BE67" s="193"/>
      <c r="BF67" s="193"/>
      <c r="BG67" s="193"/>
      <c r="BH67" s="193"/>
      <c r="BI67" s="193"/>
      <c r="BJ67" s="193"/>
      <c r="BK67" s="193"/>
      <c r="BL67" s="193"/>
      <c r="BM67" s="193"/>
      <c r="BN67" s="193"/>
      <c r="BO67" s="193"/>
      <c r="BP67" s="193"/>
      <c r="BQ67" s="193"/>
      <c r="BR67" s="193"/>
      <c r="BS67" s="193"/>
      <c r="BT67" s="193"/>
      <c r="BU67" s="193"/>
      <c r="BV67" s="193"/>
      <c r="BW67" s="193"/>
      <c r="BX67" s="193"/>
      <c r="BY67" s="193"/>
      <c r="BZ67" s="193"/>
      <c r="CA67" s="193"/>
      <c r="CB67" s="193"/>
      <c r="CC67" s="193"/>
      <c r="CD67" s="193"/>
      <c r="CE67" s="193"/>
      <c r="CF67" s="193"/>
      <c r="CG67" s="193"/>
      <c r="CH67" s="193"/>
      <c r="CI67" s="193"/>
      <c r="CJ67" s="193"/>
      <c r="CK67" s="193"/>
      <c r="CL67" s="193"/>
      <c r="CM67" s="193"/>
      <c r="CN67" s="193"/>
      <c r="CO67" s="193"/>
      <c r="CP67" s="193"/>
      <c r="CQ67" s="193"/>
      <c r="CR67" s="193"/>
      <c r="CS67" s="193"/>
      <c r="CT67" s="193"/>
      <c r="CU67" s="193"/>
      <c r="CV67" s="193"/>
      <c r="CW67" s="193"/>
      <c r="CX67" s="193"/>
      <c r="CY67" s="193"/>
      <c r="CZ67" s="193"/>
      <c r="DA67" s="193"/>
      <c r="DB67" s="193"/>
      <c r="DC67" s="193"/>
      <c r="DD67" s="193"/>
      <c r="DE67" s="193"/>
      <c r="DF67" s="193"/>
      <c r="DG67" s="193"/>
      <c r="DH67" s="193"/>
      <c r="DI67" s="193"/>
      <c r="DJ67" s="193"/>
      <c r="DK67" s="193"/>
      <c r="DL67" s="193"/>
      <c r="DM67" s="193"/>
      <c r="DN67" s="193"/>
      <c r="DO67" s="193"/>
      <c r="DP67" s="193"/>
      <c r="DQ67" s="193"/>
    </row>
    <row r="68" spans="1:121" ht="13.5" customHeight="1" thickBot="1" x14ac:dyDescent="0.55000000000000004">
      <c r="A68" s="246" t="s">
        <v>1904</v>
      </c>
      <c r="B68" s="245" t="s">
        <v>89</v>
      </c>
      <c r="C68" s="246"/>
      <c r="D68" s="246"/>
      <c r="E68" s="46" t="s">
        <v>486</v>
      </c>
      <c r="F68" s="46" t="s">
        <v>448</v>
      </c>
      <c r="G68" s="203" t="s">
        <v>473</v>
      </c>
      <c r="H68" s="66">
        <v>1000</v>
      </c>
      <c r="I68" s="66" t="s">
        <v>660</v>
      </c>
      <c r="J68" s="66">
        <v>2000</v>
      </c>
      <c r="K68" s="66" t="s">
        <v>661</v>
      </c>
      <c r="L68" s="66" t="s">
        <v>31</v>
      </c>
      <c r="M68" s="66" t="s">
        <v>20</v>
      </c>
      <c r="N68" s="66" t="s">
        <v>565</v>
      </c>
      <c r="O68" s="122">
        <v>1</v>
      </c>
      <c r="P68" s="71"/>
      <c r="Q68" s="193"/>
      <c r="R68" s="193"/>
      <c r="S68" s="193"/>
      <c r="T68" s="193"/>
      <c r="U68" s="193"/>
      <c r="V68" s="193"/>
      <c r="W68" s="193"/>
      <c r="X68" s="193"/>
      <c r="Y68" s="193"/>
      <c r="AA68" s="193"/>
      <c r="AB68" s="193"/>
      <c r="AC68" s="193"/>
      <c r="AD68" s="193"/>
      <c r="AE68" s="193"/>
      <c r="AF68" s="193"/>
      <c r="AG68" s="193"/>
      <c r="AH68" s="193"/>
      <c r="AI68" s="193"/>
      <c r="AJ68" s="193"/>
      <c r="AK68" s="193"/>
      <c r="AL68" s="193"/>
      <c r="AM68" s="193"/>
      <c r="AN68" s="193"/>
      <c r="AO68" s="193"/>
      <c r="AP68" s="193"/>
      <c r="AQ68" s="193"/>
      <c r="AR68" s="193"/>
      <c r="AS68" s="193"/>
      <c r="AT68" s="193"/>
      <c r="AU68" s="193"/>
      <c r="AV68" s="193"/>
      <c r="AW68" s="193"/>
      <c r="AX68" s="193"/>
      <c r="AY68" s="193"/>
      <c r="AZ68" s="193"/>
      <c r="BA68" s="193"/>
      <c r="BB68" s="193"/>
      <c r="BC68" s="193"/>
      <c r="BD68" s="193"/>
      <c r="BE68" s="193"/>
      <c r="BF68" s="193"/>
      <c r="BG68" s="193"/>
      <c r="BH68" s="193"/>
      <c r="BI68" s="193"/>
      <c r="BJ68" s="193"/>
      <c r="BK68" s="193"/>
      <c r="BL68" s="193"/>
      <c r="BM68" s="193"/>
      <c r="BN68" s="193"/>
      <c r="BO68" s="193"/>
      <c r="BP68" s="193"/>
      <c r="BQ68" s="193"/>
      <c r="BR68" s="193"/>
      <c r="BS68" s="193"/>
      <c r="BT68" s="193"/>
      <c r="BU68" s="193"/>
      <c r="BV68" s="193"/>
      <c r="BW68" s="193"/>
      <c r="BX68" s="193"/>
      <c r="BY68" s="193"/>
      <c r="BZ68" s="193"/>
      <c r="CA68" s="193"/>
      <c r="CB68" s="193"/>
      <c r="CC68" s="193"/>
      <c r="CD68" s="193"/>
      <c r="CE68" s="193"/>
      <c r="CF68" s="193"/>
      <c r="CG68" s="193"/>
      <c r="CH68" s="193"/>
      <c r="CI68" s="193"/>
      <c r="CJ68" s="193"/>
      <c r="CK68" s="193"/>
      <c r="CL68" s="193"/>
      <c r="CM68" s="193"/>
      <c r="CN68" s="193"/>
      <c r="CO68" s="193"/>
      <c r="CP68" s="193"/>
      <c r="CQ68" s="193"/>
      <c r="CR68" s="193"/>
      <c r="CS68" s="193"/>
      <c r="CT68" s="193"/>
      <c r="CU68" s="193"/>
      <c r="CV68" s="193"/>
      <c r="CW68" s="193"/>
      <c r="CX68" s="193"/>
      <c r="CY68" s="193"/>
      <c r="CZ68" s="193"/>
      <c r="DA68" s="193"/>
      <c r="DB68" s="193"/>
      <c r="DC68" s="193"/>
      <c r="DD68" s="193"/>
      <c r="DE68" s="193"/>
      <c r="DF68" s="193"/>
      <c r="DG68" s="193"/>
      <c r="DH68" s="193"/>
      <c r="DI68" s="193"/>
      <c r="DJ68" s="193"/>
      <c r="DK68" s="193"/>
      <c r="DL68" s="193"/>
      <c r="DM68" s="193"/>
      <c r="DN68" s="193"/>
      <c r="DO68" s="193"/>
      <c r="DP68" s="193"/>
      <c r="DQ68" s="193"/>
    </row>
    <row r="69" spans="1:121" ht="13.5" customHeight="1" thickBot="1" x14ac:dyDescent="0.55000000000000004">
      <c r="A69" s="246" t="s">
        <v>1904</v>
      </c>
      <c r="B69" s="245" t="s">
        <v>90</v>
      </c>
      <c r="C69" s="246"/>
      <c r="D69" s="246"/>
      <c r="E69" s="46" t="s">
        <v>486</v>
      </c>
      <c r="F69" s="46" t="s">
        <v>448</v>
      </c>
      <c r="G69" s="203" t="s">
        <v>473</v>
      </c>
      <c r="H69" s="66">
        <v>1000</v>
      </c>
      <c r="I69" s="66" t="s">
        <v>660</v>
      </c>
      <c r="J69" s="66">
        <v>2000</v>
      </c>
      <c r="K69" s="66" t="s">
        <v>661</v>
      </c>
      <c r="L69" s="66" t="s">
        <v>31</v>
      </c>
      <c r="M69" s="66" t="s">
        <v>20</v>
      </c>
      <c r="N69" s="66" t="s">
        <v>565</v>
      </c>
      <c r="O69" s="122">
        <v>1</v>
      </c>
      <c r="P69" s="71"/>
      <c r="Q69" s="193"/>
      <c r="R69" s="193"/>
      <c r="S69" s="193"/>
      <c r="T69" s="193"/>
      <c r="U69" s="193"/>
      <c r="V69" s="193"/>
      <c r="W69" s="193"/>
      <c r="X69" s="193"/>
      <c r="Y69" s="193"/>
      <c r="AA69" s="193"/>
      <c r="AB69" s="193"/>
      <c r="AC69" s="193"/>
      <c r="AD69" s="193"/>
      <c r="AE69" s="193"/>
      <c r="AF69" s="193"/>
      <c r="AG69" s="193"/>
      <c r="AH69" s="193"/>
      <c r="AI69" s="193"/>
      <c r="AJ69" s="193"/>
      <c r="AK69" s="193"/>
      <c r="AL69" s="193"/>
      <c r="AM69" s="193"/>
      <c r="AN69" s="193"/>
      <c r="AO69" s="193"/>
      <c r="AP69" s="193"/>
      <c r="AQ69" s="193"/>
      <c r="AR69" s="193"/>
      <c r="AS69" s="193"/>
      <c r="AT69" s="193"/>
      <c r="AU69" s="193"/>
      <c r="AV69" s="193"/>
      <c r="AW69" s="193"/>
      <c r="AX69" s="193"/>
      <c r="AY69" s="193"/>
      <c r="AZ69" s="193"/>
      <c r="BA69" s="193"/>
      <c r="BB69" s="193"/>
      <c r="BC69" s="193"/>
      <c r="BD69" s="193"/>
      <c r="BE69" s="193"/>
      <c r="BF69" s="193"/>
      <c r="BG69" s="193"/>
      <c r="BH69" s="193"/>
      <c r="BI69" s="193"/>
      <c r="BJ69" s="193"/>
      <c r="BK69" s="193"/>
      <c r="BL69" s="193"/>
      <c r="BM69" s="193"/>
      <c r="BN69" s="193"/>
      <c r="BO69" s="193"/>
      <c r="BP69" s="193"/>
      <c r="BQ69" s="193"/>
      <c r="BR69" s="193"/>
      <c r="BS69" s="193"/>
      <c r="BT69" s="193"/>
      <c r="BU69" s="193"/>
      <c r="BV69" s="193"/>
      <c r="BW69" s="193"/>
      <c r="BX69" s="193"/>
      <c r="BY69" s="193"/>
      <c r="BZ69" s="193"/>
      <c r="CA69" s="193"/>
      <c r="CB69" s="193"/>
      <c r="CC69" s="193"/>
      <c r="CD69" s="193"/>
      <c r="CE69" s="193"/>
      <c r="CF69" s="193"/>
      <c r="CG69" s="193"/>
      <c r="CH69" s="193"/>
      <c r="CI69" s="193"/>
      <c r="CJ69" s="193"/>
      <c r="CK69" s="193"/>
      <c r="CL69" s="193"/>
      <c r="CM69" s="193"/>
      <c r="CN69" s="193"/>
      <c r="CO69" s="193"/>
      <c r="CP69" s="193"/>
      <c r="CQ69" s="193"/>
      <c r="CR69" s="193"/>
      <c r="CS69" s="193"/>
      <c r="CT69" s="193"/>
      <c r="CU69" s="193"/>
      <c r="CV69" s="193"/>
      <c r="CW69" s="193"/>
      <c r="CX69" s="193"/>
      <c r="CY69" s="193"/>
      <c r="CZ69" s="193"/>
      <c r="DA69" s="193"/>
      <c r="DB69" s="193"/>
      <c r="DC69" s="193"/>
      <c r="DD69" s="193"/>
      <c r="DE69" s="193"/>
      <c r="DF69" s="193"/>
      <c r="DG69" s="193"/>
      <c r="DH69" s="193"/>
      <c r="DI69" s="193"/>
      <c r="DJ69" s="193"/>
      <c r="DK69" s="193"/>
      <c r="DL69" s="193"/>
      <c r="DM69" s="193"/>
      <c r="DN69" s="193"/>
      <c r="DO69" s="193"/>
      <c r="DP69" s="193"/>
      <c r="DQ69" s="193"/>
    </row>
    <row r="70" spans="1:121" ht="13.5" customHeight="1" thickBot="1" x14ac:dyDescent="0.55000000000000004">
      <c r="A70" s="246" t="s">
        <v>1904</v>
      </c>
      <c r="B70" s="245" t="s">
        <v>91</v>
      </c>
      <c r="C70" s="246"/>
      <c r="D70" s="246"/>
      <c r="E70" s="46" t="s">
        <v>486</v>
      </c>
      <c r="F70" s="46" t="s">
        <v>448</v>
      </c>
      <c r="G70" s="203" t="s">
        <v>473</v>
      </c>
      <c r="H70" s="66">
        <v>1000</v>
      </c>
      <c r="I70" s="66" t="s">
        <v>660</v>
      </c>
      <c r="J70" s="66">
        <v>2000</v>
      </c>
      <c r="K70" s="66" t="s">
        <v>661</v>
      </c>
      <c r="L70" s="66" t="s">
        <v>31</v>
      </c>
      <c r="M70" s="66" t="s">
        <v>20</v>
      </c>
      <c r="N70" s="66" t="s">
        <v>565</v>
      </c>
      <c r="O70" s="122">
        <v>1</v>
      </c>
      <c r="P70" s="71"/>
      <c r="Q70" s="193"/>
      <c r="R70" s="193"/>
      <c r="S70" s="193"/>
      <c r="T70" s="193"/>
      <c r="U70" s="193"/>
      <c r="V70" s="193"/>
      <c r="W70" s="193"/>
      <c r="X70" s="193"/>
      <c r="Y70" s="193"/>
      <c r="AA70" s="193"/>
      <c r="AB70" s="193"/>
      <c r="AC70" s="193"/>
      <c r="AD70" s="193"/>
      <c r="AE70" s="193"/>
      <c r="AF70" s="193"/>
      <c r="AG70" s="193"/>
      <c r="AH70" s="193"/>
      <c r="AI70" s="193"/>
      <c r="AJ70" s="193"/>
      <c r="AK70" s="193"/>
      <c r="AL70" s="193"/>
      <c r="AM70" s="193"/>
      <c r="AN70" s="193"/>
      <c r="AO70" s="193"/>
      <c r="AP70" s="193"/>
      <c r="AQ70" s="193"/>
      <c r="AR70" s="193"/>
      <c r="AS70" s="193"/>
      <c r="AT70" s="193"/>
      <c r="AU70" s="193"/>
      <c r="AV70" s="193"/>
      <c r="AW70" s="193"/>
      <c r="AX70" s="193"/>
      <c r="AY70" s="193"/>
      <c r="AZ70" s="193"/>
      <c r="BA70" s="193"/>
      <c r="BB70" s="193"/>
      <c r="BC70" s="193"/>
      <c r="BD70" s="193"/>
      <c r="BE70" s="193"/>
      <c r="BF70" s="193"/>
      <c r="BG70" s="193"/>
      <c r="BH70" s="193"/>
      <c r="BI70" s="193"/>
      <c r="BJ70" s="193"/>
      <c r="BK70" s="193"/>
      <c r="BL70" s="193"/>
      <c r="BM70" s="193"/>
      <c r="BN70" s="193"/>
      <c r="BO70" s="193"/>
      <c r="BP70" s="193"/>
      <c r="BQ70" s="193"/>
      <c r="BR70" s="193"/>
      <c r="BS70" s="193"/>
      <c r="BT70" s="193"/>
      <c r="BU70" s="193"/>
      <c r="BV70" s="193"/>
      <c r="BW70" s="193"/>
      <c r="BX70" s="193"/>
      <c r="BY70" s="193"/>
      <c r="BZ70" s="193"/>
      <c r="CA70" s="193"/>
      <c r="CB70" s="193"/>
      <c r="CC70" s="193"/>
      <c r="CD70" s="193"/>
      <c r="CE70" s="193"/>
      <c r="CF70" s="193"/>
      <c r="CG70" s="193"/>
      <c r="CH70" s="193"/>
      <c r="CI70" s="193"/>
      <c r="CJ70" s="193"/>
      <c r="CK70" s="193"/>
      <c r="CL70" s="193"/>
      <c r="CM70" s="193"/>
      <c r="CN70" s="193"/>
      <c r="CO70" s="193"/>
      <c r="CP70" s="193"/>
      <c r="CQ70" s="193"/>
      <c r="CR70" s="193"/>
      <c r="CS70" s="193"/>
      <c r="CT70" s="193"/>
      <c r="CU70" s="193"/>
      <c r="CV70" s="193"/>
      <c r="CW70" s="193"/>
      <c r="CX70" s="193"/>
      <c r="CY70" s="193"/>
      <c r="CZ70" s="193"/>
      <c r="DA70" s="193"/>
      <c r="DB70" s="193"/>
      <c r="DC70" s="193"/>
      <c r="DD70" s="193"/>
      <c r="DE70" s="193"/>
      <c r="DF70" s="193"/>
      <c r="DG70" s="193"/>
      <c r="DH70" s="193"/>
      <c r="DI70" s="193"/>
      <c r="DJ70" s="193"/>
      <c r="DK70" s="193"/>
      <c r="DL70" s="193"/>
      <c r="DM70" s="193"/>
      <c r="DN70" s="193"/>
      <c r="DO70" s="193"/>
      <c r="DP70" s="193"/>
      <c r="DQ70" s="193"/>
    </row>
    <row r="71" spans="1:121" ht="13.5" customHeight="1" thickBot="1" x14ac:dyDescent="0.55000000000000004">
      <c r="A71" s="246" t="s">
        <v>1904</v>
      </c>
      <c r="B71" s="245" t="s">
        <v>92</v>
      </c>
      <c r="C71" s="245" t="s">
        <v>1925</v>
      </c>
      <c r="D71" s="246" t="s">
        <v>682</v>
      </c>
      <c r="E71" s="46" t="s">
        <v>486</v>
      </c>
      <c r="F71" s="46" t="s">
        <v>448</v>
      </c>
      <c r="G71" s="203" t="s">
        <v>473</v>
      </c>
      <c r="H71" s="66">
        <v>1000</v>
      </c>
      <c r="I71" s="66" t="s">
        <v>660</v>
      </c>
      <c r="J71" s="66">
        <v>2000</v>
      </c>
      <c r="K71" s="66" t="s">
        <v>661</v>
      </c>
      <c r="L71" s="66" t="s">
        <v>31</v>
      </c>
      <c r="M71" s="66" t="s">
        <v>20</v>
      </c>
      <c r="N71" s="66" t="s">
        <v>565</v>
      </c>
      <c r="O71" s="122">
        <v>1</v>
      </c>
      <c r="P71" s="71"/>
      <c r="Q71" s="193"/>
      <c r="R71" s="193"/>
      <c r="S71" s="193"/>
      <c r="T71" s="193"/>
      <c r="U71" s="193"/>
      <c r="V71" s="193"/>
      <c r="W71" s="193"/>
      <c r="X71" s="193"/>
      <c r="Y71" s="193"/>
      <c r="AA71" s="193"/>
      <c r="AB71" s="193"/>
      <c r="AC71" s="193"/>
      <c r="AD71" s="193"/>
      <c r="AE71" s="193"/>
      <c r="AF71" s="193"/>
      <c r="AG71" s="193"/>
      <c r="AH71" s="193"/>
      <c r="AI71" s="193"/>
      <c r="AJ71" s="193"/>
      <c r="AK71" s="193"/>
      <c r="AL71" s="193"/>
      <c r="AM71" s="193"/>
      <c r="AN71" s="193"/>
      <c r="AO71" s="193"/>
      <c r="AP71" s="193"/>
      <c r="AQ71" s="193"/>
      <c r="AR71" s="193"/>
      <c r="AS71" s="193"/>
      <c r="AT71" s="193"/>
      <c r="AU71" s="193"/>
      <c r="AV71" s="193"/>
      <c r="AW71" s="193"/>
      <c r="AX71" s="193"/>
      <c r="AY71" s="193"/>
      <c r="AZ71" s="193"/>
      <c r="BA71" s="193"/>
      <c r="BB71" s="193"/>
      <c r="BC71" s="193"/>
      <c r="BD71" s="193"/>
      <c r="BE71" s="193"/>
      <c r="BF71" s="193"/>
      <c r="BG71" s="193"/>
      <c r="BH71" s="193"/>
      <c r="BI71" s="193"/>
      <c r="BJ71" s="193"/>
      <c r="BK71" s="193"/>
      <c r="BL71" s="193"/>
      <c r="BM71" s="193"/>
      <c r="BN71" s="193"/>
      <c r="BO71" s="193"/>
      <c r="BP71" s="193"/>
      <c r="BQ71" s="193"/>
      <c r="BR71" s="193"/>
      <c r="BS71" s="193"/>
      <c r="BT71" s="193"/>
      <c r="BU71" s="193"/>
      <c r="BV71" s="193"/>
      <c r="BW71" s="193"/>
      <c r="BX71" s="193"/>
      <c r="BY71" s="193"/>
      <c r="BZ71" s="193"/>
      <c r="CA71" s="193"/>
      <c r="CB71" s="193"/>
      <c r="CC71" s="193"/>
      <c r="CD71" s="193"/>
      <c r="CE71" s="193"/>
      <c r="CF71" s="193"/>
      <c r="CG71" s="193"/>
      <c r="CH71" s="193"/>
      <c r="CI71" s="193"/>
      <c r="CJ71" s="193"/>
      <c r="CK71" s="193"/>
      <c r="CL71" s="193"/>
      <c r="CM71" s="193"/>
      <c r="CN71" s="193"/>
      <c r="CO71" s="193"/>
      <c r="CP71" s="193"/>
      <c r="CQ71" s="193"/>
      <c r="CR71" s="193"/>
      <c r="CS71" s="193"/>
      <c r="CT71" s="193"/>
      <c r="CU71" s="193"/>
      <c r="CV71" s="193"/>
      <c r="CW71" s="193"/>
      <c r="CX71" s="193"/>
      <c r="CY71" s="193"/>
      <c r="CZ71" s="193"/>
      <c r="DA71" s="193"/>
      <c r="DB71" s="193"/>
      <c r="DC71" s="193"/>
      <c r="DD71" s="193"/>
      <c r="DE71" s="193"/>
      <c r="DF71" s="193"/>
      <c r="DG71" s="193"/>
      <c r="DH71" s="193"/>
      <c r="DI71" s="193"/>
      <c r="DJ71" s="193"/>
      <c r="DK71" s="193"/>
      <c r="DL71" s="193"/>
      <c r="DM71" s="193"/>
      <c r="DN71" s="193"/>
      <c r="DO71" s="193"/>
      <c r="DP71" s="193"/>
      <c r="DQ71" s="193"/>
    </row>
    <row r="72" spans="1:121" ht="13.5" customHeight="1" thickBot="1" x14ac:dyDescent="0.55000000000000004">
      <c r="A72" s="246" t="s">
        <v>1904</v>
      </c>
      <c r="B72" s="245" t="s">
        <v>93</v>
      </c>
      <c r="C72" s="245" t="s">
        <v>1926</v>
      </c>
      <c r="D72" s="246" t="s">
        <v>683</v>
      </c>
      <c r="E72" s="46" t="s">
        <v>486</v>
      </c>
      <c r="F72" s="46" t="s">
        <v>448</v>
      </c>
      <c r="G72" s="203" t="s">
        <v>473</v>
      </c>
      <c r="H72" s="66">
        <v>1000</v>
      </c>
      <c r="I72" s="66" t="s">
        <v>660</v>
      </c>
      <c r="J72" s="66">
        <v>2000</v>
      </c>
      <c r="K72" s="66" t="s">
        <v>661</v>
      </c>
      <c r="L72" s="66" t="s">
        <v>31</v>
      </c>
      <c r="M72" s="66" t="s">
        <v>20</v>
      </c>
      <c r="N72" s="66" t="s">
        <v>565</v>
      </c>
      <c r="O72" s="122">
        <v>1</v>
      </c>
      <c r="P72" s="71"/>
      <c r="Q72" s="193"/>
      <c r="R72" s="193"/>
      <c r="S72" s="193"/>
      <c r="T72" s="193"/>
      <c r="U72" s="193"/>
      <c r="V72" s="193"/>
      <c r="W72" s="193"/>
      <c r="X72" s="193"/>
      <c r="Y72" s="193"/>
      <c r="AA72" s="193"/>
      <c r="AB72" s="193"/>
      <c r="AC72" s="193"/>
      <c r="AD72" s="193"/>
      <c r="AE72" s="193"/>
      <c r="AF72" s="193"/>
      <c r="AG72" s="193"/>
      <c r="AH72" s="193"/>
      <c r="AI72" s="193"/>
      <c r="AJ72" s="193"/>
      <c r="AK72" s="193"/>
      <c r="AL72" s="193"/>
      <c r="AM72" s="193"/>
      <c r="AN72" s="193"/>
      <c r="AO72" s="193"/>
      <c r="AP72" s="193"/>
      <c r="AQ72" s="193"/>
      <c r="AR72" s="193"/>
      <c r="AS72" s="193"/>
      <c r="AT72" s="193"/>
      <c r="AU72" s="193"/>
      <c r="AV72" s="193"/>
      <c r="AW72" s="193"/>
      <c r="AX72" s="193"/>
      <c r="AY72" s="193"/>
      <c r="AZ72" s="193"/>
      <c r="BA72" s="193"/>
      <c r="BB72" s="193"/>
      <c r="BC72" s="193"/>
      <c r="BD72" s="193"/>
      <c r="BE72" s="193"/>
      <c r="BF72" s="193"/>
      <c r="BG72" s="193"/>
      <c r="BH72" s="193"/>
      <c r="BI72" s="193"/>
      <c r="BJ72" s="193"/>
      <c r="BK72" s="193"/>
      <c r="BL72" s="193"/>
      <c r="BM72" s="193"/>
      <c r="BN72" s="193"/>
      <c r="BO72" s="193"/>
      <c r="BP72" s="193"/>
      <c r="BQ72" s="193"/>
      <c r="BR72" s="193"/>
      <c r="BS72" s="193"/>
      <c r="BT72" s="193"/>
      <c r="BU72" s="193"/>
      <c r="BV72" s="193"/>
      <c r="BW72" s="193"/>
      <c r="BX72" s="193"/>
      <c r="BY72" s="193"/>
      <c r="BZ72" s="193"/>
      <c r="CA72" s="193"/>
      <c r="CB72" s="193"/>
      <c r="CC72" s="193"/>
      <c r="CD72" s="193"/>
      <c r="CE72" s="193"/>
      <c r="CF72" s="193"/>
      <c r="CG72" s="193"/>
      <c r="CH72" s="193"/>
      <c r="CI72" s="193"/>
      <c r="CJ72" s="193"/>
      <c r="CK72" s="193"/>
      <c r="CL72" s="193"/>
      <c r="CM72" s="193"/>
      <c r="CN72" s="193"/>
      <c r="CO72" s="193"/>
      <c r="CP72" s="193"/>
      <c r="CQ72" s="193"/>
      <c r="CR72" s="193"/>
      <c r="CS72" s="193"/>
      <c r="CT72" s="193"/>
      <c r="CU72" s="193"/>
      <c r="CV72" s="193"/>
      <c r="CW72" s="193"/>
      <c r="CX72" s="193"/>
      <c r="CY72" s="193"/>
      <c r="CZ72" s="193"/>
      <c r="DA72" s="193"/>
      <c r="DB72" s="193"/>
      <c r="DC72" s="193"/>
      <c r="DD72" s="193"/>
      <c r="DE72" s="193"/>
      <c r="DF72" s="193"/>
      <c r="DG72" s="193"/>
      <c r="DH72" s="193"/>
      <c r="DI72" s="193"/>
      <c r="DJ72" s="193"/>
      <c r="DK72" s="193"/>
      <c r="DL72" s="193"/>
      <c r="DM72" s="193"/>
      <c r="DN72" s="193"/>
      <c r="DO72" s="193"/>
      <c r="DP72" s="193"/>
      <c r="DQ72" s="193"/>
    </row>
    <row r="73" spans="1:121" ht="13.5" customHeight="1" thickBot="1" x14ac:dyDescent="0.55000000000000004">
      <c r="A73" s="246" t="s">
        <v>1904</v>
      </c>
      <c r="B73" s="245" t="s">
        <v>94</v>
      </c>
      <c r="C73" s="245" t="s">
        <v>1927</v>
      </c>
      <c r="D73" s="246" t="s">
        <v>684</v>
      </c>
      <c r="E73" s="46" t="s">
        <v>486</v>
      </c>
      <c r="F73" s="46" t="s">
        <v>448</v>
      </c>
      <c r="G73" s="203" t="s">
        <v>473</v>
      </c>
      <c r="H73" s="66">
        <v>1000</v>
      </c>
      <c r="I73" s="66" t="s">
        <v>660</v>
      </c>
      <c r="J73" s="66">
        <v>2000</v>
      </c>
      <c r="K73" s="66" t="s">
        <v>661</v>
      </c>
      <c r="L73" s="66" t="s">
        <v>31</v>
      </c>
      <c r="M73" s="66" t="s">
        <v>20</v>
      </c>
      <c r="N73" s="66" t="s">
        <v>565</v>
      </c>
      <c r="O73" s="122">
        <v>1</v>
      </c>
      <c r="P73" s="71"/>
      <c r="Q73" s="193"/>
      <c r="R73" s="193"/>
      <c r="S73" s="193"/>
      <c r="T73" s="193"/>
      <c r="U73" s="193"/>
      <c r="V73" s="193"/>
      <c r="W73" s="193"/>
      <c r="X73" s="193"/>
      <c r="Y73" s="193"/>
      <c r="AA73" s="193"/>
      <c r="AB73" s="193"/>
      <c r="AC73" s="193"/>
      <c r="AD73" s="193"/>
      <c r="AE73" s="193"/>
      <c r="AF73" s="193"/>
      <c r="AG73" s="193"/>
      <c r="AH73" s="193"/>
      <c r="AI73" s="193"/>
      <c r="AJ73" s="193"/>
      <c r="AK73" s="193"/>
      <c r="AL73" s="193"/>
      <c r="AM73" s="193"/>
      <c r="AN73" s="193"/>
      <c r="AO73" s="193"/>
      <c r="AP73" s="193"/>
      <c r="AQ73" s="193"/>
      <c r="AR73" s="193"/>
      <c r="AS73" s="193"/>
      <c r="AT73" s="193"/>
      <c r="AU73" s="193"/>
      <c r="AV73" s="193"/>
      <c r="AW73" s="193"/>
      <c r="AX73" s="193"/>
      <c r="AY73" s="193"/>
      <c r="AZ73" s="193"/>
      <c r="BA73" s="193"/>
      <c r="BB73" s="193"/>
      <c r="BC73" s="193"/>
      <c r="BD73" s="193"/>
      <c r="BE73" s="193"/>
      <c r="BF73" s="193"/>
      <c r="BG73" s="193"/>
      <c r="BH73" s="193"/>
      <c r="BI73" s="193"/>
      <c r="BJ73" s="193"/>
      <c r="BK73" s="193"/>
      <c r="BL73" s="193"/>
      <c r="BM73" s="193"/>
      <c r="BN73" s="193"/>
      <c r="BO73" s="193"/>
      <c r="BP73" s="193"/>
      <c r="BQ73" s="193"/>
      <c r="BR73" s="193"/>
      <c r="BS73" s="193"/>
      <c r="BT73" s="193"/>
      <c r="BU73" s="193"/>
      <c r="BV73" s="193"/>
      <c r="BW73" s="193"/>
      <c r="BX73" s="193"/>
      <c r="BY73" s="193"/>
      <c r="BZ73" s="193"/>
      <c r="CA73" s="193"/>
      <c r="CB73" s="193"/>
      <c r="CC73" s="193"/>
      <c r="CD73" s="193"/>
      <c r="CE73" s="193"/>
      <c r="CF73" s="193"/>
      <c r="CG73" s="193"/>
      <c r="CH73" s="193"/>
      <c r="CI73" s="193"/>
      <c r="CJ73" s="193"/>
      <c r="CK73" s="193"/>
      <c r="CL73" s="193"/>
      <c r="CM73" s="193"/>
      <c r="CN73" s="193"/>
      <c r="CO73" s="193"/>
      <c r="CP73" s="193"/>
      <c r="CQ73" s="193"/>
      <c r="CR73" s="193"/>
      <c r="CS73" s="193"/>
      <c r="CT73" s="193"/>
      <c r="CU73" s="193"/>
      <c r="CV73" s="193"/>
      <c r="CW73" s="193"/>
      <c r="CX73" s="193"/>
      <c r="CY73" s="193"/>
      <c r="CZ73" s="193"/>
      <c r="DA73" s="193"/>
      <c r="DB73" s="193"/>
      <c r="DC73" s="193"/>
      <c r="DD73" s="193"/>
      <c r="DE73" s="193"/>
      <c r="DF73" s="193"/>
      <c r="DG73" s="193"/>
      <c r="DH73" s="193"/>
      <c r="DI73" s="193"/>
      <c r="DJ73" s="193"/>
      <c r="DK73" s="193"/>
      <c r="DL73" s="193"/>
      <c r="DM73" s="193"/>
      <c r="DN73" s="193"/>
      <c r="DO73" s="193"/>
      <c r="DP73" s="193"/>
      <c r="DQ73" s="193"/>
    </row>
    <row r="74" spans="1:121" ht="13.5" customHeight="1" thickBot="1" x14ac:dyDescent="0.55000000000000004">
      <c r="A74" s="246" t="s">
        <v>1904</v>
      </c>
      <c r="B74" s="245" t="s">
        <v>95</v>
      </c>
      <c r="C74" s="245" t="s">
        <v>1928</v>
      </c>
      <c r="D74" s="246" t="s">
        <v>685</v>
      </c>
      <c r="E74" s="46" t="s">
        <v>486</v>
      </c>
      <c r="F74" s="46" t="s">
        <v>448</v>
      </c>
      <c r="G74" s="203" t="s">
        <v>473</v>
      </c>
      <c r="H74" s="66">
        <v>1000</v>
      </c>
      <c r="I74" s="66" t="s">
        <v>660</v>
      </c>
      <c r="J74" s="66">
        <v>2000</v>
      </c>
      <c r="K74" s="66" t="s">
        <v>661</v>
      </c>
      <c r="L74" s="66" t="s">
        <v>31</v>
      </c>
      <c r="M74" s="66" t="s">
        <v>20</v>
      </c>
      <c r="N74" s="66" t="s">
        <v>565</v>
      </c>
      <c r="O74" s="122">
        <v>1</v>
      </c>
      <c r="P74" s="71"/>
      <c r="Q74" s="193"/>
      <c r="R74" s="193"/>
      <c r="S74" s="193"/>
      <c r="T74" s="193"/>
      <c r="U74" s="193"/>
      <c r="V74" s="193"/>
      <c r="W74" s="193"/>
      <c r="X74" s="193"/>
      <c r="Y74" s="193"/>
      <c r="AA74" s="193"/>
      <c r="AB74" s="193"/>
      <c r="AC74" s="193"/>
      <c r="AD74" s="193"/>
      <c r="AE74" s="193"/>
      <c r="AF74" s="193"/>
      <c r="AG74" s="193"/>
      <c r="AH74" s="193"/>
      <c r="AI74" s="193"/>
      <c r="AJ74" s="193"/>
      <c r="AK74" s="193"/>
      <c r="AL74" s="193"/>
      <c r="AM74" s="193"/>
      <c r="AN74" s="193"/>
      <c r="AO74" s="193"/>
      <c r="AP74" s="193"/>
      <c r="AQ74" s="193"/>
      <c r="AR74" s="193"/>
      <c r="AS74" s="193"/>
      <c r="AT74" s="193"/>
      <c r="AU74" s="193"/>
      <c r="AV74" s="193"/>
      <c r="AW74" s="193"/>
      <c r="AX74" s="193"/>
      <c r="AY74" s="193"/>
      <c r="AZ74" s="193"/>
      <c r="BA74" s="193"/>
      <c r="BB74" s="193"/>
      <c r="BC74" s="193"/>
      <c r="BD74" s="193"/>
      <c r="BE74" s="193"/>
      <c r="BF74" s="193"/>
      <c r="BG74" s="193"/>
      <c r="BH74" s="193"/>
      <c r="BI74" s="193"/>
      <c r="BJ74" s="193"/>
      <c r="BK74" s="193"/>
      <c r="BL74" s="193"/>
      <c r="BM74" s="193"/>
      <c r="BN74" s="193"/>
      <c r="BO74" s="193"/>
      <c r="BP74" s="193"/>
      <c r="BQ74" s="193"/>
      <c r="BR74" s="193"/>
      <c r="BS74" s="193"/>
      <c r="BT74" s="193"/>
      <c r="BU74" s="193"/>
      <c r="BV74" s="193"/>
      <c r="BW74" s="193"/>
      <c r="BX74" s="193"/>
      <c r="BY74" s="193"/>
      <c r="BZ74" s="193"/>
      <c r="CA74" s="193"/>
      <c r="CB74" s="193"/>
      <c r="CC74" s="193"/>
      <c r="CD74" s="193"/>
      <c r="CE74" s="193"/>
      <c r="CF74" s="193"/>
      <c r="CG74" s="193"/>
      <c r="CH74" s="193"/>
      <c r="CI74" s="193"/>
      <c r="CJ74" s="193"/>
      <c r="CK74" s="193"/>
      <c r="CL74" s="193"/>
      <c r="CM74" s="193"/>
      <c r="CN74" s="193"/>
      <c r="CO74" s="193"/>
      <c r="CP74" s="193"/>
      <c r="CQ74" s="193"/>
      <c r="CR74" s="193"/>
      <c r="CS74" s="193"/>
      <c r="CT74" s="193"/>
      <c r="CU74" s="193"/>
      <c r="CV74" s="193"/>
      <c r="CW74" s="193"/>
      <c r="CX74" s="193"/>
      <c r="CY74" s="193"/>
      <c r="CZ74" s="193"/>
      <c r="DA74" s="193"/>
      <c r="DB74" s="193"/>
      <c r="DC74" s="193"/>
      <c r="DD74" s="193"/>
      <c r="DE74" s="193"/>
      <c r="DF74" s="193"/>
      <c r="DG74" s="193"/>
      <c r="DH74" s="193"/>
      <c r="DI74" s="193"/>
      <c r="DJ74" s="193"/>
      <c r="DK74" s="193"/>
      <c r="DL74" s="193"/>
      <c r="DM74" s="193"/>
      <c r="DN74" s="193"/>
      <c r="DO74" s="193"/>
      <c r="DP74" s="193"/>
      <c r="DQ74" s="193"/>
    </row>
    <row r="75" spans="1:121" ht="13.5" customHeight="1" thickBot="1" x14ac:dyDescent="0.55000000000000004">
      <c r="A75" s="246" t="s">
        <v>1904</v>
      </c>
      <c r="B75" s="245" t="s">
        <v>96</v>
      </c>
      <c r="C75" s="245" t="s">
        <v>1929</v>
      </c>
      <c r="D75" s="246" t="s">
        <v>686</v>
      </c>
      <c r="E75" s="46" t="s">
        <v>486</v>
      </c>
      <c r="F75" s="46" t="s">
        <v>448</v>
      </c>
      <c r="G75" s="203" t="s">
        <v>473</v>
      </c>
      <c r="H75" s="66">
        <v>1000</v>
      </c>
      <c r="I75" s="66" t="s">
        <v>660</v>
      </c>
      <c r="J75" s="66">
        <v>2000</v>
      </c>
      <c r="K75" s="66" t="s">
        <v>661</v>
      </c>
      <c r="L75" s="66" t="s">
        <v>31</v>
      </c>
      <c r="M75" s="66" t="s">
        <v>20</v>
      </c>
      <c r="N75" s="66" t="s">
        <v>565</v>
      </c>
      <c r="O75" s="122">
        <v>1</v>
      </c>
      <c r="P75" s="71"/>
      <c r="Q75" s="193"/>
      <c r="R75" s="193"/>
      <c r="S75" s="193"/>
      <c r="T75" s="193"/>
      <c r="U75" s="193"/>
      <c r="V75" s="193"/>
      <c r="W75" s="193"/>
      <c r="X75" s="193"/>
      <c r="Y75" s="193"/>
      <c r="AA75" s="193"/>
      <c r="AB75" s="193"/>
      <c r="AC75" s="193"/>
      <c r="AD75" s="193"/>
      <c r="AE75" s="193"/>
      <c r="AF75" s="193"/>
      <c r="AG75" s="193"/>
      <c r="AH75" s="193"/>
      <c r="AI75" s="193"/>
      <c r="AJ75" s="193"/>
      <c r="AK75" s="193"/>
      <c r="AL75" s="193"/>
      <c r="AM75" s="193"/>
      <c r="AN75" s="193"/>
      <c r="AO75" s="193"/>
      <c r="AP75" s="193"/>
      <c r="AQ75" s="193"/>
      <c r="AR75" s="193"/>
      <c r="AS75" s="193"/>
      <c r="AT75" s="193"/>
      <c r="AU75" s="193"/>
      <c r="AV75" s="193"/>
      <c r="AW75" s="193"/>
      <c r="AX75" s="193"/>
      <c r="AY75" s="193"/>
      <c r="AZ75" s="193"/>
      <c r="BA75" s="193"/>
      <c r="BB75" s="193"/>
      <c r="BC75" s="193"/>
      <c r="BD75" s="193"/>
      <c r="BE75" s="193"/>
      <c r="BF75" s="193"/>
      <c r="BG75" s="193"/>
      <c r="BH75" s="193"/>
      <c r="BI75" s="193"/>
      <c r="BJ75" s="193"/>
      <c r="BK75" s="193"/>
      <c r="BL75" s="193"/>
      <c r="BM75" s="193"/>
      <c r="BN75" s="193"/>
      <c r="BO75" s="193"/>
      <c r="BP75" s="193"/>
      <c r="BQ75" s="193"/>
      <c r="BR75" s="193"/>
      <c r="BS75" s="193"/>
      <c r="BT75" s="193"/>
      <c r="BU75" s="193"/>
      <c r="BV75" s="193"/>
      <c r="BW75" s="193"/>
      <c r="BX75" s="193"/>
      <c r="BY75" s="193"/>
      <c r="BZ75" s="193"/>
      <c r="CA75" s="193"/>
      <c r="CB75" s="193"/>
      <c r="CC75" s="193"/>
      <c r="CD75" s="193"/>
      <c r="CE75" s="193"/>
      <c r="CF75" s="193"/>
      <c r="CG75" s="193"/>
      <c r="CH75" s="193"/>
      <c r="CI75" s="193"/>
      <c r="CJ75" s="193"/>
      <c r="CK75" s="193"/>
      <c r="CL75" s="193"/>
      <c r="CM75" s="193"/>
      <c r="CN75" s="193"/>
      <c r="CO75" s="193"/>
      <c r="CP75" s="193"/>
      <c r="CQ75" s="193"/>
      <c r="CR75" s="193"/>
      <c r="CS75" s="193"/>
      <c r="CT75" s="193"/>
      <c r="CU75" s="193"/>
      <c r="CV75" s="193"/>
      <c r="CW75" s="193"/>
      <c r="CX75" s="193"/>
      <c r="CY75" s="193"/>
      <c r="CZ75" s="193"/>
      <c r="DA75" s="193"/>
      <c r="DB75" s="193"/>
      <c r="DC75" s="193"/>
      <c r="DD75" s="193"/>
      <c r="DE75" s="193"/>
      <c r="DF75" s="193"/>
      <c r="DG75" s="193"/>
      <c r="DH75" s="193"/>
      <c r="DI75" s="193"/>
      <c r="DJ75" s="193"/>
      <c r="DK75" s="193"/>
      <c r="DL75" s="193"/>
      <c r="DM75" s="193"/>
      <c r="DN75" s="193"/>
      <c r="DO75" s="193"/>
      <c r="DP75" s="193"/>
      <c r="DQ75" s="193"/>
    </row>
    <row r="76" spans="1:121" ht="13.5" customHeight="1" thickBot="1" x14ac:dyDescent="0.55000000000000004">
      <c r="A76" s="246" t="s">
        <v>1904</v>
      </c>
      <c r="B76" s="245" t="s">
        <v>97</v>
      </c>
      <c r="C76" s="245" t="s">
        <v>1929</v>
      </c>
      <c r="D76" s="246" t="s">
        <v>686</v>
      </c>
      <c r="E76" s="46" t="s">
        <v>486</v>
      </c>
      <c r="F76" s="46" t="s">
        <v>448</v>
      </c>
      <c r="G76" s="203" t="s">
        <v>473</v>
      </c>
      <c r="H76" s="66">
        <v>1000</v>
      </c>
      <c r="I76" s="66" t="s">
        <v>660</v>
      </c>
      <c r="J76" s="66">
        <v>2000</v>
      </c>
      <c r="K76" s="66" t="s">
        <v>661</v>
      </c>
      <c r="L76" s="66" t="s">
        <v>31</v>
      </c>
      <c r="M76" s="66" t="s">
        <v>20</v>
      </c>
      <c r="N76" s="66" t="s">
        <v>565</v>
      </c>
      <c r="O76" s="122">
        <v>1</v>
      </c>
      <c r="P76" s="71"/>
      <c r="Q76" s="193"/>
      <c r="R76" s="193"/>
      <c r="S76" s="193"/>
      <c r="T76" s="193"/>
      <c r="U76" s="193"/>
      <c r="V76" s="193"/>
      <c r="W76" s="193"/>
      <c r="X76" s="193"/>
      <c r="Y76" s="193"/>
      <c r="AA76" s="193"/>
      <c r="AB76" s="193"/>
      <c r="AC76" s="193"/>
      <c r="AD76" s="193"/>
      <c r="AE76" s="193"/>
      <c r="AF76" s="193"/>
      <c r="AG76" s="193"/>
      <c r="AH76" s="193"/>
      <c r="AI76" s="193"/>
      <c r="AJ76" s="193"/>
      <c r="AK76" s="193"/>
      <c r="AL76" s="193"/>
      <c r="AM76" s="193"/>
      <c r="AN76" s="193"/>
      <c r="AO76" s="193"/>
      <c r="AP76" s="193"/>
      <c r="AQ76" s="193"/>
      <c r="AR76" s="193"/>
      <c r="AS76" s="193"/>
      <c r="AT76" s="193"/>
      <c r="AU76" s="193"/>
      <c r="AV76" s="193"/>
      <c r="AW76" s="193"/>
      <c r="AX76" s="193"/>
      <c r="AY76" s="193"/>
      <c r="AZ76" s="193"/>
      <c r="BA76" s="193"/>
      <c r="BB76" s="193"/>
      <c r="BC76" s="193"/>
      <c r="BD76" s="193"/>
      <c r="BE76" s="193"/>
      <c r="BF76" s="193"/>
      <c r="BG76" s="193"/>
      <c r="BH76" s="193"/>
      <c r="BI76" s="193"/>
      <c r="BJ76" s="193"/>
      <c r="BK76" s="193"/>
      <c r="BL76" s="193"/>
      <c r="BM76" s="193"/>
      <c r="BN76" s="193"/>
      <c r="BO76" s="193"/>
      <c r="BP76" s="193"/>
      <c r="BQ76" s="193"/>
      <c r="BR76" s="193"/>
      <c r="BS76" s="193"/>
      <c r="BT76" s="193"/>
      <c r="BU76" s="193"/>
      <c r="BV76" s="193"/>
      <c r="BW76" s="193"/>
      <c r="BX76" s="193"/>
      <c r="BY76" s="193"/>
      <c r="BZ76" s="193"/>
      <c r="CA76" s="193"/>
      <c r="CB76" s="193"/>
      <c r="CC76" s="193"/>
      <c r="CD76" s="193"/>
      <c r="CE76" s="193"/>
      <c r="CF76" s="193"/>
      <c r="CG76" s="193"/>
      <c r="CH76" s="193"/>
      <c r="CI76" s="193"/>
      <c r="CJ76" s="193"/>
      <c r="CK76" s="193"/>
      <c r="CL76" s="193"/>
      <c r="CM76" s="193"/>
      <c r="CN76" s="193"/>
      <c r="CO76" s="193"/>
      <c r="CP76" s="193"/>
      <c r="CQ76" s="193"/>
      <c r="CR76" s="193"/>
      <c r="CS76" s="193"/>
      <c r="CT76" s="193"/>
      <c r="CU76" s="193"/>
      <c r="CV76" s="193"/>
      <c r="CW76" s="193"/>
      <c r="CX76" s="193"/>
      <c r="CY76" s="193"/>
      <c r="CZ76" s="193"/>
      <c r="DA76" s="193"/>
      <c r="DB76" s="193"/>
      <c r="DC76" s="193"/>
      <c r="DD76" s="193"/>
      <c r="DE76" s="193"/>
      <c r="DF76" s="193"/>
      <c r="DG76" s="193"/>
      <c r="DH76" s="193"/>
      <c r="DI76" s="193"/>
      <c r="DJ76" s="193"/>
      <c r="DK76" s="193"/>
      <c r="DL76" s="193"/>
      <c r="DM76" s="193"/>
      <c r="DN76" s="193"/>
      <c r="DO76" s="193"/>
      <c r="DP76" s="193"/>
      <c r="DQ76" s="193"/>
    </row>
    <row r="77" spans="1:121" ht="13.5" customHeight="1" thickBot="1" x14ac:dyDescent="0.55000000000000004">
      <c r="A77" s="246" t="s">
        <v>1904</v>
      </c>
      <c r="B77" s="245" t="s">
        <v>98</v>
      </c>
      <c r="C77" s="245" t="s">
        <v>1929</v>
      </c>
      <c r="D77" s="246" t="s">
        <v>686</v>
      </c>
      <c r="E77" s="46" t="s">
        <v>486</v>
      </c>
      <c r="F77" s="46" t="s">
        <v>448</v>
      </c>
      <c r="G77" s="203" t="s">
        <v>473</v>
      </c>
      <c r="H77" s="66">
        <v>1000</v>
      </c>
      <c r="I77" s="66" t="s">
        <v>660</v>
      </c>
      <c r="J77" s="66">
        <v>2000</v>
      </c>
      <c r="K77" s="66" t="s">
        <v>661</v>
      </c>
      <c r="L77" s="66" t="s">
        <v>31</v>
      </c>
      <c r="M77" s="66" t="s">
        <v>20</v>
      </c>
      <c r="N77" s="66" t="s">
        <v>565</v>
      </c>
      <c r="O77" s="122">
        <v>1</v>
      </c>
      <c r="P77" s="71"/>
      <c r="Q77" s="193"/>
      <c r="R77" s="193"/>
      <c r="S77" s="193"/>
      <c r="T77" s="193"/>
      <c r="U77" s="193"/>
      <c r="V77" s="193"/>
      <c r="W77" s="193"/>
      <c r="X77" s="193"/>
      <c r="Y77" s="193"/>
      <c r="AA77" s="193"/>
      <c r="AB77" s="193"/>
      <c r="AC77" s="193"/>
      <c r="AD77" s="193"/>
      <c r="AE77" s="193"/>
      <c r="AF77" s="193"/>
      <c r="AG77" s="193"/>
      <c r="AH77" s="193"/>
      <c r="AI77" s="193"/>
      <c r="AJ77" s="193"/>
      <c r="AK77" s="193"/>
      <c r="AL77" s="193"/>
      <c r="AM77" s="193"/>
      <c r="AN77" s="193"/>
      <c r="AO77" s="193"/>
      <c r="AP77" s="193"/>
      <c r="AQ77" s="193"/>
      <c r="AR77" s="193"/>
      <c r="AS77" s="193"/>
      <c r="AT77" s="193"/>
      <c r="AU77" s="193"/>
      <c r="AV77" s="193"/>
      <c r="AW77" s="193"/>
      <c r="AX77" s="193"/>
      <c r="AY77" s="193"/>
      <c r="AZ77" s="193"/>
      <c r="BA77" s="193"/>
      <c r="BB77" s="193"/>
      <c r="BC77" s="193"/>
      <c r="BD77" s="193"/>
      <c r="BE77" s="193"/>
      <c r="BF77" s="193"/>
      <c r="BG77" s="193"/>
      <c r="BH77" s="193"/>
      <c r="BI77" s="193"/>
      <c r="BJ77" s="193"/>
      <c r="BK77" s="193"/>
      <c r="BL77" s="193"/>
      <c r="BM77" s="193"/>
      <c r="BN77" s="193"/>
      <c r="BO77" s="193"/>
      <c r="BP77" s="193"/>
      <c r="BQ77" s="193"/>
      <c r="BR77" s="193"/>
      <c r="BS77" s="193"/>
      <c r="BT77" s="193"/>
      <c r="BU77" s="193"/>
      <c r="BV77" s="193"/>
      <c r="BW77" s="193"/>
      <c r="BX77" s="193"/>
      <c r="BY77" s="193"/>
      <c r="BZ77" s="193"/>
      <c r="CA77" s="193"/>
      <c r="CB77" s="193"/>
      <c r="CC77" s="193"/>
      <c r="CD77" s="193"/>
      <c r="CE77" s="193"/>
      <c r="CF77" s="193"/>
      <c r="CG77" s="193"/>
      <c r="CH77" s="193"/>
      <c r="CI77" s="193"/>
      <c r="CJ77" s="193"/>
      <c r="CK77" s="193"/>
      <c r="CL77" s="193"/>
      <c r="CM77" s="193"/>
      <c r="CN77" s="193"/>
      <c r="CO77" s="193"/>
      <c r="CP77" s="193"/>
      <c r="CQ77" s="193"/>
      <c r="CR77" s="193"/>
      <c r="CS77" s="193"/>
      <c r="CT77" s="193"/>
      <c r="CU77" s="193"/>
      <c r="CV77" s="193"/>
      <c r="CW77" s="193"/>
      <c r="CX77" s="193"/>
      <c r="CY77" s="193"/>
      <c r="CZ77" s="193"/>
      <c r="DA77" s="193"/>
      <c r="DB77" s="193"/>
      <c r="DC77" s="193"/>
      <c r="DD77" s="193"/>
      <c r="DE77" s="193"/>
      <c r="DF77" s="193"/>
      <c r="DG77" s="193"/>
      <c r="DH77" s="193"/>
      <c r="DI77" s="193"/>
      <c r="DJ77" s="193"/>
      <c r="DK77" s="193"/>
      <c r="DL77" s="193"/>
      <c r="DM77" s="193"/>
      <c r="DN77" s="193"/>
      <c r="DO77" s="193"/>
      <c r="DP77" s="193"/>
      <c r="DQ77" s="193"/>
    </row>
    <row r="78" spans="1:121" ht="13.5" customHeight="1" thickBot="1" x14ac:dyDescent="0.55000000000000004">
      <c r="A78" s="246" t="s">
        <v>1904</v>
      </c>
      <c r="B78" s="245" t="s">
        <v>99</v>
      </c>
      <c r="C78" s="245" t="s">
        <v>1929</v>
      </c>
      <c r="D78" s="246" t="s">
        <v>686</v>
      </c>
      <c r="E78" s="46" t="s">
        <v>486</v>
      </c>
      <c r="F78" s="46" t="s">
        <v>448</v>
      </c>
      <c r="G78" s="203" t="s">
        <v>473</v>
      </c>
      <c r="H78" s="66">
        <v>1000</v>
      </c>
      <c r="I78" s="66" t="s">
        <v>660</v>
      </c>
      <c r="J78" s="66">
        <v>2000</v>
      </c>
      <c r="K78" s="66" t="s">
        <v>661</v>
      </c>
      <c r="L78" s="66" t="s">
        <v>31</v>
      </c>
      <c r="M78" s="66" t="s">
        <v>20</v>
      </c>
      <c r="N78" s="66" t="s">
        <v>565</v>
      </c>
      <c r="O78" s="122">
        <v>1</v>
      </c>
      <c r="P78" s="71"/>
      <c r="Q78" s="193"/>
      <c r="R78" s="193"/>
      <c r="S78" s="193"/>
      <c r="T78" s="193"/>
      <c r="U78" s="193"/>
      <c r="V78" s="193"/>
      <c r="W78" s="193"/>
      <c r="X78" s="193"/>
      <c r="Y78" s="193"/>
      <c r="AA78" s="193"/>
      <c r="AB78" s="193"/>
      <c r="AC78" s="193"/>
      <c r="AD78" s="193"/>
      <c r="AE78" s="193"/>
      <c r="AF78" s="193"/>
      <c r="AG78" s="193"/>
      <c r="AH78" s="193"/>
      <c r="AI78" s="193"/>
      <c r="AJ78" s="193"/>
      <c r="AK78" s="193"/>
      <c r="AL78" s="193"/>
      <c r="AM78" s="193"/>
      <c r="AN78" s="193"/>
      <c r="AO78" s="193"/>
      <c r="AP78" s="193"/>
      <c r="AQ78" s="193"/>
      <c r="AR78" s="193"/>
      <c r="AS78" s="193"/>
      <c r="AT78" s="193"/>
      <c r="AU78" s="193"/>
      <c r="AV78" s="193"/>
      <c r="AW78" s="193"/>
      <c r="AX78" s="193"/>
      <c r="AY78" s="193"/>
      <c r="AZ78" s="193"/>
      <c r="BA78" s="193"/>
      <c r="BB78" s="193"/>
      <c r="BC78" s="193"/>
      <c r="BD78" s="193"/>
      <c r="BE78" s="193"/>
      <c r="BF78" s="193"/>
      <c r="BG78" s="193"/>
      <c r="BH78" s="193"/>
      <c r="BI78" s="193"/>
      <c r="BJ78" s="193"/>
      <c r="BK78" s="193"/>
      <c r="BL78" s="193"/>
      <c r="BM78" s="193"/>
      <c r="BN78" s="193"/>
      <c r="BO78" s="193"/>
      <c r="BP78" s="193"/>
      <c r="BQ78" s="193"/>
      <c r="BR78" s="193"/>
      <c r="BS78" s="193"/>
      <c r="BT78" s="193"/>
      <c r="BU78" s="193"/>
      <c r="BV78" s="193"/>
      <c r="BW78" s="193"/>
      <c r="BX78" s="193"/>
      <c r="BY78" s="193"/>
      <c r="BZ78" s="193"/>
      <c r="CA78" s="193"/>
      <c r="CB78" s="193"/>
      <c r="CC78" s="193"/>
      <c r="CD78" s="193"/>
      <c r="CE78" s="193"/>
      <c r="CF78" s="193"/>
      <c r="CG78" s="193"/>
      <c r="CH78" s="193"/>
      <c r="CI78" s="193"/>
      <c r="CJ78" s="193"/>
      <c r="CK78" s="193"/>
      <c r="CL78" s="193"/>
      <c r="CM78" s="193"/>
      <c r="CN78" s="193"/>
      <c r="CO78" s="193"/>
      <c r="CP78" s="193"/>
      <c r="CQ78" s="193"/>
      <c r="CR78" s="193"/>
      <c r="CS78" s="193"/>
      <c r="CT78" s="193"/>
      <c r="CU78" s="193"/>
      <c r="CV78" s="193"/>
      <c r="CW78" s="193"/>
      <c r="CX78" s="193"/>
      <c r="CY78" s="193"/>
      <c r="CZ78" s="193"/>
      <c r="DA78" s="193"/>
      <c r="DB78" s="193"/>
      <c r="DC78" s="193"/>
      <c r="DD78" s="193"/>
      <c r="DE78" s="193"/>
      <c r="DF78" s="193"/>
      <c r="DG78" s="193"/>
      <c r="DH78" s="193"/>
      <c r="DI78" s="193"/>
      <c r="DJ78" s="193"/>
      <c r="DK78" s="193"/>
      <c r="DL78" s="193"/>
      <c r="DM78" s="193"/>
      <c r="DN78" s="193"/>
      <c r="DO78" s="193"/>
      <c r="DP78" s="193"/>
      <c r="DQ78" s="193"/>
    </row>
    <row r="79" spans="1:121" ht="13.5" customHeight="1" thickBot="1" x14ac:dyDescent="0.55000000000000004">
      <c r="A79" s="246" t="s">
        <v>1904</v>
      </c>
      <c r="B79" s="245" t="s">
        <v>100</v>
      </c>
      <c r="C79" s="246"/>
      <c r="D79" s="246"/>
      <c r="E79" s="46" t="s">
        <v>486</v>
      </c>
      <c r="F79" s="46" t="s">
        <v>448</v>
      </c>
      <c r="G79" s="203" t="s">
        <v>473</v>
      </c>
      <c r="H79" s="66">
        <v>1000</v>
      </c>
      <c r="I79" s="66" t="s">
        <v>660</v>
      </c>
      <c r="J79" s="66">
        <v>2000</v>
      </c>
      <c r="K79" s="66" t="s">
        <v>661</v>
      </c>
      <c r="L79" s="66" t="s">
        <v>31</v>
      </c>
      <c r="M79" s="66" t="s">
        <v>20</v>
      </c>
      <c r="N79" s="66" t="s">
        <v>565</v>
      </c>
      <c r="O79" s="122">
        <v>1</v>
      </c>
      <c r="P79" s="71"/>
      <c r="Q79" s="193"/>
      <c r="R79" s="193"/>
      <c r="S79" s="193"/>
      <c r="T79" s="193"/>
      <c r="U79" s="193"/>
      <c r="V79" s="193"/>
      <c r="W79" s="193"/>
      <c r="X79" s="193"/>
      <c r="Y79" s="193"/>
      <c r="AA79" s="193"/>
      <c r="AB79" s="193"/>
      <c r="AC79" s="193"/>
      <c r="AD79" s="193"/>
      <c r="AE79" s="193"/>
      <c r="AF79" s="193"/>
      <c r="AG79" s="193"/>
      <c r="AH79" s="193"/>
      <c r="AI79" s="193"/>
      <c r="AJ79" s="193"/>
      <c r="AK79" s="193"/>
      <c r="AL79" s="193"/>
      <c r="AM79" s="193"/>
      <c r="AN79" s="193"/>
      <c r="AO79" s="193"/>
      <c r="AP79" s="193"/>
      <c r="AQ79" s="193"/>
      <c r="AR79" s="193"/>
      <c r="AS79" s="193"/>
      <c r="AT79" s="193"/>
      <c r="AU79" s="193"/>
      <c r="AV79" s="193"/>
      <c r="AW79" s="193"/>
      <c r="AX79" s="193"/>
      <c r="AY79" s="193"/>
      <c r="AZ79" s="193"/>
      <c r="BA79" s="193"/>
      <c r="BB79" s="193"/>
      <c r="BC79" s="193"/>
      <c r="BD79" s="193"/>
      <c r="BE79" s="193"/>
      <c r="BF79" s="193"/>
      <c r="BG79" s="193"/>
      <c r="BH79" s="193"/>
      <c r="BI79" s="193"/>
      <c r="BJ79" s="193"/>
      <c r="BK79" s="193"/>
      <c r="BL79" s="193"/>
      <c r="BM79" s="193"/>
      <c r="BN79" s="193"/>
      <c r="BO79" s="193"/>
      <c r="BP79" s="193"/>
      <c r="BQ79" s="193"/>
      <c r="BR79" s="193"/>
      <c r="BS79" s="193"/>
      <c r="BT79" s="193"/>
      <c r="BU79" s="193"/>
      <c r="BV79" s="193"/>
      <c r="BW79" s="193"/>
      <c r="BX79" s="193"/>
      <c r="BY79" s="193"/>
      <c r="BZ79" s="193"/>
      <c r="CA79" s="193"/>
      <c r="CB79" s="193"/>
      <c r="CC79" s="193"/>
      <c r="CD79" s="193"/>
      <c r="CE79" s="193"/>
      <c r="CF79" s="193"/>
      <c r="CG79" s="193"/>
      <c r="CH79" s="193"/>
      <c r="CI79" s="193"/>
      <c r="CJ79" s="193"/>
      <c r="CK79" s="193"/>
      <c r="CL79" s="193"/>
      <c r="CM79" s="193"/>
      <c r="CN79" s="193"/>
      <c r="CO79" s="193"/>
      <c r="CP79" s="193"/>
      <c r="CQ79" s="193"/>
      <c r="CR79" s="193"/>
      <c r="CS79" s="193"/>
      <c r="CT79" s="193"/>
      <c r="CU79" s="193"/>
      <c r="CV79" s="193"/>
      <c r="CW79" s="193"/>
      <c r="CX79" s="193"/>
      <c r="CY79" s="193"/>
      <c r="CZ79" s="193"/>
      <c r="DA79" s="193"/>
      <c r="DB79" s="193"/>
      <c r="DC79" s="193"/>
      <c r="DD79" s="193"/>
      <c r="DE79" s="193"/>
      <c r="DF79" s="193"/>
      <c r="DG79" s="193"/>
      <c r="DH79" s="193"/>
      <c r="DI79" s="193"/>
      <c r="DJ79" s="193"/>
      <c r="DK79" s="193"/>
      <c r="DL79" s="193"/>
      <c r="DM79" s="193"/>
      <c r="DN79" s="193"/>
      <c r="DO79" s="193"/>
      <c r="DP79" s="193"/>
      <c r="DQ79" s="193"/>
    </row>
    <row r="80" spans="1:121" ht="13.5" customHeight="1" thickBot="1" x14ac:dyDescent="0.55000000000000004">
      <c r="A80" s="246" t="s">
        <v>1904</v>
      </c>
      <c r="B80" s="245" t="s">
        <v>101</v>
      </c>
      <c r="C80" s="246"/>
      <c r="D80" s="246"/>
      <c r="E80" s="46" t="s">
        <v>486</v>
      </c>
      <c r="F80" s="46" t="s">
        <v>448</v>
      </c>
      <c r="G80" s="203" t="s">
        <v>473</v>
      </c>
      <c r="H80" s="66">
        <v>1000</v>
      </c>
      <c r="I80" s="66" t="s">
        <v>660</v>
      </c>
      <c r="J80" s="66">
        <v>2000</v>
      </c>
      <c r="K80" s="66" t="s">
        <v>661</v>
      </c>
      <c r="L80" s="66" t="s">
        <v>31</v>
      </c>
      <c r="M80" s="66" t="s">
        <v>20</v>
      </c>
      <c r="N80" s="66" t="s">
        <v>565</v>
      </c>
      <c r="O80" s="122">
        <v>1</v>
      </c>
      <c r="P80" s="71"/>
      <c r="Q80" s="193"/>
      <c r="R80" s="193"/>
      <c r="S80" s="193"/>
      <c r="T80" s="193"/>
      <c r="U80" s="193"/>
      <c r="V80" s="193"/>
      <c r="W80" s="193"/>
      <c r="X80" s="193"/>
      <c r="Y80" s="193"/>
      <c r="AA80" s="193"/>
      <c r="AB80" s="193"/>
      <c r="AC80" s="193"/>
      <c r="AD80" s="193"/>
      <c r="AE80" s="193"/>
      <c r="AF80" s="193"/>
      <c r="AG80" s="193"/>
      <c r="AH80" s="193"/>
      <c r="AI80" s="193"/>
      <c r="AJ80" s="193"/>
      <c r="AK80" s="193"/>
      <c r="AL80" s="193"/>
      <c r="AM80" s="193"/>
      <c r="AN80" s="193"/>
      <c r="AO80" s="193"/>
      <c r="AP80" s="193"/>
      <c r="AQ80" s="193"/>
      <c r="AR80" s="193"/>
      <c r="AS80" s="193"/>
      <c r="AT80" s="193"/>
      <c r="AU80" s="193"/>
      <c r="AV80" s="193"/>
      <c r="AW80" s="193"/>
      <c r="AX80" s="193"/>
      <c r="AY80" s="193"/>
      <c r="AZ80" s="193"/>
      <c r="BA80" s="193"/>
      <c r="BB80" s="193"/>
      <c r="BC80" s="193"/>
      <c r="BD80" s="193"/>
      <c r="BE80" s="193"/>
      <c r="BF80" s="193"/>
      <c r="BG80" s="193"/>
      <c r="BH80" s="193"/>
      <c r="BI80" s="193"/>
      <c r="BJ80" s="193"/>
      <c r="BK80" s="193"/>
      <c r="BL80" s="193"/>
      <c r="BM80" s="193"/>
      <c r="BN80" s="193"/>
      <c r="BO80" s="193"/>
      <c r="BP80" s="193"/>
      <c r="BQ80" s="193"/>
      <c r="BR80" s="193"/>
      <c r="BS80" s="193"/>
      <c r="BT80" s="193"/>
      <c r="BU80" s="193"/>
      <c r="BV80" s="193"/>
      <c r="BW80" s="193"/>
      <c r="BX80" s="193"/>
      <c r="BY80" s="193"/>
      <c r="BZ80" s="193"/>
      <c r="CA80" s="193"/>
      <c r="CB80" s="193"/>
      <c r="CC80" s="193"/>
      <c r="CD80" s="193"/>
      <c r="CE80" s="193"/>
      <c r="CF80" s="193"/>
      <c r="CG80" s="193"/>
      <c r="CH80" s="193"/>
      <c r="CI80" s="193"/>
      <c r="CJ80" s="193"/>
      <c r="CK80" s="193"/>
      <c r="CL80" s="193"/>
      <c r="CM80" s="193"/>
      <c r="CN80" s="193"/>
      <c r="CO80" s="193"/>
      <c r="CP80" s="193"/>
      <c r="CQ80" s="193"/>
      <c r="CR80" s="193"/>
      <c r="CS80" s="193"/>
      <c r="CT80" s="193"/>
      <c r="CU80" s="193"/>
      <c r="CV80" s="193"/>
      <c r="CW80" s="193"/>
      <c r="CX80" s="193"/>
      <c r="CY80" s="193"/>
      <c r="CZ80" s="193"/>
      <c r="DA80" s="193"/>
      <c r="DB80" s="193"/>
      <c r="DC80" s="193"/>
      <c r="DD80" s="193"/>
      <c r="DE80" s="193"/>
      <c r="DF80" s="193"/>
      <c r="DG80" s="193"/>
      <c r="DH80" s="193"/>
      <c r="DI80" s="193"/>
      <c r="DJ80" s="193"/>
      <c r="DK80" s="193"/>
      <c r="DL80" s="193"/>
      <c r="DM80" s="193"/>
      <c r="DN80" s="193"/>
      <c r="DO80" s="193"/>
      <c r="DP80" s="193"/>
      <c r="DQ80" s="193"/>
    </row>
    <row r="81" spans="1:121" ht="13.5" customHeight="1" thickBot="1" x14ac:dyDescent="0.55000000000000004">
      <c r="A81" s="246" t="s">
        <v>1904</v>
      </c>
      <c r="B81" s="245" t="s">
        <v>102</v>
      </c>
      <c r="C81" s="246"/>
      <c r="D81" s="246"/>
      <c r="E81" s="46" t="s">
        <v>486</v>
      </c>
      <c r="F81" s="46" t="s">
        <v>448</v>
      </c>
      <c r="G81" s="203" t="s">
        <v>473</v>
      </c>
      <c r="H81" s="66">
        <v>1000</v>
      </c>
      <c r="I81" s="66" t="s">
        <v>660</v>
      </c>
      <c r="J81" s="66">
        <v>2000</v>
      </c>
      <c r="K81" s="66" t="s">
        <v>661</v>
      </c>
      <c r="L81" s="66" t="s">
        <v>31</v>
      </c>
      <c r="M81" s="66" t="s">
        <v>20</v>
      </c>
      <c r="N81" s="66" t="s">
        <v>565</v>
      </c>
      <c r="O81" s="122">
        <v>1</v>
      </c>
      <c r="P81" s="71"/>
      <c r="Q81" s="193"/>
      <c r="R81" s="193"/>
      <c r="S81" s="193"/>
      <c r="T81" s="193"/>
      <c r="U81" s="193"/>
      <c r="V81" s="193"/>
      <c r="W81" s="193"/>
      <c r="X81" s="193"/>
      <c r="Y81" s="193"/>
      <c r="AA81" s="193"/>
      <c r="AB81" s="193"/>
      <c r="AC81" s="193"/>
      <c r="AD81" s="193"/>
      <c r="AE81" s="193"/>
      <c r="AF81" s="193"/>
      <c r="AG81" s="193"/>
      <c r="AH81" s="193"/>
      <c r="AI81" s="193"/>
      <c r="AJ81" s="193"/>
      <c r="AK81" s="193"/>
      <c r="AL81" s="193"/>
      <c r="AM81" s="193"/>
      <c r="AN81" s="193"/>
      <c r="AO81" s="193"/>
      <c r="AP81" s="193"/>
      <c r="AQ81" s="193"/>
      <c r="AR81" s="193"/>
      <c r="AS81" s="193"/>
      <c r="AT81" s="193"/>
      <c r="AU81" s="193"/>
      <c r="AV81" s="193"/>
      <c r="AW81" s="193"/>
      <c r="AX81" s="193"/>
      <c r="AY81" s="193"/>
      <c r="AZ81" s="193"/>
      <c r="BA81" s="193"/>
      <c r="BB81" s="193"/>
      <c r="BC81" s="193"/>
      <c r="BD81" s="193"/>
      <c r="BE81" s="193"/>
      <c r="BF81" s="193"/>
      <c r="BG81" s="193"/>
      <c r="BH81" s="193"/>
      <c r="BI81" s="193"/>
      <c r="BJ81" s="193"/>
      <c r="BK81" s="193"/>
      <c r="BL81" s="193"/>
      <c r="BM81" s="193"/>
      <c r="BN81" s="193"/>
      <c r="BO81" s="193"/>
      <c r="BP81" s="193"/>
      <c r="BQ81" s="193"/>
      <c r="BR81" s="193"/>
      <c r="BS81" s="193"/>
      <c r="BT81" s="193"/>
      <c r="BU81" s="193"/>
      <c r="BV81" s="193"/>
      <c r="BW81" s="193"/>
      <c r="BX81" s="193"/>
      <c r="BY81" s="193"/>
      <c r="BZ81" s="193"/>
      <c r="CA81" s="193"/>
      <c r="CB81" s="193"/>
      <c r="CC81" s="193"/>
      <c r="CD81" s="193"/>
      <c r="CE81" s="193"/>
      <c r="CF81" s="193"/>
      <c r="CG81" s="193"/>
      <c r="CH81" s="193"/>
      <c r="CI81" s="193"/>
      <c r="CJ81" s="193"/>
      <c r="CK81" s="193"/>
      <c r="CL81" s="193"/>
      <c r="CM81" s="193"/>
      <c r="CN81" s="193"/>
      <c r="CO81" s="193"/>
      <c r="CP81" s="193"/>
      <c r="CQ81" s="193"/>
      <c r="CR81" s="193"/>
      <c r="CS81" s="193"/>
      <c r="CT81" s="193"/>
      <c r="CU81" s="193"/>
      <c r="CV81" s="193"/>
      <c r="CW81" s="193"/>
      <c r="CX81" s="193"/>
      <c r="CY81" s="193"/>
      <c r="CZ81" s="193"/>
      <c r="DA81" s="193"/>
      <c r="DB81" s="193"/>
      <c r="DC81" s="193"/>
      <c r="DD81" s="193"/>
      <c r="DE81" s="193"/>
      <c r="DF81" s="193"/>
      <c r="DG81" s="193"/>
      <c r="DH81" s="193"/>
      <c r="DI81" s="193"/>
      <c r="DJ81" s="193"/>
      <c r="DK81" s="193"/>
      <c r="DL81" s="193"/>
      <c r="DM81" s="193"/>
      <c r="DN81" s="193"/>
      <c r="DO81" s="193"/>
      <c r="DP81" s="193"/>
      <c r="DQ81" s="193"/>
    </row>
    <row r="82" spans="1:121" ht="13.5" customHeight="1" thickBot="1" x14ac:dyDescent="0.55000000000000004">
      <c r="A82" s="246" t="s">
        <v>1904</v>
      </c>
      <c r="B82" s="245" t="s">
        <v>103</v>
      </c>
      <c r="C82" s="246"/>
      <c r="D82" s="246"/>
      <c r="E82" s="46" t="s">
        <v>486</v>
      </c>
      <c r="F82" s="46" t="s">
        <v>448</v>
      </c>
      <c r="G82" s="203" t="s">
        <v>473</v>
      </c>
      <c r="H82" s="66">
        <v>1000</v>
      </c>
      <c r="I82" s="66" t="s">
        <v>660</v>
      </c>
      <c r="J82" s="66">
        <v>2000</v>
      </c>
      <c r="K82" s="66" t="s">
        <v>661</v>
      </c>
      <c r="L82" s="66" t="s">
        <v>31</v>
      </c>
      <c r="M82" s="66" t="s">
        <v>20</v>
      </c>
      <c r="N82" s="66" t="s">
        <v>565</v>
      </c>
      <c r="O82" s="122">
        <v>1</v>
      </c>
      <c r="P82" s="71"/>
      <c r="Q82" s="193"/>
      <c r="R82" s="193"/>
      <c r="S82" s="193"/>
      <c r="T82" s="193"/>
      <c r="U82" s="193"/>
      <c r="V82" s="193"/>
      <c r="W82" s="193"/>
      <c r="X82" s="193"/>
      <c r="Y82" s="193"/>
      <c r="AA82" s="193"/>
      <c r="AB82" s="193"/>
      <c r="AC82" s="193"/>
      <c r="AD82" s="193"/>
      <c r="AE82" s="193"/>
      <c r="AF82" s="193"/>
      <c r="AG82" s="193"/>
      <c r="AH82" s="193"/>
      <c r="AI82" s="193"/>
      <c r="AJ82" s="193"/>
      <c r="AK82" s="193"/>
      <c r="AL82" s="193"/>
      <c r="AM82" s="193"/>
      <c r="AN82" s="193"/>
      <c r="AO82" s="193"/>
      <c r="AP82" s="193"/>
      <c r="AQ82" s="193"/>
      <c r="AR82" s="193"/>
      <c r="AS82" s="193"/>
      <c r="AT82" s="193"/>
      <c r="AU82" s="193"/>
      <c r="AV82" s="193"/>
      <c r="AW82" s="193"/>
      <c r="AX82" s="193"/>
      <c r="AY82" s="193"/>
      <c r="AZ82" s="193"/>
      <c r="BA82" s="193"/>
      <c r="BB82" s="193"/>
      <c r="BC82" s="193"/>
      <c r="BD82" s="193"/>
      <c r="BE82" s="193"/>
      <c r="BF82" s="193"/>
      <c r="BG82" s="193"/>
      <c r="BH82" s="193"/>
      <c r="BI82" s="193"/>
      <c r="BJ82" s="193"/>
      <c r="BK82" s="193"/>
      <c r="BL82" s="193"/>
      <c r="BM82" s="193"/>
      <c r="BN82" s="193"/>
      <c r="BO82" s="193"/>
      <c r="BP82" s="193"/>
      <c r="BQ82" s="193"/>
      <c r="BR82" s="193"/>
      <c r="BS82" s="193"/>
      <c r="BT82" s="193"/>
      <c r="BU82" s="193"/>
      <c r="BV82" s="193"/>
      <c r="BW82" s="193"/>
      <c r="BX82" s="193"/>
      <c r="BY82" s="193"/>
      <c r="BZ82" s="193"/>
      <c r="CA82" s="193"/>
      <c r="CB82" s="193"/>
      <c r="CC82" s="193"/>
      <c r="CD82" s="193"/>
      <c r="CE82" s="193"/>
      <c r="CF82" s="193"/>
      <c r="CG82" s="193"/>
      <c r="CH82" s="193"/>
      <c r="CI82" s="193"/>
      <c r="CJ82" s="193"/>
      <c r="CK82" s="193"/>
      <c r="CL82" s="193"/>
      <c r="CM82" s="193"/>
      <c r="CN82" s="193"/>
      <c r="CO82" s="193"/>
      <c r="CP82" s="193"/>
      <c r="CQ82" s="193"/>
      <c r="CR82" s="193"/>
      <c r="CS82" s="193"/>
      <c r="CT82" s="193"/>
      <c r="CU82" s="193"/>
      <c r="CV82" s="193"/>
      <c r="CW82" s="193"/>
      <c r="CX82" s="193"/>
      <c r="CY82" s="193"/>
      <c r="CZ82" s="193"/>
      <c r="DA82" s="193"/>
      <c r="DB82" s="193"/>
      <c r="DC82" s="193"/>
      <c r="DD82" s="193"/>
      <c r="DE82" s="193"/>
      <c r="DF82" s="193"/>
      <c r="DG82" s="193"/>
      <c r="DH82" s="193"/>
      <c r="DI82" s="193"/>
      <c r="DJ82" s="193"/>
      <c r="DK82" s="193"/>
      <c r="DL82" s="193"/>
      <c r="DM82" s="193"/>
      <c r="DN82" s="193"/>
      <c r="DO82" s="193"/>
      <c r="DP82" s="193"/>
      <c r="DQ82" s="193"/>
    </row>
    <row r="83" spans="1:121" ht="13.5" customHeight="1" thickBot="1" x14ac:dyDescent="0.55000000000000004">
      <c r="A83" s="246" t="s">
        <v>1904</v>
      </c>
      <c r="B83" s="245" t="s">
        <v>104</v>
      </c>
      <c r="C83" s="245" t="s">
        <v>1930</v>
      </c>
      <c r="D83" s="246" t="s">
        <v>687</v>
      </c>
      <c r="E83" s="46" t="s">
        <v>486</v>
      </c>
      <c r="F83" s="46" t="s">
        <v>448</v>
      </c>
      <c r="G83" s="203" t="s">
        <v>473</v>
      </c>
      <c r="H83" s="66">
        <v>1000</v>
      </c>
      <c r="I83" s="66" t="s">
        <v>660</v>
      </c>
      <c r="J83" s="66">
        <v>2000</v>
      </c>
      <c r="K83" s="66" t="s">
        <v>661</v>
      </c>
      <c r="L83" s="66" t="s">
        <v>31</v>
      </c>
      <c r="M83" s="66" t="s">
        <v>20</v>
      </c>
      <c r="N83" s="66" t="s">
        <v>565</v>
      </c>
      <c r="O83" s="122">
        <v>1</v>
      </c>
      <c r="P83" s="71"/>
      <c r="Q83" s="193"/>
      <c r="R83" s="193"/>
      <c r="S83" s="193"/>
      <c r="T83" s="193"/>
      <c r="U83" s="193"/>
      <c r="V83" s="193"/>
      <c r="W83" s="193"/>
      <c r="X83" s="193"/>
      <c r="Y83" s="193"/>
      <c r="AA83" s="193"/>
      <c r="AB83" s="193"/>
      <c r="AC83" s="193"/>
      <c r="AD83" s="193"/>
      <c r="AE83" s="193"/>
      <c r="AF83" s="193"/>
      <c r="AG83" s="193"/>
      <c r="AH83" s="193"/>
      <c r="AI83" s="193"/>
      <c r="AJ83" s="193"/>
      <c r="AK83" s="193"/>
      <c r="AL83" s="193"/>
      <c r="AM83" s="193"/>
      <c r="AN83" s="193"/>
      <c r="AO83" s="193"/>
      <c r="AP83" s="193"/>
      <c r="AQ83" s="193"/>
      <c r="AR83" s="193"/>
      <c r="AS83" s="193"/>
      <c r="AT83" s="193"/>
      <c r="AU83" s="193"/>
      <c r="AV83" s="193"/>
      <c r="AW83" s="193"/>
      <c r="AX83" s="193"/>
      <c r="AY83" s="193"/>
      <c r="AZ83" s="193"/>
      <c r="BA83" s="193"/>
      <c r="BB83" s="193"/>
      <c r="BC83" s="193"/>
      <c r="BD83" s="193"/>
      <c r="BE83" s="193"/>
      <c r="BF83" s="193"/>
      <c r="BG83" s="193"/>
      <c r="BH83" s="193"/>
      <c r="BI83" s="193"/>
      <c r="BJ83" s="193"/>
      <c r="BK83" s="193"/>
      <c r="BL83" s="193"/>
      <c r="BM83" s="193"/>
      <c r="BN83" s="193"/>
      <c r="BO83" s="193"/>
      <c r="BP83" s="193"/>
      <c r="BQ83" s="193"/>
      <c r="BR83" s="193"/>
      <c r="BS83" s="193"/>
      <c r="BT83" s="193"/>
      <c r="BU83" s="193"/>
      <c r="BV83" s="193"/>
      <c r="BW83" s="193"/>
      <c r="BX83" s="193"/>
      <c r="BY83" s="193"/>
      <c r="BZ83" s="193"/>
      <c r="CA83" s="193"/>
      <c r="CB83" s="193"/>
      <c r="CC83" s="193"/>
      <c r="CD83" s="193"/>
      <c r="CE83" s="193"/>
      <c r="CF83" s="193"/>
      <c r="CG83" s="193"/>
      <c r="CH83" s="193"/>
      <c r="CI83" s="193"/>
      <c r="CJ83" s="193"/>
      <c r="CK83" s="193"/>
      <c r="CL83" s="193"/>
      <c r="CM83" s="193"/>
      <c r="CN83" s="193"/>
      <c r="CO83" s="193"/>
      <c r="CP83" s="193"/>
      <c r="CQ83" s="193"/>
      <c r="CR83" s="193"/>
      <c r="CS83" s="193"/>
      <c r="CT83" s="193"/>
      <c r="CU83" s="193"/>
      <c r="CV83" s="193"/>
      <c r="CW83" s="193"/>
      <c r="CX83" s="193"/>
      <c r="CY83" s="193"/>
      <c r="CZ83" s="193"/>
      <c r="DA83" s="193"/>
      <c r="DB83" s="193"/>
      <c r="DC83" s="193"/>
      <c r="DD83" s="193"/>
      <c r="DE83" s="193"/>
      <c r="DF83" s="193"/>
      <c r="DG83" s="193"/>
      <c r="DH83" s="193"/>
      <c r="DI83" s="193"/>
      <c r="DJ83" s="193"/>
      <c r="DK83" s="193"/>
      <c r="DL83" s="193"/>
      <c r="DM83" s="193"/>
      <c r="DN83" s="193"/>
      <c r="DO83" s="193"/>
      <c r="DP83" s="193"/>
      <c r="DQ83" s="193"/>
    </row>
    <row r="84" spans="1:121" ht="13.5" customHeight="1" thickBot="1" x14ac:dyDescent="0.55000000000000004">
      <c r="A84" s="246" t="s">
        <v>1904</v>
      </c>
      <c r="B84" s="245" t="s">
        <v>105</v>
      </c>
      <c r="C84" s="245" t="s">
        <v>1931</v>
      </c>
      <c r="D84" s="246" t="s">
        <v>688</v>
      </c>
      <c r="E84" s="46" t="s">
        <v>486</v>
      </c>
      <c r="F84" s="46" t="s">
        <v>448</v>
      </c>
      <c r="G84" s="203" t="s">
        <v>473</v>
      </c>
      <c r="H84" s="66">
        <v>1000</v>
      </c>
      <c r="I84" s="66" t="s">
        <v>660</v>
      </c>
      <c r="J84" s="66">
        <v>2000</v>
      </c>
      <c r="K84" s="66" t="s">
        <v>661</v>
      </c>
      <c r="L84" s="66" t="s">
        <v>31</v>
      </c>
      <c r="M84" s="66" t="s">
        <v>20</v>
      </c>
      <c r="N84" s="66" t="s">
        <v>565</v>
      </c>
      <c r="O84" s="122">
        <v>1</v>
      </c>
      <c r="P84" s="71"/>
      <c r="Q84" s="193"/>
      <c r="R84" s="193"/>
      <c r="S84" s="193"/>
      <c r="T84" s="193"/>
      <c r="U84" s="193"/>
      <c r="V84" s="193"/>
      <c r="W84" s="193"/>
      <c r="X84" s="193"/>
      <c r="Y84" s="193"/>
      <c r="AA84" s="193"/>
      <c r="AB84" s="193"/>
      <c r="AC84" s="193"/>
      <c r="AD84" s="193"/>
      <c r="AE84" s="193"/>
      <c r="AF84" s="193"/>
      <c r="AG84" s="193"/>
      <c r="AH84" s="193"/>
      <c r="AI84" s="193"/>
      <c r="AJ84" s="193"/>
      <c r="AK84" s="193"/>
      <c r="AL84" s="193"/>
      <c r="AM84" s="193"/>
      <c r="AN84" s="193"/>
      <c r="AO84" s="193"/>
      <c r="AP84" s="193"/>
      <c r="AQ84" s="193"/>
      <c r="AR84" s="193"/>
      <c r="AS84" s="193"/>
      <c r="AT84" s="193"/>
      <c r="AU84" s="193"/>
      <c r="AV84" s="193"/>
      <c r="AW84" s="193"/>
      <c r="AX84" s="193"/>
      <c r="AY84" s="193"/>
      <c r="AZ84" s="193"/>
      <c r="BA84" s="193"/>
      <c r="BB84" s="193"/>
      <c r="BC84" s="193"/>
      <c r="BD84" s="193"/>
      <c r="BE84" s="193"/>
      <c r="BF84" s="193"/>
      <c r="BG84" s="193"/>
      <c r="BH84" s="193"/>
      <c r="BI84" s="193"/>
      <c r="BJ84" s="193"/>
      <c r="BK84" s="193"/>
      <c r="BL84" s="193"/>
      <c r="BM84" s="193"/>
      <c r="BN84" s="193"/>
      <c r="BO84" s="193"/>
      <c r="BP84" s="193"/>
      <c r="BQ84" s="193"/>
      <c r="BR84" s="193"/>
      <c r="BS84" s="193"/>
      <c r="BT84" s="193"/>
      <c r="BU84" s="193"/>
      <c r="BV84" s="193"/>
      <c r="BW84" s="193"/>
      <c r="BX84" s="193"/>
      <c r="BY84" s="193"/>
      <c r="BZ84" s="193"/>
      <c r="CA84" s="193"/>
      <c r="CB84" s="193"/>
      <c r="CC84" s="193"/>
      <c r="CD84" s="193"/>
      <c r="CE84" s="193"/>
      <c r="CF84" s="193"/>
      <c r="CG84" s="193"/>
      <c r="CH84" s="193"/>
      <c r="CI84" s="193"/>
      <c r="CJ84" s="193"/>
      <c r="CK84" s="193"/>
      <c r="CL84" s="193"/>
      <c r="CM84" s="193"/>
      <c r="CN84" s="193"/>
      <c r="CO84" s="193"/>
      <c r="CP84" s="193"/>
      <c r="CQ84" s="193"/>
      <c r="CR84" s="193"/>
      <c r="CS84" s="193"/>
      <c r="CT84" s="193"/>
      <c r="CU84" s="193"/>
      <c r="CV84" s="193"/>
      <c r="CW84" s="193"/>
      <c r="CX84" s="193"/>
      <c r="CY84" s="193"/>
      <c r="CZ84" s="193"/>
      <c r="DA84" s="193"/>
      <c r="DB84" s="193"/>
      <c r="DC84" s="193"/>
      <c r="DD84" s="193"/>
      <c r="DE84" s="193"/>
      <c r="DF84" s="193"/>
      <c r="DG84" s="193"/>
      <c r="DH84" s="193"/>
      <c r="DI84" s="193"/>
      <c r="DJ84" s="193"/>
      <c r="DK84" s="193"/>
      <c r="DL84" s="193"/>
      <c r="DM84" s="193"/>
      <c r="DN84" s="193"/>
      <c r="DO84" s="193"/>
      <c r="DP84" s="193"/>
      <c r="DQ84" s="193"/>
    </row>
    <row r="85" spans="1:121" ht="13.5" customHeight="1" thickBot="1" x14ac:dyDescent="0.55000000000000004">
      <c r="A85" s="246" t="s">
        <v>1904</v>
      </c>
      <c r="B85" s="245" t="s">
        <v>106</v>
      </c>
      <c r="C85" s="245" t="s">
        <v>1932</v>
      </c>
      <c r="D85" s="246" t="s">
        <v>689</v>
      </c>
      <c r="E85" s="46" t="s">
        <v>486</v>
      </c>
      <c r="F85" s="46" t="s">
        <v>448</v>
      </c>
      <c r="G85" s="203" t="s">
        <v>473</v>
      </c>
      <c r="H85" s="66">
        <v>1000</v>
      </c>
      <c r="I85" s="66" t="s">
        <v>660</v>
      </c>
      <c r="J85" s="66">
        <v>2000</v>
      </c>
      <c r="K85" s="66" t="s">
        <v>661</v>
      </c>
      <c r="L85" s="66" t="s">
        <v>31</v>
      </c>
      <c r="M85" s="66" t="s">
        <v>20</v>
      </c>
      <c r="N85" s="66" t="s">
        <v>565</v>
      </c>
      <c r="O85" s="122">
        <v>1</v>
      </c>
      <c r="P85" s="71"/>
      <c r="Q85" s="193"/>
      <c r="R85" s="193"/>
      <c r="S85" s="193"/>
      <c r="T85" s="193"/>
      <c r="U85" s="193"/>
      <c r="V85" s="193"/>
      <c r="W85" s="193"/>
      <c r="X85" s="193"/>
      <c r="Y85" s="193"/>
      <c r="AA85" s="193"/>
      <c r="AB85" s="193"/>
      <c r="AC85" s="193"/>
      <c r="AD85" s="193"/>
      <c r="AE85" s="193"/>
      <c r="AF85" s="193"/>
      <c r="AG85" s="193"/>
      <c r="AH85" s="193"/>
      <c r="AI85" s="193"/>
      <c r="AJ85" s="193"/>
      <c r="AK85" s="193"/>
      <c r="AL85" s="193"/>
      <c r="AM85" s="193"/>
      <c r="AN85" s="193"/>
      <c r="AO85" s="193"/>
      <c r="AP85" s="193"/>
      <c r="AQ85" s="193"/>
      <c r="AR85" s="193"/>
      <c r="AS85" s="193"/>
      <c r="AT85" s="193"/>
      <c r="AU85" s="193"/>
      <c r="AV85" s="193"/>
      <c r="AW85" s="193"/>
      <c r="AX85" s="193"/>
      <c r="AY85" s="193"/>
      <c r="AZ85" s="193"/>
      <c r="BA85" s="193"/>
      <c r="BB85" s="193"/>
      <c r="BC85" s="193"/>
      <c r="BD85" s="193"/>
      <c r="BE85" s="193"/>
      <c r="BF85" s="193"/>
      <c r="BG85" s="193"/>
      <c r="BH85" s="193"/>
      <c r="BI85" s="193"/>
      <c r="BJ85" s="193"/>
      <c r="BK85" s="193"/>
      <c r="BL85" s="193"/>
      <c r="BM85" s="193"/>
      <c r="BN85" s="193"/>
      <c r="BO85" s="193"/>
      <c r="BP85" s="193"/>
      <c r="BQ85" s="193"/>
      <c r="BR85" s="193"/>
      <c r="BS85" s="193"/>
      <c r="BT85" s="193"/>
      <c r="BU85" s="193"/>
      <c r="BV85" s="193"/>
      <c r="BW85" s="193"/>
      <c r="BX85" s="193"/>
      <c r="BY85" s="193"/>
      <c r="BZ85" s="193"/>
      <c r="CA85" s="193"/>
      <c r="CB85" s="193"/>
      <c r="CC85" s="193"/>
      <c r="CD85" s="193"/>
      <c r="CE85" s="193"/>
      <c r="CF85" s="193"/>
      <c r="CG85" s="193"/>
      <c r="CH85" s="193"/>
      <c r="CI85" s="193"/>
      <c r="CJ85" s="193"/>
      <c r="CK85" s="193"/>
      <c r="CL85" s="193"/>
      <c r="CM85" s="193"/>
      <c r="CN85" s="193"/>
      <c r="CO85" s="193"/>
      <c r="CP85" s="193"/>
      <c r="CQ85" s="193"/>
      <c r="CR85" s="193"/>
      <c r="CS85" s="193"/>
      <c r="CT85" s="193"/>
      <c r="CU85" s="193"/>
      <c r="CV85" s="193"/>
      <c r="CW85" s="193"/>
      <c r="CX85" s="193"/>
      <c r="CY85" s="193"/>
      <c r="CZ85" s="193"/>
      <c r="DA85" s="193"/>
      <c r="DB85" s="193"/>
      <c r="DC85" s="193"/>
      <c r="DD85" s="193"/>
      <c r="DE85" s="193"/>
      <c r="DF85" s="193"/>
      <c r="DG85" s="193"/>
      <c r="DH85" s="193"/>
      <c r="DI85" s="193"/>
      <c r="DJ85" s="193"/>
      <c r="DK85" s="193"/>
      <c r="DL85" s="193"/>
      <c r="DM85" s="193"/>
      <c r="DN85" s="193"/>
      <c r="DO85" s="193"/>
      <c r="DP85" s="193"/>
      <c r="DQ85" s="193"/>
    </row>
    <row r="86" spans="1:121" ht="13.5" customHeight="1" thickBot="1" x14ac:dyDescent="0.55000000000000004">
      <c r="A86" s="246" t="s">
        <v>1904</v>
      </c>
      <c r="B86" s="245" t="s">
        <v>107</v>
      </c>
      <c r="C86" s="245" t="s">
        <v>1933</v>
      </c>
      <c r="D86" s="246" t="s">
        <v>690</v>
      </c>
      <c r="E86" s="46" t="s">
        <v>486</v>
      </c>
      <c r="F86" s="46" t="s">
        <v>448</v>
      </c>
      <c r="G86" s="203" t="s">
        <v>473</v>
      </c>
      <c r="H86" s="66">
        <v>1000</v>
      </c>
      <c r="I86" s="66" t="s">
        <v>660</v>
      </c>
      <c r="J86" s="66">
        <v>2000</v>
      </c>
      <c r="K86" s="66" t="s">
        <v>661</v>
      </c>
      <c r="L86" s="66" t="s">
        <v>31</v>
      </c>
      <c r="M86" s="66" t="s">
        <v>20</v>
      </c>
      <c r="N86" s="66" t="s">
        <v>565</v>
      </c>
      <c r="O86" s="122">
        <v>1</v>
      </c>
      <c r="P86" s="71"/>
      <c r="Q86" s="193"/>
      <c r="R86" s="193"/>
      <c r="S86" s="193"/>
      <c r="T86" s="193"/>
      <c r="U86" s="193"/>
      <c r="V86" s="193"/>
      <c r="W86" s="193"/>
      <c r="X86" s="193"/>
      <c r="Y86" s="193"/>
      <c r="AA86" s="193"/>
      <c r="AB86" s="193"/>
      <c r="AC86" s="193"/>
      <c r="AD86" s="193"/>
      <c r="AE86" s="193"/>
      <c r="AF86" s="193"/>
      <c r="AG86" s="193"/>
      <c r="AH86" s="193"/>
      <c r="AI86" s="193"/>
      <c r="AJ86" s="193"/>
      <c r="AK86" s="193"/>
      <c r="AL86" s="193"/>
      <c r="AM86" s="193"/>
      <c r="AN86" s="193"/>
      <c r="AO86" s="193"/>
      <c r="AP86" s="193"/>
      <c r="AQ86" s="193"/>
      <c r="AR86" s="193"/>
      <c r="AS86" s="193"/>
      <c r="AT86" s="193"/>
      <c r="AU86" s="193"/>
      <c r="AV86" s="193"/>
      <c r="AW86" s="193"/>
      <c r="AX86" s="193"/>
      <c r="AY86" s="193"/>
      <c r="AZ86" s="193"/>
      <c r="BA86" s="193"/>
      <c r="BB86" s="193"/>
      <c r="BC86" s="193"/>
      <c r="BD86" s="193"/>
      <c r="BE86" s="193"/>
      <c r="BF86" s="193"/>
      <c r="BG86" s="193"/>
      <c r="BH86" s="193"/>
      <c r="BI86" s="193"/>
      <c r="BJ86" s="193"/>
      <c r="BK86" s="193"/>
      <c r="BL86" s="193"/>
      <c r="BM86" s="193"/>
      <c r="BN86" s="193"/>
      <c r="BO86" s="193"/>
      <c r="BP86" s="193"/>
      <c r="BQ86" s="193"/>
      <c r="BR86" s="193"/>
      <c r="BS86" s="193"/>
      <c r="BT86" s="193"/>
      <c r="BU86" s="193"/>
      <c r="BV86" s="193"/>
      <c r="BW86" s="193"/>
      <c r="BX86" s="193"/>
      <c r="BY86" s="193"/>
      <c r="BZ86" s="193"/>
      <c r="CA86" s="193"/>
      <c r="CB86" s="193"/>
      <c r="CC86" s="193"/>
      <c r="CD86" s="193"/>
      <c r="CE86" s="193"/>
      <c r="CF86" s="193"/>
      <c r="CG86" s="193"/>
      <c r="CH86" s="193"/>
      <c r="CI86" s="193"/>
      <c r="CJ86" s="193"/>
      <c r="CK86" s="193"/>
      <c r="CL86" s="193"/>
      <c r="CM86" s="193"/>
      <c r="CN86" s="193"/>
      <c r="CO86" s="193"/>
      <c r="CP86" s="193"/>
      <c r="CQ86" s="193"/>
      <c r="CR86" s="193"/>
      <c r="CS86" s="193"/>
      <c r="CT86" s="193"/>
      <c r="CU86" s="193"/>
      <c r="CV86" s="193"/>
      <c r="CW86" s="193"/>
      <c r="CX86" s="193"/>
      <c r="CY86" s="193"/>
      <c r="CZ86" s="193"/>
      <c r="DA86" s="193"/>
      <c r="DB86" s="193"/>
      <c r="DC86" s="193"/>
      <c r="DD86" s="193"/>
      <c r="DE86" s="193"/>
      <c r="DF86" s="193"/>
      <c r="DG86" s="193"/>
      <c r="DH86" s="193"/>
      <c r="DI86" s="193"/>
      <c r="DJ86" s="193"/>
      <c r="DK86" s="193"/>
      <c r="DL86" s="193"/>
      <c r="DM86" s="193"/>
      <c r="DN86" s="193"/>
      <c r="DO86" s="193"/>
      <c r="DP86" s="193"/>
      <c r="DQ86" s="193"/>
    </row>
    <row r="87" spans="1:121" ht="13.5" customHeight="1" thickBot="1" x14ac:dyDescent="0.55000000000000004">
      <c r="A87" s="246" t="s">
        <v>1904</v>
      </c>
      <c r="B87" s="245" t="s">
        <v>108</v>
      </c>
      <c r="C87" s="245" t="s">
        <v>1934</v>
      </c>
      <c r="D87" s="246" t="s">
        <v>691</v>
      </c>
      <c r="E87" s="46" t="s">
        <v>486</v>
      </c>
      <c r="F87" s="46" t="s">
        <v>448</v>
      </c>
      <c r="G87" s="203" t="s">
        <v>473</v>
      </c>
      <c r="H87" s="66">
        <v>1000</v>
      </c>
      <c r="I87" s="66" t="s">
        <v>660</v>
      </c>
      <c r="J87" s="66">
        <v>2000</v>
      </c>
      <c r="K87" s="66" t="s">
        <v>661</v>
      </c>
      <c r="L87" s="66" t="s">
        <v>31</v>
      </c>
      <c r="M87" s="66" t="s">
        <v>20</v>
      </c>
      <c r="N87" s="66" t="s">
        <v>565</v>
      </c>
      <c r="O87" s="122">
        <v>1</v>
      </c>
      <c r="P87" s="71"/>
      <c r="Q87" s="193"/>
      <c r="R87" s="193"/>
      <c r="S87" s="193"/>
      <c r="T87" s="193"/>
      <c r="U87" s="193"/>
      <c r="V87" s="193"/>
      <c r="W87" s="193"/>
      <c r="X87" s="193"/>
      <c r="Y87" s="193"/>
      <c r="AA87" s="193"/>
      <c r="AB87" s="193"/>
      <c r="AC87" s="193"/>
      <c r="AD87" s="193"/>
      <c r="AE87" s="193"/>
      <c r="AF87" s="193"/>
      <c r="AG87" s="193"/>
      <c r="AH87" s="193"/>
      <c r="AI87" s="193"/>
      <c r="AJ87" s="193"/>
      <c r="AK87" s="193"/>
      <c r="AL87" s="193"/>
      <c r="AM87" s="193"/>
      <c r="AN87" s="193"/>
      <c r="AO87" s="193"/>
      <c r="AP87" s="193"/>
      <c r="AQ87" s="193"/>
      <c r="AR87" s="193"/>
      <c r="AS87" s="193"/>
      <c r="AT87" s="193"/>
      <c r="AU87" s="193"/>
      <c r="AV87" s="193"/>
      <c r="AW87" s="193"/>
      <c r="AX87" s="193"/>
      <c r="AY87" s="193"/>
      <c r="AZ87" s="193"/>
      <c r="BA87" s="193"/>
      <c r="BB87" s="193"/>
      <c r="BC87" s="193"/>
      <c r="BD87" s="193"/>
      <c r="BE87" s="193"/>
      <c r="BF87" s="193"/>
      <c r="BG87" s="193"/>
      <c r="BH87" s="193"/>
      <c r="BI87" s="193"/>
      <c r="BJ87" s="193"/>
      <c r="BK87" s="193"/>
      <c r="BL87" s="193"/>
      <c r="BM87" s="193"/>
      <c r="BN87" s="193"/>
      <c r="BO87" s="193"/>
      <c r="BP87" s="193"/>
      <c r="BQ87" s="193"/>
      <c r="BR87" s="193"/>
      <c r="BS87" s="193"/>
      <c r="BT87" s="193"/>
      <c r="BU87" s="193"/>
      <c r="BV87" s="193"/>
      <c r="BW87" s="193"/>
      <c r="BX87" s="193"/>
      <c r="BY87" s="193"/>
      <c r="BZ87" s="193"/>
      <c r="CA87" s="193"/>
      <c r="CB87" s="193"/>
      <c r="CC87" s="193"/>
      <c r="CD87" s="193"/>
      <c r="CE87" s="193"/>
      <c r="CF87" s="193"/>
      <c r="CG87" s="193"/>
      <c r="CH87" s="193"/>
      <c r="CI87" s="193"/>
      <c r="CJ87" s="193"/>
      <c r="CK87" s="193"/>
      <c r="CL87" s="193"/>
      <c r="CM87" s="193"/>
      <c r="CN87" s="193"/>
      <c r="CO87" s="193"/>
      <c r="CP87" s="193"/>
      <c r="CQ87" s="193"/>
      <c r="CR87" s="193"/>
      <c r="CS87" s="193"/>
      <c r="CT87" s="193"/>
      <c r="CU87" s="193"/>
      <c r="CV87" s="193"/>
      <c r="CW87" s="193"/>
      <c r="CX87" s="193"/>
      <c r="CY87" s="193"/>
      <c r="CZ87" s="193"/>
      <c r="DA87" s="193"/>
      <c r="DB87" s="193"/>
      <c r="DC87" s="193"/>
      <c r="DD87" s="193"/>
      <c r="DE87" s="193"/>
      <c r="DF87" s="193"/>
      <c r="DG87" s="193"/>
      <c r="DH87" s="193"/>
      <c r="DI87" s="193"/>
      <c r="DJ87" s="193"/>
      <c r="DK87" s="193"/>
      <c r="DL87" s="193"/>
      <c r="DM87" s="193"/>
      <c r="DN87" s="193"/>
      <c r="DO87" s="193"/>
      <c r="DP87" s="193"/>
      <c r="DQ87" s="193"/>
    </row>
    <row r="88" spans="1:121" ht="13.5" customHeight="1" thickBot="1" x14ac:dyDescent="0.55000000000000004">
      <c r="A88" s="246" t="s">
        <v>1904</v>
      </c>
      <c r="B88" s="245" t="s">
        <v>109</v>
      </c>
      <c r="C88" s="245" t="s">
        <v>1934</v>
      </c>
      <c r="D88" s="246" t="s">
        <v>691</v>
      </c>
      <c r="E88" s="46" t="s">
        <v>486</v>
      </c>
      <c r="F88" s="46" t="s">
        <v>448</v>
      </c>
      <c r="G88" s="203" t="s">
        <v>473</v>
      </c>
      <c r="H88" s="66">
        <v>1000</v>
      </c>
      <c r="I88" s="66" t="s">
        <v>660</v>
      </c>
      <c r="J88" s="66">
        <v>2000</v>
      </c>
      <c r="K88" s="66" t="s">
        <v>661</v>
      </c>
      <c r="L88" s="66" t="s">
        <v>31</v>
      </c>
      <c r="M88" s="66" t="s">
        <v>20</v>
      </c>
      <c r="N88" s="66" t="s">
        <v>565</v>
      </c>
      <c r="O88" s="122">
        <v>1</v>
      </c>
      <c r="P88" s="71"/>
      <c r="Q88" s="193"/>
      <c r="R88" s="193"/>
      <c r="S88" s="193"/>
      <c r="T88" s="193"/>
      <c r="U88" s="193"/>
      <c r="V88" s="193"/>
      <c r="W88" s="193"/>
      <c r="X88" s="193"/>
      <c r="Y88" s="193"/>
      <c r="AA88" s="193"/>
      <c r="AB88" s="193"/>
      <c r="AC88" s="193"/>
      <c r="AD88" s="193"/>
      <c r="AE88" s="193"/>
      <c r="AF88" s="193"/>
      <c r="AG88" s="193"/>
      <c r="AH88" s="193"/>
      <c r="AI88" s="193"/>
      <c r="AJ88" s="193"/>
      <c r="AK88" s="193"/>
      <c r="AL88" s="193"/>
      <c r="AM88" s="193"/>
      <c r="AN88" s="193"/>
      <c r="AO88" s="193"/>
      <c r="AP88" s="193"/>
      <c r="AQ88" s="193"/>
      <c r="AR88" s="193"/>
      <c r="AS88" s="193"/>
      <c r="AT88" s="193"/>
      <c r="AU88" s="193"/>
      <c r="AV88" s="193"/>
      <c r="AW88" s="193"/>
      <c r="AX88" s="193"/>
      <c r="AY88" s="193"/>
      <c r="AZ88" s="193"/>
      <c r="BA88" s="193"/>
      <c r="BB88" s="193"/>
      <c r="BC88" s="193"/>
      <c r="BD88" s="193"/>
      <c r="BE88" s="193"/>
      <c r="BF88" s="193"/>
      <c r="BG88" s="193"/>
      <c r="BH88" s="193"/>
      <c r="BI88" s="193"/>
      <c r="BJ88" s="193"/>
      <c r="BK88" s="193"/>
      <c r="BL88" s="193"/>
      <c r="BM88" s="193"/>
      <c r="BN88" s="193"/>
      <c r="BO88" s="193"/>
      <c r="BP88" s="193"/>
      <c r="BQ88" s="193"/>
      <c r="BR88" s="193"/>
      <c r="BS88" s="193"/>
      <c r="BT88" s="193"/>
      <c r="BU88" s="193"/>
      <c r="BV88" s="193"/>
      <c r="BW88" s="193"/>
      <c r="BX88" s="193"/>
      <c r="BY88" s="193"/>
      <c r="BZ88" s="193"/>
      <c r="CA88" s="193"/>
      <c r="CB88" s="193"/>
      <c r="CC88" s="193"/>
      <c r="CD88" s="193"/>
      <c r="CE88" s="193"/>
      <c r="CF88" s="193"/>
      <c r="CG88" s="193"/>
      <c r="CH88" s="193"/>
      <c r="CI88" s="193"/>
      <c r="CJ88" s="193"/>
      <c r="CK88" s="193"/>
      <c r="CL88" s="193"/>
      <c r="CM88" s="193"/>
      <c r="CN88" s="193"/>
      <c r="CO88" s="193"/>
      <c r="CP88" s="193"/>
      <c r="CQ88" s="193"/>
      <c r="CR88" s="193"/>
      <c r="CS88" s="193"/>
      <c r="CT88" s="193"/>
      <c r="CU88" s="193"/>
      <c r="CV88" s="193"/>
      <c r="CW88" s="193"/>
      <c r="CX88" s="193"/>
      <c r="CY88" s="193"/>
      <c r="CZ88" s="193"/>
      <c r="DA88" s="193"/>
      <c r="DB88" s="193"/>
      <c r="DC88" s="193"/>
      <c r="DD88" s="193"/>
      <c r="DE88" s="193"/>
      <c r="DF88" s="193"/>
      <c r="DG88" s="193"/>
      <c r="DH88" s="193"/>
      <c r="DI88" s="193"/>
      <c r="DJ88" s="193"/>
      <c r="DK88" s="193"/>
      <c r="DL88" s="193"/>
      <c r="DM88" s="193"/>
      <c r="DN88" s="193"/>
      <c r="DO88" s="193"/>
      <c r="DP88" s="193"/>
      <c r="DQ88" s="193"/>
    </row>
    <row r="89" spans="1:121" ht="13.5" customHeight="1" thickBot="1" x14ac:dyDescent="0.55000000000000004">
      <c r="A89" s="246" t="s">
        <v>1904</v>
      </c>
      <c r="B89" s="245" t="s">
        <v>110</v>
      </c>
      <c r="C89" s="245" t="s">
        <v>1934</v>
      </c>
      <c r="D89" s="246" t="s">
        <v>691</v>
      </c>
      <c r="E89" s="46" t="s">
        <v>486</v>
      </c>
      <c r="F89" s="46" t="s">
        <v>448</v>
      </c>
      <c r="G89" s="203" t="s">
        <v>473</v>
      </c>
      <c r="H89" s="66">
        <v>1000</v>
      </c>
      <c r="I89" s="66" t="s">
        <v>660</v>
      </c>
      <c r="J89" s="66">
        <v>2000</v>
      </c>
      <c r="K89" s="66" t="s">
        <v>661</v>
      </c>
      <c r="L89" s="66" t="s">
        <v>31</v>
      </c>
      <c r="M89" s="66" t="s">
        <v>20</v>
      </c>
      <c r="N89" s="66" t="s">
        <v>565</v>
      </c>
      <c r="O89" s="122">
        <v>1</v>
      </c>
      <c r="P89" s="71"/>
      <c r="Q89" s="193"/>
      <c r="R89" s="193"/>
      <c r="S89" s="193"/>
      <c r="T89" s="193"/>
      <c r="U89" s="193"/>
      <c r="V89" s="193"/>
      <c r="W89" s="193"/>
      <c r="X89" s="193"/>
      <c r="Y89" s="193"/>
      <c r="AA89" s="193"/>
      <c r="AB89" s="193"/>
      <c r="AC89" s="193"/>
      <c r="AD89" s="193"/>
      <c r="AE89" s="193"/>
      <c r="AF89" s="193"/>
      <c r="AG89" s="193"/>
      <c r="AH89" s="193"/>
      <c r="AI89" s="193"/>
      <c r="AJ89" s="193"/>
      <c r="AK89" s="193"/>
      <c r="AL89" s="193"/>
      <c r="AM89" s="193"/>
      <c r="AN89" s="193"/>
      <c r="AO89" s="193"/>
      <c r="AP89" s="193"/>
      <c r="AQ89" s="193"/>
      <c r="AR89" s="193"/>
      <c r="AS89" s="193"/>
      <c r="AT89" s="193"/>
      <c r="AU89" s="193"/>
      <c r="AV89" s="193"/>
      <c r="AW89" s="193"/>
      <c r="AX89" s="193"/>
      <c r="AY89" s="193"/>
      <c r="AZ89" s="193"/>
      <c r="BA89" s="193"/>
      <c r="BB89" s="193"/>
      <c r="BC89" s="193"/>
      <c r="BD89" s="193"/>
      <c r="BE89" s="193"/>
      <c r="BF89" s="193"/>
      <c r="BG89" s="193"/>
      <c r="BH89" s="193"/>
      <c r="BI89" s="193"/>
      <c r="BJ89" s="193"/>
      <c r="BK89" s="193"/>
      <c r="BL89" s="193"/>
      <c r="BM89" s="193"/>
      <c r="BN89" s="193"/>
      <c r="BO89" s="193"/>
      <c r="BP89" s="193"/>
      <c r="BQ89" s="193"/>
      <c r="BR89" s="193"/>
      <c r="BS89" s="193"/>
      <c r="BT89" s="193"/>
      <c r="BU89" s="193"/>
      <c r="BV89" s="193"/>
      <c r="BW89" s="193"/>
      <c r="BX89" s="193"/>
      <c r="BY89" s="193"/>
      <c r="BZ89" s="193"/>
      <c r="CA89" s="193"/>
      <c r="CB89" s="193"/>
      <c r="CC89" s="193"/>
      <c r="CD89" s="193"/>
      <c r="CE89" s="193"/>
      <c r="CF89" s="193"/>
      <c r="CG89" s="193"/>
      <c r="CH89" s="193"/>
      <c r="CI89" s="193"/>
      <c r="CJ89" s="193"/>
      <c r="CK89" s="193"/>
      <c r="CL89" s="193"/>
      <c r="CM89" s="193"/>
      <c r="CN89" s="193"/>
      <c r="CO89" s="193"/>
      <c r="CP89" s="193"/>
      <c r="CQ89" s="193"/>
      <c r="CR89" s="193"/>
      <c r="CS89" s="193"/>
      <c r="CT89" s="193"/>
      <c r="CU89" s="193"/>
      <c r="CV89" s="193"/>
      <c r="CW89" s="193"/>
      <c r="CX89" s="193"/>
      <c r="CY89" s="193"/>
      <c r="CZ89" s="193"/>
      <c r="DA89" s="193"/>
      <c r="DB89" s="193"/>
      <c r="DC89" s="193"/>
      <c r="DD89" s="193"/>
      <c r="DE89" s="193"/>
      <c r="DF89" s="193"/>
      <c r="DG89" s="193"/>
      <c r="DH89" s="193"/>
      <c r="DI89" s="193"/>
      <c r="DJ89" s="193"/>
      <c r="DK89" s="193"/>
      <c r="DL89" s="193"/>
      <c r="DM89" s="193"/>
      <c r="DN89" s="193"/>
      <c r="DO89" s="193"/>
      <c r="DP89" s="193"/>
      <c r="DQ89" s="193"/>
    </row>
    <row r="90" spans="1:121" ht="13.5" customHeight="1" thickBot="1" x14ac:dyDescent="0.55000000000000004">
      <c r="A90" s="246" t="s">
        <v>1904</v>
      </c>
      <c r="B90" s="245" t="s">
        <v>111</v>
      </c>
      <c r="C90" s="245" t="s">
        <v>1934</v>
      </c>
      <c r="D90" s="246" t="s">
        <v>691</v>
      </c>
      <c r="E90" s="46" t="s">
        <v>486</v>
      </c>
      <c r="F90" s="46" t="s">
        <v>448</v>
      </c>
      <c r="G90" s="203" t="s">
        <v>473</v>
      </c>
      <c r="H90" s="66">
        <v>1000</v>
      </c>
      <c r="I90" s="66" t="s">
        <v>660</v>
      </c>
      <c r="J90" s="66">
        <v>2000</v>
      </c>
      <c r="K90" s="66" t="s">
        <v>661</v>
      </c>
      <c r="L90" s="66" t="s">
        <v>31</v>
      </c>
      <c r="M90" s="66" t="s">
        <v>20</v>
      </c>
      <c r="N90" s="66" t="s">
        <v>565</v>
      </c>
      <c r="O90" s="122">
        <v>1</v>
      </c>
      <c r="P90" s="71"/>
      <c r="Q90" s="193"/>
      <c r="R90" s="193"/>
      <c r="S90" s="193"/>
      <c r="T90" s="193"/>
      <c r="U90" s="193"/>
      <c r="V90" s="193"/>
      <c r="W90" s="193"/>
      <c r="X90" s="193"/>
      <c r="Y90" s="193"/>
      <c r="AA90" s="193"/>
      <c r="AB90" s="193"/>
      <c r="AC90" s="193"/>
      <c r="AD90" s="193"/>
      <c r="AE90" s="193"/>
      <c r="AF90" s="193"/>
      <c r="AG90" s="193"/>
      <c r="AH90" s="193"/>
      <c r="AI90" s="193"/>
      <c r="AJ90" s="193"/>
      <c r="AK90" s="193"/>
      <c r="AL90" s="193"/>
      <c r="AM90" s="193"/>
      <c r="AN90" s="193"/>
      <c r="AO90" s="193"/>
      <c r="AP90" s="193"/>
      <c r="AQ90" s="193"/>
      <c r="AR90" s="193"/>
      <c r="AS90" s="193"/>
      <c r="AT90" s="193"/>
      <c r="AU90" s="193"/>
      <c r="AV90" s="193"/>
      <c r="AW90" s="193"/>
      <c r="AX90" s="193"/>
      <c r="AY90" s="193"/>
      <c r="AZ90" s="193"/>
      <c r="BA90" s="193"/>
      <c r="BB90" s="193"/>
      <c r="BC90" s="193"/>
      <c r="BD90" s="193"/>
      <c r="BE90" s="193"/>
      <c r="BF90" s="193"/>
      <c r="BG90" s="193"/>
      <c r="BH90" s="193"/>
      <c r="BI90" s="193"/>
      <c r="BJ90" s="193"/>
      <c r="BK90" s="193"/>
      <c r="BL90" s="193"/>
      <c r="BM90" s="193"/>
      <c r="BN90" s="193"/>
      <c r="BO90" s="193"/>
      <c r="BP90" s="193"/>
      <c r="BQ90" s="193"/>
      <c r="BR90" s="193"/>
      <c r="BS90" s="193"/>
      <c r="BT90" s="193"/>
      <c r="BU90" s="193"/>
      <c r="BV90" s="193"/>
      <c r="BW90" s="193"/>
      <c r="BX90" s="193"/>
      <c r="BY90" s="193"/>
      <c r="BZ90" s="193"/>
      <c r="CA90" s="193"/>
      <c r="CB90" s="193"/>
      <c r="CC90" s="193"/>
      <c r="CD90" s="193"/>
      <c r="CE90" s="193"/>
      <c r="CF90" s="193"/>
      <c r="CG90" s="193"/>
      <c r="CH90" s="193"/>
      <c r="CI90" s="193"/>
      <c r="CJ90" s="193"/>
      <c r="CK90" s="193"/>
      <c r="CL90" s="193"/>
      <c r="CM90" s="193"/>
      <c r="CN90" s="193"/>
      <c r="CO90" s="193"/>
      <c r="CP90" s="193"/>
      <c r="CQ90" s="193"/>
      <c r="CR90" s="193"/>
      <c r="CS90" s="193"/>
      <c r="CT90" s="193"/>
      <c r="CU90" s="193"/>
      <c r="CV90" s="193"/>
      <c r="CW90" s="193"/>
      <c r="CX90" s="193"/>
      <c r="CY90" s="193"/>
      <c r="CZ90" s="193"/>
      <c r="DA90" s="193"/>
      <c r="DB90" s="193"/>
      <c r="DC90" s="193"/>
      <c r="DD90" s="193"/>
      <c r="DE90" s="193"/>
      <c r="DF90" s="193"/>
      <c r="DG90" s="193"/>
      <c r="DH90" s="193"/>
      <c r="DI90" s="193"/>
      <c r="DJ90" s="193"/>
      <c r="DK90" s="193"/>
      <c r="DL90" s="193"/>
      <c r="DM90" s="193"/>
      <c r="DN90" s="193"/>
      <c r="DO90" s="193"/>
      <c r="DP90" s="193"/>
      <c r="DQ90" s="193"/>
    </row>
    <row r="91" spans="1:121" ht="13.5" customHeight="1" thickBot="1" x14ac:dyDescent="0.55000000000000004">
      <c r="A91" s="246" t="s">
        <v>1904</v>
      </c>
      <c r="B91" s="245" t="s">
        <v>112</v>
      </c>
      <c r="C91" s="245"/>
      <c r="D91" s="246"/>
      <c r="E91" s="46" t="s">
        <v>486</v>
      </c>
      <c r="F91" s="46" t="s">
        <v>448</v>
      </c>
      <c r="G91" s="203" t="s">
        <v>473</v>
      </c>
      <c r="H91" s="66">
        <v>1000</v>
      </c>
      <c r="I91" s="66" t="s">
        <v>660</v>
      </c>
      <c r="J91" s="66">
        <v>2000</v>
      </c>
      <c r="K91" s="66" t="s">
        <v>661</v>
      </c>
      <c r="L91" s="66" t="s">
        <v>31</v>
      </c>
      <c r="M91" s="66" t="s">
        <v>20</v>
      </c>
      <c r="N91" s="66" t="s">
        <v>565</v>
      </c>
      <c r="O91" s="122">
        <v>1</v>
      </c>
      <c r="P91" s="71"/>
      <c r="Q91" s="193"/>
      <c r="R91" s="193"/>
      <c r="S91" s="193"/>
      <c r="T91" s="193"/>
      <c r="U91" s="193"/>
      <c r="V91" s="193"/>
      <c r="W91" s="193"/>
      <c r="X91" s="193"/>
      <c r="Y91" s="193"/>
      <c r="AA91" s="193"/>
      <c r="AB91" s="193"/>
      <c r="AC91" s="193"/>
      <c r="AD91" s="193"/>
      <c r="AE91" s="193"/>
      <c r="AF91" s="193"/>
      <c r="AG91" s="193"/>
      <c r="AH91" s="193"/>
      <c r="AI91" s="193"/>
      <c r="AJ91" s="193"/>
      <c r="AK91" s="193"/>
      <c r="AL91" s="193"/>
      <c r="AM91" s="193"/>
      <c r="AN91" s="193"/>
      <c r="AO91" s="193"/>
      <c r="AP91" s="193"/>
      <c r="AQ91" s="193"/>
      <c r="AR91" s="193"/>
      <c r="AS91" s="193"/>
      <c r="AT91" s="193"/>
      <c r="AU91" s="193"/>
      <c r="AV91" s="193"/>
      <c r="AW91" s="193"/>
      <c r="AX91" s="193"/>
      <c r="AY91" s="193"/>
      <c r="AZ91" s="193"/>
      <c r="BA91" s="193"/>
      <c r="BB91" s="193"/>
      <c r="BC91" s="193"/>
      <c r="BD91" s="193"/>
      <c r="BE91" s="193"/>
      <c r="BF91" s="193"/>
      <c r="BG91" s="193"/>
      <c r="BH91" s="193"/>
      <c r="BI91" s="193"/>
      <c r="BJ91" s="193"/>
      <c r="BK91" s="193"/>
      <c r="BL91" s="193"/>
      <c r="BM91" s="193"/>
      <c r="BN91" s="193"/>
      <c r="BO91" s="193"/>
      <c r="BP91" s="193"/>
      <c r="BQ91" s="193"/>
      <c r="BR91" s="193"/>
      <c r="BS91" s="193"/>
      <c r="BT91" s="193"/>
      <c r="BU91" s="193"/>
      <c r="BV91" s="193"/>
      <c r="BW91" s="193"/>
      <c r="BX91" s="193"/>
      <c r="BY91" s="193"/>
      <c r="BZ91" s="193"/>
      <c r="CA91" s="193"/>
      <c r="CB91" s="193"/>
      <c r="CC91" s="193"/>
      <c r="CD91" s="193"/>
      <c r="CE91" s="193"/>
      <c r="CF91" s="193"/>
      <c r="CG91" s="193"/>
      <c r="CH91" s="193"/>
      <c r="CI91" s="193"/>
      <c r="CJ91" s="193"/>
      <c r="CK91" s="193"/>
      <c r="CL91" s="193"/>
      <c r="CM91" s="193"/>
      <c r="CN91" s="193"/>
      <c r="CO91" s="193"/>
      <c r="CP91" s="193"/>
      <c r="CQ91" s="193"/>
      <c r="CR91" s="193"/>
      <c r="CS91" s="193"/>
      <c r="CT91" s="193"/>
      <c r="CU91" s="193"/>
      <c r="CV91" s="193"/>
      <c r="CW91" s="193"/>
      <c r="CX91" s="193"/>
      <c r="CY91" s="193"/>
      <c r="CZ91" s="193"/>
      <c r="DA91" s="193"/>
      <c r="DB91" s="193"/>
      <c r="DC91" s="193"/>
      <c r="DD91" s="193"/>
      <c r="DE91" s="193"/>
      <c r="DF91" s="193"/>
      <c r="DG91" s="193"/>
      <c r="DH91" s="193"/>
      <c r="DI91" s="193"/>
      <c r="DJ91" s="193"/>
      <c r="DK91" s="193"/>
      <c r="DL91" s="193"/>
      <c r="DM91" s="193"/>
      <c r="DN91" s="193"/>
      <c r="DO91" s="193"/>
      <c r="DP91" s="193"/>
      <c r="DQ91" s="193"/>
    </row>
    <row r="92" spans="1:121" ht="13.5" customHeight="1" thickBot="1" x14ac:dyDescent="0.55000000000000004">
      <c r="A92" s="246" t="s">
        <v>1904</v>
      </c>
      <c r="B92" s="245" t="s">
        <v>113</v>
      </c>
      <c r="C92" s="245"/>
      <c r="D92" s="246"/>
      <c r="E92" s="46" t="s">
        <v>486</v>
      </c>
      <c r="F92" s="46" t="s">
        <v>448</v>
      </c>
      <c r="G92" s="203" t="s">
        <v>473</v>
      </c>
      <c r="H92" s="66">
        <v>1000</v>
      </c>
      <c r="I92" s="66" t="s">
        <v>660</v>
      </c>
      <c r="J92" s="66">
        <v>2000</v>
      </c>
      <c r="K92" s="66" t="s">
        <v>661</v>
      </c>
      <c r="L92" s="66" t="s">
        <v>31</v>
      </c>
      <c r="M92" s="66" t="s">
        <v>20</v>
      </c>
      <c r="N92" s="66" t="s">
        <v>565</v>
      </c>
      <c r="O92" s="122">
        <v>1</v>
      </c>
      <c r="P92" s="71"/>
      <c r="Q92" s="193"/>
      <c r="R92" s="193"/>
      <c r="S92" s="193"/>
      <c r="T92" s="193"/>
      <c r="U92" s="193"/>
      <c r="V92" s="193"/>
      <c r="W92" s="193"/>
      <c r="X92" s="193"/>
      <c r="Y92" s="193"/>
      <c r="AA92" s="193"/>
      <c r="AB92" s="193"/>
      <c r="AC92" s="193"/>
      <c r="AD92" s="193"/>
      <c r="AE92" s="193"/>
      <c r="AF92" s="193"/>
      <c r="AG92" s="193"/>
      <c r="AH92" s="193"/>
      <c r="AI92" s="193"/>
      <c r="AJ92" s="193"/>
      <c r="AK92" s="193"/>
      <c r="AL92" s="193"/>
      <c r="AM92" s="193"/>
      <c r="AN92" s="193"/>
      <c r="AO92" s="193"/>
      <c r="AP92" s="193"/>
      <c r="AQ92" s="193"/>
      <c r="AR92" s="193"/>
      <c r="AS92" s="193"/>
      <c r="AT92" s="193"/>
      <c r="AU92" s="193"/>
      <c r="AV92" s="193"/>
      <c r="AW92" s="193"/>
      <c r="AX92" s="193"/>
      <c r="AY92" s="193"/>
      <c r="AZ92" s="193"/>
      <c r="BA92" s="193"/>
      <c r="BB92" s="193"/>
      <c r="BC92" s="193"/>
      <c r="BD92" s="193"/>
      <c r="BE92" s="193"/>
      <c r="BF92" s="193"/>
      <c r="BG92" s="193"/>
      <c r="BH92" s="193"/>
      <c r="BI92" s="193"/>
      <c r="BJ92" s="193"/>
      <c r="BK92" s="193"/>
      <c r="BL92" s="193"/>
      <c r="BM92" s="193"/>
      <c r="BN92" s="193"/>
      <c r="BO92" s="193"/>
      <c r="BP92" s="193"/>
      <c r="BQ92" s="193"/>
      <c r="BR92" s="193"/>
      <c r="BS92" s="193"/>
      <c r="BT92" s="193"/>
      <c r="BU92" s="193"/>
      <c r="BV92" s="193"/>
      <c r="BW92" s="193"/>
      <c r="BX92" s="193"/>
      <c r="BY92" s="193"/>
      <c r="BZ92" s="193"/>
      <c r="CA92" s="193"/>
      <c r="CB92" s="193"/>
      <c r="CC92" s="193"/>
      <c r="CD92" s="193"/>
      <c r="CE92" s="193"/>
      <c r="CF92" s="193"/>
      <c r="CG92" s="193"/>
      <c r="CH92" s="193"/>
      <c r="CI92" s="193"/>
      <c r="CJ92" s="193"/>
      <c r="CK92" s="193"/>
      <c r="CL92" s="193"/>
      <c r="CM92" s="193"/>
      <c r="CN92" s="193"/>
      <c r="CO92" s="193"/>
      <c r="CP92" s="193"/>
      <c r="CQ92" s="193"/>
      <c r="CR92" s="193"/>
      <c r="CS92" s="193"/>
      <c r="CT92" s="193"/>
      <c r="CU92" s="193"/>
      <c r="CV92" s="193"/>
      <c r="CW92" s="193"/>
      <c r="CX92" s="193"/>
      <c r="CY92" s="193"/>
      <c r="CZ92" s="193"/>
      <c r="DA92" s="193"/>
      <c r="DB92" s="193"/>
      <c r="DC92" s="193"/>
      <c r="DD92" s="193"/>
      <c r="DE92" s="193"/>
      <c r="DF92" s="193"/>
      <c r="DG92" s="193"/>
      <c r="DH92" s="193"/>
      <c r="DI92" s="193"/>
      <c r="DJ92" s="193"/>
      <c r="DK92" s="193"/>
      <c r="DL92" s="193"/>
      <c r="DM92" s="193"/>
      <c r="DN92" s="193"/>
      <c r="DO92" s="193"/>
      <c r="DP92" s="193"/>
      <c r="DQ92" s="193"/>
    </row>
    <row r="93" spans="1:121" ht="13.5" customHeight="1" thickBot="1" x14ac:dyDescent="0.55000000000000004">
      <c r="A93" s="246" t="s">
        <v>1904</v>
      </c>
      <c r="B93" s="245" t="s">
        <v>114</v>
      </c>
      <c r="C93" s="245"/>
      <c r="D93" s="246"/>
      <c r="E93" s="46" t="s">
        <v>486</v>
      </c>
      <c r="F93" s="46" t="s">
        <v>448</v>
      </c>
      <c r="G93" s="203" t="s">
        <v>473</v>
      </c>
      <c r="H93" s="66">
        <v>1000</v>
      </c>
      <c r="I93" s="66" t="s">
        <v>660</v>
      </c>
      <c r="J93" s="66">
        <v>2000</v>
      </c>
      <c r="K93" s="66" t="s">
        <v>661</v>
      </c>
      <c r="L93" s="66" t="s">
        <v>31</v>
      </c>
      <c r="M93" s="66" t="s">
        <v>20</v>
      </c>
      <c r="N93" s="66" t="s">
        <v>565</v>
      </c>
      <c r="O93" s="122">
        <v>1</v>
      </c>
      <c r="P93" s="71"/>
      <c r="Q93" s="193"/>
      <c r="R93" s="193"/>
      <c r="S93" s="193"/>
      <c r="T93" s="193"/>
      <c r="U93" s="193"/>
      <c r="V93" s="193"/>
      <c r="W93" s="193"/>
      <c r="X93" s="193"/>
      <c r="Y93" s="193"/>
      <c r="AA93" s="193"/>
      <c r="AB93" s="193"/>
      <c r="AC93" s="193"/>
      <c r="AD93" s="193"/>
      <c r="AE93" s="193"/>
      <c r="AF93" s="193"/>
      <c r="AG93" s="193"/>
      <c r="AH93" s="193"/>
      <c r="AI93" s="193"/>
      <c r="AJ93" s="193"/>
      <c r="AK93" s="193"/>
      <c r="AL93" s="193"/>
      <c r="AM93" s="193"/>
      <c r="AN93" s="193"/>
      <c r="AO93" s="193"/>
      <c r="AP93" s="193"/>
      <c r="AQ93" s="193"/>
      <c r="AR93" s="193"/>
      <c r="AS93" s="193"/>
      <c r="AT93" s="193"/>
      <c r="AU93" s="193"/>
      <c r="AV93" s="193"/>
      <c r="AW93" s="193"/>
      <c r="AX93" s="193"/>
      <c r="AY93" s="193"/>
      <c r="AZ93" s="193"/>
      <c r="BA93" s="193"/>
      <c r="BB93" s="193"/>
      <c r="BC93" s="193"/>
      <c r="BD93" s="193"/>
      <c r="BE93" s="193"/>
      <c r="BF93" s="193"/>
      <c r="BG93" s="193"/>
      <c r="BH93" s="193"/>
      <c r="BI93" s="193"/>
      <c r="BJ93" s="193"/>
      <c r="BK93" s="193"/>
      <c r="BL93" s="193"/>
      <c r="BM93" s="193"/>
      <c r="BN93" s="193"/>
      <c r="BO93" s="193"/>
      <c r="BP93" s="193"/>
      <c r="BQ93" s="193"/>
      <c r="BR93" s="193"/>
      <c r="BS93" s="193"/>
      <c r="BT93" s="193"/>
      <c r="BU93" s="193"/>
      <c r="BV93" s="193"/>
      <c r="BW93" s="193"/>
      <c r="BX93" s="193"/>
      <c r="BY93" s="193"/>
      <c r="BZ93" s="193"/>
      <c r="CA93" s="193"/>
      <c r="CB93" s="193"/>
      <c r="CC93" s="193"/>
      <c r="CD93" s="193"/>
      <c r="CE93" s="193"/>
      <c r="CF93" s="193"/>
      <c r="CG93" s="193"/>
      <c r="CH93" s="193"/>
      <c r="CI93" s="193"/>
      <c r="CJ93" s="193"/>
      <c r="CK93" s="193"/>
      <c r="CL93" s="193"/>
      <c r="CM93" s="193"/>
      <c r="CN93" s="193"/>
      <c r="CO93" s="193"/>
      <c r="CP93" s="193"/>
      <c r="CQ93" s="193"/>
      <c r="CR93" s="193"/>
      <c r="CS93" s="193"/>
      <c r="CT93" s="193"/>
      <c r="CU93" s="193"/>
      <c r="CV93" s="193"/>
      <c r="CW93" s="193"/>
      <c r="CX93" s="193"/>
      <c r="CY93" s="193"/>
      <c r="CZ93" s="193"/>
      <c r="DA93" s="193"/>
      <c r="DB93" s="193"/>
      <c r="DC93" s="193"/>
      <c r="DD93" s="193"/>
      <c r="DE93" s="193"/>
      <c r="DF93" s="193"/>
      <c r="DG93" s="193"/>
      <c r="DH93" s="193"/>
      <c r="DI93" s="193"/>
      <c r="DJ93" s="193"/>
      <c r="DK93" s="193"/>
      <c r="DL93" s="193"/>
      <c r="DM93" s="193"/>
      <c r="DN93" s="193"/>
      <c r="DO93" s="193"/>
      <c r="DP93" s="193"/>
      <c r="DQ93" s="193"/>
    </row>
    <row r="94" spans="1:121" ht="13.5" customHeight="1" thickBot="1" x14ac:dyDescent="0.55000000000000004">
      <c r="A94" s="246" t="s">
        <v>1904</v>
      </c>
      <c r="B94" s="245" t="s">
        <v>115</v>
      </c>
      <c r="C94" s="245"/>
      <c r="D94" s="246"/>
      <c r="E94" s="46" t="s">
        <v>486</v>
      </c>
      <c r="F94" s="46" t="s">
        <v>448</v>
      </c>
      <c r="G94" s="203" t="s">
        <v>473</v>
      </c>
      <c r="H94" s="66">
        <v>1000</v>
      </c>
      <c r="I94" s="66" t="s">
        <v>660</v>
      </c>
      <c r="J94" s="66">
        <v>2000</v>
      </c>
      <c r="K94" s="66" t="s">
        <v>661</v>
      </c>
      <c r="L94" s="66" t="s">
        <v>31</v>
      </c>
      <c r="M94" s="66" t="s">
        <v>20</v>
      </c>
      <c r="N94" s="66" t="s">
        <v>565</v>
      </c>
      <c r="O94" s="122">
        <v>1</v>
      </c>
      <c r="P94" s="71"/>
      <c r="Q94" s="193"/>
      <c r="R94" s="193"/>
      <c r="S94" s="193"/>
      <c r="T94" s="193"/>
      <c r="U94" s="193"/>
      <c r="V94" s="193"/>
      <c r="W94" s="193"/>
      <c r="X94" s="193"/>
      <c r="Y94" s="193"/>
      <c r="AA94" s="193"/>
      <c r="AB94" s="193"/>
      <c r="AC94" s="193"/>
      <c r="AD94" s="193"/>
      <c r="AE94" s="193"/>
      <c r="AF94" s="193"/>
      <c r="AG94" s="193"/>
      <c r="AH94" s="193"/>
      <c r="AI94" s="193"/>
      <c r="AJ94" s="193"/>
      <c r="AK94" s="193"/>
      <c r="AL94" s="193"/>
      <c r="AM94" s="193"/>
      <c r="AN94" s="193"/>
      <c r="AO94" s="193"/>
      <c r="AP94" s="193"/>
      <c r="AQ94" s="193"/>
      <c r="AR94" s="193"/>
      <c r="AS94" s="193"/>
      <c r="AT94" s="193"/>
      <c r="AU94" s="193"/>
      <c r="AV94" s="193"/>
      <c r="AW94" s="193"/>
      <c r="AX94" s="193"/>
      <c r="AY94" s="193"/>
      <c r="AZ94" s="193"/>
      <c r="BA94" s="193"/>
      <c r="BB94" s="193"/>
      <c r="BC94" s="193"/>
      <c r="BD94" s="193"/>
      <c r="BE94" s="193"/>
      <c r="BF94" s="193"/>
      <c r="BG94" s="193"/>
      <c r="BH94" s="193"/>
      <c r="BI94" s="193"/>
      <c r="BJ94" s="193"/>
      <c r="BK94" s="193"/>
      <c r="BL94" s="193"/>
      <c r="BM94" s="193"/>
      <c r="BN94" s="193"/>
      <c r="BO94" s="193"/>
      <c r="BP94" s="193"/>
      <c r="BQ94" s="193"/>
      <c r="BR94" s="193"/>
      <c r="BS94" s="193"/>
      <c r="BT94" s="193"/>
      <c r="BU94" s="193"/>
      <c r="BV94" s="193"/>
      <c r="BW94" s="193"/>
      <c r="BX94" s="193"/>
      <c r="BY94" s="193"/>
      <c r="BZ94" s="193"/>
      <c r="CA94" s="193"/>
      <c r="CB94" s="193"/>
      <c r="CC94" s="193"/>
      <c r="CD94" s="193"/>
      <c r="CE94" s="193"/>
      <c r="CF94" s="193"/>
      <c r="CG94" s="193"/>
      <c r="CH94" s="193"/>
      <c r="CI94" s="193"/>
      <c r="CJ94" s="193"/>
      <c r="CK94" s="193"/>
      <c r="CL94" s="193"/>
      <c r="CM94" s="193"/>
      <c r="CN94" s="193"/>
      <c r="CO94" s="193"/>
      <c r="CP94" s="193"/>
      <c r="CQ94" s="193"/>
      <c r="CR94" s="193"/>
      <c r="CS94" s="193"/>
      <c r="CT94" s="193"/>
      <c r="CU94" s="193"/>
      <c r="CV94" s="193"/>
      <c r="CW94" s="193"/>
      <c r="CX94" s="193"/>
      <c r="CY94" s="193"/>
      <c r="CZ94" s="193"/>
      <c r="DA94" s="193"/>
      <c r="DB94" s="193"/>
      <c r="DC94" s="193"/>
      <c r="DD94" s="193"/>
      <c r="DE94" s="193"/>
      <c r="DF94" s="193"/>
      <c r="DG94" s="193"/>
      <c r="DH94" s="193"/>
      <c r="DI94" s="193"/>
      <c r="DJ94" s="193"/>
      <c r="DK94" s="193"/>
      <c r="DL94" s="193"/>
      <c r="DM94" s="193"/>
      <c r="DN94" s="193"/>
      <c r="DO94" s="193"/>
      <c r="DP94" s="193"/>
      <c r="DQ94" s="193"/>
    </row>
    <row r="95" spans="1:121" ht="13.5" customHeight="1" thickBot="1" x14ac:dyDescent="0.55000000000000004">
      <c r="A95" s="246" t="s">
        <v>1904</v>
      </c>
      <c r="B95" s="245" t="s">
        <v>116</v>
      </c>
      <c r="C95" s="245" t="s">
        <v>1935</v>
      </c>
      <c r="D95" s="246" t="s">
        <v>692</v>
      </c>
      <c r="E95" s="46" t="s">
        <v>486</v>
      </c>
      <c r="F95" s="46" t="s">
        <v>448</v>
      </c>
      <c r="G95" s="203" t="s">
        <v>473</v>
      </c>
      <c r="H95" s="66">
        <v>1000</v>
      </c>
      <c r="I95" s="66" t="s">
        <v>660</v>
      </c>
      <c r="J95" s="66">
        <v>2000</v>
      </c>
      <c r="K95" s="66" t="s">
        <v>661</v>
      </c>
      <c r="L95" s="66" t="s">
        <v>31</v>
      </c>
      <c r="M95" s="66" t="s">
        <v>20</v>
      </c>
      <c r="N95" s="66" t="s">
        <v>565</v>
      </c>
      <c r="O95" s="122">
        <v>1</v>
      </c>
      <c r="P95" s="71"/>
      <c r="Q95" s="193"/>
      <c r="R95" s="193"/>
      <c r="S95" s="193"/>
      <c r="T95" s="193"/>
      <c r="U95" s="193"/>
      <c r="V95" s="193"/>
      <c r="W95" s="193"/>
      <c r="X95" s="193"/>
      <c r="Y95" s="193"/>
      <c r="AA95" s="193"/>
      <c r="AB95" s="193"/>
      <c r="AC95" s="193"/>
      <c r="AD95" s="193"/>
      <c r="AE95" s="193"/>
      <c r="AF95" s="193"/>
      <c r="AG95" s="193"/>
      <c r="AH95" s="193"/>
      <c r="AI95" s="193"/>
      <c r="AJ95" s="193"/>
      <c r="AK95" s="193"/>
      <c r="AL95" s="193"/>
      <c r="AM95" s="193"/>
      <c r="AN95" s="193"/>
      <c r="AO95" s="193"/>
      <c r="AP95" s="193"/>
      <c r="AQ95" s="193"/>
      <c r="AR95" s="193"/>
      <c r="AS95" s="193"/>
      <c r="AT95" s="193"/>
      <c r="AU95" s="193"/>
      <c r="AV95" s="193"/>
      <c r="AW95" s="193"/>
      <c r="AX95" s="193"/>
      <c r="AY95" s="193"/>
      <c r="AZ95" s="193"/>
      <c r="BA95" s="193"/>
      <c r="BB95" s="193"/>
      <c r="BC95" s="193"/>
      <c r="BD95" s="193"/>
      <c r="BE95" s="193"/>
      <c r="BF95" s="193"/>
      <c r="BG95" s="193"/>
      <c r="BH95" s="193"/>
      <c r="BI95" s="193"/>
      <c r="BJ95" s="193"/>
      <c r="BK95" s="193"/>
      <c r="BL95" s="193"/>
      <c r="BM95" s="193"/>
      <c r="BN95" s="193"/>
      <c r="BO95" s="193"/>
      <c r="BP95" s="193"/>
      <c r="BQ95" s="193"/>
      <c r="BR95" s="193"/>
      <c r="BS95" s="193"/>
      <c r="BT95" s="193"/>
      <c r="BU95" s="193"/>
      <c r="BV95" s="193"/>
      <c r="BW95" s="193"/>
      <c r="BX95" s="193"/>
      <c r="BY95" s="193"/>
      <c r="BZ95" s="193"/>
      <c r="CA95" s="193"/>
      <c r="CB95" s="193"/>
      <c r="CC95" s="193"/>
      <c r="CD95" s="193"/>
      <c r="CE95" s="193"/>
      <c r="CF95" s="193"/>
      <c r="CG95" s="193"/>
      <c r="CH95" s="193"/>
      <c r="CI95" s="193"/>
      <c r="CJ95" s="193"/>
      <c r="CK95" s="193"/>
      <c r="CL95" s="193"/>
      <c r="CM95" s="193"/>
      <c r="CN95" s="193"/>
      <c r="CO95" s="193"/>
      <c r="CP95" s="193"/>
      <c r="CQ95" s="193"/>
      <c r="CR95" s="193"/>
      <c r="CS95" s="193"/>
      <c r="CT95" s="193"/>
      <c r="CU95" s="193"/>
      <c r="CV95" s="193"/>
      <c r="CW95" s="193"/>
      <c r="CX95" s="193"/>
      <c r="CY95" s="193"/>
      <c r="CZ95" s="193"/>
      <c r="DA95" s="193"/>
      <c r="DB95" s="193"/>
      <c r="DC95" s="193"/>
      <c r="DD95" s="193"/>
      <c r="DE95" s="193"/>
      <c r="DF95" s="193"/>
      <c r="DG95" s="193"/>
      <c r="DH95" s="193"/>
      <c r="DI95" s="193"/>
      <c r="DJ95" s="193"/>
      <c r="DK95" s="193"/>
      <c r="DL95" s="193"/>
      <c r="DM95" s="193"/>
      <c r="DN95" s="193"/>
      <c r="DO95" s="193"/>
      <c r="DP95" s="193"/>
      <c r="DQ95" s="193"/>
    </row>
    <row r="96" spans="1:121" ht="13.5" customHeight="1" thickBot="1" x14ac:dyDescent="0.55000000000000004">
      <c r="A96" s="246" t="s">
        <v>1904</v>
      </c>
      <c r="B96" s="245" t="s">
        <v>117</v>
      </c>
      <c r="C96" s="245" t="s">
        <v>1936</v>
      </c>
      <c r="D96" s="246" t="s">
        <v>693</v>
      </c>
      <c r="E96" s="46" t="s">
        <v>486</v>
      </c>
      <c r="F96" s="46" t="s">
        <v>448</v>
      </c>
      <c r="G96" s="203" t="s">
        <v>473</v>
      </c>
      <c r="H96" s="66">
        <v>1000</v>
      </c>
      <c r="I96" s="66" t="s">
        <v>660</v>
      </c>
      <c r="J96" s="66">
        <v>2000</v>
      </c>
      <c r="K96" s="66" t="s">
        <v>661</v>
      </c>
      <c r="L96" s="66" t="s">
        <v>31</v>
      </c>
      <c r="M96" s="66" t="s">
        <v>20</v>
      </c>
      <c r="N96" s="66" t="s">
        <v>565</v>
      </c>
      <c r="O96" s="122">
        <v>1</v>
      </c>
      <c r="P96" s="71"/>
      <c r="Q96" s="193"/>
      <c r="R96" s="193"/>
      <c r="S96" s="193"/>
      <c r="T96" s="193"/>
      <c r="U96" s="193"/>
      <c r="V96" s="193"/>
      <c r="W96" s="193"/>
      <c r="X96" s="193"/>
      <c r="Y96" s="193"/>
      <c r="AA96" s="193"/>
      <c r="AB96" s="193"/>
      <c r="AC96" s="193"/>
      <c r="AD96" s="193"/>
      <c r="AE96" s="193"/>
      <c r="AF96" s="193"/>
      <c r="AG96" s="193"/>
      <c r="AH96" s="193"/>
      <c r="AI96" s="193"/>
      <c r="AJ96" s="193"/>
      <c r="AK96" s="193"/>
      <c r="AL96" s="193"/>
      <c r="AM96" s="193"/>
      <c r="AN96" s="193"/>
      <c r="AO96" s="193"/>
      <c r="AP96" s="193"/>
      <c r="AQ96" s="193"/>
      <c r="AR96" s="193"/>
      <c r="AS96" s="193"/>
      <c r="AT96" s="193"/>
      <c r="AU96" s="193"/>
      <c r="AV96" s="193"/>
      <c r="AW96" s="193"/>
      <c r="AX96" s="193"/>
      <c r="AY96" s="193"/>
      <c r="AZ96" s="193"/>
      <c r="BA96" s="193"/>
      <c r="BB96" s="193"/>
      <c r="BC96" s="193"/>
      <c r="BD96" s="193"/>
      <c r="BE96" s="193"/>
      <c r="BF96" s="193"/>
      <c r="BG96" s="193"/>
      <c r="BH96" s="193"/>
      <c r="BI96" s="193"/>
      <c r="BJ96" s="193"/>
      <c r="BK96" s="193"/>
      <c r="BL96" s="193"/>
      <c r="BM96" s="193"/>
      <c r="BN96" s="193"/>
      <c r="BO96" s="193"/>
      <c r="BP96" s="193"/>
      <c r="BQ96" s="193"/>
      <c r="BR96" s="193"/>
      <c r="BS96" s="193"/>
      <c r="BT96" s="193"/>
      <c r="BU96" s="193"/>
      <c r="BV96" s="193"/>
      <c r="BW96" s="193"/>
      <c r="BX96" s="193"/>
      <c r="BY96" s="193"/>
      <c r="BZ96" s="193"/>
      <c r="CA96" s="193"/>
      <c r="CB96" s="193"/>
      <c r="CC96" s="193"/>
      <c r="CD96" s="193"/>
      <c r="CE96" s="193"/>
      <c r="CF96" s="193"/>
      <c r="CG96" s="193"/>
      <c r="CH96" s="193"/>
      <c r="CI96" s="193"/>
      <c r="CJ96" s="193"/>
      <c r="CK96" s="193"/>
      <c r="CL96" s="193"/>
      <c r="CM96" s="193"/>
      <c r="CN96" s="193"/>
      <c r="CO96" s="193"/>
      <c r="CP96" s="193"/>
      <c r="CQ96" s="193"/>
      <c r="CR96" s="193"/>
      <c r="CS96" s="193"/>
      <c r="CT96" s="193"/>
      <c r="CU96" s="193"/>
      <c r="CV96" s="193"/>
      <c r="CW96" s="193"/>
      <c r="CX96" s="193"/>
      <c r="CY96" s="193"/>
      <c r="CZ96" s="193"/>
      <c r="DA96" s="193"/>
      <c r="DB96" s="193"/>
      <c r="DC96" s="193"/>
      <c r="DD96" s="193"/>
      <c r="DE96" s="193"/>
      <c r="DF96" s="193"/>
      <c r="DG96" s="193"/>
      <c r="DH96" s="193"/>
      <c r="DI96" s="193"/>
      <c r="DJ96" s="193"/>
      <c r="DK96" s="193"/>
      <c r="DL96" s="193"/>
      <c r="DM96" s="193"/>
      <c r="DN96" s="193"/>
      <c r="DO96" s="193"/>
      <c r="DP96" s="193"/>
      <c r="DQ96" s="193"/>
    </row>
    <row r="97" spans="1:121" ht="13.5" customHeight="1" thickBot="1" x14ac:dyDescent="0.55000000000000004">
      <c r="A97" s="246" t="s">
        <v>1904</v>
      </c>
      <c r="B97" s="245" t="s">
        <v>118</v>
      </c>
      <c r="C97" s="245" t="s">
        <v>1937</v>
      </c>
      <c r="D97" s="246" t="s">
        <v>694</v>
      </c>
      <c r="E97" s="46" t="s">
        <v>486</v>
      </c>
      <c r="F97" s="46" t="s">
        <v>448</v>
      </c>
      <c r="G97" s="203" t="s">
        <v>473</v>
      </c>
      <c r="H97" s="66">
        <v>1000</v>
      </c>
      <c r="I97" s="66" t="s">
        <v>660</v>
      </c>
      <c r="J97" s="66">
        <v>2000</v>
      </c>
      <c r="K97" s="66" t="s">
        <v>661</v>
      </c>
      <c r="L97" s="66" t="s">
        <v>31</v>
      </c>
      <c r="M97" s="66" t="s">
        <v>20</v>
      </c>
      <c r="N97" s="66" t="s">
        <v>565</v>
      </c>
      <c r="O97" s="122">
        <v>1</v>
      </c>
      <c r="P97" s="71"/>
      <c r="Q97" s="193"/>
      <c r="R97" s="193"/>
      <c r="S97" s="193"/>
      <c r="T97" s="193"/>
      <c r="U97" s="193"/>
      <c r="V97" s="193"/>
      <c r="W97" s="193"/>
      <c r="X97" s="193"/>
      <c r="Y97" s="193"/>
      <c r="AA97" s="193"/>
      <c r="AB97" s="193"/>
      <c r="AC97" s="193"/>
      <c r="AD97" s="193"/>
      <c r="AE97" s="193"/>
      <c r="AF97" s="193"/>
      <c r="AG97" s="193"/>
      <c r="AH97" s="193"/>
      <c r="AI97" s="193"/>
      <c r="AJ97" s="193"/>
      <c r="AK97" s="193"/>
      <c r="AL97" s="193"/>
      <c r="AM97" s="193"/>
      <c r="AN97" s="193"/>
      <c r="AO97" s="193"/>
      <c r="AP97" s="193"/>
      <c r="AQ97" s="193"/>
      <c r="AR97" s="193"/>
      <c r="AS97" s="193"/>
      <c r="AT97" s="193"/>
      <c r="AU97" s="193"/>
      <c r="AV97" s="193"/>
      <c r="AW97" s="193"/>
      <c r="AX97" s="193"/>
      <c r="AY97" s="193"/>
      <c r="AZ97" s="193"/>
      <c r="BA97" s="193"/>
      <c r="BB97" s="193"/>
      <c r="BC97" s="193"/>
      <c r="BD97" s="193"/>
      <c r="BE97" s="193"/>
      <c r="BF97" s="193"/>
      <c r="BG97" s="193"/>
      <c r="BH97" s="193"/>
      <c r="BI97" s="193"/>
      <c r="BJ97" s="193"/>
      <c r="BK97" s="193"/>
      <c r="BL97" s="193"/>
      <c r="BM97" s="193"/>
      <c r="BN97" s="193"/>
      <c r="BO97" s="193"/>
      <c r="BP97" s="193"/>
      <c r="BQ97" s="193"/>
      <c r="BR97" s="193"/>
      <c r="BS97" s="193"/>
      <c r="BT97" s="193"/>
      <c r="BU97" s="193"/>
      <c r="BV97" s="193"/>
      <c r="BW97" s="193"/>
      <c r="BX97" s="193"/>
      <c r="BY97" s="193"/>
      <c r="BZ97" s="193"/>
      <c r="CA97" s="193"/>
      <c r="CB97" s="193"/>
      <c r="CC97" s="193"/>
      <c r="CD97" s="193"/>
      <c r="CE97" s="193"/>
      <c r="CF97" s="193"/>
      <c r="CG97" s="193"/>
      <c r="CH97" s="193"/>
      <c r="CI97" s="193"/>
      <c r="CJ97" s="193"/>
      <c r="CK97" s="193"/>
      <c r="CL97" s="193"/>
      <c r="CM97" s="193"/>
      <c r="CN97" s="193"/>
      <c r="CO97" s="193"/>
      <c r="CP97" s="193"/>
      <c r="CQ97" s="193"/>
      <c r="CR97" s="193"/>
      <c r="CS97" s="193"/>
      <c r="CT97" s="193"/>
      <c r="CU97" s="193"/>
      <c r="CV97" s="193"/>
      <c r="CW97" s="193"/>
      <c r="CX97" s="193"/>
      <c r="CY97" s="193"/>
      <c r="CZ97" s="193"/>
      <c r="DA97" s="193"/>
      <c r="DB97" s="193"/>
      <c r="DC97" s="193"/>
      <c r="DD97" s="193"/>
      <c r="DE97" s="193"/>
      <c r="DF97" s="193"/>
      <c r="DG97" s="193"/>
      <c r="DH97" s="193"/>
      <c r="DI97" s="193"/>
      <c r="DJ97" s="193"/>
      <c r="DK97" s="193"/>
      <c r="DL97" s="193"/>
      <c r="DM97" s="193"/>
      <c r="DN97" s="193"/>
      <c r="DO97" s="193"/>
      <c r="DP97" s="193"/>
      <c r="DQ97" s="193"/>
    </row>
    <row r="98" spans="1:121" ht="13.5" customHeight="1" thickBot="1" x14ac:dyDescent="0.55000000000000004">
      <c r="A98" s="246" t="s">
        <v>1904</v>
      </c>
      <c r="B98" s="245" t="s">
        <v>119</v>
      </c>
      <c r="C98" s="245" t="s">
        <v>1938</v>
      </c>
      <c r="D98" s="246" t="s">
        <v>695</v>
      </c>
      <c r="E98" s="46" t="s">
        <v>486</v>
      </c>
      <c r="F98" s="46" t="s">
        <v>448</v>
      </c>
      <c r="G98" s="203" t="s">
        <v>473</v>
      </c>
      <c r="H98" s="66">
        <v>1000</v>
      </c>
      <c r="I98" s="66" t="s">
        <v>660</v>
      </c>
      <c r="J98" s="66">
        <v>2000</v>
      </c>
      <c r="K98" s="66" t="s">
        <v>661</v>
      </c>
      <c r="L98" s="66" t="s">
        <v>31</v>
      </c>
      <c r="M98" s="66" t="s">
        <v>20</v>
      </c>
      <c r="N98" s="66" t="s">
        <v>565</v>
      </c>
      <c r="O98" s="122">
        <v>1</v>
      </c>
      <c r="P98" s="71"/>
      <c r="Q98" s="193"/>
      <c r="R98" s="193"/>
      <c r="S98" s="193"/>
      <c r="T98" s="193"/>
      <c r="U98" s="193"/>
      <c r="V98" s="193"/>
      <c r="W98" s="193"/>
      <c r="X98" s="193"/>
      <c r="Y98" s="193"/>
      <c r="AA98" s="193"/>
      <c r="AB98" s="193"/>
      <c r="AC98" s="193"/>
      <c r="AD98" s="193"/>
      <c r="AE98" s="193"/>
      <c r="AF98" s="193"/>
      <c r="AG98" s="193"/>
      <c r="AH98" s="193"/>
      <c r="AI98" s="193"/>
      <c r="AJ98" s="193"/>
      <c r="AK98" s="193"/>
      <c r="AL98" s="193"/>
      <c r="AM98" s="193"/>
      <c r="AN98" s="193"/>
      <c r="AO98" s="193"/>
      <c r="AP98" s="193"/>
      <c r="AQ98" s="193"/>
      <c r="AR98" s="193"/>
      <c r="AS98" s="193"/>
      <c r="AT98" s="193"/>
      <c r="AU98" s="193"/>
      <c r="AV98" s="193"/>
      <c r="AW98" s="193"/>
      <c r="AX98" s="193"/>
      <c r="AY98" s="193"/>
      <c r="AZ98" s="193"/>
      <c r="BA98" s="193"/>
      <c r="BB98" s="193"/>
      <c r="BC98" s="193"/>
      <c r="BD98" s="193"/>
      <c r="BE98" s="193"/>
      <c r="BF98" s="193"/>
      <c r="BG98" s="193"/>
      <c r="BH98" s="193"/>
      <c r="BI98" s="193"/>
      <c r="BJ98" s="193"/>
      <c r="BK98" s="193"/>
      <c r="BL98" s="193"/>
      <c r="BM98" s="193"/>
      <c r="BN98" s="193"/>
      <c r="BO98" s="193"/>
      <c r="BP98" s="193"/>
      <c r="BQ98" s="193"/>
      <c r="BR98" s="193"/>
      <c r="BS98" s="193"/>
      <c r="BT98" s="193"/>
      <c r="BU98" s="193"/>
      <c r="BV98" s="193"/>
      <c r="BW98" s="193"/>
      <c r="BX98" s="193"/>
      <c r="BY98" s="193"/>
      <c r="BZ98" s="193"/>
      <c r="CA98" s="193"/>
      <c r="CB98" s="193"/>
      <c r="CC98" s="193"/>
      <c r="CD98" s="193"/>
      <c r="CE98" s="193"/>
      <c r="CF98" s="193"/>
      <c r="CG98" s="193"/>
      <c r="CH98" s="193"/>
      <c r="CI98" s="193"/>
      <c r="CJ98" s="193"/>
      <c r="CK98" s="193"/>
      <c r="CL98" s="193"/>
      <c r="CM98" s="193"/>
      <c r="CN98" s="193"/>
      <c r="CO98" s="193"/>
      <c r="CP98" s="193"/>
      <c r="CQ98" s="193"/>
      <c r="CR98" s="193"/>
      <c r="CS98" s="193"/>
      <c r="CT98" s="193"/>
      <c r="CU98" s="193"/>
      <c r="CV98" s="193"/>
      <c r="CW98" s="193"/>
      <c r="CX98" s="193"/>
      <c r="CY98" s="193"/>
      <c r="CZ98" s="193"/>
      <c r="DA98" s="193"/>
      <c r="DB98" s="193"/>
      <c r="DC98" s="193"/>
      <c r="DD98" s="193"/>
      <c r="DE98" s="193"/>
      <c r="DF98" s="193"/>
      <c r="DG98" s="193"/>
      <c r="DH98" s="193"/>
      <c r="DI98" s="193"/>
      <c r="DJ98" s="193"/>
      <c r="DK98" s="193"/>
      <c r="DL98" s="193"/>
      <c r="DM98" s="193"/>
      <c r="DN98" s="193"/>
      <c r="DO98" s="193"/>
      <c r="DP98" s="193"/>
      <c r="DQ98" s="193"/>
    </row>
    <row r="99" spans="1:121" ht="13.5" customHeight="1" thickBot="1" x14ac:dyDescent="0.55000000000000004">
      <c r="A99" s="246" t="s">
        <v>1904</v>
      </c>
      <c r="B99" s="245" t="s">
        <v>120</v>
      </c>
      <c r="C99" s="245" t="s">
        <v>1939</v>
      </c>
      <c r="D99" s="246" t="s">
        <v>696</v>
      </c>
      <c r="E99" s="46" t="s">
        <v>486</v>
      </c>
      <c r="F99" s="46" t="s">
        <v>448</v>
      </c>
      <c r="G99" s="203" t="s">
        <v>473</v>
      </c>
      <c r="H99" s="66">
        <v>1000</v>
      </c>
      <c r="I99" s="66" t="s">
        <v>660</v>
      </c>
      <c r="J99" s="66">
        <v>2000</v>
      </c>
      <c r="K99" s="66" t="s">
        <v>661</v>
      </c>
      <c r="L99" s="66" t="s">
        <v>31</v>
      </c>
      <c r="M99" s="66" t="s">
        <v>20</v>
      </c>
      <c r="N99" s="66" t="s">
        <v>565</v>
      </c>
      <c r="O99" s="122">
        <v>1</v>
      </c>
      <c r="P99" s="71"/>
      <c r="Q99" s="193"/>
      <c r="R99" s="193"/>
      <c r="S99" s="193"/>
      <c r="T99" s="193"/>
      <c r="U99" s="193"/>
      <c r="V99" s="193"/>
      <c r="W99" s="193"/>
      <c r="X99" s="193"/>
      <c r="Y99" s="193"/>
      <c r="AA99" s="193"/>
      <c r="AB99" s="193"/>
      <c r="AC99" s="193"/>
      <c r="AD99" s="193"/>
      <c r="AE99" s="193"/>
      <c r="AF99" s="193"/>
      <c r="AG99" s="193"/>
      <c r="AH99" s="193"/>
      <c r="AI99" s="193"/>
      <c r="AJ99" s="193"/>
      <c r="AK99" s="193"/>
      <c r="AL99" s="193"/>
      <c r="AM99" s="193"/>
      <c r="AN99" s="193"/>
      <c r="AO99" s="193"/>
      <c r="AP99" s="193"/>
      <c r="AQ99" s="193"/>
      <c r="AR99" s="193"/>
      <c r="AS99" s="193"/>
      <c r="AT99" s="193"/>
      <c r="AU99" s="193"/>
      <c r="AV99" s="193"/>
      <c r="AW99" s="193"/>
      <c r="AX99" s="193"/>
      <c r="AY99" s="193"/>
      <c r="AZ99" s="193"/>
      <c r="BA99" s="193"/>
      <c r="BB99" s="193"/>
      <c r="BC99" s="193"/>
      <c r="BD99" s="193"/>
      <c r="BE99" s="193"/>
      <c r="BF99" s="193"/>
      <c r="BG99" s="193"/>
      <c r="BH99" s="193"/>
      <c r="BI99" s="193"/>
      <c r="BJ99" s="193"/>
      <c r="BK99" s="193"/>
      <c r="BL99" s="193"/>
      <c r="BM99" s="193"/>
      <c r="BN99" s="193"/>
      <c r="BO99" s="193"/>
      <c r="BP99" s="193"/>
      <c r="BQ99" s="193"/>
      <c r="BR99" s="193"/>
      <c r="BS99" s="193"/>
      <c r="BT99" s="193"/>
      <c r="BU99" s="193"/>
      <c r="BV99" s="193"/>
      <c r="BW99" s="193"/>
      <c r="BX99" s="193"/>
      <c r="BY99" s="193"/>
      <c r="BZ99" s="193"/>
      <c r="CA99" s="193"/>
      <c r="CB99" s="193"/>
      <c r="CC99" s="193"/>
      <c r="CD99" s="193"/>
      <c r="CE99" s="193"/>
      <c r="CF99" s="193"/>
      <c r="CG99" s="193"/>
      <c r="CH99" s="193"/>
      <c r="CI99" s="193"/>
      <c r="CJ99" s="193"/>
      <c r="CK99" s="193"/>
      <c r="CL99" s="193"/>
      <c r="CM99" s="193"/>
      <c r="CN99" s="193"/>
      <c r="CO99" s="193"/>
      <c r="CP99" s="193"/>
      <c r="CQ99" s="193"/>
      <c r="CR99" s="193"/>
      <c r="CS99" s="193"/>
      <c r="CT99" s="193"/>
      <c r="CU99" s="193"/>
      <c r="CV99" s="193"/>
      <c r="CW99" s="193"/>
      <c r="CX99" s="193"/>
      <c r="CY99" s="193"/>
      <c r="CZ99" s="193"/>
      <c r="DA99" s="193"/>
      <c r="DB99" s="193"/>
      <c r="DC99" s="193"/>
      <c r="DD99" s="193"/>
      <c r="DE99" s="193"/>
      <c r="DF99" s="193"/>
      <c r="DG99" s="193"/>
      <c r="DH99" s="193"/>
      <c r="DI99" s="193"/>
      <c r="DJ99" s="193"/>
      <c r="DK99" s="193"/>
      <c r="DL99" s="193"/>
      <c r="DM99" s="193"/>
      <c r="DN99" s="193"/>
      <c r="DO99" s="193"/>
      <c r="DP99" s="193"/>
      <c r="DQ99" s="193"/>
    </row>
    <row r="100" spans="1:121" ht="13.5" customHeight="1" thickBot="1" x14ac:dyDescent="0.55000000000000004">
      <c r="A100" s="246" t="s">
        <v>1904</v>
      </c>
      <c r="B100" s="245" t="s">
        <v>121</v>
      </c>
      <c r="C100" s="245" t="s">
        <v>1939</v>
      </c>
      <c r="D100" s="246" t="s">
        <v>696</v>
      </c>
      <c r="E100" s="46" t="s">
        <v>486</v>
      </c>
      <c r="F100" s="46" t="s">
        <v>448</v>
      </c>
      <c r="G100" s="203" t="s">
        <v>473</v>
      </c>
      <c r="H100" s="66">
        <v>1000</v>
      </c>
      <c r="I100" s="66" t="s">
        <v>660</v>
      </c>
      <c r="J100" s="66">
        <v>2000</v>
      </c>
      <c r="K100" s="66" t="s">
        <v>661</v>
      </c>
      <c r="L100" s="66" t="s">
        <v>31</v>
      </c>
      <c r="M100" s="66" t="s">
        <v>20</v>
      </c>
      <c r="N100" s="66" t="s">
        <v>565</v>
      </c>
      <c r="O100" s="122">
        <v>1</v>
      </c>
      <c r="P100" s="71"/>
      <c r="Q100" s="193"/>
      <c r="R100" s="193"/>
      <c r="S100" s="193"/>
      <c r="T100" s="193"/>
      <c r="U100" s="193"/>
      <c r="V100" s="193"/>
      <c r="W100" s="193"/>
      <c r="X100" s="193"/>
      <c r="Y100" s="193"/>
      <c r="AA100" s="193"/>
      <c r="AB100" s="193"/>
      <c r="AC100" s="193"/>
      <c r="AD100" s="193"/>
      <c r="AE100" s="193"/>
      <c r="AF100" s="193"/>
      <c r="AG100" s="193"/>
      <c r="AH100" s="193"/>
      <c r="AI100" s="193"/>
      <c r="AJ100" s="193"/>
      <c r="AK100" s="193"/>
      <c r="AL100" s="193"/>
      <c r="AM100" s="193"/>
      <c r="AN100" s="193"/>
      <c r="AO100" s="193"/>
      <c r="AP100" s="193"/>
      <c r="AQ100" s="193"/>
      <c r="AR100" s="193"/>
      <c r="AS100" s="193"/>
      <c r="AT100" s="193"/>
      <c r="AU100" s="193"/>
      <c r="AV100" s="193"/>
      <c r="AW100" s="193"/>
      <c r="AX100" s="193"/>
      <c r="AY100" s="193"/>
      <c r="AZ100" s="193"/>
      <c r="BA100" s="193"/>
      <c r="BB100" s="193"/>
      <c r="BC100" s="193"/>
      <c r="BD100" s="193"/>
      <c r="BE100" s="193"/>
      <c r="BF100" s="193"/>
      <c r="BG100" s="193"/>
      <c r="BH100" s="193"/>
      <c r="BI100" s="193"/>
      <c r="BJ100" s="193"/>
      <c r="BK100" s="193"/>
      <c r="BL100" s="193"/>
      <c r="BM100" s="193"/>
      <c r="BN100" s="193"/>
      <c r="BO100" s="193"/>
      <c r="BP100" s="193"/>
      <c r="BQ100" s="193"/>
      <c r="BR100" s="193"/>
      <c r="BS100" s="193"/>
      <c r="BT100" s="193"/>
      <c r="BU100" s="193"/>
      <c r="BV100" s="193"/>
      <c r="BW100" s="193"/>
      <c r="BX100" s="193"/>
      <c r="BY100" s="193"/>
      <c r="BZ100" s="193"/>
      <c r="CA100" s="193"/>
      <c r="CB100" s="193"/>
      <c r="CC100" s="193"/>
      <c r="CD100" s="193"/>
      <c r="CE100" s="193"/>
      <c r="CF100" s="193"/>
      <c r="CG100" s="193"/>
      <c r="CH100" s="193"/>
      <c r="CI100" s="193"/>
      <c r="CJ100" s="193"/>
      <c r="CK100" s="193"/>
      <c r="CL100" s="193"/>
      <c r="CM100" s="193"/>
      <c r="CN100" s="193"/>
      <c r="CO100" s="193"/>
      <c r="CP100" s="193"/>
      <c r="CQ100" s="193"/>
      <c r="CR100" s="193"/>
      <c r="CS100" s="193"/>
      <c r="CT100" s="193"/>
      <c r="CU100" s="193"/>
      <c r="CV100" s="193"/>
      <c r="CW100" s="193"/>
      <c r="CX100" s="193"/>
      <c r="CY100" s="193"/>
      <c r="CZ100" s="193"/>
      <c r="DA100" s="193"/>
      <c r="DB100" s="193"/>
      <c r="DC100" s="193"/>
      <c r="DD100" s="193"/>
      <c r="DE100" s="193"/>
      <c r="DF100" s="193"/>
      <c r="DG100" s="193"/>
      <c r="DH100" s="193"/>
      <c r="DI100" s="193"/>
      <c r="DJ100" s="193"/>
      <c r="DK100" s="193"/>
      <c r="DL100" s="193"/>
      <c r="DM100" s="193"/>
      <c r="DN100" s="193"/>
      <c r="DO100" s="193"/>
      <c r="DP100" s="193"/>
      <c r="DQ100" s="193"/>
    </row>
    <row r="101" spans="1:121" ht="13.5" customHeight="1" thickBot="1" x14ac:dyDescent="0.55000000000000004">
      <c r="A101" s="246" t="s">
        <v>1904</v>
      </c>
      <c r="B101" s="245" t="s">
        <v>122</v>
      </c>
      <c r="C101" s="245" t="s">
        <v>1939</v>
      </c>
      <c r="D101" s="246" t="s">
        <v>696</v>
      </c>
      <c r="E101" s="46" t="s">
        <v>486</v>
      </c>
      <c r="F101" s="46" t="s">
        <v>448</v>
      </c>
      <c r="G101" s="203" t="s">
        <v>473</v>
      </c>
      <c r="H101" s="66">
        <v>1000</v>
      </c>
      <c r="I101" s="66" t="s">
        <v>660</v>
      </c>
      <c r="J101" s="66">
        <v>2000</v>
      </c>
      <c r="K101" s="66" t="s">
        <v>661</v>
      </c>
      <c r="L101" s="66" t="s">
        <v>31</v>
      </c>
      <c r="M101" s="66" t="s">
        <v>20</v>
      </c>
      <c r="N101" s="66" t="s">
        <v>565</v>
      </c>
      <c r="O101" s="122">
        <v>1</v>
      </c>
      <c r="P101" s="71"/>
      <c r="Q101" s="193"/>
      <c r="R101" s="193"/>
      <c r="S101" s="193"/>
      <c r="T101" s="193"/>
      <c r="U101" s="193"/>
      <c r="V101" s="193"/>
      <c r="W101" s="193"/>
      <c r="X101" s="193"/>
      <c r="Y101" s="193"/>
      <c r="AA101" s="193"/>
      <c r="AB101" s="193"/>
      <c r="AC101" s="193"/>
      <c r="AD101" s="193"/>
      <c r="AE101" s="193"/>
      <c r="AF101" s="193"/>
      <c r="AG101" s="193"/>
      <c r="AH101" s="193"/>
      <c r="AI101" s="193"/>
      <c r="AJ101" s="193"/>
      <c r="AK101" s="193"/>
      <c r="AL101" s="193"/>
      <c r="AM101" s="193"/>
      <c r="AN101" s="193"/>
      <c r="AO101" s="193"/>
      <c r="AP101" s="193"/>
      <c r="AQ101" s="193"/>
      <c r="AR101" s="193"/>
      <c r="AS101" s="193"/>
      <c r="AT101" s="193"/>
      <c r="AU101" s="193"/>
      <c r="AV101" s="193"/>
      <c r="AW101" s="193"/>
      <c r="AX101" s="193"/>
      <c r="AY101" s="193"/>
      <c r="AZ101" s="193"/>
      <c r="BA101" s="193"/>
      <c r="BB101" s="193"/>
      <c r="BC101" s="193"/>
      <c r="BD101" s="193"/>
      <c r="BE101" s="193"/>
      <c r="BF101" s="193"/>
      <c r="BG101" s="193"/>
      <c r="BH101" s="193"/>
      <c r="BI101" s="193"/>
      <c r="BJ101" s="193"/>
      <c r="BK101" s="193"/>
      <c r="BL101" s="193"/>
      <c r="BM101" s="193"/>
      <c r="BN101" s="193"/>
      <c r="BO101" s="193"/>
      <c r="BP101" s="193"/>
      <c r="BQ101" s="193"/>
      <c r="BR101" s="193"/>
      <c r="BS101" s="193"/>
      <c r="BT101" s="193"/>
      <c r="BU101" s="193"/>
      <c r="BV101" s="193"/>
      <c r="BW101" s="193"/>
      <c r="BX101" s="193"/>
      <c r="BY101" s="193"/>
      <c r="BZ101" s="193"/>
      <c r="CA101" s="193"/>
      <c r="CB101" s="193"/>
      <c r="CC101" s="193"/>
      <c r="CD101" s="193"/>
      <c r="CE101" s="193"/>
      <c r="CF101" s="193"/>
      <c r="CG101" s="193"/>
      <c r="CH101" s="193"/>
      <c r="CI101" s="193"/>
      <c r="CJ101" s="193"/>
      <c r="CK101" s="193"/>
      <c r="CL101" s="193"/>
      <c r="CM101" s="193"/>
      <c r="CN101" s="193"/>
      <c r="CO101" s="193"/>
      <c r="CP101" s="193"/>
      <c r="CQ101" s="193"/>
      <c r="CR101" s="193"/>
      <c r="CS101" s="193"/>
      <c r="CT101" s="193"/>
      <c r="CU101" s="193"/>
      <c r="CV101" s="193"/>
      <c r="CW101" s="193"/>
      <c r="CX101" s="193"/>
      <c r="CY101" s="193"/>
      <c r="CZ101" s="193"/>
      <c r="DA101" s="193"/>
      <c r="DB101" s="193"/>
      <c r="DC101" s="193"/>
      <c r="DD101" s="193"/>
      <c r="DE101" s="193"/>
      <c r="DF101" s="193"/>
      <c r="DG101" s="193"/>
      <c r="DH101" s="193"/>
      <c r="DI101" s="193"/>
      <c r="DJ101" s="193"/>
      <c r="DK101" s="193"/>
      <c r="DL101" s="193"/>
      <c r="DM101" s="193"/>
      <c r="DN101" s="193"/>
      <c r="DO101" s="193"/>
      <c r="DP101" s="193"/>
      <c r="DQ101" s="193"/>
    </row>
    <row r="102" spans="1:121" ht="13.5" customHeight="1" thickBot="1" x14ac:dyDescent="0.55000000000000004">
      <c r="A102" s="246" t="s">
        <v>1904</v>
      </c>
      <c r="B102" s="245" t="s">
        <v>123</v>
      </c>
      <c r="C102" s="245" t="s">
        <v>1939</v>
      </c>
      <c r="D102" s="246" t="s">
        <v>696</v>
      </c>
      <c r="E102" s="46" t="s">
        <v>486</v>
      </c>
      <c r="F102" s="46" t="s">
        <v>448</v>
      </c>
      <c r="G102" s="203" t="s">
        <v>473</v>
      </c>
      <c r="H102" s="66">
        <v>1000</v>
      </c>
      <c r="I102" s="66" t="s">
        <v>660</v>
      </c>
      <c r="J102" s="66">
        <v>2000</v>
      </c>
      <c r="K102" s="66" t="s">
        <v>661</v>
      </c>
      <c r="L102" s="66" t="s">
        <v>31</v>
      </c>
      <c r="M102" s="66" t="s">
        <v>20</v>
      </c>
      <c r="N102" s="66" t="s">
        <v>565</v>
      </c>
      <c r="O102" s="122">
        <v>1</v>
      </c>
      <c r="P102" s="71"/>
      <c r="Q102" s="193"/>
      <c r="R102" s="193"/>
      <c r="S102" s="193"/>
      <c r="T102" s="193"/>
      <c r="U102" s="193"/>
      <c r="V102" s="193"/>
      <c r="W102" s="193"/>
      <c r="X102" s="193"/>
      <c r="Y102" s="193"/>
      <c r="AA102" s="193"/>
      <c r="AB102" s="193"/>
      <c r="AC102" s="193"/>
      <c r="AD102" s="193"/>
      <c r="AE102" s="193"/>
      <c r="AF102" s="193"/>
      <c r="AG102" s="193"/>
      <c r="AH102" s="193"/>
      <c r="AI102" s="193"/>
      <c r="AJ102" s="193"/>
      <c r="AK102" s="193"/>
      <c r="AL102" s="193"/>
      <c r="AM102" s="193"/>
      <c r="AN102" s="193"/>
      <c r="AO102" s="193"/>
      <c r="AP102" s="193"/>
      <c r="AQ102" s="193"/>
      <c r="AR102" s="193"/>
      <c r="AS102" s="193"/>
      <c r="AT102" s="193"/>
      <c r="AU102" s="193"/>
      <c r="AV102" s="193"/>
      <c r="AW102" s="193"/>
      <c r="AX102" s="193"/>
      <c r="AY102" s="193"/>
      <c r="AZ102" s="193"/>
      <c r="BA102" s="193"/>
      <c r="BB102" s="193"/>
      <c r="BC102" s="193"/>
      <c r="BD102" s="193"/>
      <c r="BE102" s="193"/>
      <c r="BF102" s="193"/>
      <c r="BG102" s="193"/>
      <c r="BH102" s="193"/>
      <c r="BI102" s="193"/>
      <c r="BJ102" s="193"/>
      <c r="BK102" s="193"/>
      <c r="BL102" s="193"/>
      <c r="BM102" s="193"/>
      <c r="BN102" s="193"/>
      <c r="BO102" s="193"/>
      <c r="BP102" s="193"/>
      <c r="BQ102" s="193"/>
      <c r="BR102" s="193"/>
      <c r="BS102" s="193"/>
      <c r="BT102" s="193"/>
      <c r="BU102" s="193"/>
      <c r="BV102" s="193"/>
      <c r="BW102" s="193"/>
      <c r="BX102" s="193"/>
      <c r="BY102" s="193"/>
      <c r="BZ102" s="193"/>
      <c r="CA102" s="193"/>
      <c r="CB102" s="193"/>
      <c r="CC102" s="193"/>
      <c r="CD102" s="193"/>
      <c r="CE102" s="193"/>
      <c r="CF102" s="193"/>
      <c r="CG102" s="193"/>
      <c r="CH102" s="193"/>
      <c r="CI102" s="193"/>
      <c r="CJ102" s="193"/>
      <c r="CK102" s="193"/>
      <c r="CL102" s="193"/>
      <c r="CM102" s="193"/>
      <c r="CN102" s="193"/>
      <c r="CO102" s="193"/>
      <c r="CP102" s="193"/>
      <c r="CQ102" s="193"/>
      <c r="CR102" s="193"/>
      <c r="CS102" s="193"/>
      <c r="CT102" s="193"/>
      <c r="CU102" s="193"/>
      <c r="CV102" s="193"/>
      <c r="CW102" s="193"/>
      <c r="CX102" s="193"/>
      <c r="CY102" s="193"/>
      <c r="CZ102" s="193"/>
      <c r="DA102" s="193"/>
      <c r="DB102" s="193"/>
      <c r="DC102" s="193"/>
      <c r="DD102" s="193"/>
      <c r="DE102" s="193"/>
      <c r="DF102" s="193"/>
      <c r="DG102" s="193"/>
      <c r="DH102" s="193"/>
      <c r="DI102" s="193"/>
      <c r="DJ102" s="193"/>
      <c r="DK102" s="193"/>
      <c r="DL102" s="193"/>
      <c r="DM102" s="193"/>
      <c r="DN102" s="193"/>
      <c r="DO102" s="193"/>
      <c r="DP102" s="193"/>
      <c r="DQ102" s="193"/>
    </row>
    <row r="103" spans="1:121" ht="13.5" customHeight="1" thickBot="1" x14ac:dyDescent="0.55000000000000004">
      <c r="A103" s="246" t="s">
        <v>1904</v>
      </c>
      <c r="B103" s="245" t="s">
        <v>124</v>
      </c>
      <c r="C103" s="245"/>
      <c r="D103" s="246"/>
      <c r="E103" s="46" t="s">
        <v>486</v>
      </c>
      <c r="F103" s="46" t="s">
        <v>448</v>
      </c>
      <c r="G103" s="203" t="s">
        <v>473</v>
      </c>
      <c r="H103" s="66">
        <v>1000</v>
      </c>
      <c r="I103" s="66" t="s">
        <v>660</v>
      </c>
      <c r="J103" s="66">
        <v>2000</v>
      </c>
      <c r="K103" s="66" t="s">
        <v>661</v>
      </c>
      <c r="L103" s="66" t="s">
        <v>31</v>
      </c>
      <c r="M103" s="66" t="s">
        <v>20</v>
      </c>
      <c r="N103" s="66" t="s">
        <v>565</v>
      </c>
      <c r="O103" s="122">
        <v>1</v>
      </c>
      <c r="P103" s="71"/>
      <c r="Q103" s="193"/>
      <c r="R103" s="193"/>
      <c r="S103" s="193"/>
      <c r="T103" s="193"/>
      <c r="U103" s="193"/>
      <c r="V103" s="193"/>
      <c r="W103" s="193"/>
      <c r="X103" s="193"/>
      <c r="Y103" s="193"/>
      <c r="AA103" s="193"/>
      <c r="AB103" s="193"/>
      <c r="AC103" s="193"/>
      <c r="AD103" s="193"/>
      <c r="AE103" s="193"/>
      <c r="AF103" s="193"/>
      <c r="AG103" s="193"/>
      <c r="AH103" s="193"/>
      <c r="AI103" s="193"/>
      <c r="AJ103" s="193"/>
      <c r="AK103" s="193"/>
      <c r="AL103" s="193"/>
      <c r="AM103" s="193"/>
      <c r="AN103" s="193"/>
      <c r="AO103" s="193"/>
      <c r="AP103" s="193"/>
      <c r="AQ103" s="193"/>
      <c r="AR103" s="193"/>
      <c r="AS103" s="193"/>
      <c r="AT103" s="193"/>
      <c r="AU103" s="193"/>
      <c r="AV103" s="193"/>
      <c r="AW103" s="193"/>
      <c r="AX103" s="193"/>
      <c r="AY103" s="193"/>
      <c r="AZ103" s="193"/>
      <c r="BA103" s="193"/>
      <c r="BB103" s="193"/>
      <c r="BC103" s="193"/>
      <c r="BD103" s="193"/>
      <c r="BE103" s="193"/>
      <c r="BF103" s="193"/>
      <c r="BG103" s="193"/>
      <c r="BH103" s="193"/>
      <c r="BI103" s="193"/>
      <c r="BJ103" s="193"/>
      <c r="BK103" s="193"/>
      <c r="BL103" s="193"/>
      <c r="BM103" s="193"/>
      <c r="BN103" s="193"/>
      <c r="BO103" s="193"/>
      <c r="BP103" s="193"/>
      <c r="BQ103" s="193"/>
      <c r="BR103" s="193"/>
      <c r="BS103" s="193"/>
      <c r="BT103" s="193"/>
      <c r="BU103" s="193"/>
      <c r="BV103" s="193"/>
      <c r="BW103" s="193"/>
      <c r="BX103" s="193"/>
      <c r="BY103" s="193"/>
      <c r="BZ103" s="193"/>
      <c r="CA103" s="193"/>
      <c r="CB103" s="193"/>
      <c r="CC103" s="193"/>
      <c r="CD103" s="193"/>
      <c r="CE103" s="193"/>
      <c r="CF103" s="193"/>
      <c r="CG103" s="193"/>
      <c r="CH103" s="193"/>
      <c r="CI103" s="193"/>
      <c r="CJ103" s="193"/>
      <c r="CK103" s="193"/>
      <c r="CL103" s="193"/>
      <c r="CM103" s="193"/>
      <c r="CN103" s="193"/>
      <c r="CO103" s="193"/>
      <c r="CP103" s="193"/>
      <c r="CQ103" s="193"/>
      <c r="CR103" s="193"/>
      <c r="CS103" s="193"/>
      <c r="CT103" s="193"/>
      <c r="CU103" s="193"/>
      <c r="CV103" s="193"/>
      <c r="CW103" s="193"/>
      <c r="CX103" s="193"/>
      <c r="CY103" s="193"/>
      <c r="CZ103" s="193"/>
      <c r="DA103" s="193"/>
      <c r="DB103" s="193"/>
      <c r="DC103" s="193"/>
      <c r="DD103" s="193"/>
      <c r="DE103" s="193"/>
      <c r="DF103" s="193"/>
      <c r="DG103" s="193"/>
      <c r="DH103" s="193"/>
      <c r="DI103" s="193"/>
      <c r="DJ103" s="193"/>
      <c r="DK103" s="193"/>
      <c r="DL103" s="193"/>
      <c r="DM103" s="193"/>
      <c r="DN103" s="193"/>
      <c r="DO103" s="193"/>
      <c r="DP103" s="193"/>
      <c r="DQ103" s="193"/>
    </row>
    <row r="104" spans="1:121" ht="13.5" customHeight="1" thickBot="1" x14ac:dyDescent="0.55000000000000004">
      <c r="A104" s="246" t="s">
        <v>1904</v>
      </c>
      <c r="B104" s="245" t="s">
        <v>125</v>
      </c>
      <c r="C104" s="245"/>
      <c r="D104" s="246"/>
      <c r="E104" s="46" t="s">
        <v>486</v>
      </c>
      <c r="F104" s="46" t="s">
        <v>448</v>
      </c>
      <c r="G104" s="203" t="s">
        <v>473</v>
      </c>
      <c r="H104" s="66">
        <v>1000</v>
      </c>
      <c r="I104" s="66" t="s">
        <v>660</v>
      </c>
      <c r="J104" s="66">
        <v>2000</v>
      </c>
      <c r="K104" s="66" t="s">
        <v>661</v>
      </c>
      <c r="L104" s="66" t="s">
        <v>31</v>
      </c>
      <c r="M104" s="66" t="s">
        <v>20</v>
      </c>
      <c r="N104" s="66" t="s">
        <v>565</v>
      </c>
      <c r="O104" s="122">
        <v>1</v>
      </c>
      <c r="P104" s="71"/>
      <c r="Q104" s="193"/>
      <c r="R104" s="193"/>
      <c r="S104" s="193"/>
      <c r="T104" s="193"/>
      <c r="U104" s="193"/>
      <c r="V104" s="193"/>
      <c r="W104" s="193"/>
      <c r="X104" s="193"/>
      <c r="Y104" s="193"/>
      <c r="AA104" s="193"/>
      <c r="AB104" s="193"/>
      <c r="AC104" s="193"/>
      <c r="AD104" s="193"/>
      <c r="AE104" s="193"/>
      <c r="AF104" s="193"/>
      <c r="AG104" s="193"/>
      <c r="AH104" s="193"/>
      <c r="AI104" s="193"/>
      <c r="AJ104" s="193"/>
      <c r="AK104" s="193"/>
      <c r="AL104" s="193"/>
      <c r="AM104" s="193"/>
      <c r="AN104" s="193"/>
      <c r="AO104" s="193"/>
      <c r="AP104" s="193"/>
      <c r="AQ104" s="193"/>
      <c r="AR104" s="193"/>
      <c r="AS104" s="193"/>
      <c r="AT104" s="193"/>
      <c r="AU104" s="193"/>
      <c r="AV104" s="193"/>
      <c r="AW104" s="193"/>
      <c r="AX104" s="193"/>
      <c r="AY104" s="193"/>
      <c r="AZ104" s="193"/>
      <c r="BA104" s="193"/>
      <c r="BB104" s="193"/>
      <c r="BC104" s="193"/>
      <c r="BD104" s="193"/>
      <c r="BE104" s="193"/>
      <c r="BF104" s="193"/>
      <c r="BG104" s="193"/>
      <c r="BH104" s="193"/>
      <c r="BI104" s="193"/>
      <c r="BJ104" s="193"/>
      <c r="BK104" s="193"/>
      <c r="BL104" s="193"/>
      <c r="BM104" s="193"/>
      <c r="BN104" s="193"/>
      <c r="BO104" s="193"/>
      <c r="BP104" s="193"/>
      <c r="BQ104" s="193"/>
      <c r="BR104" s="193"/>
      <c r="BS104" s="193"/>
      <c r="BT104" s="193"/>
      <c r="BU104" s="193"/>
      <c r="BV104" s="193"/>
      <c r="BW104" s="193"/>
      <c r="BX104" s="193"/>
      <c r="BY104" s="193"/>
      <c r="BZ104" s="193"/>
      <c r="CA104" s="193"/>
      <c r="CB104" s="193"/>
      <c r="CC104" s="193"/>
      <c r="CD104" s="193"/>
      <c r="CE104" s="193"/>
      <c r="CF104" s="193"/>
      <c r="CG104" s="193"/>
      <c r="CH104" s="193"/>
      <c r="CI104" s="193"/>
      <c r="CJ104" s="193"/>
      <c r="CK104" s="193"/>
      <c r="CL104" s="193"/>
      <c r="CM104" s="193"/>
      <c r="CN104" s="193"/>
      <c r="CO104" s="193"/>
      <c r="CP104" s="193"/>
      <c r="CQ104" s="193"/>
      <c r="CR104" s="193"/>
      <c r="CS104" s="193"/>
      <c r="CT104" s="193"/>
      <c r="CU104" s="193"/>
      <c r="CV104" s="193"/>
      <c r="CW104" s="193"/>
      <c r="CX104" s="193"/>
      <c r="CY104" s="193"/>
      <c r="CZ104" s="193"/>
      <c r="DA104" s="193"/>
      <c r="DB104" s="193"/>
      <c r="DC104" s="193"/>
      <c r="DD104" s="193"/>
      <c r="DE104" s="193"/>
      <c r="DF104" s="193"/>
      <c r="DG104" s="193"/>
      <c r="DH104" s="193"/>
      <c r="DI104" s="193"/>
      <c r="DJ104" s="193"/>
      <c r="DK104" s="193"/>
      <c r="DL104" s="193"/>
      <c r="DM104" s="193"/>
      <c r="DN104" s="193"/>
      <c r="DO104" s="193"/>
      <c r="DP104" s="193"/>
      <c r="DQ104" s="193"/>
    </row>
    <row r="105" spans="1:121" ht="13.5" customHeight="1" thickBot="1" x14ac:dyDescent="0.55000000000000004">
      <c r="A105" s="246" t="s">
        <v>1904</v>
      </c>
      <c r="B105" s="245" t="s">
        <v>126</v>
      </c>
      <c r="C105" s="245"/>
      <c r="D105" s="246"/>
      <c r="E105" s="46" t="s">
        <v>486</v>
      </c>
      <c r="F105" s="46" t="s">
        <v>448</v>
      </c>
      <c r="G105" s="203" t="s">
        <v>473</v>
      </c>
      <c r="H105" s="66">
        <v>1000</v>
      </c>
      <c r="I105" s="66" t="s">
        <v>660</v>
      </c>
      <c r="J105" s="66">
        <v>2000</v>
      </c>
      <c r="K105" s="66" t="s">
        <v>661</v>
      </c>
      <c r="L105" s="66" t="s">
        <v>31</v>
      </c>
      <c r="M105" s="66" t="s">
        <v>20</v>
      </c>
      <c r="N105" s="66" t="s">
        <v>565</v>
      </c>
      <c r="O105" s="122">
        <v>1</v>
      </c>
      <c r="P105" s="71"/>
      <c r="Q105" s="193"/>
      <c r="R105" s="193"/>
      <c r="S105" s="193"/>
      <c r="T105" s="193"/>
      <c r="U105" s="193"/>
      <c r="V105" s="193"/>
      <c r="W105" s="193"/>
      <c r="X105" s="193"/>
      <c r="Y105" s="193"/>
      <c r="AA105" s="193"/>
      <c r="AB105" s="193"/>
      <c r="AC105" s="193"/>
      <c r="AD105" s="193"/>
      <c r="AE105" s="193"/>
      <c r="AF105" s="193"/>
      <c r="AG105" s="193"/>
      <c r="AH105" s="193"/>
      <c r="AI105" s="193"/>
      <c r="AJ105" s="193"/>
      <c r="AK105" s="193"/>
      <c r="AL105" s="193"/>
      <c r="AM105" s="193"/>
      <c r="AN105" s="193"/>
      <c r="AO105" s="193"/>
      <c r="AP105" s="193"/>
      <c r="AQ105" s="193"/>
      <c r="AR105" s="193"/>
      <c r="AS105" s="193"/>
      <c r="AT105" s="193"/>
      <c r="AU105" s="193"/>
      <c r="AV105" s="193"/>
      <c r="AW105" s="193"/>
      <c r="AX105" s="193"/>
      <c r="AY105" s="193"/>
      <c r="AZ105" s="193"/>
      <c r="BA105" s="193"/>
      <c r="BB105" s="193"/>
      <c r="BC105" s="193"/>
      <c r="BD105" s="193"/>
      <c r="BE105" s="193"/>
      <c r="BF105" s="193"/>
      <c r="BG105" s="193"/>
      <c r="BH105" s="193"/>
      <c r="BI105" s="193"/>
      <c r="BJ105" s="193"/>
      <c r="BK105" s="193"/>
      <c r="BL105" s="193"/>
      <c r="BM105" s="193"/>
      <c r="BN105" s="193"/>
      <c r="BO105" s="193"/>
      <c r="BP105" s="193"/>
      <c r="BQ105" s="193"/>
      <c r="BR105" s="193"/>
      <c r="BS105" s="193"/>
      <c r="BT105" s="193"/>
      <c r="BU105" s="193"/>
      <c r="BV105" s="193"/>
      <c r="BW105" s="193"/>
      <c r="BX105" s="193"/>
      <c r="BY105" s="193"/>
      <c r="BZ105" s="193"/>
      <c r="CA105" s="193"/>
      <c r="CB105" s="193"/>
      <c r="CC105" s="193"/>
      <c r="CD105" s="193"/>
      <c r="CE105" s="193"/>
      <c r="CF105" s="193"/>
      <c r="CG105" s="193"/>
      <c r="CH105" s="193"/>
      <c r="CI105" s="193"/>
      <c r="CJ105" s="193"/>
      <c r="CK105" s="193"/>
      <c r="CL105" s="193"/>
      <c r="CM105" s="193"/>
      <c r="CN105" s="193"/>
      <c r="CO105" s="193"/>
      <c r="CP105" s="193"/>
      <c r="CQ105" s="193"/>
      <c r="CR105" s="193"/>
      <c r="CS105" s="193"/>
      <c r="CT105" s="193"/>
      <c r="CU105" s="193"/>
      <c r="CV105" s="193"/>
      <c r="CW105" s="193"/>
      <c r="CX105" s="193"/>
      <c r="CY105" s="193"/>
      <c r="CZ105" s="193"/>
      <c r="DA105" s="193"/>
      <c r="DB105" s="193"/>
      <c r="DC105" s="193"/>
      <c r="DD105" s="193"/>
      <c r="DE105" s="193"/>
      <c r="DF105" s="193"/>
      <c r="DG105" s="193"/>
      <c r="DH105" s="193"/>
      <c r="DI105" s="193"/>
      <c r="DJ105" s="193"/>
      <c r="DK105" s="193"/>
      <c r="DL105" s="193"/>
      <c r="DM105" s="193"/>
      <c r="DN105" s="193"/>
      <c r="DO105" s="193"/>
      <c r="DP105" s="193"/>
      <c r="DQ105" s="193"/>
    </row>
    <row r="106" spans="1:121" ht="13.5" customHeight="1" thickBot="1" x14ac:dyDescent="0.55000000000000004">
      <c r="A106" s="246" t="s">
        <v>1904</v>
      </c>
      <c r="B106" s="245" t="s">
        <v>127</v>
      </c>
      <c r="C106" s="245"/>
      <c r="D106" s="246"/>
      <c r="E106" s="46" t="s">
        <v>486</v>
      </c>
      <c r="F106" s="46" t="s">
        <v>448</v>
      </c>
      <c r="G106" s="203" t="s">
        <v>473</v>
      </c>
      <c r="H106" s="66">
        <v>1000</v>
      </c>
      <c r="I106" s="66" t="s">
        <v>660</v>
      </c>
      <c r="J106" s="66">
        <v>2000</v>
      </c>
      <c r="K106" s="66" t="s">
        <v>661</v>
      </c>
      <c r="L106" s="66" t="s">
        <v>31</v>
      </c>
      <c r="M106" s="66" t="s">
        <v>20</v>
      </c>
      <c r="N106" s="66" t="s">
        <v>565</v>
      </c>
      <c r="O106" s="122">
        <v>1</v>
      </c>
      <c r="P106" s="71"/>
      <c r="Q106" s="193"/>
      <c r="R106" s="193"/>
      <c r="S106" s="193"/>
      <c r="T106" s="193"/>
      <c r="U106" s="193"/>
      <c r="V106" s="193"/>
      <c r="W106" s="193"/>
      <c r="X106" s="193"/>
      <c r="Y106" s="193"/>
      <c r="AA106" s="193"/>
      <c r="AB106" s="193"/>
      <c r="AC106" s="193"/>
      <c r="AD106" s="193"/>
      <c r="AE106" s="193"/>
      <c r="AF106" s="193"/>
      <c r="AG106" s="193"/>
      <c r="AH106" s="193"/>
      <c r="AI106" s="193"/>
      <c r="AJ106" s="193"/>
      <c r="AK106" s="193"/>
      <c r="AL106" s="193"/>
      <c r="AM106" s="193"/>
      <c r="AN106" s="193"/>
      <c r="AO106" s="193"/>
      <c r="AP106" s="193"/>
      <c r="AQ106" s="193"/>
      <c r="AR106" s="193"/>
      <c r="AS106" s="193"/>
      <c r="AT106" s="193"/>
      <c r="AU106" s="193"/>
      <c r="AV106" s="193"/>
      <c r="AW106" s="193"/>
      <c r="AX106" s="193"/>
      <c r="AY106" s="193"/>
      <c r="AZ106" s="193"/>
      <c r="BA106" s="193"/>
      <c r="BB106" s="193"/>
      <c r="BC106" s="193"/>
      <c r="BD106" s="193"/>
      <c r="BE106" s="193"/>
      <c r="BF106" s="193"/>
      <c r="BG106" s="193"/>
      <c r="BH106" s="193"/>
      <c r="BI106" s="193"/>
      <c r="BJ106" s="193"/>
      <c r="BK106" s="193"/>
      <c r="BL106" s="193"/>
      <c r="BM106" s="193"/>
      <c r="BN106" s="193"/>
      <c r="BO106" s="193"/>
      <c r="BP106" s="193"/>
      <c r="BQ106" s="193"/>
      <c r="BR106" s="193"/>
      <c r="BS106" s="193"/>
      <c r="BT106" s="193"/>
      <c r="BU106" s="193"/>
      <c r="BV106" s="193"/>
      <c r="BW106" s="193"/>
      <c r="BX106" s="193"/>
      <c r="BY106" s="193"/>
      <c r="BZ106" s="193"/>
      <c r="CA106" s="193"/>
      <c r="CB106" s="193"/>
      <c r="CC106" s="193"/>
      <c r="CD106" s="193"/>
      <c r="CE106" s="193"/>
      <c r="CF106" s="193"/>
      <c r="CG106" s="193"/>
      <c r="CH106" s="193"/>
      <c r="CI106" s="193"/>
      <c r="CJ106" s="193"/>
      <c r="CK106" s="193"/>
      <c r="CL106" s="193"/>
      <c r="CM106" s="193"/>
      <c r="CN106" s="193"/>
      <c r="CO106" s="193"/>
      <c r="CP106" s="193"/>
      <c r="CQ106" s="193"/>
      <c r="CR106" s="193"/>
      <c r="CS106" s="193"/>
      <c r="CT106" s="193"/>
      <c r="CU106" s="193"/>
      <c r="CV106" s="193"/>
      <c r="CW106" s="193"/>
      <c r="CX106" s="193"/>
      <c r="CY106" s="193"/>
      <c r="CZ106" s="193"/>
      <c r="DA106" s="193"/>
      <c r="DB106" s="193"/>
      <c r="DC106" s="193"/>
      <c r="DD106" s="193"/>
      <c r="DE106" s="193"/>
      <c r="DF106" s="193"/>
      <c r="DG106" s="193"/>
      <c r="DH106" s="193"/>
      <c r="DI106" s="193"/>
      <c r="DJ106" s="193"/>
      <c r="DK106" s="193"/>
      <c r="DL106" s="193"/>
      <c r="DM106" s="193"/>
      <c r="DN106" s="193"/>
      <c r="DO106" s="193"/>
      <c r="DP106" s="193"/>
      <c r="DQ106" s="193"/>
    </row>
    <row r="107" spans="1:121" ht="13.5" customHeight="1" thickBot="1" x14ac:dyDescent="0.55000000000000004">
      <c r="A107" s="246" t="s">
        <v>1904</v>
      </c>
      <c r="B107" s="245" t="s">
        <v>128</v>
      </c>
      <c r="C107" s="245" t="s">
        <v>1940</v>
      </c>
      <c r="D107" s="246" t="s">
        <v>697</v>
      </c>
      <c r="E107" s="46" t="s">
        <v>486</v>
      </c>
      <c r="F107" s="46" t="s">
        <v>448</v>
      </c>
      <c r="G107" s="203" t="s">
        <v>473</v>
      </c>
      <c r="H107" s="66">
        <v>1000</v>
      </c>
      <c r="I107" s="66" t="s">
        <v>660</v>
      </c>
      <c r="J107" s="66">
        <v>2000</v>
      </c>
      <c r="K107" s="66" t="s">
        <v>661</v>
      </c>
      <c r="L107" s="66" t="s">
        <v>31</v>
      </c>
      <c r="M107" s="66" t="s">
        <v>20</v>
      </c>
      <c r="N107" s="66" t="s">
        <v>565</v>
      </c>
      <c r="O107" s="122">
        <v>1</v>
      </c>
      <c r="P107" s="71"/>
      <c r="Q107" s="193"/>
      <c r="R107" s="193"/>
      <c r="S107" s="193"/>
      <c r="T107" s="193"/>
      <c r="U107" s="193"/>
      <c r="V107" s="193"/>
      <c r="W107" s="193"/>
      <c r="X107" s="193"/>
      <c r="Y107" s="193"/>
      <c r="AA107" s="193"/>
      <c r="AB107" s="193"/>
      <c r="AC107" s="193"/>
      <c r="AD107" s="193"/>
      <c r="AE107" s="193"/>
      <c r="AF107" s="193"/>
      <c r="AG107" s="193"/>
      <c r="AH107" s="193"/>
      <c r="AI107" s="193"/>
      <c r="AJ107" s="193"/>
      <c r="AK107" s="193"/>
      <c r="AL107" s="193"/>
      <c r="AM107" s="193"/>
      <c r="AN107" s="193"/>
      <c r="AO107" s="193"/>
      <c r="AP107" s="193"/>
      <c r="AQ107" s="193"/>
      <c r="AR107" s="193"/>
      <c r="AS107" s="193"/>
      <c r="AT107" s="193"/>
      <c r="AU107" s="193"/>
      <c r="AV107" s="193"/>
      <c r="AW107" s="193"/>
      <c r="AX107" s="193"/>
      <c r="AY107" s="193"/>
      <c r="AZ107" s="193"/>
      <c r="BA107" s="193"/>
      <c r="BB107" s="193"/>
      <c r="BC107" s="193"/>
      <c r="BD107" s="193"/>
      <c r="BE107" s="193"/>
      <c r="BF107" s="193"/>
      <c r="BG107" s="193"/>
      <c r="BH107" s="193"/>
      <c r="BI107" s="193"/>
      <c r="BJ107" s="193"/>
      <c r="BK107" s="193"/>
      <c r="BL107" s="193"/>
      <c r="BM107" s="193"/>
      <c r="BN107" s="193"/>
      <c r="BO107" s="193"/>
      <c r="BP107" s="193"/>
      <c r="BQ107" s="193"/>
      <c r="BR107" s="193"/>
      <c r="BS107" s="193"/>
      <c r="BT107" s="193"/>
      <c r="BU107" s="193"/>
      <c r="BV107" s="193"/>
      <c r="BW107" s="193"/>
      <c r="BX107" s="193"/>
      <c r="BY107" s="193"/>
      <c r="BZ107" s="193"/>
      <c r="CA107" s="193"/>
      <c r="CB107" s="193"/>
      <c r="CC107" s="193"/>
      <c r="CD107" s="193"/>
      <c r="CE107" s="193"/>
      <c r="CF107" s="193"/>
      <c r="CG107" s="193"/>
      <c r="CH107" s="193"/>
      <c r="CI107" s="193"/>
      <c r="CJ107" s="193"/>
      <c r="CK107" s="193"/>
      <c r="CL107" s="193"/>
      <c r="CM107" s="193"/>
      <c r="CN107" s="193"/>
      <c r="CO107" s="193"/>
      <c r="CP107" s="193"/>
      <c r="CQ107" s="193"/>
      <c r="CR107" s="193"/>
      <c r="CS107" s="193"/>
      <c r="CT107" s="193"/>
      <c r="CU107" s="193"/>
      <c r="CV107" s="193"/>
      <c r="CW107" s="193"/>
      <c r="CX107" s="193"/>
      <c r="CY107" s="193"/>
      <c r="CZ107" s="193"/>
      <c r="DA107" s="193"/>
      <c r="DB107" s="193"/>
      <c r="DC107" s="193"/>
      <c r="DD107" s="193"/>
      <c r="DE107" s="193"/>
      <c r="DF107" s="193"/>
      <c r="DG107" s="193"/>
      <c r="DH107" s="193"/>
      <c r="DI107" s="193"/>
      <c r="DJ107" s="193"/>
      <c r="DK107" s="193"/>
      <c r="DL107" s="193"/>
      <c r="DM107" s="193"/>
      <c r="DN107" s="193"/>
      <c r="DO107" s="193"/>
      <c r="DP107" s="193"/>
      <c r="DQ107" s="193"/>
    </row>
    <row r="108" spans="1:121" ht="13.5" customHeight="1" thickBot="1" x14ac:dyDescent="0.55000000000000004">
      <c r="A108" s="246" t="s">
        <v>1904</v>
      </c>
      <c r="B108" s="245" t="s">
        <v>129</v>
      </c>
      <c r="C108" s="245" t="s">
        <v>1941</v>
      </c>
      <c r="D108" s="246" t="s">
        <v>698</v>
      </c>
      <c r="E108" s="46" t="s">
        <v>486</v>
      </c>
      <c r="F108" s="46" t="s">
        <v>448</v>
      </c>
      <c r="G108" s="203" t="s">
        <v>473</v>
      </c>
      <c r="H108" s="66">
        <v>1000</v>
      </c>
      <c r="I108" s="66" t="s">
        <v>660</v>
      </c>
      <c r="J108" s="66">
        <v>2000</v>
      </c>
      <c r="K108" s="66" t="s">
        <v>661</v>
      </c>
      <c r="L108" s="66" t="s">
        <v>31</v>
      </c>
      <c r="M108" s="66" t="s">
        <v>20</v>
      </c>
      <c r="N108" s="66" t="s">
        <v>565</v>
      </c>
      <c r="O108" s="122">
        <v>1</v>
      </c>
      <c r="P108" s="71"/>
      <c r="Q108" s="193"/>
      <c r="R108" s="193"/>
      <c r="S108" s="193"/>
      <c r="T108" s="193"/>
      <c r="U108" s="193"/>
      <c r="V108" s="193"/>
      <c r="W108" s="193"/>
      <c r="X108" s="193"/>
      <c r="Y108" s="193"/>
      <c r="AA108" s="193"/>
      <c r="AB108" s="193"/>
      <c r="AC108" s="193"/>
      <c r="AD108" s="193"/>
      <c r="AE108" s="193"/>
      <c r="AF108" s="193"/>
      <c r="AG108" s="193"/>
      <c r="AH108" s="193"/>
      <c r="AI108" s="193"/>
      <c r="AJ108" s="193"/>
      <c r="AK108" s="193"/>
      <c r="AL108" s="193"/>
      <c r="AM108" s="193"/>
      <c r="AN108" s="193"/>
      <c r="AO108" s="193"/>
      <c r="AP108" s="193"/>
      <c r="AQ108" s="193"/>
      <c r="AR108" s="193"/>
      <c r="AS108" s="193"/>
      <c r="AT108" s="193"/>
      <c r="AU108" s="193"/>
      <c r="AV108" s="193"/>
      <c r="AW108" s="193"/>
      <c r="AX108" s="193"/>
      <c r="AY108" s="193"/>
      <c r="AZ108" s="193"/>
      <c r="BA108" s="193"/>
      <c r="BB108" s="193"/>
      <c r="BC108" s="193"/>
      <c r="BD108" s="193"/>
      <c r="BE108" s="193"/>
      <c r="BF108" s="193"/>
      <c r="BG108" s="193"/>
      <c r="BH108" s="193"/>
      <c r="BI108" s="193"/>
      <c r="BJ108" s="193"/>
      <c r="BK108" s="193"/>
      <c r="BL108" s="193"/>
      <c r="BM108" s="193"/>
      <c r="BN108" s="193"/>
      <c r="BO108" s="193"/>
      <c r="BP108" s="193"/>
      <c r="BQ108" s="193"/>
      <c r="BR108" s="193"/>
      <c r="BS108" s="193"/>
      <c r="BT108" s="193"/>
      <c r="BU108" s="193"/>
      <c r="BV108" s="193"/>
      <c r="BW108" s="193"/>
      <c r="BX108" s="193"/>
      <c r="BY108" s="193"/>
      <c r="BZ108" s="193"/>
      <c r="CA108" s="193"/>
      <c r="CB108" s="193"/>
      <c r="CC108" s="193"/>
      <c r="CD108" s="193"/>
      <c r="CE108" s="193"/>
      <c r="CF108" s="193"/>
      <c r="CG108" s="193"/>
      <c r="CH108" s="193"/>
      <c r="CI108" s="193"/>
      <c r="CJ108" s="193"/>
      <c r="CK108" s="193"/>
      <c r="CL108" s="193"/>
      <c r="CM108" s="193"/>
      <c r="CN108" s="193"/>
      <c r="CO108" s="193"/>
      <c r="CP108" s="193"/>
      <c r="CQ108" s="193"/>
      <c r="CR108" s="193"/>
      <c r="CS108" s="193"/>
      <c r="CT108" s="193"/>
      <c r="CU108" s="193"/>
      <c r="CV108" s="193"/>
      <c r="CW108" s="193"/>
      <c r="CX108" s="193"/>
      <c r="CY108" s="193"/>
      <c r="CZ108" s="193"/>
      <c r="DA108" s="193"/>
      <c r="DB108" s="193"/>
      <c r="DC108" s="193"/>
      <c r="DD108" s="193"/>
      <c r="DE108" s="193"/>
      <c r="DF108" s="193"/>
      <c r="DG108" s="193"/>
      <c r="DH108" s="193"/>
      <c r="DI108" s="193"/>
      <c r="DJ108" s="193"/>
      <c r="DK108" s="193"/>
      <c r="DL108" s="193"/>
      <c r="DM108" s="193"/>
      <c r="DN108" s="193"/>
      <c r="DO108" s="193"/>
      <c r="DP108" s="193"/>
      <c r="DQ108" s="193"/>
    </row>
    <row r="109" spans="1:121" ht="13.5" customHeight="1" thickBot="1" x14ac:dyDescent="0.55000000000000004">
      <c r="A109" s="246" t="s">
        <v>1904</v>
      </c>
      <c r="B109" s="245" t="s">
        <v>130</v>
      </c>
      <c r="C109" s="245" t="s">
        <v>1942</v>
      </c>
      <c r="D109" s="246" t="s">
        <v>699</v>
      </c>
      <c r="E109" s="46" t="s">
        <v>486</v>
      </c>
      <c r="F109" s="46" t="s">
        <v>448</v>
      </c>
      <c r="G109" s="203" t="s">
        <v>473</v>
      </c>
      <c r="H109" s="66">
        <v>1000</v>
      </c>
      <c r="I109" s="66" t="s">
        <v>660</v>
      </c>
      <c r="J109" s="66">
        <v>2000</v>
      </c>
      <c r="K109" s="66" t="s">
        <v>661</v>
      </c>
      <c r="L109" s="66" t="s">
        <v>31</v>
      </c>
      <c r="M109" s="66" t="s">
        <v>20</v>
      </c>
      <c r="N109" s="66" t="s">
        <v>565</v>
      </c>
      <c r="O109" s="122">
        <v>1</v>
      </c>
      <c r="P109" s="71"/>
      <c r="Q109" s="193"/>
      <c r="R109" s="193"/>
      <c r="S109" s="193"/>
      <c r="T109" s="193"/>
      <c r="U109" s="193"/>
      <c r="V109" s="193"/>
      <c r="W109" s="193"/>
      <c r="X109" s="193"/>
      <c r="Y109" s="193"/>
      <c r="AA109" s="193"/>
      <c r="AB109" s="193"/>
      <c r="AC109" s="193"/>
      <c r="AD109" s="193"/>
      <c r="AE109" s="193"/>
      <c r="AF109" s="193"/>
      <c r="AG109" s="193"/>
      <c r="AH109" s="193"/>
      <c r="AI109" s="193"/>
      <c r="AJ109" s="193"/>
      <c r="AK109" s="193"/>
      <c r="AL109" s="193"/>
      <c r="AM109" s="193"/>
      <c r="AN109" s="193"/>
      <c r="AO109" s="193"/>
      <c r="AP109" s="193"/>
      <c r="AQ109" s="193"/>
      <c r="AR109" s="193"/>
      <c r="AS109" s="193"/>
      <c r="AT109" s="193"/>
      <c r="AU109" s="193"/>
      <c r="AV109" s="193"/>
      <c r="AW109" s="193"/>
      <c r="AX109" s="193"/>
      <c r="AY109" s="193"/>
      <c r="AZ109" s="193"/>
      <c r="BA109" s="193"/>
      <c r="BB109" s="193"/>
      <c r="BC109" s="193"/>
      <c r="BD109" s="193"/>
      <c r="BE109" s="193"/>
      <c r="BF109" s="193"/>
      <c r="BG109" s="193"/>
      <c r="BH109" s="193"/>
      <c r="BI109" s="193"/>
      <c r="BJ109" s="193"/>
      <c r="BK109" s="193"/>
      <c r="BL109" s="193"/>
      <c r="BM109" s="193"/>
      <c r="BN109" s="193"/>
      <c r="BO109" s="193"/>
      <c r="BP109" s="193"/>
      <c r="BQ109" s="193"/>
      <c r="BR109" s="193"/>
      <c r="BS109" s="193"/>
      <c r="BT109" s="193"/>
      <c r="BU109" s="193"/>
      <c r="BV109" s="193"/>
      <c r="BW109" s="193"/>
      <c r="BX109" s="193"/>
      <c r="BY109" s="193"/>
      <c r="BZ109" s="193"/>
      <c r="CA109" s="193"/>
      <c r="CB109" s="193"/>
      <c r="CC109" s="193"/>
      <c r="CD109" s="193"/>
      <c r="CE109" s="193"/>
      <c r="CF109" s="193"/>
      <c r="CG109" s="193"/>
      <c r="CH109" s="193"/>
      <c r="CI109" s="193"/>
      <c r="CJ109" s="193"/>
      <c r="CK109" s="193"/>
      <c r="CL109" s="193"/>
      <c r="CM109" s="193"/>
      <c r="CN109" s="193"/>
      <c r="CO109" s="193"/>
      <c r="CP109" s="193"/>
      <c r="CQ109" s="193"/>
      <c r="CR109" s="193"/>
      <c r="CS109" s="193"/>
      <c r="CT109" s="193"/>
      <c r="CU109" s="193"/>
      <c r="CV109" s="193"/>
      <c r="CW109" s="193"/>
      <c r="CX109" s="193"/>
      <c r="CY109" s="193"/>
      <c r="CZ109" s="193"/>
      <c r="DA109" s="193"/>
      <c r="DB109" s="193"/>
      <c r="DC109" s="193"/>
      <c r="DD109" s="193"/>
      <c r="DE109" s="193"/>
      <c r="DF109" s="193"/>
      <c r="DG109" s="193"/>
      <c r="DH109" s="193"/>
      <c r="DI109" s="193"/>
      <c r="DJ109" s="193"/>
      <c r="DK109" s="193"/>
      <c r="DL109" s="193"/>
      <c r="DM109" s="193"/>
      <c r="DN109" s="193"/>
      <c r="DO109" s="193"/>
      <c r="DP109" s="193"/>
      <c r="DQ109" s="193"/>
    </row>
    <row r="110" spans="1:121" ht="13.5" customHeight="1" thickBot="1" x14ac:dyDescent="0.55000000000000004">
      <c r="A110" s="246" t="s">
        <v>1904</v>
      </c>
      <c r="B110" s="245" t="s">
        <v>131</v>
      </c>
      <c r="C110" s="245" t="s">
        <v>1943</v>
      </c>
      <c r="D110" s="246" t="s">
        <v>700</v>
      </c>
      <c r="E110" s="46" t="s">
        <v>486</v>
      </c>
      <c r="F110" s="46" t="s">
        <v>448</v>
      </c>
      <c r="G110" s="203" t="s">
        <v>473</v>
      </c>
      <c r="H110" s="66">
        <v>1000</v>
      </c>
      <c r="I110" s="66" t="s">
        <v>660</v>
      </c>
      <c r="J110" s="66">
        <v>2000</v>
      </c>
      <c r="K110" s="66" t="s">
        <v>661</v>
      </c>
      <c r="L110" s="66" t="s">
        <v>31</v>
      </c>
      <c r="M110" s="66" t="s">
        <v>20</v>
      </c>
      <c r="N110" s="66" t="s">
        <v>565</v>
      </c>
      <c r="O110" s="122">
        <v>1</v>
      </c>
      <c r="P110" s="71"/>
      <c r="Q110" s="193"/>
      <c r="R110" s="193"/>
      <c r="S110" s="193"/>
      <c r="T110" s="193"/>
      <c r="U110" s="193"/>
      <c r="V110" s="193"/>
      <c r="W110" s="193"/>
      <c r="X110" s="193"/>
      <c r="Y110" s="193"/>
      <c r="AA110" s="193"/>
      <c r="AB110" s="193"/>
      <c r="AC110" s="193"/>
      <c r="AD110" s="193"/>
      <c r="AE110" s="193"/>
      <c r="AF110" s="193"/>
      <c r="AG110" s="193"/>
      <c r="AH110" s="193"/>
      <c r="AI110" s="193"/>
      <c r="AJ110" s="193"/>
      <c r="AK110" s="193"/>
      <c r="AL110" s="193"/>
      <c r="AM110" s="193"/>
      <c r="AN110" s="193"/>
      <c r="AO110" s="193"/>
      <c r="AP110" s="193"/>
      <c r="AQ110" s="193"/>
      <c r="AR110" s="193"/>
      <c r="AS110" s="193"/>
      <c r="AT110" s="193"/>
      <c r="AU110" s="193"/>
      <c r="AV110" s="193"/>
      <c r="AW110" s="193"/>
      <c r="AX110" s="193"/>
      <c r="AY110" s="193"/>
      <c r="AZ110" s="193"/>
      <c r="BA110" s="193"/>
      <c r="BB110" s="193"/>
      <c r="BC110" s="193"/>
      <c r="BD110" s="193"/>
      <c r="BE110" s="193"/>
      <c r="BF110" s="193"/>
      <c r="BG110" s="193"/>
      <c r="BH110" s="193"/>
      <c r="BI110" s="193"/>
      <c r="BJ110" s="193"/>
      <c r="BK110" s="193"/>
      <c r="BL110" s="193"/>
      <c r="BM110" s="193"/>
      <c r="BN110" s="193"/>
      <c r="BO110" s="193"/>
      <c r="BP110" s="193"/>
      <c r="BQ110" s="193"/>
      <c r="BR110" s="193"/>
      <c r="BS110" s="193"/>
      <c r="BT110" s="193"/>
      <c r="BU110" s="193"/>
      <c r="BV110" s="193"/>
      <c r="BW110" s="193"/>
      <c r="BX110" s="193"/>
      <c r="BY110" s="193"/>
      <c r="BZ110" s="193"/>
      <c r="CA110" s="193"/>
      <c r="CB110" s="193"/>
      <c r="CC110" s="193"/>
      <c r="CD110" s="193"/>
      <c r="CE110" s="193"/>
      <c r="CF110" s="193"/>
      <c r="CG110" s="193"/>
      <c r="CH110" s="193"/>
      <c r="CI110" s="193"/>
      <c r="CJ110" s="193"/>
      <c r="CK110" s="193"/>
      <c r="CL110" s="193"/>
      <c r="CM110" s="193"/>
      <c r="CN110" s="193"/>
      <c r="CO110" s="193"/>
      <c r="CP110" s="193"/>
      <c r="CQ110" s="193"/>
      <c r="CR110" s="193"/>
      <c r="CS110" s="193"/>
      <c r="CT110" s="193"/>
      <c r="CU110" s="193"/>
      <c r="CV110" s="193"/>
      <c r="CW110" s="193"/>
      <c r="CX110" s="193"/>
      <c r="CY110" s="193"/>
      <c r="CZ110" s="193"/>
      <c r="DA110" s="193"/>
      <c r="DB110" s="193"/>
      <c r="DC110" s="193"/>
      <c r="DD110" s="193"/>
      <c r="DE110" s="193"/>
      <c r="DF110" s="193"/>
      <c r="DG110" s="193"/>
      <c r="DH110" s="193"/>
      <c r="DI110" s="193"/>
      <c r="DJ110" s="193"/>
      <c r="DK110" s="193"/>
      <c r="DL110" s="193"/>
      <c r="DM110" s="193"/>
      <c r="DN110" s="193"/>
      <c r="DO110" s="193"/>
      <c r="DP110" s="193"/>
      <c r="DQ110" s="193"/>
    </row>
    <row r="111" spans="1:121" ht="13.5" customHeight="1" thickBot="1" x14ac:dyDescent="0.55000000000000004">
      <c r="A111" s="246" t="s">
        <v>1904</v>
      </c>
      <c r="B111" s="245" t="s">
        <v>132</v>
      </c>
      <c r="C111" s="245" t="s">
        <v>1944</v>
      </c>
      <c r="D111" s="246" t="s">
        <v>701</v>
      </c>
      <c r="E111" s="46" t="s">
        <v>486</v>
      </c>
      <c r="F111" s="46" t="s">
        <v>448</v>
      </c>
      <c r="G111" s="203" t="s">
        <v>473</v>
      </c>
      <c r="H111" s="66">
        <v>1000</v>
      </c>
      <c r="I111" s="66" t="s">
        <v>660</v>
      </c>
      <c r="J111" s="66">
        <v>2000</v>
      </c>
      <c r="K111" s="66" t="s">
        <v>661</v>
      </c>
      <c r="L111" s="66" t="s">
        <v>31</v>
      </c>
      <c r="M111" s="66" t="s">
        <v>20</v>
      </c>
      <c r="N111" s="66" t="s">
        <v>565</v>
      </c>
      <c r="O111" s="122">
        <v>1</v>
      </c>
      <c r="P111" s="71"/>
      <c r="Q111" s="193"/>
      <c r="R111" s="193"/>
      <c r="S111" s="193"/>
      <c r="T111" s="193"/>
      <c r="U111" s="193"/>
      <c r="V111" s="193"/>
      <c r="W111" s="193"/>
      <c r="X111" s="193"/>
      <c r="Y111" s="193"/>
      <c r="AA111" s="193"/>
      <c r="AB111" s="193"/>
      <c r="AC111" s="193"/>
      <c r="AD111" s="193"/>
      <c r="AE111" s="193"/>
      <c r="AF111" s="193"/>
      <c r="AG111" s="193"/>
      <c r="AH111" s="193"/>
      <c r="AI111" s="193"/>
      <c r="AJ111" s="193"/>
      <c r="AK111" s="193"/>
      <c r="AL111" s="193"/>
      <c r="AM111" s="193"/>
      <c r="AN111" s="193"/>
      <c r="AO111" s="193"/>
      <c r="AP111" s="193"/>
      <c r="AQ111" s="193"/>
      <c r="AR111" s="193"/>
      <c r="AS111" s="193"/>
      <c r="AT111" s="193"/>
      <c r="AU111" s="193"/>
      <c r="AV111" s="193"/>
      <c r="AW111" s="193"/>
      <c r="AX111" s="193"/>
      <c r="AY111" s="193"/>
      <c r="AZ111" s="193"/>
      <c r="BA111" s="193"/>
      <c r="BB111" s="193"/>
      <c r="BC111" s="193"/>
      <c r="BD111" s="193"/>
      <c r="BE111" s="193"/>
      <c r="BF111" s="193"/>
      <c r="BG111" s="193"/>
      <c r="BH111" s="193"/>
      <c r="BI111" s="193"/>
      <c r="BJ111" s="193"/>
      <c r="BK111" s="193"/>
      <c r="BL111" s="193"/>
      <c r="BM111" s="193"/>
      <c r="BN111" s="193"/>
      <c r="BO111" s="193"/>
      <c r="BP111" s="193"/>
      <c r="BQ111" s="193"/>
      <c r="BR111" s="193"/>
      <c r="BS111" s="193"/>
      <c r="BT111" s="193"/>
      <c r="BU111" s="193"/>
      <c r="BV111" s="193"/>
      <c r="BW111" s="193"/>
      <c r="BX111" s="193"/>
      <c r="BY111" s="193"/>
      <c r="BZ111" s="193"/>
      <c r="CA111" s="193"/>
      <c r="CB111" s="193"/>
      <c r="CC111" s="193"/>
      <c r="CD111" s="193"/>
      <c r="CE111" s="193"/>
      <c r="CF111" s="193"/>
      <c r="CG111" s="193"/>
      <c r="CH111" s="193"/>
      <c r="CI111" s="193"/>
      <c r="CJ111" s="193"/>
      <c r="CK111" s="193"/>
      <c r="CL111" s="193"/>
      <c r="CM111" s="193"/>
      <c r="CN111" s="193"/>
      <c r="CO111" s="193"/>
      <c r="CP111" s="193"/>
      <c r="CQ111" s="193"/>
      <c r="CR111" s="193"/>
      <c r="CS111" s="193"/>
      <c r="CT111" s="193"/>
      <c r="CU111" s="193"/>
      <c r="CV111" s="193"/>
      <c r="CW111" s="193"/>
      <c r="CX111" s="193"/>
      <c r="CY111" s="193"/>
      <c r="CZ111" s="193"/>
      <c r="DA111" s="193"/>
      <c r="DB111" s="193"/>
      <c r="DC111" s="193"/>
      <c r="DD111" s="193"/>
      <c r="DE111" s="193"/>
      <c r="DF111" s="193"/>
      <c r="DG111" s="193"/>
      <c r="DH111" s="193"/>
      <c r="DI111" s="193"/>
      <c r="DJ111" s="193"/>
      <c r="DK111" s="193"/>
      <c r="DL111" s="193"/>
      <c r="DM111" s="193"/>
      <c r="DN111" s="193"/>
      <c r="DO111" s="193"/>
      <c r="DP111" s="193"/>
      <c r="DQ111" s="193"/>
    </row>
    <row r="112" spans="1:121" ht="13.5" customHeight="1" thickBot="1" x14ac:dyDescent="0.55000000000000004">
      <c r="A112" s="246" t="s">
        <v>1904</v>
      </c>
      <c r="B112" s="245" t="s">
        <v>133</v>
      </c>
      <c r="C112" s="245" t="s">
        <v>1944</v>
      </c>
      <c r="D112" s="246" t="s">
        <v>701</v>
      </c>
      <c r="E112" s="46" t="s">
        <v>486</v>
      </c>
      <c r="F112" s="46" t="s">
        <v>448</v>
      </c>
      <c r="G112" s="203" t="s">
        <v>473</v>
      </c>
      <c r="H112" s="66">
        <v>1000</v>
      </c>
      <c r="I112" s="66" t="s">
        <v>660</v>
      </c>
      <c r="J112" s="66">
        <v>2000</v>
      </c>
      <c r="K112" s="66" t="s">
        <v>661</v>
      </c>
      <c r="L112" s="66" t="s">
        <v>31</v>
      </c>
      <c r="M112" s="66" t="s">
        <v>20</v>
      </c>
      <c r="N112" s="66" t="s">
        <v>565</v>
      </c>
      <c r="O112" s="122">
        <v>1</v>
      </c>
      <c r="P112" s="71"/>
      <c r="Q112" s="193"/>
      <c r="R112" s="193"/>
      <c r="S112" s="193"/>
      <c r="T112" s="193"/>
      <c r="U112" s="193"/>
      <c r="V112" s="193"/>
      <c r="W112" s="193"/>
      <c r="X112" s="193"/>
      <c r="Y112" s="193"/>
      <c r="AA112" s="193"/>
      <c r="AB112" s="193"/>
      <c r="AC112" s="193"/>
      <c r="AD112" s="193"/>
      <c r="AE112" s="193"/>
      <c r="AF112" s="193"/>
      <c r="AG112" s="193"/>
      <c r="AH112" s="193"/>
      <c r="AI112" s="193"/>
      <c r="AJ112" s="193"/>
      <c r="AK112" s="193"/>
      <c r="AL112" s="193"/>
      <c r="AM112" s="193"/>
      <c r="AN112" s="193"/>
      <c r="AO112" s="193"/>
      <c r="AP112" s="193"/>
      <c r="AQ112" s="193"/>
      <c r="AR112" s="193"/>
      <c r="AS112" s="193"/>
      <c r="AT112" s="193"/>
      <c r="AU112" s="193"/>
      <c r="AV112" s="193"/>
      <c r="AW112" s="193"/>
      <c r="AX112" s="193"/>
      <c r="AY112" s="193"/>
      <c r="AZ112" s="193"/>
      <c r="BA112" s="193"/>
      <c r="BB112" s="193"/>
      <c r="BC112" s="193"/>
      <c r="BD112" s="193"/>
      <c r="BE112" s="193"/>
      <c r="BF112" s="193"/>
      <c r="BG112" s="193"/>
      <c r="BH112" s="193"/>
      <c r="BI112" s="193"/>
      <c r="BJ112" s="193"/>
      <c r="BK112" s="193"/>
      <c r="BL112" s="193"/>
      <c r="BM112" s="193"/>
      <c r="BN112" s="193"/>
      <c r="BO112" s="193"/>
      <c r="BP112" s="193"/>
      <c r="BQ112" s="193"/>
      <c r="BR112" s="193"/>
      <c r="BS112" s="193"/>
      <c r="BT112" s="193"/>
      <c r="BU112" s="193"/>
      <c r="BV112" s="193"/>
      <c r="BW112" s="193"/>
      <c r="BX112" s="193"/>
      <c r="BY112" s="193"/>
      <c r="BZ112" s="193"/>
      <c r="CA112" s="193"/>
      <c r="CB112" s="193"/>
      <c r="CC112" s="193"/>
      <c r="CD112" s="193"/>
      <c r="CE112" s="193"/>
      <c r="CF112" s="193"/>
      <c r="CG112" s="193"/>
      <c r="CH112" s="193"/>
      <c r="CI112" s="193"/>
      <c r="CJ112" s="193"/>
      <c r="CK112" s="193"/>
      <c r="CL112" s="193"/>
      <c r="CM112" s="193"/>
      <c r="CN112" s="193"/>
      <c r="CO112" s="193"/>
      <c r="CP112" s="193"/>
      <c r="CQ112" s="193"/>
      <c r="CR112" s="193"/>
      <c r="CS112" s="193"/>
      <c r="CT112" s="193"/>
      <c r="CU112" s="193"/>
      <c r="CV112" s="193"/>
      <c r="CW112" s="193"/>
      <c r="CX112" s="193"/>
      <c r="CY112" s="193"/>
      <c r="CZ112" s="193"/>
      <c r="DA112" s="193"/>
      <c r="DB112" s="193"/>
      <c r="DC112" s="193"/>
      <c r="DD112" s="193"/>
      <c r="DE112" s="193"/>
      <c r="DF112" s="193"/>
      <c r="DG112" s="193"/>
      <c r="DH112" s="193"/>
      <c r="DI112" s="193"/>
      <c r="DJ112" s="193"/>
      <c r="DK112" s="193"/>
      <c r="DL112" s="193"/>
      <c r="DM112" s="193"/>
      <c r="DN112" s="193"/>
      <c r="DO112" s="193"/>
      <c r="DP112" s="193"/>
      <c r="DQ112" s="193"/>
    </row>
    <row r="113" spans="1:121" ht="13.5" customHeight="1" thickBot="1" x14ac:dyDescent="0.55000000000000004">
      <c r="A113" s="246" t="s">
        <v>1904</v>
      </c>
      <c r="B113" s="245" t="s">
        <v>134</v>
      </c>
      <c r="C113" s="245" t="s">
        <v>1944</v>
      </c>
      <c r="D113" s="246" t="s">
        <v>701</v>
      </c>
      <c r="E113" s="46" t="s">
        <v>486</v>
      </c>
      <c r="F113" s="46" t="s">
        <v>448</v>
      </c>
      <c r="G113" s="203" t="s">
        <v>473</v>
      </c>
      <c r="H113" s="66">
        <v>1000</v>
      </c>
      <c r="I113" s="66" t="s">
        <v>660</v>
      </c>
      <c r="J113" s="66">
        <v>2000</v>
      </c>
      <c r="K113" s="66" t="s">
        <v>661</v>
      </c>
      <c r="L113" s="66" t="s">
        <v>31</v>
      </c>
      <c r="M113" s="66" t="s">
        <v>20</v>
      </c>
      <c r="N113" s="66" t="s">
        <v>565</v>
      </c>
      <c r="O113" s="122">
        <v>1</v>
      </c>
      <c r="P113" s="71"/>
      <c r="Q113" s="193"/>
      <c r="R113" s="193"/>
      <c r="S113" s="193"/>
      <c r="T113" s="193"/>
      <c r="U113" s="193"/>
      <c r="V113" s="193"/>
      <c r="W113" s="193"/>
      <c r="X113" s="193"/>
      <c r="Y113" s="193"/>
      <c r="AA113" s="193"/>
      <c r="AB113" s="193"/>
      <c r="AC113" s="193"/>
      <c r="AD113" s="193"/>
      <c r="AE113" s="193"/>
      <c r="AF113" s="193"/>
      <c r="AG113" s="193"/>
      <c r="AH113" s="193"/>
      <c r="AI113" s="193"/>
      <c r="AJ113" s="193"/>
      <c r="AK113" s="193"/>
      <c r="AL113" s="193"/>
      <c r="AM113" s="193"/>
      <c r="AN113" s="193"/>
      <c r="AO113" s="193"/>
      <c r="AP113" s="193"/>
      <c r="AQ113" s="193"/>
      <c r="AR113" s="193"/>
      <c r="AS113" s="193"/>
      <c r="AT113" s="193"/>
      <c r="AU113" s="193"/>
      <c r="AV113" s="193"/>
      <c r="AW113" s="193"/>
      <c r="AX113" s="193"/>
      <c r="AY113" s="193"/>
      <c r="AZ113" s="193"/>
      <c r="BA113" s="193"/>
      <c r="BB113" s="193"/>
      <c r="BC113" s="193"/>
      <c r="BD113" s="193"/>
      <c r="BE113" s="193"/>
      <c r="BF113" s="193"/>
      <c r="BG113" s="193"/>
      <c r="BH113" s="193"/>
      <c r="BI113" s="193"/>
      <c r="BJ113" s="193"/>
      <c r="BK113" s="193"/>
      <c r="BL113" s="193"/>
      <c r="BM113" s="193"/>
      <c r="BN113" s="193"/>
      <c r="BO113" s="193"/>
      <c r="BP113" s="193"/>
      <c r="BQ113" s="193"/>
      <c r="BR113" s="193"/>
      <c r="BS113" s="193"/>
      <c r="BT113" s="193"/>
      <c r="BU113" s="193"/>
      <c r="BV113" s="193"/>
      <c r="BW113" s="193"/>
      <c r="BX113" s="193"/>
      <c r="BY113" s="193"/>
      <c r="BZ113" s="193"/>
      <c r="CA113" s="193"/>
      <c r="CB113" s="193"/>
      <c r="CC113" s="193"/>
      <c r="CD113" s="193"/>
      <c r="CE113" s="193"/>
      <c r="CF113" s="193"/>
      <c r="CG113" s="193"/>
      <c r="CH113" s="193"/>
      <c r="CI113" s="193"/>
      <c r="CJ113" s="193"/>
      <c r="CK113" s="193"/>
      <c r="CL113" s="193"/>
      <c r="CM113" s="193"/>
      <c r="CN113" s="193"/>
      <c r="CO113" s="193"/>
      <c r="CP113" s="193"/>
      <c r="CQ113" s="193"/>
      <c r="CR113" s="193"/>
      <c r="CS113" s="193"/>
      <c r="CT113" s="193"/>
      <c r="CU113" s="193"/>
      <c r="CV113" s="193"/>
      <c r="CW113" s="193"/>
      <c r="CX113" s="193"/>
      <c r="CY113" s="193"/>
      <c r="CZ113" s="193"/>
      <c r="DA113" s="193"/>
      <c r="DB113" s="193"/>
      <c r="DC113" s="193"/>
      <c r="DD113" s="193"/>
      <c r="DE113" s="193"/>
      <c r="DF113" s="193"/>
      <c r="DG113" s="193"/>
      <c r="DH113" s="193"/>
      <c r="DI113" s="193"/>
      <c r="DJ113" s="193"/>
      <c r="DK113" s="193"/>
      <c r="DL113" s="193"/>
      <c r="DM113" s="193"/>
      <c r="DN113" s="193"/>
      <c r="DO113" s="193"/>
      <c r="DP113" s="193"/>
      <c r="DQ113" s="193"/>
    </row>
    <row r="114" spans="1:121" ht="13.5" customHeight="1" thickBot="1" x14ac:dyDescent="0.55000000000000004">
      <c r="A114" s="246" t="s">
        <v>1904</v>
      </c>
      <c r="B114" s="245" t="s">
        <v>135</v>
      </c>
      <c r="C114" s="245" t="s">
        <v>1944</v>
      </c>
      <c r="D114" s="246" t="s">
        <v>701</v>
      </c>
      <c r="E114" s="46" t="s">
        <v>486</v>
      </c>
      <c r="F114" s="46" t="s">
        <v>448</v>
      </c>
      <c r="G114" s="203" t="s">
        <v>473</v>
      </c>
      <c r="H114" s="66">
        <v>1000</v>
      </c>
      <c r="I114" s="66" t="s">
        <v>660</v>
      </c>
      <c r="J114" s="66">
        <v>2000</v>
      </c>
      <c r="K114" s="66" t="s">
        <v>661</v>
      </c>
      <c r="L114" s="66" t="s">
        <v>31</v>
      </c>
      <c r="M114" s="66" t="s">
        <v>20</v>
      </c>
      <c r="N114" s="66" t="s">
        <v>565</v>
      </c>
      <c r="O114" s="122">
        <v>1</v>
      </c>
      <c r="P114" s="71"/>
      <c r="Q114" s="193"/>
      <c r="R114" s="193"/>
      <c r="S114" s="193"/>
      <c r="T114" s="193"/>
      <c r="U114" s="193"/>
      <c r="V114" s="193"/>
      <c r="W114" s="193"/>
      <c r="X114" s="193"/>
      <c r="Y114" s="193"/>
      <c r="AA114" s="193"/>
      <c r="AB114" s="193"/>
      <c r="AC114" s="193"/>
      <c r="AD114" s="193"/>
      <c r="AE114" s="193"/>
      <c r="AF114" s="193"/>
      <c r="AG114" s="193"/>
      <c r="AH114" s="193"/>
      <c r="AI114" s="193"/>
      <c r="AJ114" s="193"/>
      <c r="AK114" s="193"/>
      <c r="AL114" s="193"/>
      <c r="AM114" s="193"/>
      <c r="AN114" s="193"/>
      <c r="AO114" s="193"/>
      <c r="AP114" s="193"/>
      <c r="AQ114" s="193"/>
      <c r="AR114" s="193"/>
      <c r="AS114" s="193"/>
      <c r="AT114" s="193"/>
      <c r="AU114" s="193"/>
      <c r="AV114" s="193"/>
      <c r="AW114" s="193"/>
      <c r="AX114" s="193"/>
      <c r="AY114" s="193"/>
      <c r="AZ114" s="193"/>
      <c r="BA114" s="193"/>
      <c r="BB114" s="193"/>
      <c r="BC114" s="193"/>
      <c r="BD114" s="193"/>
      <c r="BE114" s="193"/>
      <c r="BF114" s="193"/>
      <c r="BG114" s="193"/>
      <c r="BH114" s="193"/>
      <c r="BI114" s="193"/>
      <c r="BJ114" s="193"/>
      <c r="BK114" s="193"/>
      <c r="BL114" s="193"/>
      <c r="BM114" s="193"/>
      <c r="BN114" s="193"/>
      <c r="BO114" s="193"/>
      <c r="BP114" s="193"/>
      <c r="BQ114" s="193"/>
      <c r="BR114" s="193"/>
      <c r="BS114" s="193"/>
      <c r="BT114" s="193"/>
      <c r="BU114" s="193"/>
      <c r="BV114" s="193"/>
      <c r="BW114" s="193"/>
      <c r="BX114" s="193"/>
      <c r="BY114" s="193"/>
      <c r="BZ114" s="193"/>
      <c r="CA114" s="193"/>
      <c r="CB114" s="193"/>
      <c r="CC114" s="193"/>
      <c r="CD114" s="193"/>
      <c r="CE114" s="193"/>
      <c r="CF114" s="193"/>
      <c r="CG114" s="193"/>
      <c r="CH114" s="193"/>
      <c r="CI114" s="193"/>
      <c r="CJ114" s="193"/>
      <c r="CK114" s="193"/>
      <c r="CL114" s="193"/>
      <c r="CM114" s="193"/>
      <c r="CN114" s="193"/>
      <c r="CO114" s="193"/>
      <c r="CP114" s="193"/>
      <c r="CQ114" s="193"/>
      <c r="CR114" s="193"/>
      <c r="CS114" s="193"/>
      <c r="CT114" s="193"/>
      <c r="CU114" s="193"/>
      <c r="CV114" s="193"/>
      <c r="CW114" s="193"/>
      <c r="CX114" s="193"/>
      <c r="CY114" s="193"/>
      <c r="CZ114" s="193"/>
      <c r="DA114" s="193"/>
      <c r="DB114" s="193"/>
      <c r="DC114" s="193"/>
      <c r="DD114" s="193"/>
      <c r="DE114" s="193"/>
      <c r="DF114" s="193"/>
      <c r="DG114" s="193"/>
      <c r="DH114" s="193"/>
      <c r="DI114" s="193"/>
      <c r="DJ114" s="193"/>
      <c r="DK114" s="193"/>
      <c r="DL114" s="193"/>
      <c r="DM114" s="193"/>
      <c r="DN114" s="193"/>
      <c r="DO114" s="193"/>
      <c r="DP114" s="193"/>
      <c r="DQ114" s="193"/>
    </row>
    <row r="115" spans="1:121" ht="13.5" customHeight="1" thickBot="1" x14ac:dyDescent="0.55000000000000004">
      <c r="A115" s="246" t="s">
        <v>1904</v>
      </c>
      <c r="B115" s="245" t="s">
        <v>136</v>
      </c>
      <c r="C115" s="246"/>
      <c r="D115" s="246"/>
      <c r="E115" s="46" t="s">
        <v>486</v>
      </c>
      <c r="F115" s="46" t="s">
        <v>448</v>
      </c>
      <c r="G115" s="203" t="s">
        <v>473</v>
      </c>
      <c r="H115" s="66">
        <v>1000</v>
      </c>
      <c r="I115" s="66" t="s">
        <v>660</v>
      </c>
      <c r="J115" s="66">
        <v>2000</v>
      </c>
      <c r="K115" s="66" t="s">
        <v>661</v>
      </c>
      <c r="L115" s="66" t="s">
        <v>31</v>
      </c>
      <c r="M115" s="66" t="s">
        <v>20</v>
      </c>
      <c r="N115" s="66" t="s">
        <v>565</v>
      </c>
      <c r="O115" s="122">
        <v>1</v>
      </c>
      <c r="P115" s="71"/>
      <c r="Q115" s="193"/>
      <c r="R115" s="193"/>
      <c r="S115" s="193"/>
      <c r="T115" s="193"/>
      <c r="U115" s="193"/>
      <c r="V115" s="193"/>
      <c r="W115" s="193"/>
      <c r="X115" s="193"/>
      <c r="Y115" s="193"/>
      <c r="AA115" s="193"/>
      <c r="AB115" s="193"/>
      <c r="AC115" s="193"/>
      <c r="AD115" s="193"/>
      <c r="AE115" s="193"/>
      <c r="AF115" s="193"/>
      <c r="AG115" s="193"/>
      <c r="AH115" s="193"/>
      <c r="AI115" s="193"/>
      <c r="AJ115" s="193"/>
      <c r="AK115" s="193"/>
      <c r="AL115" s="193"/>
      <c r="AM115" s="193"/>
      <c r="AN115" s="193"/>
      <c r="AO115" s="193"/>
      <c r="AP115" s="193"/>
      <c r="AQ115" s="193"/>
      <c r="AR115" s="193"/>
      <c r="AS115" s="193"/>
      <c r="AT115" s="193"/>
      <c r="AU115" s="193"/>
      <c r="AV115" s="193"/>
      <c r="AW115" s="193"/>
      <c r="AX115" s="193"/>
      <c r="AY115" s="193"/>
      <c r="AZ115" s="193"/>
      <c r="BA115" s="193"/>
      <c r="BB115" s="193"/>
      <c r="BC115" s="193"/>
      <c r="BD115" s="193"/>
      <c r="BE115" s="193"/>
      <c r="BF115" s="193"/>
      <c r="BG115" s="193"/>
      <c r="BH115" s="193"/>
      <c r="BI115" s="193"/>
      <c r="BJ115" s="193"/>
      <c r="BK115" s="193"/>
      <c r="BL115" s="193"/>
      <c r="BM115" s="193"/>
      <c r="BN115" s="193"/>
      <c r="BO115" s="193"/>
      <c r="BP115" s="193"/>
      <c r="BQ115" s="193"/>
      <c r="BR115" s="193"/>
      <c r="BS115" s="193"/>
      <c r="BT115" s="193"/>
      <c r="BU115" s="193"/>
      <c r="BV115" s="193"/>
      <c r="BW115" s="193"/>
      <c r="BX115" s="193"/>
      <c r="BY115" s="193"/>
      <c r="BZ115" s="193"/>
      <c r="CA115" s="193"/>
      <c r="CB115" s="193"/>
      <c r="CC115" s="193"/>
      <c r="CD115" s="193"/>
      <c r="CE115" s="193"/>
      <c r="CF115" s="193"/>
      <c r="CG115" s="193"/>
      <c r="CH115" s="193"/>
      <c r="CI115" s="193"/>
      <c r="CJ115" s="193"/>
      <c r="CK115" s="193"/>
      <c r="CL115" s="193"/>
      <c r="CM115" s="193"/>
      <c r="CN115" s="193"/>
      <c r="CO115" s="193"/>
      <c r="CP115" s="193"/>
      <c r="CQ115" s="193"/>
      <c r="CR115" s="193"/>
      <c r="CS115" s="193"/>
      <c r="CT115" s="193"/>
      <c r="CU115" s="193"/>
      <c r="CV115" s="193"/>
      <c r="CW115" s="193"/>
      <c r="CX115" s="193"/>
      <c r="CY115" s="193"/>
      <c r="CZ115" s="193"/>
      <c r="DA115" s="193"/>
      <c r="DB115" s="193"/>
      <c r="DC115" s="193"/>
      <c r="DD115" s="193"/>
      <c r="DE115" s="193"/>
      <c r="DF115" s="193"/>
      <c r="DG115" s="193"/>
      <c r="DH115" s="193"/>
      <c r="DI115" s="193"/>
      <c r="DJ115" s="193"/>
      <c r="DK115" s="193"/>
      <c r="DL115" s="193"/>
      <c r="DM115" s="193"/>
      <c r="DN115" s="193"/>
      <c r="DO115" s="193"/>
      <c r="DP115" s="193"/>
      <c r="DQ115" s="193"/>
    </row>
    <row r="116" spans="1:121" ht="13.5" customHeight="1" thickBot="1" x14ac:dyDescent="0.55000000000000004">
      <c r="A116" s="246" t="s">
        <v>1904</v>
      </c>
      <c r="B116" s="245" t="s">
        <v>137</v>
      </c>
      <c r="C116" s="246"/>
      <c r="D116" s="246"/>
      <c r="E116" s="46" t="s">
        <v>486</v>
      </c>
      <c r="F116" s="46" t="s">
        <v>448</v>
      </c>
      <c r="G116" s="203" t="s">
        <v>473</v>
      </c>
      <c r="H116" s="66">
        <v>1000</v>
      </c>
      <c r="I116" s="66" t="s">
        <v>660</v>
      </c>
      <c r="J116" s="66">
        <v>2000</v>
      </c>
      <c r="K116" s="66" t="s">
        <v>661</v>
      </c>
      <c r="L116" s="66" t="s">
        <v>31</v>
      </c>
      <c r="M116" s="66" t="s">
        <v>20</v>
      </c>
      <c r="N116" s="66" t="s">
        <v>565</v>
      </c>
      <c r="O116" s="122">
        <v>1</v>
      </c>
      <c r="P116" s="71"/>
      <c r="Q116" s="193"/>
      <c r="R116" s="193"/>
      <c r="S116" s="193"/>
      <c r="T116" s="193"/>
      <c r="U116" s="193"/>
      <c r="V116" s="193"/>
      <c r="W116" s="193"/>
      <c r="X116" s="193"/>
      <c r="Y116" s="193"/>
      <c r="AA116" s="193"/>
      <c r="AB116" s="193"/>
      <c r="AC116" s="193"/>
      <c r="AD116" s="193"/>
      <c r="AE116" s="193"/>
      <c r="AF116" s="193"/>
      <c r="AG116" s="193"/>
      <c r="AH116" s="193"/>
      <c r="AI116" s="193"/>
      <c r="AJ116" s="193"/>
      <c r="AK116" s="193"/>
      <c r="AL116" s="193"/>
      <c r="AM116" s="193"/>
      <c r="AN116" s="193"/>
      <c r="AO116" s="193"/>
      <c r="AP116" s="193"/>
      <c r="AQ116" s="193"/>
      <c r="AR116" s="193"/>
      <c r="AS116" s="193"/>
      <c r="AT116" s="193"/>
      <c r="AU116" s="193"/>
      <c r="AV116" s="193"/>
      <c r="AW116" s="193"/>
      <c r="AX116" s="193"/>
      <c r="AY116" s="193"/>
      <c r="AZ116" s="193"/>
      <c r="BA116" s="193"/>
      <c r="BB116" s="193"/>
      <c r="BC116" s="193"/>
      <c r="BD116" s="193"/>
      <c r="BE116" s="193"/>
      <c r="BF116" s="193"/>
      <c r="BG116" s="193"/>
      <c r="BH116" s="193"/>
      <c r="BI116" s="193"/>
      <c r="BJ116" s="193"/>
      <c r="BK116" s="193"/>
      <c r="BL116" s="193"/>
      <c r="BM116" s="193"/>
      <c r="BN116" s="193"/>
      <c r="BO116" s="193"/>
      <c r="BP116" s="193"/>
      <c r="BQ116" s="193"/>
      <c r="BR116" s="193"/>
      <c r="BS116" s="193"/>
      <c r="BT116" s="193"/>
      <c r="BU116" s="193"/>
      <c r="BV116" s="193"/>
      <c r="BW116" s="193"/>
      <c r="BX116" s="193"/>
      <c r="BY116" s="193"/>
      <c r="BZ116" s="193"/>
      <c r="CA116" s="193"/>
      <c r="CB116" s="193"/>
      <c r="CC116" s="193"/>
      <c r="CD116" s="193"/>
      <c r="CE116" s="193"/>
      <c r="CF116" s="193"/>
      <c r="CG116" s="193"/>
      <c r="CH116" s="193"/>
      <c r="CI116" s="193"/>
      <c r="CJ116" s="193"/>
      <c r="CK116" s="193"/>
      <c r="CL116" s="193"/>
      <c r="CM116" s="193"/>
      <c r="CN116" s="193"/>
      <c r="CO116" s="193"/>
      <c r="CP116" s="193"/>
      <c r="CQ116" s="193"/>
      <c r="CR116" s="193"/>
      <c r="CS116" s="193"/>
      <c r="CT116" s="193"/>
      <c r="CU116" s="193"/>
      <c r="CV116" s="193"/>
      <c r="CW116" s="193"/>
      <c r="CX116" s="193"/>
      <c r="CY116" s="193"/>
      <c r="CZ116" s="193"/>
      <c r="DA116" s="193"/>
      <c r="DB116" s="193"/>
      <c r="DC116" s="193"/>
      <c r="DD116" s="193"/>
      <c r="DE116" s="193"/>
      <c r="DF116" s="193"/>
      <c r="DG116" s="193"/>
      <c r="DH116" s="193"/>
      <c r="DI116" s="193"/>
      <c r="DJ116" s="193"/>
      <c r="DK116" s="193"/>
      <c r="DL116" s="193"/>
      <c r="DM116" s="193"/>
      <c r="DN116" s="193"/>
      <c r="DO116" s="193"/>
      <c r="DP116" s="193"/>
      <c r="DQ116" s="193"/>
    </row>
    <row r="117" spans="1:121" ht="13.5" customHeight="1" thickBot="1" x14ac:dyDescent="0.55000000000000004">
      <c r="A117" s="246" t="s">
        <v>1904</v>
      </c>
      <c r="B117" s="245" t="s">
        <v>138</v>
      </c>
      <c r="C117" s="246"/>
      <c r="D117" s="246"/>
      <c r="E117" s="46" t="s">
        <v>486</v>
      </c>
      <c r="F117" s="46" t="s">
        <v>448</v>
      </c>
      <c r="G117" s="203" t="s">
        <v>473</v>
      </c>
      <c r="H117" s="66">
        <v>1000</v>
      </c>
      <c r="I117" s="66" t="s">
        <v>660</v>
      </c>
      <c r="J117" s="66">
        <v>2000</v>
      </c>
      <c r="K117" s="66" t="s">
        <v>661</v>
      </c>
      <c r="L117" s="66" t="s">
        <v>31</v>
      </c>
      <c r="M117" s="66" t="s">
        <v>20</v>
      </c>
      <c r="N117" s="66" t="s">
        <v>565</v>
      </c>
      <c r="O117" s="122">
        <v>1</v>
      </c>
      <c r="P117" s="71"/>
      <c r="Q117" s="193"/>
      <c r="R117" s="193"/>
      <c r="S117" s="193"/>
      <c r="T117" s="193"/>
      <c r="U117" s="193"/>
      <c r="V117" s="193"/>
      <c r="W117" s="193"/>
      <c r="X117" s="193"/>
      <c r="Y117" s="193"/>
      <c r="AA117" s="193"/>
      <c r="AB117" s="193"/>
      <c r="AC117" s="193"/>
      <c r="AD117" s="193"/>
      <c r="AE117" s="193"/>
      <c r="AF117" s="193"/>
      <c r="AG117" s="193"/>
      <c r="AH117" s="193"/>
      <c r="AI117" s="193"/>
      <c r="AJ117" s="193"/>
      <c r="AK117" s="193"/>
      <c r="AL117" s="193"/>
      <c r="AM117" s="193"/>
      <c r="AN117" s="193"/>
      <c r="AO117" s="193"/>
      <c r="AP117" s="193"/>
      <c r="AQ117" s="193"/>
      <c r="AR117" s="193"/>
      <c r="AS117" s="193"/>
      <c r="AT117" s="193"/>
      <c r="AU117" s="193"/>
      <c r="AV117" s="193"/>
      <c r="AW117" s="193"/>
      <c r="AX117" s="193"/>
      <c r="AY117" s="193"/>
      <c r="AZ117" s="193"/>
      <c r="BA117" s="193"/>
      <c r="BB117" s="193"/>
      <c r="BC117" s="193"/>
      <c r="BD117" s="193"/>
      <c r="BE117" s="193"/>
      <c r="BF117" s="193"/>
      <c r="BG117" s="193"/>
      <c r="BH117" s="193"/>
      <c r="BI117" s="193"/>
      <c r="BJ117" s="193"/>
      <c r="BK117" s="193"/>
      <c r="BL117" s="193"/>
      <c r="BM117" s="193"/>
      <c r="BN117" s="193"/>
      <c r="BO117" s="193"/>
      <c r="BP117" s="193"/>
      <c r="BQ117" s="193"/>
      <c r="BR117" s="193"/>
      <c r="BS117" s="193"/>
      <c r="BT117" s="193"/>
      <c r="BU117" s="193"/>
      <c r="BV117" s="193"/>
      <c r="BW117" s="193"/>
      <c r="BX117" s="193"/>
      <c r="BY117" s="193"/>
      <c r="BZ117" s="193"/>
      <c r="CA117" s="193"/>
      <c r="CB117" s="193"/>
      <c r="CC117" s="193"/>
      <c r="CD117" s="193"/>
      <c r="CE117" s="193"/>
      <c r="CF117" s="193"/>
      <c r="CG117" s="193"/>
      <c r="CH117" s="193"/>
      <c r="CI117" s="193"/>
      <c r="CJ117" s="193"/>
      <c r="CK117" s="193"/>
      <c r="CL117" s="193"/>
      <c r="CM117" s="193"/>
      <c r="CN117" s="193"/>
      <c r="CO117" s="193"/>
      <c r="CP117" s="193"/>
      <c r="CQ117" s="193"/>
      <c r="CR117" s="193"/>
      <c r="CS117" s="193"/>
      <c r="CT117" s="193"/>
      <c r="CU117" s="193"/>
      <c r="CV117" s="193"/>
      <c r="CW117" s="193"/>
      <c r="CX117" s="193"/>
      <c r="CY117" s="193"/>
      <c r="CZ117" s="193"/>
      <c r="DA117" s="193"/>
      <c r="DB117" s="193"/>
      <c r="DC117" s="193"/>
      <c r="DD117" s="193"/>
      <c r="DE117" s="193"/>
      <c r="DF117" s="193"/>
      <c r="DG117" s="193"/>
      <c r="DH117" s="193"/>
      <c r="DI117" s="193"/>
      <c r="DJ117" s="193"/>
      <c r="DK117" s="193"/>
      <c r="DL117" s="193"/>
      <c r="DM117" s="193"/>
      <c r="DN117" s="193"/>
      <c r="DO117" s="193"/>
      <c r="DP117" s="193"/>
      <c r="DQ117" s="193"/>
    </row>
    <row r="118" spans="1:121" ht="13.5" customHeight="1" thickBot="1" x14ac:dyDescent="0.55000000000000004">
      <c r="A118" s="246" t="s">
        <v>1904</v>
      </c>
      <c r="B118" s="245" t="s">
        <v>139</v>
      </c>
      <c r="C118" s="246"/>
      <c r="D118" s="246"/>
      <c r="E118" s="46" t="s">
        <v>486</v>
      </c>
      <c r="F118" s="46" t="s">
        <v>448</v>
      </c>
      <c r="G118" s="203" t="s">
        <v>473</v>
      </c>
      <c r="H118" s="66">
        <v>1000</v>
      </c>
      <c r="I118" s="66" t="s">
        <v>660</v>
      </c>
      <c r="J118" s="66">
        <v>2000</v>
      </c>
      <c r="K118" s="66" t="s">
        <v>661</v>
      </c>
      <c r="L118" s="66" t="s">
        <v>31</v>
      </c>
      <c r="M118" s="66" t="s">
        <v>20</v>
      </c>
      <c r="N118" s="66" t="s">
        <v>565</v>
      </c>
      <c r="O118" s="122">
        <v>1</v>
      </c>
      <c r="P118" s="71"/>
      <c r="Q118" s="193"/>
      <c r="R118" s="193"/>
      <c r="S118" s="193"/>
      <c r="T118" s="193"/>
      <c r="U118" s="193"/>
      <c r="V118" s="193"/>
      <c r="W118" s="193"/>
      <c r="X118" s="193"/>
      <c r="Y118" s="193"/>
      <c r="AA118" s="193"/>
      <c r="AB118" s="193"/>
      <c r="AC118" s="193"/>
      <c r="AD118" s="193"/>
      <c r="AE118" s="193"/>
      <c r="AF118" s="193"/>
      <c r="AG118" s="193"/>
      <c r="AH118" s="193"/>
      <c r="AI118" s="193"/>
      <c r="AJ118" s="193"/>
      <c r="AK118" s="193"/>
      <c r="AL118" s="193"/>
      <c r="AM118" s="193"/>
      <c r="AN118" s="193"/>
      <c r="AO118" s="193"/>
      <c r="AP118" s="193"/>
      <c r="AQ118" s="193"/>
      <c r="AR118" s="193"/>
      <c r="AS118" s="193"/>
      <c r="AT118" s="193"/>
      <c r="AU118" s="193"/>
      <c r="AV118" s="193"/>
      <c r="AW118" s="193"/>
      <c r="AX118" s="193"/>
      <c r="AY118" s="193"/>
      <c r="AZ118" s="193"/>
      <c r="BA118" s="193"/>
      <c r="BB118" s="193"/>
      <c r="BC118" s="193"/>
      <c r="BD118" s="193"/>
      <c r="BE118" s="193"/>
      <c r="BF118" s="193"/>
      <c r="BG118" s="193"/>
      <c r="BH118" s="193"/>
      <c r="BI118" s="193"/>
      <c r="BJ118" s="193"/>
      <c r="BK118" s="193"/>
      <c r="BL118" s="193"/>
      <c r="BM118" s="193"/>
      <c r="BN118" s="193"/>
      <c r="BO118" s="193"/>
      <c r="BP118" s="193"/>
      <c r="BQ118" s="193"/>
      <c r="BR118" s="193"/>
      <c r="BS118" s="193"/>
      <c r="BT118" s="193"/>
      <c r="BU118" s="193"/>
      <c r="BV118" s="193"/>
      <c r="BW118" s="193"/>
      <c r="BX118" s="193"/>
      <c r="BY118" s="193"/>
      <c r="BZ118" s="193"/>
      <c r="CA118" s="193"/>
      <c r="CB118" s="193"/>
      <c r="CC118" s="193"/>
      <c r="CD118" s="193"/>
      <c r="CE118" s="193"/>
      <c r="CF118" s="193"/>
      <c r="CG118" s="193"/>
      <c r="CH118" s="193"/>
      <c r="CI118" s="193"/>
      <c r="CJ118" s="193"/>
      <c r="CK118" s="193"/>
      <c r="CL118" s="193"/>
      <c r="CM118" s="193"/>
      <c r="CN118" s="193"/>
      <c r="CO118" s="193"/>
      <c r="CP118" s="193"/>
      <c r="CQ118" s="193"/>
      <c r="CR118" s="193"/>
      <c r="CS118" s="193"/>
      <c r="CT118" s="193"/>
      <c r="CU118" s="193"/>
      <c r="CV118" s="193"/>
      <c r="CW118" s="193"/>
      <c r="CX118" s="193"/>
      <c r="CY118" s="193"/>
      <c r="CZ118" s="193"/>
      <c r="DA118" s="193"/>
      <c r="DB118" s="193"/>
      <c r="DC118" s="193"/>
      <c r="DD118" s="193"/>
      <c r="DE118" s="193"/>
      <c r="DF118" s="193"/>
      <c r="DG118" s="193"/>
      <c r="DH118" s="193"/>
      <c r="DI118" s="193"/>
      <c r="DJ118" s="193"/>
      <c r="DK118" s="193"/>
      <c r="DL118" s="193"/>
      <c r="DM118" s="193"/>
      <c r="DN118" s="193"/>
      <c r="DO118" s="193"/>
      <c r="DP118" s="193"/>
      <c r="DQ118" s="193"/>
    </row>
    <row r="119" spans="1:121" ht="13.5" customHeight="1" thickBot="1" x14ac:dyDescent="0.55000000000000004">
      <c r="A119" s="246" t="s">
        <v>1945</v>
      </c>
      <c r="B119" s="245" t="s">
        <v>5</v>
      </c>
      <c r="C119" s="245" t="s">
        <v>1946</v>
      </c>
      <c r="D119" s="246" t="s">
        <v>702</v>
      </c>
      <c r="E119" s="46" t="s">
        <v>486</v>
      </c>
      <c r="F119" s="46" t="s">
        <v>448</v>
      </c>
      <c r="G119" s="203" t="s">
        <v>473</v>
      </c>
      <c r="H119" s="66">
        <v>1000</v>
      </c>
      <c r="I119" s="66" t="s">
        <v>660</v>
      </c>
      <c r="J119" s="66">
        <v>2000</v>
      </c>
      <c r="K119" s="66" t="s">
        <v>661</v>
      </c>
      <c r="L119" s="66" t="s">
        <v>31</v>
      </c>
      <c r="M119" s="66" t="s">
        <v>20</v>
      </c>
      <c r="N119" s="66" t="s">
        <v>565</v>
      </c>
      <c r="O119" s="122">
        <v>1</v>
      </c>
      <c r="P119" s="71"/>
      <c r="Q119" s="193"/>
      <c r="R119" s="193"/>
      <c r="S119" s="193"/>
      <c r="T119" s="193"/>
      <c r="U119" s="193"/>
      <c r="V119" s="193"/>
      <c r="W119" s="193"/>
      <c r="X119" s="193"/>
      <c r="Y119" s="193"/>
      <c r="AA119" s="193"/>
      <c r="AB119" s="193"/>
      <c r="AC119" s="193"/>
      <c r="AD119" s="193"/>
      <c r="AE119" s="193"/>
      <c r="AF119" s="193"/>
      <c r="AG119" s="193"/>
      <c r="AH119" s="193"/>
      <c r="AI119" s="193"/>
      <c r="AJ119" s="193"/>
      <c r="AK119" s="193"/>
      <c r="AL119" s="193"/>
      <c r="AM119" s="193"/>
      <c r="AN119" s="193"/>
      <c r="AO119" s="193"/>
      <c r="AP119" s="193"/>
      <c r="AQ119" s="193"/>
      <c r="AR119" s="193"/>
      <c r="AS119" s="193"/>
      <c r="AT119" s="193"/>
      <c r="AU119" s="193"/>
      <c r="AV119" s="193"/>
      <c r="AW119" s="193"/>
      <c r="AX119" s="193"/>
      <c r="AY119" s="193"/>
      <c r="AZ119" s="193"/>
      <c r="BA119" s="193"/>
      <c r="BB119" s="193"/>
      <c r="BC119" s="193"/>
      <c r="BD119" s="193"/>
      <c r="BE119" s="193"/>
      <c r="BF119" s="193"/>
      <c r="BG119" s="193"/>
      <c r="BH119" s="193"/>
      <c r="BI119" s="193"/>
      <c r="BJ119" s="193"/>
      <c r="BK119" s="193"/>
      <c r="BL119" s="193"/>
      <c r="BM119" s="193"/>
      <c r="BN119" s="193"/>
      <c r="BO119" s="193"/>
      <c r="BP119" s="193"/>
      <c r="BQ119" s="193"/>
      <c r="BR119" s="193"/>
      <c r="BS119" s="193"/>
      <c r="BT119" s="193"/>
      <c r="BU119" s="193"/>
      <c r="BV119" s="193"/>
      <c r="BW119" s="193"/>
      <c r="BX119" s="193"/>
      <c r="BY119" s="193"/>
      <c r="BZ119" s="193"/>
      <c r="CA119" s="193"/>
      <c r="CB119" s="193"/>
      <c r="CC119" s="193"/>
      <c r="CD119" s="193"/>
      <c r="CE119" s="193"/>
      <c r="CF119" s="193"/>
      <c r="CG119" s="193"/>
      <c r="CH119" s="193"/>
      <c r="CI119" s="193"/>
      <c r="CJ119" s="193"/>
      <c r="CK119" s="193"/>
      <c r="CL119" s="193"/>
      <c r="CM119" s="193"/>
      <c r="CN119" s="193"/>
      <c r="CO119" s="193"/>
      <c r="CP119" s="193"/>
      <c r="CQ119" s="193"/>
      <c r="CR119" s="193"/>
      <c r="CS119" s="193"/>
      <c r="CT119" s="193"/>
      <c r="CU119" s="193"/>
      <c r="CV119" s="193"/>
      <c r="CW119" s="193"/>
      <c r="CX119" s="193"/>
      <c r="CY119" s="193"/>
      <c r="CZ119" s="193"/>
      <c r="DA119" s="193"/>
      <c r="DB119" s="193"/>
      <c r="DC119" s="193"/>
      <c r="DD119" s="193"/>
      <c r="DE119" s="193"/>
      <c r="DF119" s="193"/>
      <c r="DG119" s="193"/>
      <c r="DH119" s="193"/>
      <c r="DI119" s="193"/>
      <c r="DJ119" s="193"/>
      <c r="DK119" s="193"/>
      <c r="DL119" s="193"/>
      <c r="DM119" s="193"/>
      <c r="DN119" s="193"/>
      <c r="DO119" s="193"/>
      <c r="DP119" s="193"/>
      <c r="DQ119" s="193"/>
    </row>
    <row r="120" spans="1:121" ht="13.5" customHeight="1" thickBot="1" x14ac:dyDescent="0.55000000000000004">
      <c r="A120" s="246" t="s">
        <v>1945</v>
      </c>
      <c r="B120" s="245" t="s">
        <v>6</v>
      </c>
      <c r="C120" s="245" t="s">
        <v>1947</v>
      </c>
      <c r="D120" s="246" t="s">
        <v>703</v>
      </c>
      <c r="E120" s="46" t="s">
        <v>486</v>
      </c>
      <c r="F120" s="46" t="s">
        <v>448</v>
      </c>
      <c r="G120" s="203" t="s">
        <v>473</v>
      </c>
      <c r="H120" s="66">
        <v>1000</v>
      </c>
      <c r="I120" s="66" t="s">
        <v>660</v>
      </c>
      <c r="J120" s="66">
        <v>2000</v>
      </c>
      <c r="K120" s="66" t="s">
        <v>661</v>
      </c>
      <c r="L120" s="66" t="s">
        <v>31</v>
      </c>
      <c r="M120" s="66" t="s">
        <v>20</v>
      </c>
      <c r="N120" s="66" t="s">
        <v>565</v>
      </c>
      <c r="O120" s="122">
        <v>1</v>
      </c>
      <c r="P120" s="71"/>
      <c r="Q120" s="193"/>
      <c r="R120" s="193"/>
      <c r="S120" s="193"/>
      <c r="T120" s="193"/>
      <c r="U120" s="193"/>
      <c r="V120" s="193"/>
      <c r="W120" s="193"/>
      <c r="X120" s="193"/>
      <c r="Y120" s="193"/>
      <c r="AA120" s="193"/>
      <c r="AB120" s="193"/>
      <c r="AC120" s="193"/>
      <c r="AD120" s="193"/>
      <c r="AE120" s="193"/>
      <c r="AF120" s="193"/>
      <c r="AG120" s="193"/>
      <c r="AH120" s="193"/>
      <c r="AI120" s="193"/>
      <c r="AJ120" s="193"/>
      <c r="AK120" s="193"/>
      <c r="AL120" s="193"/>
      <c r="AM120" s="193"/>
      <c r="AN120" s="193"/>
      <c r="AO120" s="193"/>
      <c r="AP120" s="193"/>
      <c r="AQ120" s="193"/>
      <c r="AR120" s="193"/>
      <c r="AS120" s="193"/>
      <c r="AT120" s="193"/>
      <c r="AU120" s="193"/>
      <c r="AV120" s="193"/>
      <c r="AW120" s="193"/>
      <c r="AX120" s="193"/>
      <c r="AY120" s="193"/>
      <c r="AZ120" s="193"/>
      <c r="BA120" s="193"/>
      <c r="BB120" s="193"/>
      <c r="BC120" s="193"/>
      <c r="BD120" s="193"/>
      <c r="BE120" s="193"/>
      <c r="BF120" s="193"/>
      <c r="BG120" s="193"/>
      <c r="BH120" s="193"/>
      <c r="BI120" s="193"/>
      <c r="BJ120" s="193"/>
      <c r="BK120" s="193"/>
      <c r="BL120" s="193"/>
      <c r="BM120" s="193"/>
      <c r="BN120" s="193"/>
      <c r="BO120" s="193"/>
      <c r="BP120" s="193"/>
      <c r="BQ120" s="193"/>
      <c r="BR120" s="193"/>
      <c r="BS120" s="193"/>
      <c r="BT120" s="193"/>
      <c r="BU120" s="193"/>
      <c r="BV120" s="193"/>
      <c r="BW120" s="193"/>
      <c r="BX120" s="193"/>
      <c r="BY120" s="193"/>
      <c r="BZ120" s="193"/>
      <c r="CA120" s="193"/>
      <c r="CB120" s="193"/>
      <c r="CC120" s="193"/>
      <c r="CD120" s="193"/>
      <c r="CE120" s="193"/>
      <c r="CF120" s="193"/>
      <c r="CG120" s="193"/>
      <c r="CH120" s="193"/>
      <c r="CI120" s="193"/>
      <c r="CJ120" s="193"/>
      <c r="CK120" s="193"/>
      <c r="CL120" s="193"/>
      <c r="CM120" s="193"/>
      <c r="CN120" s="193"/>
      <c r="CO120" s="193"/>
      <c r="CP120" s="193"/>
      <c r="CQ120" s="193"/>
      <c r="CR120" s="193"/>
      <c r="CS120" s="193"/>
      <c r="CT120" s="193"/>
      <c r="CU120" s="193"/>
      <c r="CV120" s="193"/>
      <c r="CW120" s="193"/>
      <c r="CX120" s="193"/>
      <c r="CY120" s="193"/>
      <c r="CZ120" s="193"/>
      <c r="DA120" s="193"/>
      <c r="DB120" s="193"/>
      <c r="DC120" s="193"/>
      <c r="DD120" s="193"/>
      <c r="DE120" s="193"/>
      <c r="DF120" s="193"/>
      <c r="DG120" s="193"/>
      <c r="DH120" s="193"/>
      <c r="DI120" s="193"/>
      <c r="DJ120" s="193"/>
      <c r="DK120" s="193"/>
      <c r="DL120" s="193"/>
      <c r="DM120" s="193"/>
      <c r="DN120" s="193"/>
      <c r="DO120" s="193"/>
      <c r="DP120" s="193"/>
      <c r="DQ120" s="193"/>
    </row>
    <row r="121" spans="1:121" ht="13.5" customHeight="1" thickBot="1" x14ac:dyDescent="0.55000000000000004">
      <c r="A121" s="246" t="s">
        <v>1945</v>
      </c>
      <c r="B121" s="245" t="s">
        <v>7</v>
      </c>
      <c r="C121" s="245" t="s">
        <v>1948</v>
      </c>
      <c r="D121" s="246" t="s">
        <v>704</v>
      </c>
      <c r="E121" s="46" t="s">
        <v>486</v>
      </c>
      <c r="F121" s="46" t="s">
        <v>448</v>
      </c>
      <c r="G121" s="203" t="s">
        <v>473</v>
      </c>
      <c r="H121" s="66">
        <v>1000</v>
      </c>
      <c r="I121" s="66" t="s">
        <v>660</v>
      </c>
      <c r="J121" s="66">
        <v>2000</v>
      </c>
      <c r="K121" s="66" t="s">
        <v>661</v>
      </c>
      <c r="L121" s="66" t="s">
        <v>31</v>
      </c>
      <c r="M121" s="66" t="s">
        <v>20</v>
      </c>
      <c r="N121" s="66" t="s">
        <v>565</v>
      </c>
      <c r="O121" s="122">
        <v>1</v>
      </c>
      <c r="P121" s="71"/>
      <c r="Q121" s="193"/>
      <c r="R121" s="193"/>
      <c r="S121" s="193"/>
      <c r="T121" s="193"/>
      <c r="U121" s="193"/>
      <c r="V121" s="193"/>
      <c r="W121" s="193"/>
      <c r="X121" s="193"/>
      <c r="Y121" s="193"/>
      <c r="AA121" s="193"/>
      <c r="AB121" s="193"/>
      <c r="AC121" s="193"/>
      <c r="AD121" s="193"/>
      <c r="AE121" s="193"/>
      <c r="AF121" s="193"/>
      <c r="AG121" s="193"/>
      <c r="AH121" s="193"/>
      <c r="AI121" s="193"/>
      <c r="AJ121" s="193"/>
      <c r="AK121" s="193"/>
      <c r="AL121" s="193"/>
      <c r="AM121" s="193"/>
      <c r="AN121" s="193"/>
      <c r="AO121" s="193"/>
      <c r="AP121" s="193"/>
      <c r="AQ121" s="193"/>
      <c r="AR121" s="193"/>
      <c r="AS121" s="193"/>
      <c r="AT121" s="193"/>
      <c r="AU121" s="193"/>
      <c r="AV121" s="193"/>
      <c r="AW121" s="193"/>
      <c r="AX121" s="193"/>
      <c r="AY121" s="193"/>
      <c r="AZ121" s="193"/>
      <c r="BA121" s="193"/>
      <c r="BB121" s="193"/>
      <c r="BC121" s="193"/>
      <c r="BD121" s="193"/>
      <c r="BE121" s="193"/>
      <c r="BF121" s="193"/>
      <c r="BG121" s="193"/>
      <c r="BH121" s="193"/>
      <c r="BI121" s="193"/>
      <c r="BJ121" s="193"/>
      <c r="BK121" s="193"/>
      <c r="BL121" s="193"/>
      <c r="BM121" s="193"/>
      <c r="BN121" s="193"/>
      <c r="BO121" s="193"/>
      <c r="BP121" s="193"/>
      <c r="BQ121" s="193"/>
      <c r="BR121" s="193"/>
      <c r="BS121" s="193"/>
      <c r="BT121" s="193"/>
      <c r="BU121" s="193"/>
      <c r="BV121" s="193"/>
      <c r="BW121" s="193"/>
      <c r="BX121" s="193"/>
      <c r="BY121" s="193"/>
      <c r="BZ121" s="193"/>
      <c r="CA121" s="193"/>
      <c r="CB121" s="193"/>
      <c r="CC121" s="193"/>
      <c r="CD121" s="193"/>
      <c r="CE121" s="193"/>
      <c r="CF121" s="193"/>
      <c r="CG121" s="193"/>
      <c r="CH121" s="193"/>
      <c r="CI121" s="193"/>
      <c r="CJ121" s="193"/>
      <c r="CK121" s="193"/>
      <c r="CL121" s="193"/>
      <c r="CM121" s="193"/>
      <c r="CN121" s="193"/>
      <c r="CO121" s="193"/>
      <c r="CP121" s="193"/>
      <c r="CQ121" s="193"/>
      <c r="CR121" s="193"/>
      <c r="CS121" s="193"/>
      <c r="CT121" s="193"/>
      <c r="CU121" s="193"/>
      <c r="CV121" s="193"/>
      <c r="CW121" s="193"/>
      <c r="CX121" s="193"/>
      <c r="CY121" s="193"/>
      <c r="CZ121" s="193"/>
      <c r="DA121" s="193"/>
      <c r="DB121" s="193"/>
      <c r="DC121" s="193"/>
      <c r="DD121" s="193"/>
      <c r="DE121" s="193"/>
      <c r="DF121" s="193"/>
      <c r="DG121" s="193"/>
      <c r="DH121" s="193"/>
      <c r="DI121" s="193"/>
      <c r="DJ121" s="193"/>
      <c r="DK121" s="193"/>
      <c r="DL121" s="193"/>
      <c r="DM121" s="193"/>
      <c r="DN121" s="193"/>
      <c r="DO121" s="193"/>
      <c r="DP121" s="193"/>
      <c r="DQ121" s="193"/>
    </row>
    <row r="122" spans="1:121" ht="13.5" customHeight="1" thickBot="1" x14ac:dyDescent="0.55000000000000004">
      <c r="A122" s="246" t="s">
        <v>1945</v>
      </c>
      <c r="B122" s="245" t="s">
        <v>8</v>
      </c>
      <c r="C122" s="245" t="s">
        <v>1949</v>
      </c>
      <c r="D122" s="246" t="s">
        <v>705</v>
      </c>
      <c r="E122" s="46" t="s">
        <v>486</v>
      </c>
      <c r="F122" s="46" t="s">
        <v>448</v>
      </c>
      <c r="G122" s="203" t="s">
        <v>473</v>
      </c>
      <c r="H122" s="66">
        <v>1000</v>
      </c>
      <c r="I122" s="66" t="s">
        <v>660</v>
      </c>
      <c r="J122" s="66">
        <v>2000</v>
      </c>
      <c r="K122" s="66" t="s">
        <v>661</v>
      </c>
      <c r="L122" s="66" t="s">
        <v>31</v>
      </c>
      <c r="M122" s="66" t="s">
        <v>20</v>
      </c>
      <c r="N122" s="66" t="s">
        <v>565</v>
      </c>
      <c r="O122" s="122">
        <v>1</v>
      </c>
      <c r="P122" s="71"/>
      <c r="Q122" s="193"/>
      <c r="R122" s="193"/>
      <c r="S122" s="193"/>
      <c r="T122" s="193"/>
      <c r="U122" s="193"/>
      <c r="V122" s="193"/>
      <c r="W122" s="193"/>
      <c r="X122" s="193"/>
      <c r="Y122" s="193"/>
      <c r="AA122" s="193"/>
      <c r="AB122" s="193"/>
      <c r="AC122" s="193"/>
      <c r="AD122" s="193"/>
      <c r="AE122" s="193"/>
      <c r="AF122" s="193"/>
      <c r="AG122" s="193"/>
      <c r="AH122" s="193"/>
      <c r="AI122" s="193"/>
      <c r="AJ122" s="193"/>
      <c r="AK122" s="193"/>
      <c r="AL122" s="193"/>
      <c r="AM122" s="193"/>
      <c r="AN122" s="193"/>
      <c r="AO122" s="193"/>
      <c r="AP122" s="193"/>
      <c r="AQ122" s="193"/>
      <c r="AR122" s="193"/>
      <c r="AS122" s="193"/>
      <c r="AT122" s="193"/>
      <c r="AU122" s="193"/>
      <c r="AV122" s="193"/>
      <c r="AW122" s="193"/>
      <c r="AX122" s="193"/>
      <c r="AY122" s="193"/>
      <c r="AZ122" s="193"/>
      <c r="BA122" s="193"/>
      <c r="BB122" s="193"/>
      <c r="BC122" s="193"/>
      <c r="BD122" s="193"/>
      <c r="BE122" s="193"/>
      <c r="BF122" s="193"/>
      <c r="BG122" s="193"/>
      <c r="BH122" s="193"/>
      <c r="BI122" s="193"/>
      <c r="BJ122" s="193"/>
      <c r="BK122" s="193"/>
      <c r="BL122" s="193"/>
      <c r="BM122" s="193"/>
      <c r="BN122" s="193"/>
      <c r="BO122" s="193"/>
      <c r="BP122" s="193"/>
      <c r="BQ122" s="193"/>
      <c r="BR122" s="193"/>
      <c r="BS122" s="193"/>
      <c r="BT122" s="193"/>
      <c r="BU122" s="193"/>
      <c r="BV122" s="193"/>
      <c r="BW122" s="193"/>
      <c r="BX122" s="193"/>
      <c r="BY122" s="193"/>
      <c r="BZ122" s="193"/>
      <c r="CA122" s="193"/>
      <c r="CB122" s="193"/>
      <c r="CC122" s="193"/>
      <c r="CD122" s="193"/>
      <c r="CE122" s="193"/>
      <c r="CF122" s="193"/>
      <c r="CG122" s="193"/>
      <c r="CH122" s="193"/>
      <c r="CI122" s="193"/>
      <c r="CJ122" s="193"/>
      <c r="CK122" s="193"/>
      <c r="CL122" s="193"/>
      <c r="CM122" s="193"/>
      <c r="CN122" s="193"/>
      <c r="CO122" s="193"/>
      <c r="CP122" s="193"/>
      <c r="CQ122" s="193"/>
      <c r="CR122" s="193"/>
      <c r="CS122" s="193"/>
      <c r="CT122" s="193"/>
      <c r="CU122" s="193"/>
      <c r="CV122" s="193"/>
      <c r="CW122" s="193"/>
      <c r="CX122" s="193"/>
      <c r="CY122" s="193"/>
      <c r="CZ122" s="193"/>
      <c r="DA122" s="193"/>
      <c r="DB122" s="193"/>
      <c r="DC122" s="193"/>
      <c r="DD122" s="193"/>
      <c r="DE122" s="193"/>
      <c r="DF122" s="193"/>
      <c r="DG122" s="193"/>
      <c r="DH122" s="193"/>
      <c r="DI122" s="193"/>
      <c r="DJ122" s="193"/>
      <c r="DK122" s="193"/>
      <c r="DL122" s="193"/>
      <c r="DM122" s="193"/>
      <c r="DN122" s="193"/>
      <c r="DO122" s="193"/>
      <c r="DP122" s="193"/>
      <c r="DQ122" s="193"/>
    </row>
    <row r="123" spans="1:121" ht="13.5" customHeight="1" thickBot="1" x14ac:dyDescent="0.55000000000000004">
      <c r="A123" s="246" t="s">
        <v>1945</v>
      </c>
      <c r="B123" s="245" t="s">
        <v>9</v>
      </c>
      <c r="C123" s="245" t="s">
        <v>1950</v>
      </c>
      <c r="D123" s="246" t="s">
        <v>706</v>
      </c>
      <c r="E123" s="46" t="s">
        <v>486</v>
      </c>
      <c r="F123" s="46" t="s">
        <v>448</v>
      </c>
      <c r="G123" s="203" t="s">
        <v>473</v>
      </c>
      <c r="H123" s="66">
        <v>1000</v>
      </c>
      <c r="I123" s="66" t="s">
        <v>660</v>
      </c>
      <c r="J123" s="66">
        <v>2000</v>
      </c>
      <c r="K123" s="66" t="s">
        <v>661</v>
      </c>
      <c r="L123" s="66" t="s">
        <v>31</v>
      </c>
      <c r="M123" s="66" t="s">
        <v>20</v>
      </c>
      <c r="N123" s="66" t="s">
        <v>565</v>
      </c>
      <c r="O123" s="122">
        <v>1</v>
      </c>
      <c r="P123" s="71"/>
      <c r="Q123" s="193"/>
      <c r="R123" s="193"/>
      <c r="S123" s="193"/>
      <c r="T123" s="193"/>
      <c r="U123" s="193"/>
      <c r="V123" s="193"/>
      <c r="W123" s="193"/>
      <c r="X123" s="193"/>
      <c r="Y123" s="193"/>
      <c r="AA123" s="193"/>
      <c r="AB123" s="193"/>
      <c r="AC123" s="193"/>
      <c r="AD123" s="193"/>
      <c r="AE123" s="193"/>
      <c r="AF123" s="193"/>
      <c r="AG123" s="193"/>
      <c r="AH123" s="193"/>
      <c r="AI123" s="193"/>
      <c r="AJ123" s="193"/>
      <c r="AK123" s="193"/>
      <c r="AL123" s="193"/>
      <c r="AM123" s="193"/>
      <c r="AN123" s="193"/>
      <c r="AO123" s="193"/>
      <c r="AP123" s="193"/>
      <c r="AQ123" s="193"/>
      <c r="AR123" s="193"/>
      <c r="AS123" s="193"/>
      <c r="AT123" s="193"/>
      <c r="AU123" s="193"/>
      <c r="AV123" s="193"/>
      <c r="AW123" s="193"/>
      <c r="AX123" s="193"/>
      <c r="AY123" s="193"/>
      <c r="AZ123" s="193"/>
      <c r="BA123" s="193"/>
      <c r="BB123" s="193"/>
      <c r="BC123" s="193"/>
      <c r="BD123" s="193"/>
      <c r="BE123" s="193"/>
      <c r="BF123" s="193"/>
      <c r="BG123" s="193"/>
      <c r="BH123" s="193"/>
      <c r="BI123" s="193"/>
      <c r="BJ123" s="193"/>
      <c r="BK123" s="193"/>
      <c r="BL123" s="193"/>
      <c r="BM123" s="193"/>
      <c r="BN123" s="193"/>
      <c r="BO123" s="193"/>
      <c r="BP123" s="193"/>
      <c r="BQ123" s="193"/>
      <c r="BR123" s="193"/>
      <c r="BS123" s="193"/>
      <c r="BT123" s="193"/>
      <c r="BU123" s="193"/>
      <c r="BV123" s="193"/>
      <c r="BW123" s="193"/>
      <c r="BX123" s="193"/>
      <c r="BY123" s="193"/>
      <c r="BZ123" s="193"/>
      <c r="CA123" s="193"/>
      <c r="CB123" s="193"/>
      <c r="CC123" s="193"/>
      <c r="CD123" s="193"/>
      <c r="CE123" s="193"/>
      <c r="CF123" s="193"/>
      <c r="CG123" s="193"/>
      <c r="CH123" s="193"/>
      <c r="CI123" s="193"/>
      <c r="CJ123" s="193"/>
      <c r="CK123" s="193"/>
      <c r="CL123" s="193"/>
      <c r="CM123" s="193"/>
      <c r="CN123" s="193"/>
      <c r="CO123" s="193"/>
      <c r="CP123" s="193"/>
      <c r="CQ123" s="193"/>
      <c r="CR123" s="193"/>
      <c r="CS123" s="193"/>
      <c r="CT123" s="193"/>
      <c r="CU123" s="193"/>
      <c r="CV123" s="193"/>
      <c r="CW123" s="193"/>
      <c r="CX123" s="193"/>
      <c r="CY123" s="193"/>
      <c r="CZ123" s="193"/>
      <c r="DA123" s="193"/>
      <c r="DB123" s="193"/>
      <c r="DC123" s="193"/>
      <c r="DD123" s="193"/>
      <c r="DE123" s="193"/>
      <c r="DF123" s="193"/>
      <c r="DG123" s="193"/>
      <c r="DH123" s="193"/>
      <c r="DI123" s="193"/>
      <c r="DJ123" s="193"/>
      <c r="DK123" s="193"/>
      <c r="DL123" s="193"/>
      <c r="DM123" s="193"/>
      <c r="DN123" s="193"/>
      <c r="DO123" s="193"/>
      <c r="DP123" s="193"/>
      <c r="DQ123" s="193"/>
    </row>
    <row r="124" spans="1:121" ht="13.5" customHeight="1" thickBot="1" x14ac:dyDescent="0.55000000000000004">
      <c r="A124" s="246" t="s">
        <v>1945</v>
      </c>
      <c r="B124" s="245" t="s">
        <v>10</v>
      </c>
      <c r="C124" s="245" t="s">
        <v>1950</v>
      </c>
      <c r="D124" s="246" t="s">
        <v>706</v>
      </c>
      <c r="E124" s="46" t="s">
        <v>486</v>
      </c>
      <c r="F124" s="46" t="s">
        <v>448</v>
      </c>
      <c r="G124" s="203" t="s">
        <v>473</v>
      </c>
      <c r="H124" s="66">
        <v>1000</v>
      </c>
      <c r="I124" s="66" t="s">
        <v>660</v>
      </c>
      <c r="J124" s="66">
        <v>2000</v>
      </c>
      <c r="K124" s="66" t="s">
        <v>661</v>
      </c>
      <c r="L124" s="66" t="s">
        <v>31</v>
      </c>
      <c r="M124" s="66" t="s">
        <v>20</v>
      </c>
      <c r="N124" s="66" t="s">
        <v>565</v>
      </c>
      <c r="O124" s="122">
        <v>1</v>
      </c>
      <c r="P124" s="71"/>
      <c r="Q124" s="193"/>
      <c r="R124" s="193"/>
      <c r="S124" s="193"/>
      <c r="T124" s="193"/>
      <c r="U124" s="193"/>
      <c r="V124" s="193"/>
      <c r="W124" s="193"/>
      <c r="X124" s="193"/>
      <c r="Y124" s="193"/>
      <c r="AA124" s="193"/>
      <c r="AB124" s="193"/>
      <c r="AC124" s="193"/>
      <c r="AD124" s="193"/>
      <c r="AE124" s="193"/>
      <c r="AF124" s="193"/>
      <c r="AG124" s="193"/>
      <c r="AH124" s="193"/>
      <c r="AI124" s="193"/>
      <c r="AJ124" s="193"/>
      <c r="AK124" s="193"/>
      <c r="AL124" s="193"/>
      <c r="AM124" s="193"/>
      <c r="AN124" s="193"/>
      <c r="AO124" s="193"/>
      <c r="AP124" s="193"/>
      <c r="AQ124" s="193"/>
      <c r="AR124" s="193"/>
      <c r="AS124" s="193"/>
      <c r="AT124" s="193"/>
      <c r="AU124" s="193"/>
      <c r="AV124" s="193"/>
      <c r="AW124" s="193"/>
      <c r="AX124" s="193"/>
      <c r="AY124" s="193"/>
      <c r="AZ124" s="193"/>
      <c r="BA124" s="193"/>
      <c r="BB124" s="193"/>
      <c r="BC124" s="193"/>
      <c r="BD124" s="193"/>
      <c r="BE124" s="193"/>
      <c r="BF124" s="193"/>
      <c r="BG124" s="193"/>
      <c r="BH124" s="193"/>
      <c r="BI124" s="193"/>
      <c r="BJ124" s="193"/>
      <c r="BK124" s="193"/>
      <c r="BL124" s="193"/>
      <c r="BM124" s="193"/>
      <c r="BN124" s="193"/>
      <c r="BO124" s="193"/>
      <c r="BP124" s="193"/>
      <c r="BQ124" s="193"/>
      <c r="BR124" s="193"/>
      <c r="BS124" s="193"/>
      <c r="BT124" s="193"/>
      <c r="BU124" s="193"/>
      <c r="BV124" s="193"/>
      <c r="BW124" s="193"/>
      <c r="BX124" s="193"/>
      <c r="BY124" s="193"/>
      <c r="BZ124" s="193"/>
      <c r="CA124" s="193"/>
      <c r="CB124" s="193"/>
      <c r="CC124" s="193"/>
      <c r="CD124" s="193"/>
      <c r="CE124" s="193"/>
      <c r="CF124" s="193"/>
      <c r="CG124" s="193"/>
      <c r="CH124" s="193"/>
      <c r="CI124" s="193"/>
      <c r="CJ124" s="193"/>
      <c r="CK124" s="193"/>
      <c r="CL124" s="193"/>
      <c r="CM124" s="193"/>
      <c r="CN124" s="193"/>
      <c r="CO124" s="193"/>
      <c r="CP124" s="193"/>
      <c r="CQ124" s="193"/>
      <c r="CR124" s="193"/>
      <c r="CS124" s="193"/>
      <c r="CT124" s="193"/>
      <c r="CU124" s="193"/>
      <c r="CV124" s="193"/>
      <c r="CW124" s="193"/>
      <c r="CX124" s="193"/>
      <c r="CY124" s="193"/>
      <c r="CZ124" s="193"/>
      <c r="DA124" s="193"/>
      <c r="DB124" s="193"/>
      <c r="DC124" s="193"/>
      <c r="DD124" s="193"/>
      <c r="DE124" s="193"/>
      <c r="DF124" s="193"/>
      <c r="DG124" s="193"/>
      <c r="DH124" s="193"/>
      <c r="DI124" s="193"/>
      <c r="DJ124" s="193"/>
      <c r="DK124" s="193"/>
      <c r="DL124" s="193"/>
      <c r="DM124" s="193"/>
      <c r="DN124" s="193"/>
      <c r="DO124" s="193"/>
      <c r="DP124" s="193"/>
      <c r="DQ124" s="193"/>
    </row>
    <row r="125" spans="1:121" ht="13.5" customHeight="1" thickBot="1" x14ac:dyDescent="0.55000000000000004">
      <c r="A125" s="246" t="s">
        <v>1945</v>
      </c>
      <c r="B125" s="245" t="s">
        <v>50</v>
      </c>
      <c r="C125" s="245" t="s">
        <v>1950</v>
      </c>
      <c r="D125" s="246" t="s">
        <v>706</v>
      </c>
      <c r="E125" s="46" t="s">
        <v>486</v>
      </c>
      <c r="F125" s="46" t="s">
        <v>448</v>
      </c>
      <c r="G125" s="203" t="s">
        <v>473</v>
      </c>
      <c r="H125" s="66">
        <v>1000</v>
      </c>
      <c r="I125" s="66" t="s">
        <v>660</v>
      </c>
      <c r="J125" s="66">
        <v>2000</v>
      </c>
      <c r="K125" s="66" t="s">
        <v>661</v>
      </c>
      <c r="L125" s="66" t="s">
        <v>31</v>
      </c>
      <c r="M125" s="66" t="s">
        <v>20</v>
      </c>
      <c r="N125" s="66" t="s">
        <v>565</v>
      </c>
      <c r="O125" s="122">
        <v>1</v>
      </c>
      <c r="P125" s="71"/>
      <c r="Q125" s="193"/>
      <c r="R125" s="193"/>
      <c r="S125" s="193"/>
      <c r="T125" s="193"/>
      <c r="U125" s="193"/>
      <c r="V125" s="193"/>
      <c r="W125" s="193"/>
      <c r="X125" s="193"/>
      <c r="Y125" s="193"/>
      <c r="AA125" s="193"/>
      <c r="AB125" s="193"/>
      <c r="AC125" s="193"/>
      <c r="AD125" s="193"/>
      <c r="AE125" s="193"/>
      <c r="AF125" s="193"/>
      <c r="AG125" s="193"/>
      <c r="AH125" s="193"/>
      <c r="AI125" s="193"/>
      <c r="AJ125" s="193"/>
      <c r="AK125" s="193"/>
      <c r="AL125" s="193"/>
      <c r="AM125" s="193"/>
      <c r="AN125" s="193"/>
      <c r="AO125" s="193"/>
      <c r="AP125" s="193"/>
      <c r="AQ125" s="193"/>
      <c r="AR125" s="193"/>
      <c r="AS125" s="193"/>
      <c r="AT125" s="193"/>
      <c r="AU125" s="193"/>
      <c r="AV125" s="193"/>
      <c r="AW125" s="193"/>
      <c r="AX125" s="193"/>
      <c r="AY125" s="193"/>
      <c r="AZ125" s="193"/>
      <c r="BA125" s="193"/>
      <c r="BB125" s="193"/>
      <c r="BC125" s="193"/>
      <c r="BD125" s="193"/>
      <c r="BE125" s="193"/>
      <c r="BF125" s="193"/>
      <c r="BG125" s="193"/>
      <c r="BH125" s="193"/>
      <c r="BI125" s="193"/>
      <c r="BJ125" s="193"/>
      <c r="BK125" s="193"/>
      <c r="BL125" s="193"/>
      <c r="BM125" s="193"/>
      <c r="BN125" s="193"/>
      <c r="BO125" s="193"/>
      <c r="BP125" s="193"/>
      <c r="BQ125" s="193"/>
      <c r="BR125" s="193"/>
      <c r="BS125" s="193"/>
      <c r="BT125" s="193"/>
      <c r="BU125" s="193"/>
      <c r="BV125" s="193"/>
      <c r="BW125" s="193"/>
      <c r="BX125" s="193"/>
      <c r="BY125" s="193"/>
      <c r="BZ125" s="193"/>
      <c r="CA125" s="193"/>
      <c r="CB125" s="193"/>
      <c r="CC125" s="193"/>
      <c r="CD125" s="193"/>
      <c r="CE125" s="193"/>
      <c r="CF125" s="193"/>
      <c r="CG125" s="193"/>
      <c r="CH125" s="193"/>
      <c r="CI125" s="193"/>
      <c r="CJ125" s="193"/>
      <c r="CK125" s="193"/>
      <c r="CL125" s="193"/>
      <c r="CM125" s="193"/>
      <c r="CN125" s="193"/>
      <c r="CO125" s="193"/>
      <c r="CP125" s="193"/>
      <c r="CQ125" s="193"/>
      <c r="CR125" s="193"/>
      <c r="CS125" s="193"/>
      <c r="CT125" s="193"/>
      <c r="CU125" s="193"/>
      <c r="CV125" s="193"/>
      <c r="CW125" s="193"/>
      <c r="CX125" s="193"/>
      <c r="CY125" s="193"/>
      <c r="CZ125" s="193"/>
      <c r="DA125" s="193"/>
      <c r="DB125" s="193"/>
      <c r="DC125" s="193"/>
      <c r="DD125" s="193"/>
      <c r="DE125" s="193"/>
      <c r="DF125" s="193"/>
      <c r="DG125" s="193"/>
      <c r="DH125" s="193"/>
      <c r="DI125" s="193"/>
      <c r="DJ125" s="193"/>
      <c r="DK125" s="193"/>
      <c r="DL125" s="193"/>
      <c r="DM125" s="193"/>
      <c r="DN125" s="193"/>
      <c r="DO125" s="193"/>
      <c r="DP125" s="193"/>
      <c r="DQ125" s="193"/>
    </row>
    <row r="126" spans="1:121" ht="13.5" customHeight="1" thickBot="1" x14ac:dyDescent="0.55000000000000004">
      <c r="A126" s="246" t="s">
        <v>1945</v>
      </c>
      <c r="B126" s="245" t="s">
        <v>51</v>
      </c>
      <c r="C126" s="245" t="s">
        <v>1950</v>
      </c>
      <c r="D126" s="246" t="s">
        <v>706</v>
      </c>
      <c r="E126" s="46" t="s">
        <v>486</v>
      </c>
      <c r="F126" s="46" t="s">
        <v>448</v>
      </c>
      <c r="G126" s="203" t="s">
        <v>473</v>
      </c>
      <c r="H126" s="66">
        <v>1000</v>
      </c>
      <c r="I126" s="66" t="s">
        <v>660</v>
      </c>
      <c r="J126" s="66">
        <v>2000</v>
      </c>
      <c r="K126" s="66" t="s">
        <v>661</v>
      </c>
      <c r="L126" s="66" t="s">
        <v>31</v>
      </c>
      <c r="M126" s="66" t="s">
        <v>20</v>
      </c>
      <c r="N126" s="66" t="s">
        <v>565</v>
      </c>
      <c r="O126" s="122">
        <v>1</v>
      </c>
      <c r="P126" s="71"/>
      <c r="Q126" s="193"/>
      <c r="R126" s="193"/>
      <c r="S126" s="193"/>
      <c r="T126" s="193"/>
      <c r="U126" s="193"/>
      <c r="V126" s="193"/>
      <c r="W126" s="193"/>
      <c r="X126" s="193"/>
      <c r="Y126" s="193"/>
      <c r="AA126" s="193"/>
      <c r="AB126" s="193"/>
      <c r="AC126" s="193"/>
      <c r="AD126" s="193"/>
      <c r="AE126" s="193"/>
      <c r="AF126" s="193"/>
      <c r="AG126" s="193"/>
      <c r="AH126" s="193"/>
      <c r="AI126" s="193"/>
      <c r="AJ126" s="193"/>
      <c r="AK126" s="193"/>
      <c r="AL126" s="193"/>
      <c r="AM126" s="193"/>
      <c r="AN126" s="193"/>
      <c r="AO126" s="193"/>
      <c r="AP126" s="193"/>
      <c r="AQ126" s="193"/>
      <c r="AR126" s="193"/>
      <c r="AS126" s="193"/>
      <c r="AT126" s="193"/>
      <c r="AU126" s="193"/>
      <c r="AV126" s="193"/>
      <c r="AW126" s="193"/>
      <c r="AX126" s="193"/>
      <c r="AY126" s="193"/>
      <c r="AZ126" s="193"/>
      <c r="BA126" s="193"/>
      <c r="BB126" s="193"/>
      <c r="BC126" s="193"/>
      <c r="BD126" s="193"/>
      <c r="BE126" s="193"/>
      <c r="BF126" s="193"/>
      <c r="BG126" s="193"/>
      <c r="BH126" s="193"/>
      <c r="BI126" s="193"/>
      <c r="BJ126" s="193"/>
      <c r="BK126" s="193"/>
      <c r="BL126" s="193"/>
      <c r="BM126" s="193"/>
      <c r="BN126" s="193"/>
      <c r="BO126" s="193"/>
      <c r="BP126" s="193"/>
      <c r="BQ126" s="193"/>
      <c r="BR126" s="193"/>
      <c r="BS126" s="193"/>
      <c r="BT126" s="193"/>
      <c r="BU126" s="193"/>
      <c r="BV126" s="193"/>
      <c r="BW126" s="193"/>
      <c r="BX126" s="193"/>
      <c r="BY126" s="193"/>
      <c r="BZ126" s="193"/>
      <c r="CA126" s="193"/>
      <c r="CB126" s="193"/>
      <c r="CC126" s="193"/>
      <c r="CD126" s="193"/>
      <c r="CE126" s="193"/>
      <c r="CF126" s="193"/>
      <c r="CG126" s="193"/>
      <c r="CH126" s="193"/>
      <c r="CI126" s="193"/>
      <c r="CJ126" s="193"/>
      <c r="CK126" s="193"/>
      <c r="CL126" s="193"/>
      <c r="CM126" s="193"/>
      <c r="CN126" s="193"/>
      <c r="CO126" s="193"/>
      <c r="CP126" s="193"/>
      <c r="CQ126" s="193"/>
      <c r="CR126" s="193"/>
      <c r="CS126" s="193"/>
      <c r="CT126" s="193"/>
      <c r="CU126" s="193"/>
      <c r="CV126" s="193"/>
      <c r="CW126" s="193"/>
      <c r="CX126" s="193"/>
      <c r="CY126" s="193"/>
      <c r="CZ126" s="193"/>
      <c r="DA126" s="193"/>
      <c r="DB126" s="193"/>
      <c r="DC126" s="193"/>
      <c r="DD126" s="193"/>
      <c r="DE126" s="193"/>
      <c r="DF126" s="193"/>
      <c r="DG126" s="193"/>
      <c r="DH126" s="193"/>
      <c r="DI126" s="193"/>
      <c r="DJ126" s="193"/>
      <c r="DK126" s="193"/>
      <c r="DL126" s="193"/>
      <c r="DM126" s="193"/>
      <c r="DN126" s="193"/>
      <c r="DO126" s="193"/>
      <c r="DP126" s="193"/>
      <c r="DQ126" s="193"/>
    </row>
    <row r="127" spans="1:121" ht="13.5" customHeight="1" thickBot="1" x14ac:dyDescent="0.55000000000000004">
      <c r="A127" s="246" t="s">
        <v>1945</v>
      </c>
      <c r="B127" s="245" t="s">
        <v>52</v>
      </c>
      <c r="C127" s="245"/>
      <c r="D127" s="246"/>
      <c r="E127" s="46" t="s">
        <v>486</v>
      </c>
      <c r="F127" s="46" t="s">
        <v>448</v>
      </c>
      <c r="G127" s="203" t="s">
        <v>473</v>
      </c>
      <c r="H127" s="66">
        <v>1000</v>
      </c>
      <c r="I127" s="66" t="s">
        <v>660</v>
      </c>
      <c r="J127" s="66">
        <v>2000</v>
      </c>
      <c r="K127" s="66" t="s">
        <v>661</v>
      </c>
      <c r="L127" s="66" t="s">
        <v>31</v>
      </c>
      <c r="M127" s="66" t="s">
        <v>20</v>
      </c>
      <c r="N127" s="66" t="s">
        <v>565</v>
      </c>
      <c r="O127" s="122">
        <v>1</v>
      </c>
      <c r="P127" s="71"/>
      <c r="Q127" s="193"/>
      <c r="R127" s="193"/>
      <c r="S127" s="193"/>
      <c r="T127" s="193"/>
      <c r="U127" s="193"/>
      <c r="V127" s="193"/>
      <c r="W127" s="193"/>
      <c r="X127" s="193"/>
      <c r="Y127" s="193"/>
      <c r="AA127" s="193"/>
      <c r="AB127" s="193"/>
      <c r="AC127" s="193"/>
      <c r="AD127" s="193"/>
      <c r="AE127" s="193"/>
      <c r="AF127" s="193"/>
      <c r="AG127" s="193"/>
      <c r="AH127" s="193"/>
      <c r="AI127" s="193"/>
      <c r="AJ127" s="193"/>
      <c r="AK127" s="193"/>
      <c r="AL127" s="193"/>
      <c r="AM127" s="193"/>
      <c r="AN127" s="193"/>
      <c r="AO127" s="193"/>
      <c r="AP127" s="193"/>
      <c r="AQ127" s="193"/>
      <c r="AR127" s="193"/>
      <c r="AS127" s="193"/>
      <c r="AT127" s="193"/>
      <c r="AU127" s="193"/>
      <c r="AV127" s="193"/>
      <c r="AW127" s="193"/>
      <c r="AX127" s="193"/>
      <c r="AY127" s="193"/>
      <c r="AZ127" s="193"/>
      <c r="BA127" s="193"/>
      <c r="BB127" s="193"/>
      <c r="BC127" s="193"/>
      <c r="BD127" s="193"/>
      <c r="BE127" s="193"/>
      <c r="BF127" s="193"/>
      <c r="BG127" s="193"/>
      <c r="BH127" s="193"/>
      <c r="BI127" s="193"/>
      <c r="BJ127" s="193"/>
      <c r="BK127" s="193"/>
      <c r="BL127" s="193"/>
      <c r="BM127" s="193"/>
      <c r="BN127" s="193"/>
      <c r="BO127" s="193"/>
      <c r="BP127" s="193"/>
      <c r="BQ127" s="193"/>
      <c r="BR127" s="193"/>
      <c r="BS127" s="193"/>
      <c r="BT127" s="193"/>
      <c r="BU127" s="193"/>
      <c r="BV127" s="193"/>
      <c r="BW127" s="193"/>
      <c r="BX127" s="193"/>
      <c r="BY127" s="193"/>
      <c r="BZ127" s="193"/>
      <c r="CA127" s="193"/>
      <c r="CB127" s="193"/>
      <c r="CC127" s="193"/>
      <c r="CD127" s="193"/>
      <c r="CE127" s="193"/>
      <c r="CF127" s="193"/>
      <c r="CG127" s="193"/>
      <c r="CH127" s="193"/>
      <c r="CI127" s="193"/>
      <c r="CJ127" s="193"/>
      <c r="CK127" s="193"/>
      <c r="CL127" s="193"/>
      <c r="CM127" s="193"/>
      <c r="CN127" s="193"/>
      <c r="CO127" s="193"/>
      <c r="CP127" s="193"/>
      <c r="CQ127" s="193"/>
      <c r="CR127" s="193"/>
      <c r="CS127" s="193"/>
      <c r="CT127" s="193"/>
      <c r="CU127" s="193"/>
      <c r="CV127" s="193"/>
      <c r="CW127" s="193"/>
      <c r="CX127" s="193"/>
      <c r="CY127" s="193"/>
      <c r="CZ127" s="193"/>
      <c r="DA127" s="193"/>
      <c r="DB127" s="193"/>
      <c r="DC127" s="193"/>
      <c r="DD127" s="193"/>
      <c r="DE127" s="193"/>
      <c r="DF127" s="193"/>
      <c r="DG127" s="193"/>
      <c r="DH127" s="193"/>
      <c r="DI127" s="193"/>
      <c r="DJ127" s="193"/>
      <c r="DK127" s="193"/>
      <c r="DL127" s="193"/>
      <c r="DM127" s="193"/>
      <c r="DN127" s="193"/>
      <c r="DO127" s="193"/>
      <c r="DP127" s="193"/>
      <c r="DQ127" s="193"/>
    </row>
    <row r="128" spans="1:121" ht="13.5" customHeight="1" thickBot="1" x14ac:dyDescent="0.55000000000000004">
      <c r="A128" s="246" t="s">
        <v>1945</v>
      </c>
      <c r="B128" s="245" t="s">
        <v>53</v>
      </c>
      <c r="C128" s="245"/>
      <c r="D128" s="246"/>
      <c r="E128" s="46" t="s">
        <v>486</v>
      </c>
      <c r="F128" s="46" t="s">
        <v>448</v>
      </c>
      <c r="G128" s="203" t="s">
        <v>473</v>
      </c>
      <c r="H128" s="66">
        <v>1000</v>
      </c>
      <c r="I128" s="66" t="s">
        <v>660</v>
      </c>
      <c r="J128" s="66">
        <v>2000</v>
      </c>
      <c r="K128" s="66" t="s">
        <v>661</v>
      </c>
      <c r="L128" s="66" t="s">
        <v>31</v>
      </c>
      <c r="M128" s="66" t="s">
        <v>20</v>
      </c>
      <c r="N128" s="66" t="s">
        <v>565</v>
      </c>
      <c r="O128" s="122">
        <v>1</v>
      </c>
      <c r="P128" s="71"/>
      <c r="Q128" s="193"/>
      <c r="R128" s="193"/>
      <c r="S128" s="193"/>
      <c r="T128" s="193"/>
      <c r="U128" s="193"/>
      <c r="V128" s="193"/>
      <c r="W128" s="193"/>
      <c r="X128" s="193"/>
      <c r="Y128" s="193"/>
      <c r="AA128" s="193"/>
      <c r="AB128" s="193"/>
      <c r="AC128" s="193"/>
      <c r="AD128" s="193"/>
      <c r="AE128" s="193"/>
      <c r="AF128" s="193"/>
      <c r="AG128" s="193"/>
      <c r="AH128" s="193"/>
      <c r="AI128" s="193"/>
      <c r="AJ128" s="193"/>
      <c r="AK128" s="193"/>
      <c r="AL128" s="193"/>
      <c r="AM128" s="193"/>
      <c r="AN128" s="193"/>
      <c r="AO128" s="193"/>
      <c r="AP128" s="193"/>
      <c r="AQ128" s="193"/>
      <c r="AR128" s="193"/>
      <c r="AS128" s="193"/>
      <c r="AT128" s="193"/>
      <c r="AU128" s="193"/>
      <c r="AV128" s="193"/>
      <c r="AW128" s="193"/>
      <c r="AX128" s="193"/>
      <c r="AY128" s="193"/>
      <c r="AZ128" s="193"/>
      <c r="BA128" s="193"/>
      <c r="BB128" s="193"/>
      <c r="BC128" s="193"/>
      <c r="BD128" s="193"/>
      <c r="BE128" s="193"/>
      <c r="BF128" s="193"/>
      <c r="BG128" s="193"/>
      <c r="BH128" s="193"/>
      <c r="BI128" s="193"/>
      <c r="BJ128" s="193"/>
      <c r="BK128" s="193"/>
      <c r="BL128" s="193"/>
      <c r="BM128" s="193"/>
      <c r="BN128" s="193"/>
      <c r="BO128" s="193"/>
      <c r="BP128" s="193"/>
      <c r="BQ128" s="193"/>
      <c r="BR128" s="193"/>
      <c r="BS128" s="193"/>
      <c r="BT128" s="193"/>
      <c r="BU128" s="193"/>
      <c r="BV128" s="193"/>
      <c r="BW128" s="193"/>
      <c r="BX128" s="193"/>
      <c r="BY128" s="193"/>
      <c r="BZ128" s="193"/>
      <c r="CA128" s="193"/>
      <c r="CB128" s="193"/>
      <c r="CC128" s="193"/>
      <c r="CD128" s="193"/>
      <c r="CE128" s="193"/>
      <c r="CF128" s="193"/>
      <c r="CG128" s="193"/>
      <c r="CH128" s="193"/>
      <c r="CI128" s="193"/>
      <c r="CJ128" s="193"/>
      <c r="CK128" s="193"/>
      <c r="CL128" s="193"/>
      <c r="CM128" s="193"/>
      <c r="CN128" s="193"/>
      <c r="CO128" s="193"/>
      <c r="CP128" s="193"/>
      <c r="CQ128" s="193"/>
      <c r="CR128" s="193"/>
      <c r="CS128" s="193"/>
      <c r="CT128" s="193"/>
      <c r="CU128" s="193"/>
      <c r="CV128" s="193"/>
      <c r="CW128" s="193"/>
      <c r="CX128" s="193"/>
      <c r="CY128" s="193"/>
      <c r="CZ128" s="193"/>
      <c r="DA128" s="193"/>
      <c r="DB128" s="193"/>
      <c r="DC128" s="193"/>
      <c r="DD128" s="193"/>
      <c r="DE128" s="193"/>
      <c r="DF128" s="193"/>
      <c r="DG128" s="193"/>
      <c r="DH128" s="193"/>
      <c r="DI128" s="193"/>
      <c r="DJ128" s="193"/>
      <c r="DK128" s="193"/>
      <c r="DL128" s="193"/>
      <c r="DM128" s="193"/>
      <c r="DN128" s="193"/>
      <c r="DO128" s="193"/>
      <c r="DP128" s="193"/>
      <c r="DQ128" s="193"/>
    </row>
    <row r="129" spans="1:121" ht="13.5" customHeight="1" thickBot="1" x14ac:dyDescent="0.55000000000000004">
      <c r="A129" s="246" t="s">
        <v>1945</v>
      </c>
      <c r="B129" s="245" t="s">
        <v>54</v>
      </c>
      <c r="C129" s="245"/>
      <c r="D129" s="246"/>
      <c r="E129" s="46" t="s">
        <v>486</v>
      </c>
      <c r="F129" s="46" t="s">
        <v>448</v>
      </c>
      <c r="G129" s="203" t="s">
        <v>473</v>
      </c>
      <c r="H129" s="66">
        <v>1000</v>
      </c>
      <c r="I129" s="66" t="s">
        <v>660</v>
      </c>
      <c r="J129" s="66">
        <v>2000</v>
      </c>
      <c r="K129" s="66" t="s">
        <v>661</v>
      </c>
      <c r="L129" s="66" t="s">
        <v>31</v>
      </c>
      <c r="M129" s="66" t="s">
        <v>20</v>
      </c>
      <c r="N129" s="66" t="s">
        <v>565</v>
      </c>
      <c r="O129" s="122">
        <v>1</v>
      </c>
      <c r="P129" s="71"/>
      <c r="Q129" s="193"/>
      <c r="R129" s="193"/>
      <c r="S129" s="193"/>
      <c r="T129" s="193"/>
      <c r="U129" s="193"/>
      <c r="V129" s="193"/>
      <c r="W129" s="193"/>
      <c r="X129" s="193"/>
      <c r="Y129" s="193"/>
      <c r="AA129" s="193"/>
      <c r="AB129" s="193"/>
      <c r="AC129" s="193"/>
      <c r="AD129" s="193"/>
      <c r="AE129" s="193"/>
      <c r="AF129" s="193"/>
      <c r="AG129" s="193"/>
      <c r="AH129" s="193"/>
      <c r="AI129" s="193"/>
      <c r="AJ129" s="193"/>
      <c r="AK129" s="193"/>
      <c r="AL129" s="193"/>
      <c r="AM129" s="193"/>
      <c r="AN129" s="193"/>
      <c r="AO129" s="193"/>
      <c r="AP129" s="193"/>
      <c r="AQ129" s="193"/>
      <c r="AR129" s="193"/>
      <c r="AS129" s="193"/>
      <c r="AT129" s="193"/>
      <c r="AU129" s="193"/>
      <c r="AV129" s="193"/>
      <c r="AW129" s="193"/>
      <c r="AX129" s="193"/>
      <c r="AY129" s="193"/>
      <c r="AZ129" s="193"/>
      <c r="BA129" s="193"/>
      <c r="BB129" s="193"/>
      <c r="BC129" s="193"/>
      <c r="BD129" s="193"/>
      <c r="BE129" s="193"/>
      <c r="BF129" s="193"/>
      <c r="BG129" s="193"/>
      <c r="BH129" s="193"/>
      <c r="BI129" s="193"/>
      <c r="BJ129" s="193"/>
      <c r="BK129" s="193"/>
      <c r="BL129" s="193"/>
      <c r="BM129" s="193"/>
      <c r="BN129" s="193"/>
      <c r="BO129" s="193"/>
      <c r="BP129" s="193"/>
      <c r="BQ129" s="193"/>
      <c r="BR129" s="193"/>
      <c r="BS129" s="193"/>
      <c r="BT129" s="193"/>
      <c r="BU129" s="193"/>
      <c r="BV129" s="193"/>
      <c r="BW129" s="193"/>
      <c r="BX129" s="193"/>
      <c r="BY129" s="193"/>
      <c r="BZ129" s="193"/>
      <c r="CA129" s="193"/>
      <c r="CB129" s="193"/>
      <c r="CC129" s="193"/>
      <c r="CD129" s="193"/>
      <c r="CE129" s="193"/>
      <c r="CF129" s="193"/>
      <c r="CG129" s="193"/>
      <c r="CH129" s="193"/>
      <c r="CI129" s="193"/>
      <c r="CJ129" s="193"/>
      <c r="CK129" s="193"/>
      <c r="CL129" s="193"/>
      <c r="CM129" s="193"/>
      <c r="CN129" s="193"/>
      <c r="CO129" s="193"/>
      <c r="CP129" s="193"/>
      <c r="CQ129" s="193"/>
      <c r="CR129" s="193"/>
      <c r="CS129" s="193"/>
      <c r="CT129" s="193"/>
      <c r="CU129" s="193"/>
      <c r="CV129" s="193"/>
      <c r="CW129" s="193"/>
      <c r="CX129" s="193"/>
      <c r="CY129" s="193"/>
      <c r="CZ129" s="193"/>
      <c r="DA129" s="193"/>
      <c r="DB129" s="193"/>
      <c r="DC129" s="193"/>
      <c r="DD129" s="193"/>
      <c r="DE129" s="193"/>
      <c r="DF129" s="193"/>
      <c r="DG129" s="193"/>
      <c r="DH129" s="193"/>
      <c r="DI129" s="193"/>
      <c r="DJ129" s="193"/>
      <c r="DK129" s="193"/>
      <c r="DL129" s="193"/>
      <c r="DM129" s="193"/>
      <c r="DN129" s="193"/>
      <c r="DO129" s="193"/>
      <c r="DP129" s="193"/>
      <c r="DQ129" s="193"/>
    </row>
    <row r="130" spans="1:121" ht="13.5" customHeight="1" thickBot="1" x14ac:dyDescent="0.55000000000000004">
      <c r="A130" s="246" t="s">
        <v>1945</v>
      </c>
      <c r="B130" s="245" t="s">
        <v>55</v>
      </c>
      <c r="C130" s="245"/>
      <c r="D130" s="246"/>
      <c r="E130" s="46" t="s">
        <v>486</v>
      </c>
      <c r="F130" s="46" t="s">
        <v>448</v>
      </c>
      <c r="G130" s="203" t="s">
        <v>473</v>
      </c>
      <c r="H130" s="66">
        <v>1000</v>
      </c>
      <c r="I130" s="66" t="s">
        <v>660</v>
      </c>
      <c r="J130" s="66">
        <v>2000</v>
      </c>
      <c r="K130" s="66" t="s">
        <v>661</v>
      </c>
      <c r="L130" s="66" t="s">
        <v>31</v>
      </c>
      <c r="M130" s="66" t="s">
        <v>20</v>
      </c>
      <c r="N130" s="66" t="s">
        <v>565</v>
      </c>
      <c r="O130" s="122">
        <v>1</v>
      </c>
      <c r="P130" s="71"/>
      <c r="Q130" s="193"/>
      <c r="R130" s="193"/>
      <c r="S130" s="193"/>
      <c r="T130" s="193"/>
      <c r="U130" s="193"/>
      <c r="V130" s="193"/>
      <c r="W130" s="193"/>
      <c r="X130" s="193"/>
      <c r="Y130" s="193"/>
      <c r="AA130" s="193"/>
      <c r="AB130" s="193"/>
      <c r="AC130" s="193"/>
      <c r="AD130" s="193"/>
      <c r="AE130" s="193"/>
      <c r="AF130" s="193"/>
      <c r="AG130" s="193"/>
      <c r="AH130" s="193"/>
      <c r="AI130" s="193"/>
      <c r="AJ130" s="193"/>
      <c r="AK130" s="193"/>
      <c r="AL130" s="193"/>
      <c r="AM130" s="193"/>
      <c r="AN130" s="193"/>
      <c r="AO130" s="193"/>
      <c r="AP130" s="193"/>
      <c r="AQ130" s="193"/>
      <c r="AR130" s="193"/>
      <c r="AS130" s="193"/>
      <c r="AT130" s="193"/>
      <c r="AU130" s="193"/>
      <c r="AV130" s="193"/>
      <c r="AW130" s="193"/>
      <c r="AX130" s="193"/>
      <c r="AY130" s="193"/>
      <c r="AZ130" s="193"/>
      <c r="BA130" s="193"/>
      <c r="BB130" s="193"/>
      <c r="BC130" s="193"/>
      <c r="BD130" s="193"/>
      <c r="BE130" s="193"/>
      <c r="BF130" s="193"/>
      <c r="BG130" s="193"/>
      <c r="BH130" s="193"/>
      <c r="BI130" s="193"/>
      <c r="BJ130" s="193"/>
      <c r="BK130" s="193"/>
      <c r="BL130" s="193"/>
      <c r="BM130" s="193"/>
      <c r="BN130" s="193"/>
      <c r="BO130" s="193"/>
      <c r="BP130" s="193"/>
      <c r="BQ130" s="193"/>
      <c r="BR130" s="193"/>
      <c r="BS130" s="193"/>
      <c r="BT130" s="193"/>
      <c r="BU130" s="193"/>
      <c r="BV130" s="193"/>
      <c r="BW130" s="193"/>
      <c r="BX130" s="193"/>
      <c r="BY130" s="193"/>
      <c r="BZ130" s="193"/>
      <c r="CA130" s="193"/>
      <c r="CB130" s="193"/>
      <c r="CC130" s="193"/>
      <c r="CD130" s="193"/>
      <c r="CE130" s="193"/>
      <c r="CF130" s="193"/>
      <c r="CG130" s="193"/>
      <c r="CH130" s="193"/>
      <c r="CI130" s="193"/>
      <c r="CJ130" s="193"/>
      <c r="CK130" s="193"/>
      <c r="CL130" s="193"/>
      <c r="CM130" s="193"/>
      <c r="CN130" s="193"/>
      <c r="CO130" s="193"/>
      <c r="CP130" s="193"/>
      <c r="CQ130" s="193"/>
      <c r="CR130" s="193"/>
      <c r="CS130" s="193"/>
      <c r="CT130" s="193"/>
      <c r="CU130" s="193"/>
      <c r="CV130" s="193"/>
      <c r="CW130" s="193"/>
      <c r="CX130" s="193"/>
      <c r="CY130" s="193"/>
      <c r="CZ130" s="193"/>
      <c r="DA130" s="193"/>
      <c r="DB130" s="193"/>
      <c r="DC130" s="193"/>
      <c r="DD130" s="193"/>
      <c r="DE130" s="193"/>
      <c r="DF130" s="193"/>
      <c r="DG130" s="193"/>
      <c r="DH130" s="193"/>
      <c r="DI130" s="193"/>
      <c r="DJ130" s="193"/>
      <c r="DK130" s="193"/>
      <c r="DL130" s="193"/>
      <c r="DM130" s="193"/>
      <c r="DN130" s="193"/>
      <c r="DO130" s="193"/>
      <c r="DP130" s="193"/>
      <c r="DQ130" s="193"/>
    </row>
    <row r="131" spans="1:121" ht="13.5" customHeight="1" thickBot="1" x14ac:dyDescent="0.55000000000000004">
      <c r="A131" s="246" t="s">
        <v>1945</v>
      </c>
      <c r="B131" s="245" t="s">
        <v>56</v>
      </c>
      <c r="C131" s="245" t="s">
        <v>1951</v>
      </c>
      <c r="D131" s="246" t="s">
        <v>707</v>
      </c>
      <c r="E131" s="46" t="s">
        <v>486</v>
      </c>
      <c r="F131" s="46" t="s">
        <v>448</v>
      </c>
      <c r="G131" s="203" t="s">
        <v>473</v>
      </c>
      <c r="H131" s="66">
        <v>1000</v>
      </c>
      <c r="I131" s="66" t="s">
        <v>660</v>
      </c>
      <c r="J131" s="66">
        <v>2000</v>
      </c>
      <c r="K131" s="66" t="s">
        <v>661</v>
      </c>
      <c r="L131" s="66" t="s">
        <v>31</v>
      </c>
      <c r="M131" s="66" t="s">
        <v>20</v>
      </c>
      <c r="N131" s="66" t="s">
        <v>565</v>
      </c>
      <c r="O131" s="122">
        <v>1</v>
      </c>
      <c r="P131" s="71"/>
      <c r="Q131" s="193"/>
      <c r="R131" s="193"/>
      <c r="S131" s="193"/>
      <c r="T131" s="193"/>
      <c r="U131" s="193"/>
      <c r="V131" s="193"/>
      <c r="W131" s="193"/>
      <c r="X131" s="193"/>
      <c r="Y131" s="193"/>
      <c r="AA131" s="193"/>
      <c r="AB131" s="193"/>
      <c r="AC131" s="193"/>
      <c r="AD131" s="193"/>
      <c r="AE131" s="193"/>
      <c r="AF131" s="193"/>
      <c r="AG131" s="193"/>
      <c r="AH131" s="193"/>
      <c r="AI131" s="193"/>
      <c r="AJ131" s="193"/>
      <c r="AK131" s="193"/>
      <c r="AL131" s="193"/>
      <c r="AM131" s="193"/>
      <c r="AN131" s="193"/>
      <c r="AO131" s="193"/>
      <c r="AP131" s="193"/>
      <c r="AQ131" s="193"/>
      <c r="AR131" s="193"/>
      <c r="AS131" s="193"/>
      <c r="AT131" s="193"/>
      <c r="AU131" s="193"/>
      <c r="AV131" s="193"/>
      <c r="AW131" s="193"/>
      <c r="AX131" s="193"/>
      <c r="AY131" s="193"/>
      <c r="AZ131" s="193"/>
      <c r="BA131" s="193"/>
      <c r="BB131" s="193"/>
      <c r="BC131" s="193"/>
      <c r="BD131" s="193"/>
      <c r="BE131" s="193"/>
      <c r="BF131" s="193"/>
      <c r="BG131" s="193"/>
      <c r="BH131" s="193"/>
      <c r="BI131" s="193"/>
      <c r="BJ131" s="193"/>
      <c r="BK131" s="193"/>
      <c r="BL131" s="193"/>
      <c r="BM131" s="193"/>
      <c r="BN131" s="193"/>
      <c r="BO131" s="193"/>
      <c r="BP131" s="193"/>
      <c r="BQ131" s="193"/>
      <c r="BR131" s="193"/>
      <c r="BS131" s="193"/>
      <c r="BT131" s="193"/>
      <c r="BU131" s="193"/>
      <c r="BV131" s="193"/>
      <c r="BW131" s="193"/>
      <c r="BX131" s="193"/>
      <c r="BY131" s="193"/>
      <c r="BZ131" s="193"/>
      <c r="CA131" s="193"/>
      <c r="CB131" s="193"/>
      <c r="CC131" s="193"/>
      <c r="CD131" s="193"/>
      <c r="CE131" s="193"/>
      <c r="CF131" s="193"/>
      <c r="CG131" s="193"/>
      <c r="CH131" s="193"/>
      <c r="CI131" s="193"/>
      <c r="CJ131" s="193"/>
      <c r="CK131" s="193"/>
      <c r="CL131" s="193"/>
      <c r="CM131" s="193"/>
      <c r="CN131" s="193"/>
      <c r="CO131" s="193"/>
      <c r="CP131" s="193"/>
      <c r="CQ131" s="193"/>
      <c r="CR131" s="193"/>
      <c r="CS131" s="193"/>
      <c r="CT131" s="193"/>
      <c r="CU131" s="193"/>
      <c r="CV131" s="193"/>
      <c r="CW131" s="193"/>
      <c r="CX131" s="193"/>
      <c r="CY131" s="193"/>
      <c r="CZ131" s="193"/>
      <c r="DA131" s="193"/>
      <c r="DB131" s="193"/>
      <c r="DC131" s="193"/>
      <c r="DD131" s="193"/>
      <c r="DE131" s="193"/>
      <c r="DF131" s="193"/>
      <c r="DG131" s="193"/>
      <c r="DH131" s="193"/>
      <c r="DI131" s="193"/>
      <c r="DJ131" s="193"/>
      <c r="DK131" s="193"/>
      <c r="DL131" s="193"/>
      <c r="DM131" s="193"/>
      <c r="DN131" s="193"/>
      <c r="DO131" s="193"/>
      <c r="DP131" s="193"/>
      <c r="DQ131" s="193"/>
    </row>
    <row r="132" spans="1:121" ht="13.5" customHeight="1" thickBot="1" x14ac:dyDescent="0.55000000000000004">
      <c r="A132" s="246" t="s">
        <v>1945</v>
      </c>
      <c r="B132" s="245" t="s">
        <v>57</v>
      </c>
      <c r="C132" s="245" t="s">
        <v>1952</v>
      </c>
      <c r="D132" s="246" t="s">
        <v>708</v>
      </c>
      <c r="E132" s="46" t="s">
        <v>486</v>
      </c>
      <c r="F132" s="46" t="s">
        <v>448</v>
      </c>
      <c r="G132" s="203" t="s">
        <v>473</v>
      </c>
      <c r="H132" s="66">
        <v>1000</v>
      </c>
      <c r="I132" s="66" t="s">
        <v>660</v>
      </c>
      <c r="J132" s="66">
        <v>2000</v>
      </c>
      <c r="K132" s="66" t="s">
        <v>661</v>
      </c>
      <c r="L132" s="66" t="s">
        <v>31</v>
      </c>
      <c r="M132" s="66" t="s">
        <v>20</v>
      </c>
      <c r="N132" s="66" t="s">
        <v>565</v>
      </c>
      <c r="O132" s="122">
        <v>1</v>
      </c>
      <c r="P132" s="71"/>
      <c r="Q132" s="193"/>
      <c r="R132" s="193"/>
      <c r="S132" s="193"/>
      <c r="T132" s="193"/>
      <c r="U132" s="193"/>
      <c r="V132" s="193"/>
      <c r="W132" s="193"/>
      <c r="X132" s="193"/>
      <c r="Y132" s="193"/>
      <c r="AA132" s="193"/>
      <c r="AB132" s="193"/>
      <c r="AC132" s="193"/>
      <c r="AD132" s="193"/>
      <c r="AE132" s="193"/>
      <c r="AF132" s="193"/>
      <c r="AG132" s="193"/>
      <c r="AH132" s="193"/>
      <c r="AI132" s="193"/>
      <c r="AJ132" s="193"/>
      <c r="AK132" s="193"/>
      <c r="AL132" s="193"/>
      <c r="AM132" s="193"/>
      <c r="AN132" s="193"/>
      <c r="AO132" s="193"/>
      <c r="AP132" s="193"/>
      <c r="AQ132" s="193"/>
      <c r="AR132" s="193"/>
      <c r="AS132" s="193"/>
      <c r="AT132" s="193"/>
      <c r="AU132" s="193"/>
      <c r="AV132" s="193"/>
      <c r="AW132" s="193"/>
      <c r="AX132" s="193"/>
      <c r="AY132" s="193"/>
      <c r="AZ132" s="193"/>
      <c r="BA132" s="193"/>
      <c r="BB132" s="193"/>
      <c r="BC132" s="193"/>
      <c r="BD132" s="193"/>
      <c r="BE132" s="193"/>
      <c r="BF132" s="193"/>
      <c r="BG132" s="193"/>
      <c r="BH132" s="193"/>
      <c r="BI132" s="193"/>
      <c r="BJ132" s="193"/>
      <c r="BK132" s="193"/>
      <c r="BL132" s="193"/>
      <c r="BM132" s="193"/>
      <c r="BN132" s="193"/>
      <c r="BO132" s="193"/>
      <c r="BP132" s="193"/>
      <c r="BQ132" s="193"/>
      <c r="BR132" s="193"/>
      <c r="BS132" s="193"/>
      <c r="BT132" s="193"/>
      <c r="BU132" s="193"/>
      <c r="BV132" s="193"/>
      <c r="BW132" s="193"/>
      <c r="BX132" s="193"/>
      <c r="BY132" s="193"/>
      <c r="BZ132" s="193"/>
      <c r="CA132" s="193"/>
      <c r="CB132" s="193"/>
      <c r="CC132" s="193"/>
      <c r="CD132" s="193"/>
      <c r="CE132" s="193"/>
      <c r="CF132" s="193"/>
      <c r="CG132" s="193"/>
      <c r="CH132" s="193"/>
      <c r="CI132" s="193"/>
      <c r="CJ132" s="193"/>
      <c r="CK132" s="193"/>
      <c r="CL132" s="193"/>
      <c r="CM132" s="193"/>
      <c r="CN132" s="193"/>
      <c r="CO132" s="193"/>
      <c r="CP132" s="193"/>
      <c r="CQ132" s="193"/>
      <c r="CR132" s="193"/>
      <c r="CS132" s="193"/>
      <c r="CT132" s="193"/>
      <c r="CU132" s="193"/>
      <c r="CV132" s="193"/>
      <c r="CW132" s="193"/>
      <c r="CX132" s="193"/>
      <c r="CY132" s="193"/>
      <c r="CZ132" s="193"/>
      <c r="DA132" s="193"/>
      <c r="DB132" s="193"/>
      <c r="DC132" s="193"/>
      <c r="DD132" s="193"/>
      <c r="DE132" s="193"/>
      <c r="DF132" s="193"/>
      <c r="DG132" s="193"/>
      <c r="DH132" s="193"/>
      <c r="DI132" s="193"/>
      <c r="DJ132" s="193"/>
      <c r="DK132" s="193"/>
      <c r="DL132" s="193"/>
      <c r="DM132" s="193"/>
      <c r="DN132" s="193"/>
      <c r="DO132" s="193"/>
      <c r="DP132" s="193"/>
      <c r="DQ132" s="193"/>
    </row>
    <row r="133" spans="1:121" ht="13.5" customHeight="1" thickBot="1" x14ac:dyDescent="0.55000000000000004">
      <c r="A133" s="246" t="s">
        <v>1945</v>
      </c>
      <c r="B133" s="245" t="s">
        <v>58</v>
      </c>
      <c r="C133" s="245" t="s">
        <v>1953</v>
      </c>
      <c r="D133" s="246" t="s">
        <v>709</v>
      </c>
      <c r="E133" s="46" t="s">
        <v>486</v>
      </c>
      <c r="F133" s="46" t="s">
        <v>448</v>
      </c>
      <c r="G133" s="203" t="s">
        <v>473</v>
      </c>
      <c r="H133" s="66">
        <v>1000</v>
      </c>
      <c r="I133" s="66" t="s">
        <v>660</v>
      </c>
      <c r="J133" s="66">
        <v>2000</v>
      </c>
      <c r="K133" s="66" t="s">
        <v>661</v>
      </c>
      <c r="L133" s="66" t="s">
        <v>31</v>
      </c>
      <c r="M133" s="66" t="s">
        <v>20</v>
      </c>
      <c r="N133" s="66" t="s">
        <v>565</v>
      </c>
      <c r="O133" s="122">
        <v>1</v>
      </c>
      <c r="P133" s="71"/>
      <c r="Q133" s="193"/>
      <c r="R133" s="193"/>
      <c r="S133" s="193"/>
      <c r="T133" s="193"/>
      <c r="U133" s="193"/>
      <c r="V133" s="193"/>
      <c r="W133" s="193"/>
      <c r="X133" s="193"/>
      <c r="Y133" s="193"/>
      <c r="AA133" s="193"/>
      <c r="AB133" s="193"/>
      <c r="AC133" s="193"/>
      <c r="AD133" s="193"/>
      <c r="AE133" s="193"/>
      <c r="AF133" s="193"/>
      <c r="AG133" s="193"/>
      <c r="AH133" s="193"/>
      <c r="AI133" s="193"/>
      <c r="AJ133" s="193"/>
      <c r="AK133" s="193"/>
      <c r="AL133" s="193"/>
      <c r="AM133" s="193"/>
      <c r="AN133" s="193"/>
      <c r="AO133" s="193"/>
      <c r="AP133" s="193"/>
      <c r="AQ133" s="193"/>
      <c r="AR133" s="193"/>
      <c r="AS133" s="193"/>
      <c r="AT133" s="193"/>
      <c r="AU133" s="193"/>
      <c r="AV133" s="193"/>
      <c r="AW133" s="193"/>
      <c r="AX133" s="193"/>
      <c r="AY133" s="193"/>
      <c r="AZ133" s="193"/>
      <c r="BA133" s="193"/>
      <c r="BB133" s="193"/>
      <c r="BC133" s="193"/>
      <c r="BD133" s="193"/>
      <c r="BE133" s="193"/>
      <c r="BF133" s="193"/>
      <c r="BG133" s="193"/>
      <c r="BH133" s="193"/>
      <c r="BI133" s="193"/>
      <c r="BJ133" s="193"/>
      <c r="BK133" s="193"/>
      <c r="BL133" s="193"/>
      <c r="BM133" s="193"/>
      <c r="BN133" s="193"/>
      <c r="BO133" s="193"/>
      <c r="BP133" s="193"/>
      <c r="BQ133" s="193"/>
      <c r="BR133" s="193"/>
      <c r="BS133" s="193"/>
      <c r="BT133" s="193"/>
      <c r="BU133" s="193"/>
      <c r="BV133" s="193"/>
      <c r="BW133" s="193"/>
      <c r="BX133" s="193"/>
      <c r="BY133" s="193"/>
      <c r="BZ133" s="193"/>
      <c r="CA133" s="193"/>
      <c r="CB133" s="193"/>
      <c r="CC133" s="193"/>
      <c r="CD133" s="193"/>
      <c r="CE133" s="193"/>
      <c r="CF133" s="193"/>
      <c r="CG133" s="193"/>
      <c r="CH133" s="193"/>
      <c r="CI133" s="193"/>
      <c r="CJ133" s="193"/>
      <c r="CK133" s="193"/>
      <c r="CL133" s="193"/>
      <c r="CM133" s="193"/>
      <c r="CN133" s="193"/>
      <c r="CO133" s="193"/>
      <c r="CP133" s="193"/>
      <c r="CQ133" s="193"/>
      <c r="CR133" s="193"/>
      <c r="CS133" s="193"/>
      <c r="CT133" s="193"/>
      <c r="CU133" s="193"/>
      <c r="CV133" s="193"/>
      <c r="CW133" s="193"/>
      <c r="CX133" s="193"/>
      <c r="CY133" s="193"/>
      <c r="CZ133" s="193"/>
      <c r="DA133" s="193"/>
      <c r="DB133" s="193"/>
      <c r="DC133" s="193"/>
      <c r="DD133" s="193"/>
      <c r="DE133" s="193"/>
      <c r="DF133" s="193"/>
      <c r="DG133" s="193"/>
      <c r="DH133" s="193"/>
      <c r="DI133" s="193"/>
      <c r="DJ133" s="193"/>
      <c r="DK133" s="193"/>
      <c r="DL133" s="193"/>
      <c r="DM133" s="193"/>
      <c r="DN133" s="193"/>
      <c r="DO133" s="193"/>
      <c r="DP133" s="193"/>
      <c r="DQ133" s="193"/>
    </row>
    <row r="134" spans="1:121" ht="13.5" customHeight="1" thickBot="1" x14ac:dyDescent="0.55000000000000004">
      <c r="A134" s="246" t="s">
        <v>1945</v>
      </c>
      <c r="B134" s="245" t="s">
        <v>59</v>
      </c>
      <c r="C134" s="245" t="s">
        <v>1954</v>
      </c>
      <c r="D134" s="246" t="s">
        <v>710</v>
      </c>
      <c r="E134" s="46" t="s">
        <v>486</v>
      </c>
      <c r="F134" s="46" t="s">
        <v>448</v>
      </c>
      <c r="G134" s="203" t="s">
        <v>473</v>
      </c>
      <c r="H134" s="66">
        <v>1000</v>
      </c>
      <c r="I134" s="66" t="s">
        <v>660</v>
      </c>
      <c r="J134" s="66">
        <v>2000</v>
      </c>
      <c r="K134" s="66" t="s">
        <v>661</v>
      </c>
      <c r="L134" s="66" t="s">
        <v>31</v>
      </c>
      <c r="M134" s="66" t="s">
        <v>20</v>
      </c>
      <c r="N134" s="66" t="s">
        <v>565</v>
      </c>
      <c r="O134" s="122">
        <v>1</v>
      </c>
      <c r="P134" s="71"/>
      <c r="Q134" s="193"/>
      <c r="R134" s="193"/>
      <c r="S134" s="193"/>
      <c r="T134" s="193"/>
      <c r="U134" s="193"/>
      <c r="V134" s="193"/>
      <c r="W134" s="193"/>
      <c r="X134" s="193"/>
      <c r="Y134" s="193"/>
      <c r="AA134" s="193"/>
      <c r="AB134" s="193"/>
      <c r="AC134" s="193"/>
      <c r="AD134" s="193"/>
      <c r="AE134" s="193"/>
      <c r="AF134" s="193"/>
      <c r="AG134" s="193"/>
      <c r="AH134" s="193"/>
      <c r="AI134" s="193"/>
      <c r="AJ134" s="193"/>
      <c r="AK134" s="193"/>
      <c r="AL134" s="193"/>
      <c r="AM134" s="193"/>
      <c r="AN134" s="193"/>
      <c r="AO134" s="193"/>
      <c r="AP134" s="193"/>
      <c r="AQ134" s="193"/>
      <c r="AR134" s="193"/>
      <c r="AS134" s="193"/>
      <c r="AT134" s="193"/>
      <c r="AU134" s="193"/>
      <c r="AV134" s="193"/>
      <c r="AW134" s="193"/>
      <c r="AX134" s="193"/>
      <c r="AY134" s="193"/>
      <c r="AZ134" s="193"/>
      <c r="BA134" s="193"/>
      <c r="BB134" s="193"/>
      <c r="BC134" s="193"/>
      <c r="BD134" s="193"/>
      <c r="BE134" s="193"/>
      <c r="BF134" s="193"/>
      <c r="BG134" s="193"/>
      <c r="BH134" s="193"/>
      <c r="BI134" s="193"/>
      <c r="BJ134" s="193"/>
      <c r="BK134" s="193"/>
      <c r="BL134" s="193"/>
      <c r="BM134" s="193"/>
      <c r="BN134" s="193"/>
      <c r="BO134" s="193"/>
      <c r="BP134" s="193"/>
      <c r="BQ134" s="193"/>
      <c r="BR134" s="193"/>
      <c r="BS134" s="193"/>
      <c r="BT134" s="193"/>
      <c r="BU134" s="193"/>
      <c r="BV134" s="193"/>
      <c r="BW134" s="193"/>
      <c r="BX134" s="193"/>
      <c r="BY134" s="193"/>
      <c r="BZ134" s="193"/>
      <c r="CA134" s="193"/>
      <c r="CB134" s="193"/>
      <c r="CC134" s="193"/>
      <c r="CD134" s="193"/>
      <c r="CE134" s="193"/>
      <c r="CF134" s="193"/>
      <c r="CG134" s="193"/>
      <c r="CH134" s="193"/>
      <c r="CI134" s="193"/>
      <c r="CJ134" s="193"/>
      <c r="CK134" s="193"/>
      <c r="CL134" s="193"/>
      <c r="CM134" s="193"/>
      <c r="CN134" s="193"/>
      <c r="CO134" s="193"/>
      <c r="CP134" s="193"/>
      <c r="CQ134" s="193"/>
      <c r="CR134" s="193"/>
      <c r="CS134" s="193"/>
      <c r="CT134" s="193"/>
      <c r="CU134" s="193"/>
      <c r="CV134" s="193"/>
      <c r="CW134" s="193"/>
      <c r="CX134" s="193"/>
      <c r="CY134" s="193"/>
      <c r="CZ134" s="193"/>
      <c r="DA134" s="193"/>
      <c r="DB134" s="193"/>
      <c r="DC134" s="193"/>
      <c r="DD134" s="193"/>
      <c r="DE134" s="193"/>
      <c r="DF134" s="193"/>
      <c r="DG134" s="193"/>
      <c r="DH134" s="193"/>
      <c r="DI134" s="193"/>
      <c r="DJ134" s="193"/>
      <c r="DK134" s="193"/>
      <c r="DL134" s="193"/>
      <c r="DM134" s="193"/>
      <c r="DN134" s="193"/>
      <c r="DO134" s="193"/>
      <c r="DP134" s="193"/>
      <c r="DQ134" s="193"/>
    </row>
    <row r="135" spans="1:121" ht="13.5" customHeight="1" thickBot="1" x14ac:dyDescent="0.55000000000000004">
      <c r="A135" s="246" t="s">
        <v>1945</v>
      </c>
      <c r="B135" s="245" t="s">
        <v>60</v>
      </c>
      <c r="C135" s="245" t="s">
        <v>1955</v>
      </c>
      <c r="D135" s="246" t="s">
        <v>711</v>
      </c>
      <c r="E135" s="46" t="s">
        <v>486</v>
      </c>
      <c r="F135" s="46" t="s">
        <v>448</v>
      </c>
      <c r="G135" s="203" t="s">
        <v>473</v>
      </c>
      <c r="H135" s="66">
        <v>1000</v>
      </c>
      <c r="I135" s="66" t="s">
        <v>660</v>
      </c>
      <c r="J135" s="66">
        <v>2000</v>
      </c>
      <c r="K135" s="66" t="s">
        <v>661</v>
      </c>
      <c r="L135" s="66" t="s">
        <v>31</v>
      </c>
      <c r="M135" s="66" t="s">
        <v>20</v>
      </c>
      <c r="N135" s="66" t="s">
        <v>565</v>
      </c>
      <c r="O135" s="122">
        <v>1</v>
      </c>
      <c r="P135" s="71"/>
      <c r="Q135" s="193"/>
      <c r="R135" s="193"/>
      <c r="S135" s="193"/>
      <c r="T135" s="193"/>
      <c r="U135" s="193"/>
      <c r="V135" s="193"/>
      <c r="W135" s="193"/>
      <c r="X135" s="193"/>
      <c r="Y135" s="193"/>
      <c r="AA135" s="193"/>
      <c r="AB135" s="193"/>
      <c r="AC135" s="193"/>
      <c r="AD135" s="193"/>
      <c r="AE135" s="193"/>
      <c r="AF135" s="193"/>
      <c r="AG135" s="193"/>
      <c r="AH135" s="193"/>
      <c r="AI135" s="193"/>
      <c r="AJ135" s="193"/>
      <c r="AK135" s="193"/>
      <c r="AL135" s="193"/>
      <c r="AM135" s="193"/>
      <c r="AN135" s="193"/>
      <c r="AO135" s="193"/>
      <c r="AP135" s="193"/>
      <c r="AQ135" s="193"/>
      <c r="AR135" s="193"/>
      <c r="AS135" s="193"/>
      <c r="AT135" s="193"/>
      <c r="AU135" s="193"/>
      <c r="AV135" s="193"/>
      <c r="AW135" s="193"/>
      <c r="AX135" s="193"/>
      <c r="AY135" s="193"/>
      <c r="AZ135" s="193"/>
      <c r="BA135" s="193"/>
      <c r="BB135" s="193"/>
      <c r="BC135" s="193"/>
      <c r="BD135" s="193"/>
      <c r="BE135" s="193"/>
      <c r="BF135" s="193"/>
      <c r="BG135" s="193"/>
      <c r="BH135" s="193"/>
      <c r="BI135" s="193"/>
      <c r="BJ135" s="193"/>
      <c r="BK135" s="193"/>
      <c r="BL135" s="193"/>
      <c r="BM135" s="193"/>
      <c r="BN135" s="193"/>
      <c r="BO135" s="193"/>
      <c r="BP135" s="193"/>
      <c r="BQ135" s="193"/>
      <c r="BR135" s="193"/>
      <c r="BS135" s="193"/>
      <c r="BT135" s="193"/>
      <c r="BU135" s="193"/>
      <c r="BV135" s="193"/>
      <c r="BW135" s="193"/>
      <c r="BX135" s="193"/>
      <c r="BY135" s="193"/>
      <c r="BZ135" s="193"/>
      <c r="CA135" s="193"/>
      <c r="CB135" s="193"/>
      <c r="CC135" s="193"/>
      <c r="CD135" s="193"/>
      <c r="CE135" s="193"/>
      <c r="CF135" s="193"/>
      <c r="CG135" s="193"/>
      <c r="CH135" s="193"/>
      <c r="CI135" s="193"/>
      <c r="CJ135" s="193"/>
      <c r="CK135" s="193"/>
      <c r="CL135" s="193"/>
      <c r="CM135" s="193"/>
      <c r="CN135" s="193"/>
      <c r="CO135" s="193"/>
      <c r="CP135" s="193"/>
      <c r="CQ135" s="193"/>
      <c r="CR135" s="193"/>
      <c r="CS135" s="193"/>
      <c r="CT135" s="193"/>
      <c r="CU135" s="193"/>
      <c r="CV135" s="193"/>
      <c r="CW135" s="193"/>
      <c r="CX135" s="193"/>
      <c r="CY135" s="193"/>
      <c r="CZ135" s="193"/>
      <c r="DA135" s="193"/>
      <c r="DB135" s="193"/>
      <c r="DC135" s="193"/>
      <c r="DD135" s="193"/>
      <c r="DE135" s="193"/>
      <c r="DF135" s="193"/>
      <c r="DG135" s="193"/>
      <c r="DH135" s="193"/>
      <c r="DI135" s="193"/>
      <c r="DJ135" s="193"/>
      <c r="DK135" s="193"/>
      <c r="DL135" s="193"/>
      <c r="DM135" s="193"/>
      <c r="DN135" s="193"/>
      <c r="DO135" s="193"/>
      <c r="DP135" s="193"/>
      <c r="DQ135" s="193"/>
    </row>
    <row r="136" spans="1:121" ht="13.5" customHeight="1" thickBot="1" x14ac:dyDescent="0.55000000000000004">
      <c r="A136" s="246" t="s">
        <v>1945</v>
      </c>
      <c r="B136" s="245" t="s">
        <v>61</v>
      </c>
      <c r="C136" s="245" t="s">
        <v>1955</v>
      </c>
      <c r="D136" s="246" t="s">
        <v>711</v>
      </c>
      <c r="E136" s="46" t="s">
        <v>486</v>
      </c>
      <c r="F136" s="46" t="s">
        <v>448</v>
      </c>
      <c r="G136" s="203" t="s">
        <v>473</v>
      </c>
      <c r="H136" s="66">
        <v>1000</v>
      </c>
      <c r="I136" s="66" t="s">
        <v>660</v>
      </c>
      <c r="J136" s="66">
        <v>2000</v>
      </c>
      <c r="K136" s="66" t="s">
        <v>661</v>
      </c>
      <c r="L136" s="66" t="s">
        <v>31</v>
      </c>
      <c r="M136" s="66" t="s">
        <v>20</v>
      </c>
      <c r="N136" s="66" t="s">
        <v>565</v>
      </c>
      <c r="O136" s="122">
        <v>1</v>
      </c>
      <c r="P136" s="71"/>
      <c r="Q136" s="193"/>
      <c r="R136" s="193"/>
      <c r="S136" s="193"/>
      <c r="T136" s="193"/>
      <c r="U136" s="193"/>
      <c r="V136" s="193"/>
      <c r="W136" s="193"/>
      <c r="X136" s="193"/>
      <c r="Y136" s="193"/>
      <c r="AA136" s="193"/>
      <c r="AB136" s="193"/>
      <c r="AC136" s="193"/>
      <c r="AD136" s="193"/>
      <c r="AE136" s="193"/>
      <c r="AF136" s="193"/>
      <c r="AG136" s="193"/>
      <c r="AH136" s="193"/>
      <c r="AI136" s="193"/>
      <c r="AJ136" s="193"/>
      <c r="AK136" s="193"/>
      <c r="AL136" s="193"/>
      <c r="AM136" s="193"/>
      <c r="AN136" s="193"/>
      <c r="AO136" s="193"/>
      <c r="AP136" s="193"/>
      <c r="AQ136" s="193"/>
      <c r="AR136" s="193"/>
      <c r="AS136" s="193"/>
      <c r="AT136" s="193"/>
      <c r="AU136" s="193"/>
      <c r="AV136" s="193"/>
      <c r="AW136" s="193"/>
      <c r="AX136" s="193"/>
      <c r="AY136" s="193"/>
      <c r="AZ136" s="193"/>
      <c r="BA136" s="193"/>
      <c r="BB136" s="193"/>
      <c r="BC136" s="193"/>
      <c r="BD136" s="193"/>
      <c r="BE136" s="193"/>
      <c r="BF136" s="193"/>
      <c r="BG136" s="193"/>
      <c r="BH136" s="193"/>
      <c r="BI136" s="193"/>
      <c r="BJ136" s="193"/>
      <c r="BK136" s="193"/>
      <c r="BL136" s="193"/>
      <c r="BM136" s="193"/>
      <c r="BN136" s="193"/>
      <c r="BO136" s="193"/>
      <c r="BP136" s="193"/>
      <c r="BQ136" s="193"/>
      <c r="BR136" s="193"/>
      <c r="BS136" s="193"/>
      <c r="BT136" s="193"/>
      <c r="BU136" s="193"/>
      <c r="BV136" s="193"/>
      <c r="BW136" s="193"/>
      <c r="BX136" s="193"/>
      <c r="BY136" s="193"/>
      <c r="BZ136" s="193"/>
      <c r="CA136" s="193"/>
      <c r="CB136" s="193"/>
      <c r="CC136" s="193"/>
      <c r="CD136" s="193"/>
      <c r="CE136" s="193"/>
      <c r="CF136" s="193"/>
      <c r="CG136" s="193"/>
      <c r="CH136" s="193"/>
      <c r="CI136" s="193"/>
      <c r="CJ136" s="193"/>
      <c r="CK136" s="193"/>
      <c r="CL136" s="193"/>
      <c r="CM136" s="193"/>
      <c r="CN136" s="193"/>
      <c r="CO136" s="193"/>
      <c r="CP136" s="193"/>
      <c r="CQ136" s="193"/>
      <c r="CR136" s="193"/>
      <c r="CS136" s="193"/>
      <c r="CT136" s="193"/>
      <c r="CU136" s="193"/>
      <c r="CV136" s="193"/>
      <c r="CW136" s="193"/>
      <c r="CX136" s="193"/>
      <c r="CY136" s="193"/>
      <c r="CZ136" s="193"/>
      <c r="DA136" s="193"/>
      <c r="DB136" s="193"/>
      <c r="DC136" s="193"/>
      <c r="DD136" s="193"/>
      <c r="DE136" s="193"/>
      <c r="DF136" s="193"/>
      <c r="DG136" s="193"/>
      <c r="DH136" s="193"/>
      <c r="DI136" s="193"/>
      <c r="DJ136" s="193"/>
      <c r="DK136" s="193"/>
      <c r="DL136" s="193"/>
      <c r="DM136" s="193"/>
      <c r="DN136" s="193"/>
      <c r="DO136" s="193"/>
      <c r="DP136" s="193"/>
      <c r="DQ136" s="193"/>
    </row>
    <row r="137" spans="1:121" ht="13.5" customHeight="1" thickBot="1" x14ac:dyDescent="0.55000000000000004">
      <c r="A137" s="246" t="s">
        <v>1945</v>
      </c>
      <c r="B137" s="245" t="s">
        <v>62</v>
      </c>
      <c r="C137" s="245" t="s">
        <v>1955</v>
      </c>
      <c r="D137" s="246" t="s">
        <v>711</v>
      </c>
      <c r="E137" s="46" t="s">
        <v>486</v>
      </c>
      <c r="F137" s="46" t="s">
        <v>448</v>
      </c>
      <c r="G137" s="203" t="s">
        <v>473</v>
      </c>
      <c r="H137" s="66">
        <v>1000</v>
      </c>
      <c r="I137" s="66" t="s">
        <v>660</v>
      </c>
      <c r="J137" s="66">
        <v>2000</v>
      </c>
      <c r="K137" s="66" t="s">
        <v>661</v>
      </c>
      <c r="L137" s="66" t="s">
        <v>31</v>
      </c>
      <c r="M137" s="66" t="s">
        <v>20</v>
      </c>
      <c r="N137" s="66" t="s">
        <v>565</v>
      </c>
      <c r="O137" s="122">
        <v>1</v>
      </c>
      <c r="P137" s="71"/>
      <c r="Q137" s="193"/>
      <c r="R137" s="193"/>
      <c r="S137" s="193"/>
      <c r="T137" s="193"/>
      <c r="U137" s="193"/>
      <c r="V137" s="193"/>
      <c r="W137" s="193"/>
      <c r="X137" s="193"/>
      <c r="Y137" s="193"/>
      <c r="AA137" s="193"/>
      <c r="AB137" s="193"/>
      <c r="AC137" s="193"/>
      <c r="AD137" s="193"/>
      <c r="AE137" s="193"/>
      <c r="AF137" s="193"/>
      <c r="AG137" s="193"/>
      <c r="AH137" s="193"/>
      <c r="AI137" s="193"/>
      <c r="AJ137" s="193"/>
      <c r="AK137" s="193"/>
      <c r="AL137" s="193"/>
      <c r="AM137" s="193"/>
      <c r="AN137" s="193"/>
      <c r="AO137" s="193"/>
      <c r="AP137" s="193"/>
      <c r="AQ137" s="193"/>
      <c r="AR137" s="193"/>
      <c r="AS137" s="193"/>
      <c r="AT137" s="193"/>
      <c r="AU137" s="193"/>
      <c r="AV137" s="193"/>
      <c r="AW137" s="193"/>
      <c r="AX137" s="193"/>
      <c r="AY137" s="193"/>
      <c r="AZ137" s="193"/>
      <c r="BA137" s="193"/>
      <c r="BB137" s="193"/>
      <c r="BC137" s="193"/>
      <c r="BD137" s="193"/>
      <c r="BE137" s="193"/>
      <c r="BF137" s="193"/>
      <c r="BG137" s="193"/>
      <c r="BH137" s="193"/>
      <c r="BI137" s="193"/>
      <c r="BJ137" s="193"/>
      <c r="BK137" s="193"/>
      <c r="BL137" s="193"/>
      <c r="BM137" s="193"/>
      <c r="BN137" s="193"/>
      <c r="BO137" s="193"/>
      <c r="BP137" s="193"/>
      <c r="BQ137" s="193"/>
      <c r="BR137" s="193"/>
      <c r="BS137" s="193"/>
      <c r="BT137" s="193"/>
      <c r="BU137" s="193"/>
      <c r="BV137" s="193"/>
      <c r="BW137" s="193"/>
      <c r="BX137" s="193"/>
      <c r="BY137" s="193"/>
      <c r="BZ137" s="193"/>
      <c r="CA137" s="193"/>
      <c r="CB137" s="193"/>
      <c r="CC137" s="193"/>
      <c r="CD137" s="193"/>
      <c r="CE137" s="193"/>
      <c r="CF137" s="193"/>
      <c r="CG137" s="193"/>
      <c r="CH137" s="193"/>
      <c r="CI137" s="193"/>
      <c r="CJ137" s="193"/>
      <c r="CK137" s="193"/>
      <c r="CL137" s="193"/>
      <c r="CM137" s="193"/>
      <c r="CN137" s="193"/>
      <c r="CO137" s="193"/>
      <c r="CP137" s="193"/>
      <c r="CQ137" s="193"/>
      <c r="CR137" s="193"/>
      <c r="CS137" s="193"/>
      <c r="CT137" s="193"/>
      <c r="CU137" s="193"/>
      <c r="CV137" s="193"/>
      <c r="CW137" s="193"/>
      <c r="CX137" s="193"/>
      <c r="CY137" s="193"/>
      <c r="CZ137" s="193"/>
      <c r="DA137" s="193"/>
      <c r="DB137" s="193"/>
      <c r="DC137" s="193"/>
      <c r="DD137" s="193"/>
      <c r="DE137" s="193"/>
      <c r="DF137" s="193"/>
      <c r="DG137" s="193"/>
      <c r="DH137" s="193"/>
      <c r="DI137" s="193"/>
      <c r="DJ137" s="193"/>
      <c r="DK137" s="193"/>
      <c r="DL137" s="193"/>
      <c r="DM137" s="193"/>
      <c r="DN137" s="193"/>
      <c r="DO137" s="193"/>
      <c r="DP137" s="193"/>
      <c r="DQ137" s="193"/>
    </row>
    <row r="138" spans="1:121" ht="13.5" customHeight="1" thickBot="1" x14ac:dyDescent="0.55000000000000004">
      <c r="A138" s="246" t="s">
        <v>1945</v>
      </c>
      <c r="B138" s="245" t="s">
        <v>63</v>
      </c>
      <c r="C138" s="245" t="s">
        <v>1955</v>
      </c>
      <c r="D138" s="246" t="s">
        <v>711</v>
      </c>
      <c r="E138" s="46" t="s">
        <v>486</v>
      </c>
      <c r="F138" s="46" t="s">
        <v>448</v>
      </c>
      <c r="G138" s="203" t="s">
        <v>473</v>
      </c>
      <c r="H138" s="66">
        <v>1000</v>
      </c>
      <c r="I138" s="66" t="s">
        <v>660</v>
      </c>
      <c r="J138" s="66">
        <v>2000</v>
      </c>
      <c r="K138" s="66" t="s">
        <v>661</v>
      </c>
      <c r="L138" s="66" t="s">
        <v>31</v>
      </c>
      <c r="M138" s="66" t="s">
        <v>20</v>
      </c>
      <c r="N138" s="66" t="s">
        <v>565</v>
      </c>
      <c r="O138" s="122">
        <v>1</v>
      </c>
      <c r="P138" s="71"/>
      <c r="Q138" s="193"/>
      <c r="R138" s="193"/>
      <c r="S138" s="193"/>
      <c r="T138" s="193"/>
      <c r="U138" s="193"/>
      <c r="V138" s="193"/>
      <c r="W138" s="193"/>
      <c r="X138" s="193"/>
      <c r="Y138" s="193"/>
      <c r="AA138" s="193"/>
      <c r="AB138" s="193"/>
      <c r="AC138" s="193"/>
      <c r="AD138" s="193"/>
      <c r="AE138" s="193"/>
      <c r="AF138" s="193"/>
      <c r="AG138" s="193"/>
      <c r="AH138" s="193"/>
      <c r="AI138" s="193"/>
      <c r="AJ138" s="193"/>
      <c r="AK138" s="193"/>
      <c r="AL138" s="193"/>
      <c r="AM138" s="193"/>
      <c r="AN138" s="193"/>
      <c r="AO138" s="193"/>
      <c r="AP138" s="193"/>
      <c r="AQ138" s="193"/>
      <c r="AR138" s="193"/>
      <c r="AS138" s="193"/>
      <c r="AT138" s="193"/>
      <c r="AU138" s="193"/>
      <c r="AV138" s="193"/>
      <c r="AW138" s="193"/>
      <c r="AX138" s="193"/>
      <c r="AY138" s="193"/>
      <c r="AZ138" s="193"/>
      <c r="BA138" s="193"/>
      <c r="BB138" s="193"/>
      <c r="BC138" s="193"/>
      <c r="BD138" s="193"/>
      <c r="BE138" s="193"/>
      <c r="BF138" s="193"/>
      <c r="BG138" s="193"/>
      <c r="BH138" s="193"/>
      <c r="BI138" s="193"/>
      <c r="BJ138" s="193"/>
      <c r="BK138" s="193"/>
      <c r="BL138" s="193"/>
      <c r="BM138" s="193"/>
      <c r="BN138" s="193"/>
      <c r="BO138" s="193"/>
      <c r="BP138" s="193"/>
      <c r="BQ138" s="193"/>
      <c r="BR138" s="193"/>
      <c r="BS138" s="193"/>
      <c r="BT138" s="193"/>
      <c r="BU138" s="193"/>
      <c r="BV138" s="193"/>
      <c r="BW138" s="193"/>
      <c r="BX138" s="193"/>
      <c r="BY138" s="193"/>
      <c r="BZ138" s="193"/>
      <c r="CA138" s="193"/>
      <c r="CB138" s="193"/>
      <c r="CC138" s="193"/>
      <c r="CD138" s="193"/>
      <c r="CE138" s="193"/>
      <c r="CF138" s="193"/>
      <c r="CG138" s="193"/>
      <c r="CH138" s="193"/>
      <c r="CI138" s="193"/>
      <c r="CJ138" s="193"/>
      <c r="CK138" s="193"/>
      <c r="CL138" s="193"/>
      <c r="CM138" s="193"/>
      <c r="CN138" s="193"/>
      <c r="CO138" s="193"/>
      <c r="CP138" s="193"/>
      <c r="CQ138" s="193"/>
      <c r="CR138" s="193"/>
      <c r="CS138" s="193"/>
      <c r="CT138" s="193"/>
      <c r="CU138" s="193"/>
      <c r="CV138" s="193"/>
      <c r="CW138" s="193"/>
      <c r="CX138" s="193"/>
      <c r="CY138" s="193"/>
      <c r="CZ138" s="193"/>
      <c r="DA138" s="193"/>
      <c r="DB138" s="193"/>
      <c r="DC138" s="193"/>
      <c r="DD138" s="193"/>
      <c r="DE138" s="193"/>
      <c r="DF138" s="193"/>
      <c r="DG138" s="193"/>
      <c r="DH138" s="193"/>
      <c r="DI138" s="193"/>
      <c r="DJ138" s="193"/>
      <c r="DK138" s="193"/>
      <c r="DL138" s="193"/>
      <c r="DM138" s="193"/>
      <c r="DN138" s="193"/>
      <c r="DO138" s="193"/>
      <c r="DP138" s="193"/>
      <c r="DQ138" s="193"/>
    </row>
    <row r="139" spans="1:121" ht="13.5" customHeight="1" thickBot="1" x14ac:dyDescent="0.55000000000000004">
      <c r="A139" s="246" t="s">
        <v>1945</v>
      </c>
      <c r="B139" s="245" t="s">
        <v>64</v>
      </c>
      <c r="C139" s="245"/>
      <c r="D139" s="246"/>
      <c r="E139" s="46" t="s">
        <v>486</v>
      </c>
      <c r="F139" s="46" t="s">
        <v>448</v>
      </c>
      <c r="G139" s="203" t="s">
        <v>473</v>
      </c>
      <c r="H139" s="66">
        <v>1000</v>
      </c>
      <c r="I139" s="66" t="s">
        <v>660</v>
      </c>
      <c r="J139" s="66">
        <v>2000</v>
      </c>
      <c r="K139" s="66" t="s">
        <v>661</v>
      </c>
      <c r="L139" s="66" t="s">
        <v>31</v>
      </c>
      <c r="M139" s="66" t="s">
        <v>20</v>
      </c>
      <c r="N139" s="66" t="s">
        <v>565</v>
      </c>
      <c r="O139" s="122">
        <v>1</v>
      </c>
      <c r="P139" s="71"/>
      <c r="Q139" s="193"/>
      <c r="R139" s="193"/>
      <c r="S139" s="193"/>
      <c r="T139" s="193"/>
      <c r="U139" s="193"/>
      <c r="V139" s="193"/>
      <c r="W139" s="193"/>
      <c r="X139" s="193"/>
      <c r="Y139" s="193"/>
      <c r="AA139" s="193"/>
      <c r="AB139" s="193"/>
      <c r="AC139" s="193"/>
      <c r="AD139" s="193"/>
      <c r="AE139" s="193"/>
      <c r="AF139" s="193"/>
      <c r="AG139" s="193"/>
      <c r="AH139" s="193"/>
      <c r="AI139" s="193"/>
      <c r="AJ139" s="193"/>
      <c r="AK139" s="193"/>
      <c r="AL139" s="193"/>
      <c r="AM139" s="193"/>
      <c r="AN139" s="193"/>
      <c r="AO139" s="193"/>
      <c r="AP139" s="193"/>
      <c r="AQ139" s="193"/>
      <c r="AR139" s="193"/>
      <c r="AS139" s="193"/>
      <c r="AT139" s="193"/>
      <c r="AU139" s="193"/>
      <c r="AV139" s="193"/>
      <c r="AW139" s="193"/>
      <c r="AX139" s="193"/>
      <c r="AY139" s="193"/>
      <c r="AZ139" s="193"/>
      <c r="BA139" s="193"/>
      <c r="BB139" s="193"/>
      <c r="BC139" s="193"/>
      <c r="BD139" s="193"/>
      <c r="BE139" s="193"/>
      <c r="BF139" s="193"/>
      <c r="BG139" s="193"/>
      <c r="BH139" s="193"/>
      <c r="BI139" s="193"/>
      <c r="BJ139" s="193"/>
      <c r="BK139" s="193"/>
      <c r="BL139" s="193"/>
      <c r="BM139" s="193"/>
      <c r="BN139" s="193"/>
      <c r="BO139" s="193"/>
      <c r="BP139" s="193"/>
      <c r="BQ139" s="193"/>
      <c r="BR139" s="193"/>
      <c r="BS139" s="193"/>
      <c r="BT139" s="193"/>
      <c r="BU139" s="193"/>
      <c r="BV139" s="193"/>
      <c r="BW139" s="193"/>
      <c r="BX139" s="193"/>
      <c r="BY139" s="193"/>
      <c r="BZ139" s="193"/>
      <c r="CA139" s="193"/>
      <c r="CB139" s="193"/>
      <c r="CC139" s="193"/>
      <c r="CD139" s="193"/>
      <c r="CE139" s="193"/>
      <c r="CF139" s="193"/>
      <c r="CG139" s="193"/>
      <c r="CH139" s="193"/>
      <c r="CI139" s="193"/>
      <c r="CJ139" s="193"/>
      <c r="CK139" s="193"/>
      <c r="CL139" s="193"/>
      <c r="CM139" s="193"/>
      <c r="CN139" s="193"/>
      <c r="CO139" s="193"/>
      <c r="CP139" s="193"/>
      <c r="CQ139" s="193"/>
      <c r="CR139" s="193"/>
      <c r="CS139" s="193"/>
      <c r="CT139" s="193"/>
      <c r="CU139" s="193"/>
      <c r="CV139" s="193"/>
      <c r="CW139" s="193"/>
      <c r="CX139" s="193"/>
      <c r="CY139" s="193"/>
      <c r="CZ139" s="193"/>
      <c r="DA139" s="193"/>
      <c r="DB139" s="193"/>
      <c r="DC139" s="193"/>
      <c r="DD139" s="193"/>
      <c r="DE139" s="193"/>
      <c r="DF139" s="193"/>
      <c r="DG139" s="193"/>
      <c r="DH139" s="193"/>
      <c r="DI139" s="193"/>
      <c r="DJ139" s="193"/>
      <c r="DK139" s="193"/>
      <c r="DL139" s="193"/>
      <c r="DM139" s="193"/>
      <c r="DN139" s="193"/>
      <c r="DO139" s="193"/>
      <c r="DP139" s="193"/>
      <c r="DQ139" s="193"/>
    </row>
    <row r="140" spans="1:121" ht="13.5" customHeight="1" thickBot="1" x14ac:dyDescent="0.55000000000000004">
      <c r="A140" s="246" t="s">
        <v>1945</v>
      </c>
      <c r="B140" s="245" t="s">
        <v>65</v>
      </c>
      <c r="C140" s="245"/>
      <c r="D140" s="246"/>
      <c r="E140" s="46" t="s">
        <v>486</v>
      </c>
      <c r="F140" s="46" t="s">
        <v>448</v>
      </c>
      <c r="G140" s="203" t="s">
        <v>473</v>
      </c>
      <c r="H140" s="66">
        <v>1000</v>
      </c>
      <c r="I140" s="66" t="s">
        <v>660</v>
      </c>
      <c r="J140" s="66">
        <v>2000</v>
      </c>
      <c r="K140" s="66" t="s">
        <v>661</v>
      </c>
      <c r="L140" s="66" t="s">
        <v>31</v>
      </c>
      <c r="M140" s="66" t="s">
        <v>20</v>
      </c>
      <c r="N140" s="66" t="s">
        <v>565</v>
      </c>
      <c r="O140" s="122">
        <v>1</v>
      </c>
      <c r="P140" s="71"/>
      <c r="Q140" s="193"/>
      <c r="R140" s="193"/>
      <c r="S140" s="193"/>
      <c r="T140" s="193"/>
      <c r="U140" s="193"/>
      <c r="V140" s="193"/>
      <c r="W140" s="193"/>
      <c r="X140" s="193"/>
      <c r="Y140" s="193"/>
      <c r="AA140" s="193"/>
      <c r="AB140" s="193"/>
      <c r="AC140" s="193"/>
      <c r="AD140" s="193"/>
      <c r="AE140" s="193"/>
      <c r="AF140" s="193"/>
      <c r="AG140" s="193"/>
      <c r="AH140" s="193"/>
      <c r="AI140" s="193"/>
      <c r="AJ140" s="193"/>
      <c r="AK140" s="193"/>
      <c r="AL140" s="193"/>
      <c r="AM140" s="193"/>
      <c r="AN140" s="193"/>
      <c r="AO140" s="193"/>
      <c r="AP140" s="193"/>
      <c r="AQ140" s="193"/>
      <c r="AR140" s="193"/>
      <c r="AS140" s="193"/>
      <c r="AT140" s="193"/>
      <c r="AU140" s="193"/>
      <c r="AV140" s="193"/>
      <c r="AW140" s="193"/>
      <c r="AX140" s="193"/>
      <c r="AY140" s="193"/>
      <c r="AZ140" s="193"/>
      <c r="BA140" s="193"/>
      <c r="BB140" s="193"/>
      <c r="BC140" s="193"/>
      <c r="BD140" s="193"/>
      <c r="BE140" s="193"/>
      <c r="BF140" s="193"/>
      <c r="BG140" s="193"/>
      <c r="BH140" s="193"/>
      <c r="BI140" s="193"/>
      <c r="BJ140" s="193"/>
      <c r="BK140" s="193"/>
      <c r="BL140" s="193"/>
      <c r="BM140" s="193"/>
      <c r="BN140" s="193"/>
      <c r="BO140" s="193"/>
      <c r="BP140" s="193"/>
      <c r="BQ140" s="193"/>
      <c r="BR140" s="193"/>
      <c r="BS140" s="193"/>
      <c r="BT140" s="193"/>
      <c r="BU140" s="193"/>
      <c r="BV140" s="193"/>
      <c r="BW140" s="193"/>
      <c r="BX140" s="193"/>
      <c r="BY140" s="193"/>
      <c r="BZ140" s="193"/>
      <c r="CA140" s="193"/>
      <c r="CB140" s="193"/>
      <c r="CC140" s="193"/>
      <c r="CD140" s="193"/>
      <c r="CE140" s="193"/>
      <c r="CF140" s="193"/>
      <c r="CG140" s="193"/>
      <c r="CH140" s="193"/>
      <c r="CI140" s="193"/>
      <c r="CJ140" s="193"/>
      <c r="CK140" s="193"/>
      <c r="CL140" s="193"/>
      <c r="CM140" s="193"/>
      <c r="CN140" s="193"/>
      <c r="CO140" s="193"/>
      <c r="CP140" s="193"/>
      <c r="CQ140" s="193"/>
      <c r="CR140" s="193"/>
      <c r="CS140" s="193"/>
      <c r="CT140" s="193"/>
      <c r="CU140" s="193"/>
      <c r="CV140" s="193"/>
      <c r="CW140" s="193"/>
      <c r="CX140" s="193"/>
      <c r="CY140" s="193"/>
      <c r="CZ140" s="193"/>
      <c r="DA140" s="193"/>
      <c r="DB140" s="193"/>
      <c r="DC140" s="193"/>
      <c r="DD140" s="193"/>
      <c r="DE140" s="193"/>
      <c r="DF140" s="193"/>
      <c r="DG140" s="193"/>
      <c r="DH140" s="193"/>
      <c r="DI140" s="193"/>
      <c r="DJ140" s="193"/>
      <c r="DK140" s="193"/>
      <c r="DL140" s="193"/>
      <c r="DM140" s="193"/>
      <c r="DN140" s="193"/>
      <c r="DO140" s="193"/>
      <c r="DP140" s="193"/>
      <c r="DQ140" s="193"/>
    </row>
    <row r="141" spans="1:121" ht="13.5" customHeight="1" thickBot="1" x14ac:dyDescent="0.55000000000000004">
      <c r="A141" s="246" t="s">
        <v>1945</v>
      </c>
      <c r="B141" s="245" t="s">
        <v>66</v>
      </c>
      <c r="C141" s="245"/>
      <c r="D141" s="246"/>
      <c r="E141" s="46" t="s">
        <v>486</v>
      </c>
      <c r="F141" s="46" t="s">
        <v>448</v>
      </c>
      <c r="G141" s="203" t="s">
        <v>473</v>
      </c>
      <c r="H141" s="66">
        <v>1000</v>
      </c>
      <c r="I141" s="66" t="s">
        <v>660</v>
      </c>
      <c r="J141" s="66">
        <v>2000</v>
      </c>
      <c r="K141" s="66" t="s">
        <v>661</v>
      </c>
      <c r="L141" s="66" t="s">
        <v>31</v>
      </c>
      <c r="M141" s="66" t="s">
        <v>20</v>
      </c>
      <c r="N141" s="66" t="s">
        <v>565</v>
      </c>
      <c r="O141" s="122">
        <v>1</v>
      </c>
      <c r="P141" s="71"/>
      <c r="Q141" s="193"/>
      <c r="R141" s="193"/>
      <c r="S141" s="193"/>
      <c r="T141" s="193"/>
      <c r="U141" s="193"/>
      <c r="V141" s="193"/>
      <c r="W141" s="193"/>
      <c r="X141" s="193"/>
      <c r="Y141" s="193"/>
      <c r="AA141" s="193"/>
      <c r="AB141" s="193"/>
      <c r="AC141" s="193"/>
      <c r="AD141" s="193"/>
      <c r="AE141" s="193"/>
      <c r="AF141" s="193"/>
      <c r="AG141" s="193"/>
      <c r="AH141" s="193"/>
      <c r="AI141" s="193"/>
      <c r="AJ141" s="193"/>
      <c r="AK141" s="193"/>
      <c r="AL141" s="193"/>
      <c r="AM141" s="193"/>
      <c r="AN141" s="193"/>
      <c r="AO141" s="193"/>
      <c r="AP141" s="193"/>
      <c r="AQ141" s="193"/>
      <c r="AR141" s="193"/>
      <c r="AS141" s="193"/>
      <c r="AT141" s="193"/>
      <c r="AU141" s="193"/>
      <c r="AV141" s="193"/>
      <c r="AW141" s="193"/>
      <c r="AX141" s="193"/>
      <c r="AY141" s="193"/>
      <c r="AZ141" s="193"/>
      <c r="BA141" s="193"/>
      <c r="BB141" s="193"/>
      <c r="BC141" s="193"/>
      <c r="BD141" s="193"/>
      <c r="BE141" s="193"/>
      <c r="BF141" s="193"/>
      <c r="BG141" s="193"/>
      <c r="BH141" s="193"/>
      <c r="BI141" s="193"/>
      <c r="BJ141" s="193"/>
      <c r="BK141" s="193"/>
      <c r="BL141" s="193"/>
      <c r="BM141" s="193"/>
      <c r="BN141" s="193"/>
      <c r="BO141" s="193"/>
      <c r="BP141" s="193"/>
      <c r="BQ141" s="193"/>
      <c r="BR141" s="193"/>
      <c r="BS141" s="193"/>
      <c r="BT141" s="193"/>
      <c r="BU141" s="193"/>
      <c r="BV141" s="193"/>
      <c r="BW141" s="193"/>
      <c r="BX141" s="193"/>
      <c r="BY141" s="193"/>
      <c r="BZ141" s="193"/>
      <c r="CA141" s="193"/>
      <c r="CB141" s="193"/>
      <c r="CC141" s="193"/>
      <c r="CD141" s="193"/>
      <c r="CE141" s="193"/>
      <c r="CF141" s="193"/>
      <c r="CG141" s="193"/>
      <c r="CH141" s="193"/>
      <c r="CI141" s="193"/>
      <c r="CJ141" s="193"/>
      <c r="CK141" s="193"/>
      <c r="CL141" s="193"/>
      <c r="CM141" s="193"/>
      <c r="CN141" s="193"/>
      <c r="CO141" s="193"/>
      <c r="CP141" s="193"/>
      <c r="CQ141" s="193"/>
      <c r="CR141" s="193"/>
      <c r="CS141" s="193"/>
      <c r="CT141" s="193"/>
      <c r="CU141" s="193"/>
      <c r="CV141" s="193"/>
      <c r="CW141" s="193"/>
      <c r="CX141" s="193"/>
      <c r="CY141" s="193"/>
      <c r="CZ141" s="193"/>
      <c r="DA141" s="193"/>
      <c r="DB141" s="193"/>
      <c r="DC141" s="193"/>
      <c r="DD141" s="193"/>
      <c r="DE141" s="193"/>
      <c r="DF141" s="193"/>
      <c r="DG141" s="193"/>
      <c r="DH141" s="193"/>
      <c r="DI141" s="193"/>
      <c r="DJ141" s="193"/>
      <c r="DK141" s="193"/>
      <c r="DL141" s="193"/>
      <c r="DM141" s="193"/>
      <c r="DN141" s="193"/>
      <c r="DO141" s="193"/>
      <c r="DP141" s="193"/>
      <c r="DQ141" s="193"/>
    </row>
    <row r="142" spans="1:121" ht="13.5" customHeight="1" thickBot="1" x14ac:dyDescent="0.55000000000000004">
      <c r="A142" s="246" t="s">
        <v>1945</v>
      </c>
      <c r="B142" s="245" t="s">
        <v>67</v>
      </c>
      <c r="C142" s="245"/>
      <c r="D142" s="246"/>
      <c r="E142" s="46" t="s">
        <v>486</v>
      </c>
      <c r="F142" s="46" t="s">
        <v>448</v>
      </c>
      <c r="G142" s="203" t="s">
        <v>473</v>
      </c>
      <c r="H142" s="66">
        <v>1000</v>
      </c>
      <c r="I142" s="66" t="s">
        <v>660</v>
      </c>
      <c r="J142" s="66">
        <v>2000</v>
      </c>
      <c r="K142" s="66" t="s">
        <v>661</v>
      </c>
      <c r="L142" s="66" t="s">
        <v>31</v>
      </c>
      <c r="M142" s="66" t="s">
        <v>20</v>
      </c>
      <c r="N142" s="66" t="s">
        <v>565</v>
      </c>
      <c r="O142" s="122">
        <v>1</v>
      </c>
      <c r="P142" s="71"/>
      <c r="Q142" s="193"/>
      <c r="R142" s="193"/>
      <c r="S142" s="193"/>
      <c r="T142" s="193"/>
      <c r="U142" s="193"/>
      <c r="V142" s="193"/>
      <c r="W142" s="193"/>
      <c r="X142" s="193"/>
      <c r="Y142" s="193"/>
      <c r="AA142" s="193"/>
      <c r="AB142" s="193"/>
      <c r="AC142" s="193"/>
      <c r="AD142" s="193"/>
      <c r="AE142" s="193"/>
      <c r="AF142" s="193"/>
      <c r="AG142" s="193"/>
      <c r="AH142" s="193"/>
      <c r="AI142" s="193"/>
      <c r="AJ142" s="193"/>
      <c r="AK142" s="193"/>
      <c r="AL142" s="193"/>
      <c r="AM142" s="193"/>
      <c r="AN142" s="193"/>
      <c r="AO142" s="193"/>
      <c r="AP142" s="193"/>
      <c r="AQ142" s="193"/>
      <c r="AR142" s="193"/>
      <c r="AS142" s="193"/>
      <c r="AT142" s="193"/>
      <c r="AU142" s="193"/>
      <c r="AV142" s="193"/>
      <c r="AW142" s="193"/>
      <c r="AX142" s="193"/>
      <c r="AY142" s="193"/>
      <c r="AZ142" s="193"/>
      <c r="BA142" s="193"/>
      <c r="BB142" s="193"/>
      <c r="BC142" s="193"/>
      <c r="BD142" s="193"/>
      <c r="BE142" s="193"/>
      <c r="BF142" s="193"/>
      <c r="BG142" s="193"/>
      <c r="BH142" s="193"/>
      <c r="BI142" s="193"/>
      <c r="BJ142" s="193"/>
      <c r="BK142" s="193"/>
      <c r="BL142" s="193"/>
      <c r="BM142" s="193"/>
      <c r="BN142" s="193"/>
      <c r="BO142" s="193"/>
      <c r="BP142" s="193"/>
      <c r="BQ142" s="193"/>
      <c r="BR142" s="193"/>
      <c r="BS142" s="193"/>
      <c r="BT142" s="193"/>
      <c r="BU142" s="193"/>
      <c r="BV142" s="193"/>
      <c r="BW142" s="193"/>
      <c r="BX142" s="193"/>
      <c r="BY142" s="193"/>
      <c r="BZ142" s="193"/>
      <c r="CA142" s="193"/>
      <c r="CB142" s="193"/>
      <c r="CC142" s="193"/>
      <c r="CD142" s="193"/>
      <c r="CE142" s="193"/>
      <c r="CF142" s="193"/>
      <c r="CG142" s="193"/>
      <c r="CH142" s="193"/>
      <c r="CI142" s="193"/>
      <c r="CJ142" s="193"/>
      <c r="CK142" s="193"/>
      <c r="CL142" s="193"/>
      <c r="CM142" s="193"/>
      <c r="CN142" s="193"/>
      <c r="CO142" s="193"/>
      <c r="CP142" s="193"/>
      <c r="CQ142" s="193"/>
      <c r="CR142" s="193"/>
      <c r="CS142" s="193"/>
      <c r="CT142" s="193"/>
      <c r="CU142" s="193"/>
      <c r="CV142" s="193"/>
      <c r="CW142" s="193"/>
      <c r="CX142" s="193"/>
      <c r="CY142" s="193"/>
      <c r="CZ142" s="193"/>
      <c r="DA142" s="193"/>
      <c r="DB142" s="193"/>
      <c r="DC142" s="193"/>
      <c r="DD142" s="193"/>
      <c r="DE142" s="193"/>
      <c r="DF142" s="193"/>
      <c r="DG142" s="193"/>
      <c r="DH142" s="193"/>
      <c r="DI142" s="193"/>
      <c r="DJ142" s="193"/>
      <c r="DK142" s="193"/>
      <c r="DL142" s="193"/>
      <c r="DM142" s="193"/>
      <c r="DN142" s="193"/>
      <c r="DO142" s="193"/>
      <c r="DP142" s="193"/>
      <c r="DQ142" s="193"/>
    </row>
    <row r="143" spans="1:121" ht="13.5" customHeight="1" thickBot="1" x14ac:dyDescent="0.55000000000000004">
      <c r="A143" s="246" t="s">
        <v>1945</v>
      </c>
      <c r="B143" s="245" t="s">
        <v>68</v>
      </c>
      <c r="C143" s="245" t="s">
        <v>1956</v>
      </c>
      <c r="D143" s="246" t="s">
        <v>712</v>
      </c>
      <c r="E143" s="46" t="s">
        <v>486</v>
      </c>
      <c r="F143" s="46" t="s">
        <v>448</v>
      </c>
      <c r="G143" s="203" t="s">
        <v>473</v>
      </c>
      <c r="H143" s="66">
        <v>1000</v>
      </c>
      <c r="I143" s="66" t="s">
        <v>660</v>
      </c>
      <c r="J143" s="66">
        <v>2000</v>
      </c>
      <c r="K143" s="66" t="s">
        <v>661</v>
      </c>
      <c r="L143" s="66" t="s">
        <v>31</v>
      </c>
      <c r="M143" s="66" t="s">
        <v>20</v>
      </c>
      <c r="N143" s="66" t="s">
        <v>565</v>
      </c>
      <c r="O143" s="122">
        <v>1</v>
      </c>
      <c r="P143" s="71"/>
      <c r="Q143" s="193"/>
      <c r="R143" s="193"/>
      <c r="S143" s="193"/>
      <c r="T143" s="193"/>
      <c r="U143" s="193"/>
      <c r="V143" s="193"/>
      <c r="W143" s="193"/>
      <c r="X143" s="193"/>
      <c r="Y143" s="193"/>
      <c r="AA143" s="193"/>
      <c r="AB143" s="193"/>
      <c r="AC143" s="193"/>
      <c r="AD143" s="193"/>
      <c r="AE143" s="193"/>
      <c r="AF143" s="193"/>
      <c r="AG143" s="193"/>
      <c r="AH143" s="193"/>
      <c r="AI143" s="193"/>
      <c r="AJ143" s="193"/>
      <c r="AK143" s="193"/>
      <c r="AL143" s="193"/>
      <c r="AM143" s="193"/>
      <c r="AN143" s="193"/>
      <c r="AO143" s="193"/>
      <c r="AP143" s="193"/>
      <c r="AQ143" s="193"/>
      <c r="AR143" s="193"/>
      <c r="AS143" s="193"/>
      <c r="AT143" s="193"/>
      <c r="AU143" s="193"/>
      <c r="AV143" s="193"/>
      <c r="AW143" s="193"/>
      <c r="AX143" s="193"/>
      <c r="AY143" s="193"/>
      <c r="AZ143" s="193"/>
      <c r="BA143" s="193"/>
      <c r="BB143" s="193"/>
      <c r="BC143" s="193"/>
      <c r="BD143" s="193"/>
      <c r="BE143" s="193"/>
      <c r="BF143" s="193"/>
      <c r="BG143" s="193"/>
      <c r="BH143" s="193"/>
      <c r="BI143" s="193"/>
      <c r="BJ143" s="193"/>
      <c r="BK143" s="193"/>
      <c r="BL143" s="193"/>
      <c r="BM143" s="193"/>
      <c r="BN143" s="193"/>
      <c r="BO143" s="193"/>
      <c r="BP143" s="193"/>
      <c r="BQ143" s="193"/>
      <c r="BR143" s="193"/>
      <c r="BS143" s="193"/>
      <c r="BT143" s="193"/>
      <c r="BU143" s="193"/>
      <c r="BV143" s="193"/>
      <c r="BW143" s="193"/>
      <c r="BX143" s="193"/>
      <c r="BY143" s="193"/>
      <c r="BZ143" s="193"/>
      <c r="CA143" s="193"/>
      <c r="CB143" s="193"/>
      <c r="CC143" s="193"/>
      <c r="CD143" s="193"/>
      <c r="CE143" s="193"/>
      <c r="CF143" s="193"/>
      <c r="CG143" s="193"/>
      <c r="CH143" s="193"/>
      <c r="CI143" s="193"/>
      <c r="CJ143" s="193"/>
      <c r="CK143" s="193"/>
      <c r="CL143" s="193"/>
      <c r="CM143" s="193"/>
      <c r="CN143" s="193"/>
      <c r="CO143" s="193"/>
      <c r="CP143" s="193"/>
      <c r="CQ143" s="193"/>
      <c r="CR143" s="193"/>
      <c r="CS143" s="193"/>
      <c r="CT143" s="193"/>
      <c r="CU143" s="193"/>
      <c r="CV143" s="193"/>
      <c r="CW143" s="193"/>
      <c r="CX143" s="193"/>
      <c r="CY143" s="193"/>
      <c r="CZ143" s="193"/>
      <c r="DA143" s="193"/>
      <c r="DB143" s="193"/>
      <c r="DC143" s="193"/>
      <c r="DD143" s="193"/>
      <c r="DE143" s="193"/>
      <c r="DF143" s="193"/>
      <c r="DG143" s="193"/>
      <c r="DH143" s="193"/>
      <c r="DI143" s="193"/>
      <c r="DJ143" s="193"/>
      <c r="DK143" s="193"/>
      <c r="DL143" s="193"/>
      <c r="DM143" s="193"/>
      <c r="DN143" s="193"/>
      <c r="DO143" s="193"/>
      <c r="DP143" s="193"/>
      <c r="DQ143" s="193"/>
    </row>
    <row r="144" spans="1:121" ht="13.5" customHeight="1" thickBot="1" x14ac:dyDescent="0.55000000000000004">
      <c r="A144" s="246" t="s">
        <v>1945</v>
      </c>
      <c r="B144" s="245" t="s">
        <v>69</v>
      </c>
      <c r="C144" s="245" t="s">
        <v>1957</v>
      </c>
      <c r="D144" s="246" t="s">
        <v>713</v>
      </c>
      <c r="E144" s="46" t="s">
        <v>486</v>
      </c>
      <c r="F144" s="46" t="s">
        <v>448</v>
      </c>
      <c r="G144" s="203" t="s">
        <v>473</v>
      </c>
      <c r="H144" s="66">
        <v>1000</v>
      </c>
      <c r="I144" s="66" t="s">
        <v>660</v>
      </c>
      <c r="J144" s="66">
        <v>2000</v>
      </c>
      <c r="K144" s="66" t="s">
        <v>661</v>
      </c>
      <c r="L144" s="66" t="s">
        <v>31</v>
      </c>
      <c r="M144" s="66" t="s">
        <v>20</v>
      </c>
      <c r="N144" s="66" t="s">
        <v>565</v>
      </c>
      <c r="O144" s="122">
        <v>1</v>
      </c>
      <c r="P144" s="71"/>
      <c r="Q144" s="193"/>
      <c r="R144" s="193"/>
      <c r="S144" s="193"/>
      <c r="T144" s="193"/>
      <c r="U144" s="193"/>
      <c r="V144" s="193"/>
      <c r="W144" s="193"/>
      <c r="X144" s="193"/>
      <c r="Y144" s="193"/>
      <c r="AA144" s="193"/>
      <c r="AB144" s="193"/>
      <c r="AC144" s="193"/>
      <c r="AD144" s="193"/>
      <c r="AE144" s="193"/>
      <c r="AF144" s="193"/>
      <c r="AG144" s="193"/>
      <c r="AH144" s="193"/>
      <c r="AI144" s="193"/>
      <c r="AJ144" s="193"/>
      <c r="AK144" s="193"/>
      <c r="AL144" s="193"/>
      <c r="AM144" s="193"/>
      <c r="AN144" s="193"/>
      <c r="AO144" s="193"/>
      <c r="AP144" s="193"/>
      <c r="AQ144" s="193"/>
      <c r="AR144" s="193"/>
      <c r="AS144" s="193"/>
      <c r="AT144" s="193"/>
      <c r="AU144" s="193"/>
      <c r="AV144" s="193"/>
      <c r="AW144" s="193"/>
      <c r="AX144" s="193"/>
      <c r="AY144" s="193"/>
      <c r="AZ144" s="193"/>
      <c r="BA144" s="193"/>
      <c r="BB144" s="193"/>
      <c r="BC144" s="193"/>
      <c r="BD144" s="193"/>
      <c r="BE144" s="193"/>
      <c r="BF144" s="193"/>
      <c r="BG144" s="193"/>
      <c r="BH144" s="193"/>
      <c r="BI144" s="193"/>
      <c r="BJ144" s="193"/>
      <c r="BK144" s="193"/>
      <c r="BL144" s="193"/>
      <c r="BM144" s="193"/>
      <c r="BN144" s="193"/>
      <c r="BO144" s="193"/>
      <c r="BP144" s="193"/>
      <c r="BQ144" s="193"/>
      <c r="BR144" s="193"/>
      <c r="BS144" s="193"/>
      <c r="BT144" s="193"/>
      <c r="BU144" s="193"/>
      <c r="BV144" s="193"/>
      <c r="BW144" s="193"/>
      <c r="BX144" s="193"/>
      <c r="BY144" s="193"/>
      <c r="BZ144" s="193"/>
      <c r="CA144" s="193"/>
      <c r="CB144" s="193"/>
      <c r="CC144" s="193"/>
      <c r="CD144" s="193"/>
      <c r="CE144" s="193"/>
      <c r="CF144" s="193"/>
      <c r="CG144" s="193"/>
      <c r="CH144" s="193"/>
      <c r="CI144" s="193"/>
      <c r="CJ144" s="193"/>
      <c r="CK144" s="193"/>
      <c r="CL144" s="193"/>
      <c r="CM144" s="193"/>
      <c r="CN144" s="193"/>
      <c r="CO144" s="193"/>
      <c r="CP144" s="193"/>
      <c r="CQ144" s="193"/>
      <c r="CR144" s="193"/>
      <c r="CS144" s="193"/>
      <c r="CT144" s="193"/>
      <c r="CU144" s="193"/>
      <c r="CV144" s="193"/>
      <c r="CW144" s="193"/>
      <c r="CX144" s="193"/>
      <c r="CY144" s="193"/>
      <c r="CZ144" s="193"/>
      <c r="DA144" s="193"/>
      <c r="DB144" s="193"/>
      <c r="DC144" s="193"/>
      <c r="DD144" s="193"/>
      <c r="DE144" s="193"/>
      <c r="DF144" s="193"/>
      <c r="DG144" s="193"/>
      <c r="DH144" s="193"/>
      <c r="DI144" s="193"/>
      <c r="DJ144" s="193"/>
      <c r="DK144" s="193"/>
      <c r="DL144" s="193"/>
      <c r="DM144" s="193"/>
      <c r="DN144" s="193"/>
      <c r="DO144" s="193"/>
      <c r="DP144" s="193"/>
      <c r="DQ144" s="193"/>
    </row>
    <row r="145" spans="1:121" ht="13.5" customHeight="1" thickBot="1" x14ac:dyDescent="0.55000000000000004">
      <c r="A145" s="246" t="s">
        <v>1945</v>
      </c>
      <c r="B145" s="245" t="s">
        <v>70</v>
      </c>
      <c r="C145" s="245" t="s">
        <v>1958</v>
      </c>
      <c r="D145" s="246" t="s">
        <v>714</v>
      </c>
      <c r="E145" s="46" t="s">
        <v>486</v>
      </c>
      <c r="F145" s="46" t="s">
        <v>448</v>
      </c>
      <c r="G145" s="203" t="s">
        <v>473</v>
      </c>
      <c r="H145" s="66">
        <v>1000</v>
      </c>
      <c r="I145" s="66" t="s">
        <v>660</v>
      </c>
      <c r="J145" s="66">
        <v>2000</v>
      </c>
      <c r="K145" s="66" t="s">
        <v>661</v>
      </c>
      <c r="L145" s="66" t="s">
        <v>31</v>
      </c>
      <c r="M145" s="66" t="s">
        <v>20</v>
      </c>
      <c r="N145" s="66" t="s">
        <v>565</v>
      </c>
      <c r="O145" s="122">
        <v>1</v>
      </c>
      <c r="P145" s="71"/>
      <c r="Q145" s="193"/>
      <c r="R145" s="193"/>
      <c r="S145" s="193"/>
      <c r="T145" s="193"/>
      <c r="U145" s="193"/>
      <c r="V145" s="193"/>
      <c r="W145" s="193"/>
      <c r="X145" s="193"/>
      <c r="Y145" s="193"/>
      <c r="AA145" s="193"/>
      <c r="AB145" s="193"/>
      <c r="AC145" s="193"/>
      <c r="AD145" s="193"/>
      <c r="AE145" s="193"/>
      <c r="AF145" s="193"/>
      <c r="AG145" s="193"/>
      <c r="AH145" s="193"/>
      <c r="AI145" s="193"/>
      <c r="AJ145" s="193"/>
      <c r="AK145" s="193"/>
      <c r="AL145" s="193"/>
      <c r="AM145" s="193"/>
      <c r="AN145" s="193"/>
      <c r="AO145" s="193"/>
      <c r="AP145" s="193"/>
      <c r="AQ145" s="193"/>
      <c r="AR145" s="193"/>
      <c r="AS145" s="193"/>
      <c r="AT145" s="193"/>
      <c r="AU145" s="193"/>
      <c r="AV145" s="193"/>
      <c r="AW145" s="193"/>
      <c r="AX145" s="193"/>
      <c r="AY145" s="193"/>
      <c r="AZ145" s="193"/>
      <c r="BA145" s="193"/>
      <c r="BB145" s="193"/>
      <c r="BC145" s="193"/>
      <c r="BD145" s="193"/>
      <c r="BE145" s="193"/>
      <c r="BF145" s="193"/>
      <c r="BG145" s="193"/>
      <c r="BH145" s="193"/>
      <c r="BI145" s="193"/>
      <c r="BJ145" s="193"/>
      <c r="BK145" s="193"/>
      <c r="BL145" s="193"/>
      <c r="BM145" s="193"/>
      <c r="BN145" s="193"/>
      <c r="BO145" s="193"/>
      <c r="BP145" s="193"/>
      <c r="BQ145" s="193"/>
      <c r="BR145" s="193"/>
      <c r="BS145" s="193"/>
      <c r="BT145" s="193"/>
      <c r="BU145" s="193"/>
      <c r="BV145" s="193"/>
      <c r="BW145" s="193"/>
      <c r="BX145" s="193"/>
      <c r="BY145" s="193"/>
      <c r="BZ145" s="193"/>
      <c r="CA145" s="193"/>
      <c r="CB145" s="193"/>
      <c r="CC145" s="193"/>
      <c r="CD145" s="193"/>
      <c r="CE145" s="193"/>
      <c r="CF145" s="193"/>
      <c r="CG145" s="193"/>
      <c r="CH145" s="193"/>
      <c r="CI145" s="193"/>
      <c r="CJ145" s="193"/>
      <c r="CK145" s="193"/>
      <c r="CL145" s="193"/>
      <c r="CM145" s="193"/>
      <c r="CN145" s="193"/>
      <c r="CO145" s="193"/>
      <c r="CP145" s="193"/>
      <c r="CQ145" s="193"/>
      <c r="CR145" s="193"/>
      <c r="CS145" s="193"/>
      <c r="CT145" s="193"/>
      <c r="CU145" s="193"/>
      <c r="CV145" s="193"/>
      <c r="CW145" s="193"/>
      <c r="CX145" s="193"/>
      <c r="CY145" s="193"/>
      <c r="CZ145" s="193"/>
      <c r="DA145" s="193"/>
      <c r="DB145" s="193"/>
      <c r="DC145" s="193"/>
      <c r="DD145" s="193"/>
      <c r="DE145" s="193"/>
      <c r="DF145" s="193"/>
      <c r="DG145" s="193"/>
      <c r="DH145" s="193"/>
      <c r="DI145" s="193"/>
      <c r="DJ145" s="193"/>
      <c r="DK145" s="193"/>
      <c r="DL145" s="193"/>
      <c r="DM145" s="193"/>
      <c r="DN145" s="193"/>
      <c r="DO145" s="193"/>
      <c r="DP145" s="193"/>
      <c r="DQ145" s="193"/>
    </row>
    <row r="146" spans="1:121" ht="13.5" customHeight="1" thickBot="1" x14ac:dyDescent="0.55000000000000004">
      <c r="A146" s="246" t="s">
        <v>1945</v>
      </c>
      <c r="B146" s="245" t="s">
        <v>71</v>
      </c>
      <c r="C146" s="245" t="s">
        <v>1959</v>
      </c>
      <c r="D146" s="246" t="s">
        <v>715</v>
      </c>
      <c r="E146" s="46" t="s">
        <v>486</v>
      </c>
      <c r="F146" s="46" t="s">
        <v>448</v>
      </c>
      <c r="G146" s="203" t="s">
        <v>473</v>
      </c>
      <c r="H146" s="66">
        <v>1000</v>
      </c>
      <c r="I146" s="66" t="s">
        <v>660</v>
      </c>
      <c r="J146" s="66">
        <v>2000</v>
      </c>
      <c r="K146" s="66" t="s">
        <v>661</v>
      </c>
      <c r="L146" s="66" t="s">
        <v>31</v>
      </c>
      <c r="M146" s="66" t="s">
        <v>20</v>
      </c>
      <c r="N146" s="66" t="s">
        <v>565</v>
      </c>
      <c r="O146" s="122">
        <v>1</v>
      </c>
      <c r="P146" s="71"/>
      <c r="Q146" s="193"/>
      <c r="R146" s="193"/>
      <c r="S146" s="193"/>
      <c r="T146" s="193"/>
      <c r="U146" s="193"/>
      <c r="V146" s="193"/>
      <c r="W146" s="193"/>
      <c r="X146" s="193"/>
      <c r="Y146" s="193"/>
      <c r="AA146" s="193"/>
      <c r="AB146" s="193"/>
      <c r="AC146" s="193"/>
      <c r="AD146" s="193"/>
      <c r="AE146" s="193"/>
      <c r="AF146" s="193"/>
      <c r="AG146" s="193"/>
      <c r="AH146" s="193"/>
      <c r="AI146" s="193"/>
      <c r="AJ146" s="193"/>
      <c r="AK146" s="193"/>
      <c r="AL146" s="193"/>
      <c r="AM146" s="193"/>
      <c r="AN146" s="193"/>
      <c r="AO146" s="193"/>
      <c r="AP146" s="193"/>
      <c r="AQ146" s="193"/>
      <c r="AR146" s="193"/>
      <c r="AS146" s="193"/>
      <c r="AT146" s="193"/>
      <c r="AU146" s="193"/>
      <c r="AV146" s="193"/>
      <c r="AW146" s="193"/>
      <c r="AX146" s="193"/>
      <c r="AY146" s="193"/>
      <c r="AZ146" s="193"/>
      <c r="BA146" s="193"/>
      <c r="BB146" s="193"/>
      <c r="BC146" s="193"/>
      <c r="BD146" s="193"/>
      <c r="BE146" s="193"/>
      <c r="BF146" s="193"/>
      <c r="BG146" s="193"/>
      <c r="BH146" s="193"/>
      <c r="BI146" s="193"/>
      <c r="BJ146" s="193"/>
      <c r="BK146" s="193"/>
      <c r="BL146" s="193"/>
      <c r="BM146" s="193"/>
      <c r="BN146" s="193"/>
      <c r="BO146" s="193"/>
      <c r="BP146" s="193"/>
      <c r="BQ146" s="193"/>
      <c r="BR146" s="193"/>
      <c r="BS146" s="193"/>
      <c r="BT146" s="193"/>
      <c r="BU146" s="193"/>
      <c r="BV146" s="193"/>
      <c r="BW146" s="193"/>
      <c r="BX146" s="193"/>
      <c r="BY146" s="193"/>
      <c r="BZ146" s="193"/>
      <c r="CA146" s="193"/>
      <c r="CB146" s="193"/>
      <c r="CC146" s="193"/>
      <c r="CD146" s="193"/>
      <c r="CE146" s="193"/>
      <c r="CF146" s="193"/>
      <c r="CG146" s="193"/>
      <c r="CH146" s="193"/>
      <c r="CI146" s="193"/>
      <c r="CJ146" s="193"/>
      <c r="CK146" s="193"/>
      <c r="CL146" s="193"/>
      <c r="CM146" s="193"/>
      <c r="CN146" s="193"/>
      <c r="CO146" s="193"/>
      <c r="CP146" s="193"/>
      <c r="CQ146" s="193"/>
      <c r="CR146" s="193"/>
      <c r="CS146" s="193"/>
      <c r="CT146" s="193"/>
      <c r="CU146" s="193"/>
      <c r="CV146" s="193"/>
      <c r="CW146" s="193"/>
      <c r="CX146" s="193"/>
      <c r="CY146" s="193"/>
      <c r="CZ146" s="193"/>
      <c r="DA146" s="193"/>
      <c r="DB146" s="193"/>
      <c r="DC146" s="193"/>
      <c r="DD146" s="193"/>
      <c r="DE146" s="193"/>
      <c r="DF146" s="193"/>
      <c r="DG146" s="193"/>
      <c r="DH146" s="193"/>
      <c r="DI146" s="193"/>
      <c r="DJ146" s="193"/>
      <c r="DK146" s="193"/>
      <c r="DL146" s="193"/>
      <c r="DM146" s="193"/>
      <c r="DN146" s="193"/>
      <c r="DO146" s="193"/>
      <c r="DP146" s="193"/>
      <c r="DQ146" s="193"/>
    </row>
    <row r="147" spans="1:121" ht="13.5" customHeight="1" thickBot="1" x14ac:dyDescent="0.55000000000000004">
      <c r="A147" s="246" t="s">
        <v>1945</v>
      </c>
      <c r="B147" s="245" t="s">
        <v>72</v>
      </c>
      <c r="C147" s="245" t="s">
        <v>1960</v>
      </c>
      <c r="D147" s="246" t="s">
        <v>716</v>
      </c>
      <c r="E147" s="46" t="s">
        <v>486</v>
      </c>
      <c r="F147" s="46" t="s">
        <v>448</v>
      </c>
      <c r="G147" s="203" t="s">
        <v>473</v>
      </c>
      <c r="H147" s="66">
        <v>1000</v>
      </c>
      <c r="I147" s="66" t="s">
        <v>660</v>
      </c>
      <c r="J147" s="66">
        <v>2000</v>
      </c>
      <c r="K147" s="66" t="s">
        <v>661</v>
      </c>
      <c r="L147" s="66" t="s">
        <v>31</v>
      </c>
      <c r="M147" s="66" t="s">
        <v>20</v>
      </c>
      <c r="N147" s="66" t="s">
        <v>565</v>
      </c>
      <c r="O147" s="122">
        <v>1</v>
      </c>
      <c r="P147" s="71"/>
      <c r="Q147" s="193"/>
      <c r="R147" s="193"/>
      <c r="S147" s="193"/>
      <c r="T147" s="193"/>
      <c r="U147" s="193"/>
      <c r="V147" s="193"/>
      <c r="W147" s="193"/>
      <c r="X147" s="193"/>
      <c r="Y147" s="193"/>
      <c r="AA147" s="193"/>
      <c r="AB147" s="193"/>
      <c r="AC147" s="193"/>
      <c r="AD147" s="193"/>
      <c r="AE147" s="193"/>
      <c r="AF147" s="193"/>
      <c r="AG147" s="193"/>
      <c r="AH147" s="193"/>
      <c r="AI147" s="193"/>
      <c r="AJ147" s="193"/>
      <c r="AK147" s="193"/>
      <c r="AL147" s="193"/>
      <c r="AM147" s="193"/>
      <c r="AN147" s="193"/>
      <c r="AO147" s="193"/>
      <c r="AP147" s="193"/>
      <c r="AQ147" s="193"/>
      <c r="AR147" s="193"/>
      <c r="AS147" s="193"/>
      <c r="AT147" s="193"/>
      <c r="AU147" s="193"/>
      <c r="AV147" s="193"/>
      <c r="AW147" s="193"/>
      <c r="AX147" s="193"/>
      <c r="AY147" s="193"/>
      <c r="AZ147" s="193"/>
      <c r="BA147" s="193"/>
      <c r="BB147" s="193"/>
      <c r="BC147" s="193"/>
      <c r="BD147" s="193"/>
      <c r="BE147" s="193"/>
      <c r="BF147" s="193"/>
      <c r="BG147" s="193"/>
      <c r="BH147" s="193"/>
      <c r="BI147" s="193"/>
      <c r="BJ147" s="193"/>
      <c r="BK147" s="193"/>
      <c r="BL147" s="193"/>
      <c r="BM147" s="193"/>
      <c r="BN147" s="193"/>
      <c r="BO147" s="193"/>
      <c r="BP147" s="193"/>
      <c r="BQ147" s="193"/>
      <c r="BR147" s="193"/>
      <c r="BS147" s="193"/>
      <c r="BT147" s="193"/>
      <c r="BU147" s="193"/>
      <c r="BV147" s="193"/>
      <c r="BW147" s="193"/>
      <c r="BX147" s="193"/>
      <c r="BY147" s="193"/>
      <c r="BZ147" s="193"/>
      <c r="CA147" s="193"/>
      <c r="CB147" s="193"/>
      <c r="CC147" s="193"/>
      <c r="CD147" s="193"/>
      <c r="CE147" s="193"/>
      <c r="CF147" s="193"/>
      <c r="CG147" s="193"/>
      <c r="CH147" s="193"/>
      <c r="CI147" s="193"/>
      <c r="CJ147" s="193"/>
      <c r="CK147" s="193"/>
      <c r="CL147" s="193"/>
      <c r="CM147" s="193"/>
      <c r="CN147" s="193"/>
      <c r="CO147" s="193"/>
      <c r="CP147" s="193"/>
      <c r="CQ147" s="193"/>
      <c r="CR147" s="193"/>
      <c r="CS147" s="193"/>
      <c r="CT147" s="193"/>
      <c r="CU147" s="193"/>
      <c r="CV147" s="193"/>
      <c r="CW147" s="193"/>
      <c r="CX147" s="193"/>
      <c r="CY147" s="193"/>
      <c r="CZ147" s="193"/>
      <c r="DA147" s="193"/>
      <c r="DB147" s="193"/>
      <c r="DC147" s="193"/>
      <c r="DD147" s="193"/>
      <c r="DE147" s="193"/>
      <c r="DF147" s="193"/>
      <c r="DG147" s="193"/>
      <c r="DH147" s="193"/>
      <c r="DI147" s="193"/>
      <c r="DJ147" s="193"/>
      <c r="DK147" s="193"/>
      <c r="DL147" s="193"/>
      <c r="DM147" s="193"/>
      <c r="DN147" s="193"/>
      <c r="DO147" s="193"/>
      <c r="DP147" s="193"/>
      <c r="DQ147" s="193"/>
    </row>
    <row r="148" spans="1:121" ht="13.5" customHeight="1" thickBot="1" x14ac:dyDescent="0.55000000000000004">
      <c r="A148" s="246" t="s">
        <v>1945</v>
      </c>
      <c r="B148" s="245" t="s">
        <v>73</v>
      </c>
      <c r="C148" s="245" t="s">
        <v>1960</v>
      </c>
      <c r="D148" s="246" t="s">
        <v>716</v>
      </c>
      <c r="E148" s="46" t="s">
        <v>486</v>
      </c>
      <c r="F148" s="46" t="s">
        <v>448</v>
      </c>
      <c r="G148" s="203" t="s">
        <v>473</v>
      </c>
      <c r="H148" s="66">
        <v>1000</v>
      </c>
      <c r="I148" s="66" t="s">
        <v>660</v>
      </c>
      <c r="J148" s="66">
        <v>2000</v>
      </c>
      <c r="K148" s="66" t="s">
        <v>661</v>
      </c>
      <c r="L148" s="66" t="s">
        <v>31</v>
      </c>
      <c r="M148" s="66" t="s">
        <v>20</v>
      </c>
      <c r="N148" s="66" t="s">
        <v>565</v>
      </c>
      <c r="O148" s="122">
        <v>1</v>
      </c>
      <c r="P148" s="71"/>
      <c r="Q148" s="193"/>
      <c r="R148" s="193"/>
      <c r="S148" s="193"/>
      <c r="T148" s="193"/>
      <c r="U148" s="193"/>
      <c r="V148" s="193"/>
      <c r="W148" s="193"/>
      <c r="X148" s="193"/>
      <c r="Y148" s="193"/>
      <c r="AA148" s="193"/>
      <c r="AB148" s="193"/>
      <c r="AC148" s="193"/>
      <c r="AD148" s="193"/>
      <c r="AE148" s="193"/>
      <c r="AF148" s="193"/>
      <c r="AG148" s="193"/>
      <c r="AH148" s="193"/>
      <c r="AI148" s="193"/>
      <c r="AJ148" s="193"/>
      <c r="AK148" s="193"/>
      <c r="AL148" s="193"/>
      <c r="AM148" s="193"/>
      <c r="AN148" s="193"/>
      <c r="AO148" s="193"/>
      <c r="AP148" s="193"/>
      <c r="AQ148" s="193"/>
      <c r="AR148" s="193"/>
      <c r="AS148" s="193"/>
      <c r="AT148" s="193"/>
      <c r="AU148" s="193"/>
      <c r="AV148" s="193"/>
      <c r="AW148" s="193"/>
      <c r="AX148" s="193"/>
      <c r="AY148" s="193"/>
      <c r="AZ148" s="193"/>
      <c r="BA148" s="193"/>
      <c r="BB148" s="193"/>
      <c r="BC148" s="193"/>
      <c r="BD148" s="193"/>
      <c r="BE148" s="193"/>
      <c r="BF148" s="193"/>
      <c r="BG148" s="193"/>
      <c r="BH148" s="193"/>
      <c r="BI148" s="193"/>
      <c r="BJ148" s="193"/>
      <c r="BK148" s="193"/>
      <c r="BL148" s="193"/>
      <c r="BM148" s="193"/>
      <c r="BN148" s="193"/>
      <c r="BO148" s="193"/>
      <c r="BP148" s="193"/>
      <c r="BQ148" s="193"/>
      <c r="BR148" s="193"/>
      <c r="BS148" s="193"/>
      <c r="BT148" s="193"/>
      <c r="BU148" s="193"/>
      <c r="BV148" s="193"/>
      <c r="BW148" s="193"/>
      <c r="BX148" s="193"/>
      <c r="BY148" s="193"/>
      <c r="BZ148" s="193"/>
      <c r="CA148" s="193"/>
      <c r="CB148" s="193"/>
      <c r="CC148" s="193"/>
      <c r="CD148" s="193"/>
      <c r="CE148" s="193"/>
      <c r="CF148" s="193"/>
      <c r="CG148" s="193"/>
      <c r="CH148" s="193"/>
      <c r="CI148" s="193"/>
      <c r="CJ148" s="193"/>
      <c r="CK148" s="193"/>
      <c r="CL148" s="193"/>
      <c r="CM148" s="193"/>
      <c r="CN148" s="193"/>
      <c r="CO148" s="193"/>
      <c r="CP148" s="193"/>
      <c r="CQ148" s="193"/>
      <c r="CR148" s="193"/>
      <c r="CS148" s="193"/>
      <c r="CT148" s="193"/>
      <c r="CU148" s="193"/>
      <c r="CV148" s="193"/>
      <c r="CW148" s="193"/>
      <c r="CX148" s="193"/>
      <c r="CY148" s="193"/>
      <c r="CZ148" s="193"/>
      <c r="DA148" s="193"/>
      <c r="DB148" s="193"/>
      <c r="DC148" s="193"/>
      <c r="DD148" s="193"/>
      <c r="DE148" s="193"/>
      <c r="DF148" s="193"/>
      <c r="DG148" s="193"/>
      <c r="DH148" s="193"/>
      <c r="DI148" s="193"/>
      <c r="DJ148" s="193"/>
      <c r="DK148" s="193"/>
      <c r="DL148" s="193"/>
      <c r="DM148" s="193"/>
      <c r="DN148" s="193"/>
      <c r="DO148" s="193"/>
      <c r="DP148" s="193"/>
      <c r="DQ148" s="193"/>
    </row>
    <row r="149" spans="1:121" ht="13.5" customHeight="1" thickBot="1" x14ac:dyDescent="0.55000000000000004">
      <c r="A149" s="246" t="s">
        <v>1945</v>
      </c>
      <c r="B149" s="245" t="s">
        <v>74</v>
      </c>
      <c r="C149" s="245" t="s">
        <v>1960</v>
      </c>
      <c r="D149" s="246" t="s">
        <v>716</v>
      </c>
      <c r="E149" s="46" t="s">
        <v>486</v>
      </c>
      <c r="F149" s="46" t="s">
        <v>448</v>
      </c>
      <c r="G149" s="203" t="s">
        <v>473</v>
      </c>
      <c r="H149" s="66">
        <v>1000</v>
      </c>
      <c r="I149" s="66" t="s">
        <v>660</v>
      </c>
      <c r="J149" s="66">
        <v>2000</v>
      </c>
      <c r="K149" s="66" t="s">
        <v>661</v>
      </c>
      <c r="L149" s="66" t="s">
        <v>31</v>
      </c>
      <c r="M149" s="66" t="s">
        <v>20</v>
      </c>
      <c r="N149" s="66" t="s">
        <v>565</v>
      </c>
      <c r="O149" s="122">
        <v>1</v>
      </c>
      <c r="P149" s="71"/>
      <c r="Q149" s="193"/>
      <c r="R149" s="193"/>
      <c r="S149" s="193"/>
      <c r="T149" s="193"/>
      <c r="U149" s="193"/>
      <c r="V149" s="193"/>
      <c r="W149" s="193"/>
      <c r="X149" s="193"/>
      <c r="Y149" s="193"/>
      <c r="AA149" s="193"/>
      <c r="AB149" s="193"/>
      <c r="AC149" s="193"/>
      <c r="AD149" s="193"/>
      <c r="AE149" s="193"/>
      <c r="AF149" s="193"/>
      <c r="AG149" s="193"/>
      <c r="AH149" s="193"/>
      <c r="AI149" s="193"/>
      <c r="AJ149" s="193"/>
      <c r="AK149" s="193"/>
      <c r="AL149" s="193"/>
      <c r="AM149" s="193"/>
      <c r="AN149" s="193"/>
      <c r="AO149" s="193"/>
      <c r="AP149" s="193"/>
      <c r="AQ149" s="193"/>
      <c r="AR149" s="193"/>
      <c r="AS149" s="193"/>
      <c r="AT149" s="193"/>
      <c r="AU149" s="193"/>
      <c r="AV149" s="193"/>
      <c r="AW149" s="193"/>
      <c r="AX149" s="193"/>
      <c r="AY149" s="193"/>
      <c r="AZ149" s="193"/>
      <c r="BA149" s="193"/>
      <c r="BB149" s="193"/>
      <c r="BC149" s="193"/>
      <c r="BD149" s="193"/>
      <c r="BE149" s="193"/>
      <c r="BF149" s="193"/>
      <c r="BG149" s="193"/>
      <c r="BH149" s="193"/>
      <c r="BI149" s="193"/>
      <c r="BJ149" s="193"/>
      <c r="BK149" s="193"/>
      <c r="BL149" s="193"/>
      <c r="BM149" s="193"/>
      <c r="BN149" s="193"/>
      <c r="BO149" s="193"/>
      <c r="BP149" s="193"/>
      <c r="BQ149" s="193"/>
      <c r="BR149" s="193"/>
      <c r="BS149" s="193"/>
      <c r="BT149" s="193"/>
      <c r="BU149" s="193"/>
      <c r="BV149" s="193"/>
      <c r="BW149" s="193"/>
      <c r="BX149" s="193"/>
      <c r="BY149" s="193"/>
      <c r="BZ149" s="193"/>
      <c r="CA149" s="193"/>
      <c r="CB149" s="193"/>
      <c r="CC149" s="193"/>
      <c r="CD149" s="193"/>
      <c r="CE149" s="193"/>
      <c r="CF149" s="193"/>
      <c r="CG149" s="193"/>
      <c r="CH149" s="193"/>
      <c r="CI149" s="193"/>
      <c r="CJ149" s="193"/>
      <c r="CK149" s="193"/>
      <c r="CL149" s="193"/>
      <c r="CM149" s="193"/>
      <c r="CN149" s="193"/>
      <c r="CO149" s="193"/>
      <c r="CP149" s="193"/>
      <c r="CQ149" s="193"/>
      <c r="CR149" s="193"/>
      <c r="CS149" s="193"/>
      <c r="CT149" s="193"/>
      <c r="CU149" s="193"/>
      <c r="CV149" s="193"/>
      <c r="CW149" s="193"/>
      <c r="CX149" s="193"/>
      <c r="CY149" s="193"/>
      <c r="CZ149" s="193"/>
      <c r="DA149" s="193"/>
      <c r="DB149" s="193"/>
      <c r="DC149" s="193"/>
      <c r="DD149" s="193"/>
      <c r="DE149" s="193"/>
      <c r="DF149" s="193"/>
      <c r="DG149" s="193"/>
      <c r="DH149" s="193"/>
      <c r="DI149" s="193"/>
      <c r="DJ149" s="193"/>
      <c r="DK149" s="193"/>
      <c r="DL149" s="193"/>
      <c r="DM149" s="193"/>
      <c r="DN149" s="193"/>
      <c r="DO149" s="193"/>
      <c r="DP149" s="193"/>
      <c r="DQ149" s="193"/>
    </row>
    <row r="150" spans="1:121" ht="13.5" customHeight="1" thickBot="1" x14ac:dyDescent="0.55000000000000004">
      <c r="A150" s="246" t="s">
        <v>1945</v>
      </c>
      <c r="B150" s="245" t="s">
        <v>75</v>
      </c>
      <c r="C150" s="245" t="s">
        <v>1960</v>
      </c>
      <c r="D150" s="246" t="s">
        <v>716</v>
      </c>
      <c r="E150" s="46" t="s">
        <v>486</v>
      </c>
      <c r="F150" s="46" t="s">
        <v>448</v>
      </c>
      <c r="G150" s="203" t="s">
        <v>473</v>
      </c>
      <c r="H150" s="66">
        <v>1000</v>
      </c>
      <c r="I150" s="66" t="s">
        <v>660</v>
      </c>
      <c r="J150" s="66">
        <v>2000</v>
      </c>
      <c r="K150" s="66" t="s">
        <v>661</v>
      </c>
      <c r="L150" s="66" t="s">
        <v>31</v>
      </c>
      <c r="M150" s="66" t="s">
        <v>20</v>
      </c>
      <c r="N150" s="66" t="s">
        <v>565</v>
      </c>
      <c r="O150" s="122">
        <v>1</v>
      </c>
      <c r="P150" s="71"/>
      <c r="Q150" s="193"/>
      <c r="R150" s="193"/>
      <c r="S150" s="193"/>
      <c r="T150" s="193"/>
      <c r="U150" s="193"/>
      <c r="V150" s="193"/>
      <c r="W150" s="193"/>
      <c r="X150" s="193"/>
      <c r="Y150" s="193"/>
      <c r="AA150" s="193"/>
      <c r="AB150" s="193"/>
      <c r="AC150" s="193"/>
      <c r="AD150" s="193"/>
      <c r="AE150" s="193"/>
      <c r="AF150" s="193"/>
      <c r="AG150" s="193"/>
      <c r="AH150" s="193"/>
      <c r="AI150" s="193"/>
      <c r="AJ150" s="193"/>
      <c r="AK150" s="193"/>
      <c r="AL150" s="193"/>
      <c r="AM150" s="193"/>
      <c r="AN150" s="193"/>
      <c r="AO150" s="193"/>
      <c r="AP150" s="193"/>
      <c r="AQ150" s="193"/>
      <c r="AR150" s="193"/>
      <c r="AS150" s="193"/>
      <c r="AT150" s="193"/>
      <c r="AU150" s="193"/>
      <c r="AV150" s="193"/>
      <c r="AW150" s="193"/>
      <c r="AX150" s="193"/>
      <c r="AY150" s="193"/>
      <c r="AZ150" s="193"/>
      <c r="BA150" s="193"/>
      <c r="BB150" s="193"/>
      <c r="BC150" s="193"/>
      <c r="BD150" s="193"/>
      <c r="BE150" s="193"/>
      <c r="BF150" s="193"/>
      <c r="BG150" s="193"/>
      <c r="BH150" s="193"/>
      <c r="BI150" s="193"/>
      <c r="BJ150" s="193"/>
      <c r="BK150" s="193"/>
      <c r="BL150" s="193"/>
      <c r="BM150" s="193"/>
      <c r="BN150" s="193"/>
      <c r="BO150" s="193"/>
      <c r="BP150" s="193"/>
      <c r="BQ150" s="193"/>
      <c r="BR150" s="193"/>
      <c r="BS150" s="193"/>
      <c r="BT150" s="193"/>
      <c r="BU150" s="193"/>
      <c r="BV150" s="193"/>
      <c r="BW150" s="193"/>
      <c r="BX150" s="193"/>
      <c r="BY150" s="193"/>
      <c r="BZ150" s="193"/>
      <c r="CA150" s="193"/>
      <c r="CB150" s="193"/>
      <c r="CC150" s="193"/>
      <c r="CD150" s="193"/>
      <c r="CE150" s="193"/>
      <c r="CF150" s="193"/>
      <c r="CG150" s="193"/>
      <c r="CH150" s="193"/>
      <c r="CI150" s="193"/>
      <c r="CJ150" s="193"/>
      <c r="CK150" s="193"/>
      <c r="CL150" s="193"/>
      <c r="CM150" s="193"/>
      <c r="CN150" s="193"/>
      <c r="CO150" s="193"/>
      <c r="CP150" s="193"/>
      <c r="CQ150" s="193"/>
      <c r="CR150" s="193"/>
      <c r="CS150" s="193"/>
      <c r="CT150" s="193"/>
      <c r="CU150" s="193"/>
      <c r="CV150" s="193"/>
      <c r="CW150" s="193"/>
      <c r="CX150" s="193"/>
      <c r="CY150" s="193"/>
      <c r="CZ150" s="193"/>
      <c r="DA150" s="193"/>
      <c r="DB150" s="193"/>
      <c r="DC150" s="193"/>
      <c r="DD150" s="193"/>
      <c r="DE150" s="193"/>
      <c r="DF150" s="193"/>
      <c r="DG150" s="193"/>
      <c r="DH150" s="193"/>
      <c r="DI150" s="193"/>
      <c r="DJ150" s="193"/>
      <c r="DK150" s="193"/>
      <c r="DL150" s="193"/>
      <c r="DM150" s="193"/>
      <c r="DN150" s="193"/>
      <c r="DO150" s="193"/>
      <c r="DP150" s="193"/>
      <c r="DQ150" s="193"/>
    </row>
    <row r="151" spans="1:121" ht="13.5" customHeight="1" thickBot="1" x14ac:dyDescent="0.55000000000000004">
      <c r="A151" s="246" t="s">
        <v>1945</v>
      </c>
      <c r="B151" s="245" t="s">
        <v>76</v>
      </c>
      <c r="C151" s="246"/>
      <c r="D151" s="246"/>
      <c r="E151" s="46" t="s">
        <v>486</v>
      </c>
      <c r="F151" s="46" t="s">
        <v>448</v>
      </c>
      <c r="G151" s="203" t="s">
        <v>473</v>
      </c>
      <c r="H151" s="66">
        <v>1000</v>
      </c>
      <c r="I151" s="66" t="s">
        <v>660</v>
      </c>
      <c r="J151" s="66">
        <v>2000</v>
      </c>
      <c r="K151" s="66" t="s">
        <v>661</v>
      </c>
      <c r="L151" s="66" t="s">
        <v>31</v>
      </c>
      <c r="M151" s="66" t="s">
        <v>20</v>
      </c>
      <c r="N151" s="66" t="s">
        <v>565</v>
      </c>
      <c r="O151" s="122">
        <v>1</v>
      </c>
      <c r="P151" s="71"/>
      <c r="Q151" s="193"/>
      <c r="R151" s="193"/>
      <c r="S151" s="193"/>
      <c r="T151" s="193"/>
      <c r="U151" s="193"/>
      <c r="V151" s="193"/>
      <c r="W151" s="193"/>
      <c r="X151" s="193"/>
      <c r="Y151" s="193"/>
      <c r="AA151" s="193"/>
      <c r="AB151" s="193"/>
      <c r="AC151" s="193"/>
      <c r="AD151" s="193"/>
      <c r="AE151" s="193"/>
      <c r="AF151" s="193"/>
      <c r="AG151" s="193"/>
      <c r="AH151" s="193"/>
      <c r="AI151" s="193"/>
      <c r="AJ151" s="193"/>
      <c r="AK151" s="193"/>
      <c r="AL151" s="193"/>
      <c r="AM151" s="193"/>
      <c r="AN151" s="193"/>
      <c r="AO151" s="193"/>
      <c r="AP151" s="193"/>
      <c r="AQ151" s="193"/>
      <c r="AR151" s="193"/>
      <c r="AS151" s="193"/>
      <c r="AT151" s="193"/>
      <c r="AU151" s="193"/>
      <c r="AV151" s="193"/>
      <c r="AW151" s="193"/>
      <c r="AX151" s="193"/>
      <c r="AY151" s="193"/>
      <c r="AZ151" s="193"/>
      <c r="BA151" s="193"/>
      <c r="BB151" s="193"/>
      <c r="BC151" s="193"/>
      <c r="BD151" s="193"/>
      <c r="BE151" s="193"/>
      <c r="BF151" s="193"/>
      <c r="BG151" s="193"/>
      <c r="BH151" s="193"/>
      <c r="BI151" s="193"/>
      <c r="BJ151" s="193"/>
      <c r="BK151" s="193"/>
      <c r="BL151" s="193"/>
      <c r="BM151" s="193"/>
      <c r="BN151" s="193"/>
      <c r="BO151" s="193"/>
      <c r="BP151" s="193"/>
      <c r="BQ151" s="193"/>
      <c r="BR151" s="193"/>
      <c r="BS151" s="193"/>
      <c r="BT151" s="193"/>
      <c r="BU151" s="193"/>
      <c r="BV151" s="193"/>
      <c r="BW151" s="193"/>
      <c r="BX151" s="193"/>
      <c r="BY151" s="193"/>
      <c r="BZ151" s="193"/>
      <c r="CA151" s="193"/>
      <c r="CB151" s="193"/>
      <c r="CC151" s="193"/>
      <c r="CD151" s="193"/>
      <c r="CE151" s="193"/>
      <c r="CF151" s="193"/>
      <c r="CG151" s="193"/>
      <c r="CH151" s="193"/>
      <c r="CI151" s="193"/>
      <c r="CJ151" s="193"/>
      <c r="CK151" s="193"/>
      <c r="CL151" s="193"/>
      <c r="CM151" s="193"/>
      <c r="CN151" s="193"/>
      <c r="CO151" s="193"/>
      <c r="CP151" s="193"/>
      <c r="CQ151" s="193"/>
      <c r="CR151" s="193"/>
      <c r="CS151" s="193"/>
      <c r="CT151" s="193"/>
      <c r="CU151" s="193"/>
      <c r="CV151" s="193"/>
      <c r="CW151" s="193"/>
      <c r="CX151" s="193"/>
      <c r="CY151" s="193"/>
      <c r="CZ151" s="193"/>
      <c r="DA151" s="193"/>
      <c r="DB151" s="193"/>
      <c r="DC151" s="193"/>
      <c r="DD151" s="193"/>
      <c r="DE151" s="193"/>
      <c r="DF151" s="193"/>
      <c r="DG151" s="193"/>
      <c r="DH151" s="193"/>
      <c r="DI151" s="193"/>
      <c r="DJ151" s="193"/>
      <c r="DK151" s="193"/>
      <c r="DL151" s="193"/>
      <c r="DM151" s="193"/>
      <c r="DN151" s="193"/>
      <c r="DO151" s="193"/>
      <c r="DP151" s="193"/>
      <c r="DQ151" s="193"/>
    </row>
    <row r="152" spans="1:121" ht="13.5" customHeight="1" thickBot="1" x14ac:dyDescent="0.55000000000000004">
      <c r="A152" s="246" t="s">
        <v>1945</v>
      </c>
      <c r="B152" s="245" t="s">
        <v>77</v>
      </c>
      <c r="C152" s="246"/>
      <c r="D152" s="246"/>
      <c r="E152" s="46" t="s">
        <v>486</v>
      </c>
      <c r="F152" s="46" t="s">
        <v>448</v>
      </c>
      <c r="G152" s="203" t="s">
        <v>473</v>
      </c>
      <c r="H152" s="66">
        <v>1000</v>
      </c>
      <c r="I152" s="66" t="s">
        <v>660</v>
      </c>
      <c r="J152" s="66">
        <v>2000</v>
      </c>
      <c r="K152" s="66" t="s">
        <v>661</v>
      </c>
      <c r="L152" s="66" t="s">
        <v>31</v>
      </c>
      <c r="M152" s="66" t="s">
        <v>20</v>
      </c>
      <c r="N152" s="66" t="s">
        <v>565</v>
      </c>
      <c r="O152" s="122">
        <v>1</v>
      </c>
      <c r="P152" s="71"/>
      <c r="Q152" s="193"/>
      <c r="R152" s="193"/>
      <c r="S152" s="193"/>
      <c r="T152" s="193"/>
      <c r="U152" s="193"/>
      <c r="V152" s="193"/>
      <c r="W152" s="193"/>
      <c r="X152" s="193"/>
      <c r="Y152" s="193"/>
      <c r="AA152" s="193"/>
      <c r="AB152" s="193"/>
      <c r="AC152" s="193"/>
      <c r="AD152" s="193"/>
      <c r="AE152" s="193"/>
      <c r="AF152" s="193"/>
      <c r="AG152" s="193"/>
      <c r="AH152" s="193"/>
      <c r="AI152" s="193"/>
      <c r="AJ152" s="193"/>
      <c r="AK152" s="193"/>
      <c r="AL152" s="193"/>
      <c r="AM152" s="193"/>
      <c r="AN152" s="193"/>
      <c r="AO152" s="193"/>
      <c r="AP152" s="193"/>
      <c r="AQ152" s="193"/>
      <c r="AR152" s="193"/>
      <c r="AS152" s="193"/>
      <c r="AT152" s="193"/>
      <c r="AU152" s="193"/>
      <c r="AV152" s="193"/>
      <c r="AW152" s="193"/>
      <c r="AX152" s="193"/>
      <c r="AY152" s="193"/>
      <c r="AZ152" s="193"/>
      <c r="BA152" s="193"/>
      <c r="BB152" s="193"/>
      <c r="BC152" s="193"/>
      <c r="BD152" s="193"/>
      <c r="BE152" s="193"/>
      <c r="BF152" s="193"/>
      <c r="BG152" s="193"/>
      <c r="BH152" s="193"/>
      <c r="BI152" s="193"/>
      <c r="BJ152" s="193"/>
      <c r="BK152" s="193"/>
      <c r="BL152" s="193"/>
      <c r="BM152" s="193"/>
      <c r="BN152" s="193"/>
      <c r="BO152" s="193"/>
      <c r="BP152" s="193"/>
      <c r="BQ152" s="193"/>
      <c r="BR152" s="193"/>
      <c r="BS152" s="193"/>
      <c r="BT152" s="193"/>
      <c r="BU152" s="193"/>
      <c r="BV152" s="193"/>
      <c r="BW152" s="193"/>
      <c r="BX152" s="193"/>
      <c r="BY152" s="193"/>
      <c r="BZ152" s="193"/>
      <c r="CA152" s="193"/>
      <c r="CB152" s="193"/>
      <c r="CC152" s="193"/>
      <c r="CD152" s="193"/>
      <c r="CE152" s="193"/>
      <c r="CF152" s="193"/>
      <c r="CG152" s="193"/>
      <c r="CH152" s="193"/>
      <c r="CI152" s="193"/>
      <c r="CJ152" s="193"/>
      <c r="CK152" s="193"/>
      <c r="CL152" s="193"/>
      <c r="CM152" s="193"/>
      <c r="CN152" s="193"/>
      <c r="CO152" s="193"/>
      <c r="CP152" s="193"/>
      <c r="CQ152" s="193"/>
      <c r="CR152" s="193"/>
      <c r="CS152" s="193"/>
      <c r="CT152" s="193"/>
      <c r="CU152" s="193"/>
      <c r="CV152" s="193"/>
      <c r="CW152" s="193"/>
      <c r="CX152" s="193"/>
      <c r="CY152" s="193"/>
      <c r="CZ152" s="193"/>
      <c r="DA152" s="193"/>
      <c r="DB152" s="193"/>
      <c r="DC152" s="193"/>
      <c r="DD152" s="193"/>
      <c r="DE152" s="193"/>
      <c r="DF152" s="193"/>
      <c r="DG152" s="193"/>
      <c r="DH152" s="193"/>
      <c r="DI152" s="193"/>
      <c r="DJ152" s="193"/>
      <c r="DK152" s="193"/>
      <c r="DL152" s="193"/>
      <c r="DM152" s="193"/>
      <c r="DN152" s="193"/>
      <c r="DO152" s="193"/>
      <c r="DP152" s="193"/>
      <c r="DQ152" s="193"/>
    </row>
    <row r="153" spans="1:121" ht="13.5" customHeight="1" thickBot="1" x14ac:dyDescent="0.55000000000000004">
      <c r="A153" s="246" t="s">
        <v>1945</v>
      </c>
      <c r="B153" s="245" t="s">
        <v>78</v>
      </c>
      <c r="C153" s="246"/>
      <c r="D153" s="246"/>
      <c r="E153" s="46" t="s">
        <v>486</v>
      </c>
      <c r="F153" s="46" t="s">
        <v>448</v>
      </c>
      <c r="G153" s="203" t="s">
        <v>473</v>
      </c>
      <c r="H153" s="66">
        <v>1000</v>
      </c>
      <c r="I153" s="66" t="s">
        <v>660</v>
      </c>
      <c r="J153" s="66">
        <v>2000</v>
      </c>
      <c r="K153" s="66" t="s">
        <v>661</v>
      </c>
      <c r="L153" s="66" t="s">
        <v>31</v>
      </c>
      <c r="M153" s="66" t="s">
        <v>20</v>
      </c>
      <c r="N153" s="66" t="s">
        <v>565</v>
      </c>
      <c r="O153" s="122">
        <v>1</v>
      </c>
      <c r="P153" s="71"/>
      <c r="Q153" s="193"/>
      <c r="R153" s="193"/>
      <c r="S153" s="193"/>
      <c r="T153" s="193"/>
      <c r="U153" s="193"/>
      <c r="V153" s="193"/>
      <c r="W153" s="193"/>
      <c r="X153" s="193"/>
      <c r="Y153" s="193"/>
      <c r="AA153" s="193"/>
      <c r="AB153" s="193"/>
      <c r="AC153" s="193"/>
      <c r="AD153" s="193"/>
      <c r="AE153" s="193"/>
      <c r="AF153" s="193"/>
      <c r="AG153" s="193"/>
      <c r="AH153" s="193"/>
      <c r="AI153" s="193"/>
      <c r="AJ153" s="193"/>
      <c r="AK153" s="193"/>
      <c r="AL153" s="193"/>
      <c r="AM153" s="193"/>
      <c r="AN153" s="193"/>
      <c r="AO153" s="193"/>
      <c r="AP153" s="193"/>
      <c r="AQ153" s="193"/>
      <c r="AR153" s="193"/>
      <c r="AS153" s="193"/>
      <c r="AT153" s="193"/>
      <c r="AU153" s="193"/>
      <c r="AV153" s="193"/>
      <c r="AW153" s="193"/>
      <c r="AX153" s="193"/>
      <c r="AY153" s="193"/>
      <c r="AZ153" s="193"/>
      <c r="BA153" s="193"/>
      <c r="BB153" s="193"/>
      <c r="BC153" s="193"/>
      <c r="BD153" s="193"/>
      <c r="BE153" s="193"/>
      <c r="BF153" s="193"/>
      <c r="BG153" s="193"/>
      <c r="BH153" s="193"/>
      <c r="BI153" s="193"/>
      <c r="BJ153" s="193"/>
      <c r="BK153" s="193"/>
      <c r="BL153" s="193"/>
      <c r="BM153" s="193"/>
      <c r="BN153" s="193"/>
      <c r="BO153" s="193"/>
      <c r="BP153" s="193"/>
      <c r="BQ153" s="193"/>
      <c r="BR153" s="193"/>
      <c r="BS153" s="193"/>
      <c r="BT153" s="193"/>
      <c r="BU153" s="193"/>
      <c r="BV153" s="193"/>
      <c r="BW153" s="193"/>
      <c r="BX153" s="193"/>
      <c r="BY153" s="193"/>
      <c r="BZ153" s="193"/>
      <c r="CA153" s="193"/>
      <c r="CB153" s="193"/>
      <c r="CC153" s="193"/>
      <c r="CD153" s="193"/>
      <c r="CE153" s="193"/>
      <c r="CF153" s="193"/>
      <c r="CG153" s="193"/>
      <c r="CH153" s="193"/>
      <c r="CI153" s="193"/>
      <c r="CJ153" s="193"/>
      <c r="CK153" s="193"/>
      <c r="CL153" s="193"/>
      <c r="CM153" s="193"/>
      <c r="CN153" s="193"/>
      <c r="CO153" s="193"/>
      <c r="CP153" s="193"/>
      <c r="CQ153" s="193"/>
      <c r="CR153" s="193"/>
      <c r="CS153" s="193"/>
      <c r="CT153" s="193"/>
      <c r="CU153" s="193"/>
      <c r="CV153" s="193"/>
      <c r="CW153" s="193"/>
      <c r="CX153" s="193"/>
      <c r="CY153" s="193"/>
      <c r="CZ153" s="193"/>
      <c r="DA153" s="193"/>
      <c r="DB153" s="193"/>
      <c r="DC153" s="193"/>
      <c r="DD153" s="193"/>
      <c r="DE153" s="193"/>
      <c r="DF153" s="193"/>
      <c r="DG153" s="193"/>
      <c r="DH153" s="193"/>
      <c r="DI153" s="193"/>
      <c r="DJ153" s="193"/>
      <c r="DK153" s="193"/>
      <c r="DL153" s="193"/>
      <c r="DM153" s="193"/>
      <c r="DN153" s="193"/>
      <c r="DO153" s="193"/>
      <c r="DP153" s="193"/>
      <c r="DQ153" s="193"/>
    </row>
    <row r="154" spans="1:121" ht="13.5" customHeight="1" thickBot="1" x14ac:dyDescent="0.55000000000000004">
      <c r="A154" s="246" t="s">
        <v>1945</v>
      </c>
      <c r="B154" s="245" t="s">
        <v>79</v>
      </c>
      <c r="C154" s="246"/>
      <c r="D154" s="246"/>
      <c r="E154" s="46" t="s">
        <v>486</v>
      </c>
      <c r="F154" s="46" t="s">
        <v>448</v>
      </c>
      <c r="G154" s="203" t="s">
        <v>473</v>
      </c>
      <c r="H154" s="66">
        <v>1000</v>
      </c>
      <c r="I154" s="66" t="s">
        <v>660</v>
      </c>
      <c r="J154" s="66">
        <v>2000</v>
      </c>
      <c r="K154" s="66" t="s">
        <v>661</v>
      </c>
      <c r="L154" s="66" t="s">
        <v>31</v>
      </c>
      <c r="M154" s="66" t="s">
        <v>20</v>
      </c>
      <c r="N154" s="66" t="s">
        <v>565</v>
      </c>
      <c r="O154" s="122">
        <v>1</v>
      </c>
      <c r="P154" s="71"/>
      <c r="Q154" s="193"/>
      <c r="R154" s="193"/>
      <c r="S154" s="193"/>
      <c r="T154" s="193"/>
      <c r="U154" s="193"/>
      <c r="V154" s="193"/>
      <c r="W154" s="193"/>
      <c r="X154" s="193"/>
      <c r="Y154" s="193"/>
      <c r="AA154" s="193"/>
      <c r="AB154" s="193"/>
      <c r="AC154" s="193"/>
      <c r="AD154" s="193"/>
      <c r="AE154" s="193"/>
      <c r="AF154" s="193"/>
      <c r="AG154" s="193"/>
      <c r="AH154" s="193"/>
      <c r="AI154" s="193"/>
      <c r="AJ154" s="193"/>
      <c r="AK154" s="193"/>
      <c r="AL154" s="193"/>
      <c r="AM154" s="193"/>
      <c r="AN154" s="193"/>
      <c r="AO154" s="193"/>
      <c r="AP154" s="193"/>
      <c r="AQ154" s="193"/>
      <c r="AR154" s="193"/>
      <c r="AS154" s="193"/>
      <c r="AT154" s="193"/>
      <c r="AU154" s="193"/>
      <c r="AV154" s="193"/>
      <c r="AW154" s="193"/>
      <c r="AX154" s="193"/>
      <c r="AY154" s="193"/>
      <c r="AZ154" s="193"/>
      <c r="BA154" s="193"/>
      <c r="BB154" s="193"/>
      <c r="BC154" s="193"/>
      <c r="BD154" s="193"/>
      <c r="BE154" s="193"/>
      <c r="BF154" s="193"/>
      <c r="BG154" s="193"/>
      <c r="BH154" s="193"/>
      <c r="BI154" s="193"/>
      <c r="BJ154" s="193"/>
      <c r="BK154" s="193"/>
      <c r="BL154" s="193"/>
      <c r="BM154" s="193"/>
      <c r="BN154" s="193"/>
      <c r="BO154" s="193"/>
      <c r="BP154" s="193"/>
      <c r="BQ154" s="193"/>
      <c r="BR154" s="193"/>
      <c r="BS154" s="193"/>
      <c r="BT154" s="193"/>
      <c r="BU154" s="193"/>
      <c r="BV154" s="193"/>
      <c r="BW154" s="193"/>
      <c r="BX154" s="193"/>
      <c r="BY154" s="193"/>
      <c r="BZ154" s="193"/>
      <c r="CA154" s="193"/>
      <c r="CB154" s="193"/>
      <c r="CC154" s="193"/>
      <c r="CD154" s="193"/>
      <c r="CE154" s="193"/>
      <c r="CF154" s="193"/>
      <c r="CG154" s="193"/>
      <c r="CH154" s="193"/>
      <c r="CI154" s="193"/>
      <c r="CJ154" s="193"/>
      <c r="CK154" s="193"/>
      <c r="CL154" s="193"/>
      <c r="CM154" s="193"/>
      <c r="CN154" s="193"/>
      <c r="CO154" s="193"/>
      <c r="CP154" s="193"/>
      <c r="CQ154" s="193"/>
      <c r="CR154" s="193"/>
      <c r="CS154" s="193"/>
      <c r="CT154" s="193"/>
      <c r="CU154" s="193"/>
      <c r="CV154" s="193"/>
      <c r="CW154" s="193"/>
      <c r="CX154" s="193"/>
      <c r="CY154" s="193"/>
      <c r="CZ154" s="193"/>
      <c r="DA154" s="193"/>
      <c r="DB154" s="193"/>
      <c r="DC154" s="193"/>
      <c r="DD154" s="193"/>
      <c r="DE154" s="193"/>
      <c r="DF154" s="193"/>
      <c r="DG154" s="193"/>
      <c r="DH154" s="193"/>
      <c r="DI154" s="193"/>
      <c r="DJ154" s="193"/>
      <c r="DK154" s="193"/>
      <c r="DL154" s="193"/>
      <c r="DM154" s="193"/>
      <c r="DN154" s="193"/>
      <c r="DO154" s="193"/>
      <c r="DP154" s="193"/>
      <c r="DQ154" s="193"/>
    </row>
    <row r="155" spans="1:121" ht="13.5" customHeight="1" thickBot="1" x14ac:dyDescent="0.55000000000000004">
      <c r="A155" s="246" t="s">
        <v>1945</v>
      </c>
      <c r="B155" s="245" t="s">
        <v>80</v>
      </c>
      <c r="C155" s="245" t="s">
        <v>1961</v>
      </c>
      <c r="D155" s="246" t="s">
        <v>717</v>
      </c>
      <c r="E155" s="46" t="s">
        <v>486</v>
      </c>
      <c r="F155" s="46" t="s">
        <v>448</v>
      </c>
      <c r="G155" s="203" t="s">
        <v>473</v>
      </c>
      <c r="H155" s="66">
        <v>1000</v>
      </c>
      <c r="I155" s="66" t="s">
        <v>660</v>
      </c>
      <c r="J155" s="66">
        <v>2000</v>
      </c>
      <c r="K155" s="66" t="s">
        <v>661</v>
      </c>
      <c r="L155" s="66" t="s">
        <v>31</v>
      </c>
      <c r="M155" s="66" t="s">
        <v>20</v>
      </c>
      <c r="N155" s="66" t="s">
        <v>565</v>
      </c>
      <c r="O155" s="122">
        <v>1</v>
      </c>
      <c r="P155" s="71"/>
      <c r="Q155" s="193"/>
      <c r="R155" s="193"/>
      <c r="S155" s="193"/>
      <c r="T155" s="193"/>
      <c r="U155" s="193"/>
      <c r="V155" s="193"/>
      <c r="W155" s="193"/>
      <c r="X155" s="193"/>
      <c r="Y155" s="193"/>
      <c r="AA155" s="193"/>
      <c r="AB155" s="193"/>
      <c r="AC155" s="193"/>
      <c r="AD155" s="193"/>
      <c r="AE155" s="193"/>
      <c r="AF155" s="193"/>
      <c r="AG155" s="193"/>
      <c r="AH155" s="193"/>
      <c r="AI155" s="193"/>
      <c r="AJ155" s="193"/>
      <c r="AK155" s="193"/>
      <c r="AL155" s="193"/>
      <c r="AM155" s="193"/>
      <c r="AN155" s="193"/>
      <c r="AO155" s="193"/>
      <c r="AP155" s="193"/>
      <c r="AQ155" s="193"/>
      <c r="AR155" s="193"/>
      <c r="AS155" s="193"/>
      <c r="AT155" s="193"/>
      <c r="AU155" s="193"/>
      <c r="AV155" s="193"/>
      <c r="AW155" s="193"/>
      <c r="AX155" s="193"/>
      <c r="AY155" s="193"/>
      <c r="AZ155" s="193"/>
      <c r="BA155" s="193"/>
      <c r="BB155" s="193"/>
      <c r="BC155" s="193"/>
      <c r="BD155" s="193"/>
      <c r="BE155" s="193"/>
      <c r="BF155" s="193"/>
      <c r="BG155" s="193"/>
      <c r="BH155" s="193"/>
      <c r="BI155" s="193"/>
      <c r="BJ155" s="193"/>
      <c r="BK155" s="193"/>
      <c r="BL155" s="193"/>
      <c r="BM155" s="193"/>
      <c r="BN155" s="193"/>
      <c r="BO155" s="193"/>
      <c r="BP155" s="193"/>
      <c r="BQ155" s="193"/>
      <c r="BR155" s="193"/>
      <c r="BS155" s="193"/>
      <c r="BT155" s="193"/>
      <c r="BU155" s="193"/>
      <c r="BV155" s="193"/>
      <c r="BW155" s="193"/>
      <c r="BX155" s="193"/>
      <c r="BY155" s="193"/>
      <c r="BZ155" s="193"/>
      <c r="CA155" s="193"/>
      <c r="CB155" s="193"/>
      <c r="CC155" s="193"/>
      <c r="CD155" s="193"/>
      <c r="CE155" s="193"/>
      <c r="CF155" s="193"/>
      <c r="CG155" s="193"/>
      <c r="CH155" s="193"/>
      <c r="CI155" s="193"/>
      <c r="CJ155" s="193"/>
      <c r="CK155" s="193"/>
      <c r="CL155" s="193"/>
      <c r="CM155" s="193"/>
      <c r="CN155" s="193"/>
      <c r="CO155" s="193"/>
      <c r="CP155" s="193"/>
      <c r="CQ155" s="193"/>
      <c r="CR155" s="193"/>
      <c r="CS155" s="193"/>
      <c r="CT155" s="193"/>
      <c r="CU155" s="193"/>
      <c r="CV155" s="193"/>
      <c r="CW155" s="193"/>
      <c r="CX155" s="193"/>
      <c r="CY155" s="193"/>
      <c r="CZ155" s="193"/>
      <c r="DA155" s="193"/>
      <c r="DB155" s="193"/>
      <c r="DC155" s="193"/>
      <c r="DD155" s="193"/>
      <c r="DE155" s="193"/>
      <c r="DF155" s="193"/>
      <c r="DG155" s="193"/>
      <c r="DH155" s="193"/>
      <c r="DI155" s="193"/>
      <c r="DJ155" s="193"/>
      <c r="DK155" s="193"/>
      <c r="DL155" s="193"/>
      <c r="DM155" s="193"/>
      <c r="DN155" s="193"/>
      <c r="DO155" s="193"/>
      <c r="DP155" s="193"/>
      <c r="DQ155" s="193"/>
    </row>
    <row r="156" spans="1:121" ht="13.5" customHeight="1" thickBot="1" x14ac:dyDescent="0.55000000000000004">
      <c r="A156" s="246" t="s">
        <v>1945</v>
      </c>
      <c r="B156" s="245" t="s">
        <v>81</v>
      </c>
      <c r="C156" s="245" t="s">
        <v>1962</v>
      </c>
      <c r="D156" s="246" t="s">
        <v>718</v>
      </c>
      <c r="E156" s="46" t="s">
        <v>486</v>
      </c>
      <c r="F156" s="46" t="s">
        <v>448</v>
      </c>
      <c r="G156" s="203" t="s">
        <v>473</v>
      </c>
      <c r="H156" s="66">
        <v>1000</v>
      </c>
      <c r="I156" s="66" t="s">
        <v>660</v>
      </c>
      <c r="J156" s="66">
        <v>2000</v>
      </c>
      <c r="K156" s="66" t="s">
        <v>661</v>
      </c>
      <c r="L156" s="66" t="s">
        <v>31</v>
      </c>
      <c r="M156" s="66" t="s">
        <v>20</v>
      </c>
      <c r="N156" s="66" t="s">
        <v>565</v>
      </c>
      <c r="O156" s="122">
        <v>1</v>
      </c>
      <c r="P156" s="71"/>
      <c r="Q156" s="193"/>
      <c r="R156" s="193"/>
      <c r="S156" s="193"/>
      <c r="T156" s="193"/>
      <c r="U156" s="193"/>
      <c r="V156" s="193"/>
      <c r="W156" s="193"/>
      <c r="X156" s="193"/>
      <c r="Y156" s="193"/>
      <c r="AA156" s="193"/>
      <c r="AB156" s="193"/>
      <c r="AC156" s="193"/>
      <c r="AD156" s="193"/>
      <c r="AE156" s="193"/>
      <c r="AF156" s="193"/>
      <c r="AG156" s="193"/>
      <c r="AH156" s="193"/>
      <c r="AI156" s="193"/>
      <c r="AJ156" s="193"/>
      <c r="AK156" s="193"/>
      <c r="AL156" s="193"/>
      <c r="AM156" s="193"/>
      <c r="AN156" s="193"/>
      <c r="AO156" s="193"/>
      <c r="AP156" s="193"/>
      <c r="AQ156" s="193"/>
      <c r="AR156" s="193"/>
      <c r="AS156" s="193"/>
      <c r="AT156" s="193"/>
      <c r="AU156" s="193"/>
      <c r="AV156" s="193"/>
      <c r="AW156" s="193"/>
      <c r="AX156" s="193"/>
      <c r="AY156" s="193"/>
      <c r="AZ156" s="193"/>
      <c r="BA156" s="193"/>
      <c r="BB156" s="193"/>
      <c r="BC156" s="193"/>
      <c r="BD156" s="193"/>
      <c r="BE156" s="193"/>
      <c r="BF156" s="193"/>
      <c r="BG156" s="193"/>
      <c r="BH156" s="193"/>
      <c r="BI156" s="193"/>
      <c r="BJ156" s="193"/>
      <c r="BK156" s="193"/>
      <c r="BL156" s="193"/>
      <c r="BM156" s="193"/>
      <c r="BN156" s="193"/>
      <c r="BO156" s="193"/>
      <c r="BP156" s="193"/>
      <c r="BQ156" s="193"/>
      <c r="BR156" s="193"/>
      <c r="BS156" s="193"/>
      <c r="BT156" s="193"/>
      <c r="BU156" s="193"/>
      <c r="BV156" s="193"/>
      <c r="BW156" s="193"/>
      <c r="BX156" s="193"/>
      <c r="BY156" s="193"/>
      <c r="BZ156" s="193"/>
      <c r="CA156" s="193"/>
      <c r="CB156" s="193"/>
      <c r="CC156" s="193"/>
      <c r="CD156" s="193"/>
      <c r="CE156" s="193"/>
      <c r="CF156" s="193"/>
      <c r="CG156" s="193"/>
      <c r="CH156" s="193"/>
      <c r="CI156" s="193"/>
      <c r="CJ156" s="193"/>
      <c r="CK156" s="193"/>
      <c r="CL156" s="193"/>
      <c r="CM156" s="193"/>
      <c r="CN156" s="193"/>
      <c r="CO156" s="193"/>
      <c r="CP156" s="193"/>
      <c r="CQ156" s="193"/>
      <c r="CR156" s="193"/>
      <c r="CS156" s="193"/>
      <c r="CT156" s="193"/>
      <c r="CU156" s="193"/>
      <c r="CV156" s="193"/>
      <c r="CW156" s="193"/>
      <c r="CX156" s="193"/>
      <c r="CY156" s="193"/>
      <c r="CZ156" s="193"/>
      <c r="DA156" s="193"/>
      <c r="DB156" s="193"/>
      <c r="DC156" s="193"/>
      <c r="DD156" s="193"/>
      <c r="DE156" s="193"/>
      <c r="DF156" s="193"/>
      <c r="DG156" s="193"/>
      <c r="DH156" s="193"/>
      <c r="DI156" s="193"/>
      <c r="DJ156" s="193"/>
      <c r="DK156" s="193"/>
      <c r="DL156" s="193"/>
      <c r="DM156" s="193"/>
      <c r="DN156" s="193"/>
      <c r="DO156" s="193"/>
      <c r="DP156" s="193"/>
      <c r="DQ156" s="193"/>
    </row>
    <row r="157" spans="1:121" ht="13.5" customHeight="1" thickBot="1" x14ac:dyDescent="0.55000000000000004">
      <c r="A157" s="246" t="s">
        <v>1945</v>
      </c>
      <c r="B157" s="245" t="s">
        <v>82</v>
      </c>
      <c r="C157" s="245" t="s">
        <v>1963</v>
      </c>
      <c r="D157" s="246" t="s">
        <v>719</v>
      </c>
      <c r="E157" s="46" t="s">
        <v>486</v>
      </c>
      <c r="F157" s="46" t="s">
        <v>448</v>
      </c>
      <c r="G157" s="203" t="s">
        <v>473</v>
      </c>
      <c r="H157" s="66">
        <v>1000</v>
      </c>
      <c r="I157" s="66" t="s">
        <v>660</v>
      </c>
      <c r="J157" s="66">
        <v>2000</v>
      </c>
      <c r="K157" s="66" t="s">
        <v>661</v>
      </c>
      <c r="L157" s="66" t="s">
        <v>31</v>
      </c>
      <c r="M157" s="66" t="s">
        <v>20</v>
      </c>
      <c r="N157" s="66" t="s">
        <v>565</v>
      </c>
      <c r="O157" s="122">
        <v>1</v>
      </c>
      <c r="P157" s="71"/>
      <c r="Q157" s="193"/>
      <c r="R157" s="193"/>
      <c r="S157" s="193"/>
      <c r="T157" s="193"/>
      <c r="U157" s="193"/>
      <c r="V157" s="193"/>
      <c r="W157" s="193"/>
      <c r="X157" s="193"/>
      <c r="Y157" s="193"/>
      <c r="AA157" s="193"/>
      <c r="AB157" s="193"/>
      <c r="AC157" s="193"/>
      <c r="AD157" s="193"/>
      <c r="AE157" s="193"/>
      <c r="AF157" s="193"/>
      <c r="AG157" s="193"/>
      <c r="AH157" s="193"/>
      <c r="AI157" s="193"/>
      <c r="AJ157" s="193"/>
      <c r="AK157" s="193"/>
      <c r="AL157" s="193"/>
      <c r="AM157" s="193"/>
      <c r="AN157" s="193"/>
      <c r="AO157" s="193"/>
      <c r="AP157" s="193"/>
      <c r="AQ157" s="193"/>
      <c r="AR157" s="193"/>
      <c r="AS157" s="193"/>
      <c r="AT157" s="193"/>
      <c r="AU157" s="193"/>
      <c r="AV157" s="193"/>
      <c r="AW157" s="193"/>
      <c r="AX157" s="193"/>
      <c r="AY157" s="193"/>
      <c r="AZ157" s="193"/>
      <c r="BA157" s="193"/>
      <c r="BB157" s="193"/>
      <c r="BC157" s="193"/>
      <c r="BD157" s="193"/>
      <c r="BE157" s="193"/>
      <c r="BF157" s="193"/>
      <c r="BG157" s="193"/>
      <c r="BH157" s="193"/>
      <c r="BI157" s="193"/>
      <c r="BJ157" s="193"/>
      <c r="BK157" s="193"/>
      <c r="BL157" s="193"/>
      <c r="BM157" s="193"/>
      <c r="BN157" s="193"/>
      <c r="BO157" s="193"/>
      <c r="BP157" s="193"/>
      <c r="BQ157" s="193"/>
      <c r="BR157" s="193"/>
      <c r="BS157" s="193"/>
      <c r="BT157" s="193"/>
      <c r="BU157" s="193"/>
      <c r="BV157" s="193"/>
      <c r="BW157" s="193"/>
      <c r="BX157" s="193"/>
      <c r="BY157" s="193"/>
      <c r="BZ157" s="193"/>
      <c r="CA157" s="193"/>
      <c r="CB157" s="193"/>
      <c r="CC157" s="193"/>
      <c r="CD157" s="193"/>
      <c r="CE157" s="193"/>
      <c r="CF157" s="193"/>
      <c r="CG157" s="193"/>
      <c r="CH157" s="193"/>
      <c r="CI157" s="193"/>
      <c r="CJ157" s="193"/>
      <c r="CK157" s="193"/>
      <c r="CL157" s="193"/>
      <c r="CM157" s="193"/>
      <c r="CN157" s="193"/>
      <c r="CO157" s="193"/>
      <c r="CP157" s="193"/>
      <c r="CQ157" s="193"/>
      <c r="CR157" s="193"/>
      <c r="CS157" s="193"/>
      <c r="CT157" s="193"/>
      <c r="CU157" s="193"/>
      <c r="CV157" s="193"/>
      <c r="CW157" s="193"/>
      <c r="CX157" s="193"/>
      <c r="CY157" s="193"/>
      <c r="CZ157" s="193"/>
      <c r="DA157" s="193"/>
      <c r="DB157" s="193"/>
      <c r="DC157" s="193"/>
      <c r="DD157" s="193"/>
      <c r="DE157" s="193"/>
      <c r="DF157" s="193"/>
      <c r="DG157" s="193"/>
      <c r="DH157" s="193"/>
      <c r="DI157" s="193"/>
      <c r="DJ157" s="193"/>
      <c r="DK157" s="193"/>
      <c r="DL157" s="193"/>
      <c r="DM157" s="193"/>
      <c r="DN157" s="193"/>
      <c r="DO157" s="193"/>
      <c r="DP157" s="193"/>
      <c r="DQ157" s="193"/>
    </row>
    <row r="158" spans="1:121" ht="13.5" customHeight="1" thickBot="1" x14ac:dyDescent="0.55000000000000004">
      <c r="A158" s="246" t="s">
        <v>1945</v>
      </c>
      <c r="B158" s="245" t="s">
        <v>83</v>
      </c>
      <c r="C158" s="245" t="s">
        <v>1964</v>
      </c>
      <c r="D158" s="246" t="s">
        <v>720</v>
      </c>
      <c r="E158" s="46" t="s">
        <v>486</v>
      </c>
      <c r="F158" s="46" t="s">
        <v>448</v>
      </c>
      <c r="G158" s="203" t="s">
        <v>473</v>
      </c>
      <c r="H158" s="66">
        <v>1000</v>
      </c>
      <c r="I158" s="66" t="s">
        <v>660</v>
      </c>
      <c r="J158" s="66">
        <v>2000</v>
      </c>
      <c r="K158" s="66" t="s">
        <v>661</v>
      </c>
      <c r="L158" s="66" t="s">
        <v>31</v>
      </c>
      <c r="M158" s="66" t="s">
        <v>20</v>
      </c>
      <c r="N158" s="66" t="s">
        <v>565</v>
      </c>
      <c r="O158" s="122">
        <v>1</v>
      </c>
      <c r="P158" s="71"/>
      <c r="Q158" s="193"/>
      <c r="R158" s="193"/>
      <c r="S158" s="193"/>
      <c r="T158" s="193"/>
      <c r="U158" s="193"/>
      <c r="V158" s="193"/>
      <c r="W158" s="193"/>
      <c r="X158" s="193"/>
      <c r="Y158" s="193"/>
      <c r="AA158" s="193"/>
      <c r="AB158" s="193"/>
      <c r="AC158" s="193"/>
      <c r="AD158" s="193"/>
      <c r="AE158" s="193"/>
      <c r="AF158" s="193"/>
      <c r="AG158" s="193"/>
      <c r="AH158" s="193"/>
      <c r="AI158" s="193"/>
      <c r="AJ158" s="193"/>
      <c r="AK158" s="193"/>
      <c r="AL158" s="193"/>
      <c r="AM158" s="193"/>
      <c r="AN158" s="193"/>
      <c r="AO158" s="193"/>
      <c r="AP158" s="193"/>
      <c r="AQ158" s="193"/>
      <c r="AR158" s="193"/>
      <c r="AS158" s="193"/>
      <c r="AT158" s="193"/>
      <c r="AU158" s="193"/>
      <c r="AV158" s="193"/>
      <c r="AW158" s="193"/>
      <c r="AX158" s="193"/>
      <c r="AY158" s="193"/>
      <c r="AZ158" s="193"/>
      <c r="BA158" s="193"/>
      <c r="BB158" s="193"/>
      <c r="BC158" s="193"/>
      <c r="BD158" s="193"/>
      <c r="BE158" s="193"/>
      <c r="BF158" s="193"/>
      <c r="BG158" s="193"/>
      <c r="BH158" s="193"/>
      <c r="BI158" s="193"/>
      <c r="BJ158" s="193"/>
      <c r="BK158" s="193"/>
      <c r="BL158" s="193"/>
      <c r="BM158" s="193"/>
      <c r="BN158" s="193"/>
      <c r="BO158" s="193"/>
      <c r="BP158" s="193"/>
      <c r="BQ158" s="193"/>
      <c r="BR158" s="193"/>
      <c r="BS158" s="193"/>
      <c r="BT158" s="193"/>
      <c r="BU158" s="193"/>
      <c r="BV158" s="193"/>
      <c r="BW158" s="193"/>
      <c r="BX158" s="193"/>
      <c r="BY158" s="193"/>
      <c r="BZ158" s="193"/>
      <c r="CA158" s="193"/>
      <c r="CB158" s="193"/>
      <c r="CC158" s="193"/>
      <c r="CD158" s="193"/>
      <c r="CE158" s="193"/>
      <c r="CF158" s="193"/>
      <c r="CG158" s="193"/>
      <c r="CH158" s="193"/>
      <c r="CI158" s="193"/>
      <c r="CJ158" s="193"/>
      <c r="CK158" s="193"/>
      <c r="CL158" s="193"/>
      <c r="CM158" s="193"/>
      <c r="CN158" s="193"/>
      <c r="CO158" s="193"/>
      <c r="CP158" s="193"/>
      <c r="CQ158" s="193"/>
      <c r="CR158" s="193"/>
      <c r="CS158" s="193"/>
      <c r="CT158" s="193"/>
      <c r="CU158" s="193"/>
      <c r="CV158" s="193"/>
      <c r="CW158" s="193"/>
      <c r="CX158" s="193"/>
      <c r="CY158" s="193"/>
      <c r="CZ158" s="193"/>
      <c r="DA158" s="193"/>
      <c r="DB158" s="193"/>
      <c r="DC158" s="193"/>
      <c r="DD158" s="193"/>
      <c r="DE158" s="193"/>
      <c r="DF158" s="193"/>
      <c r="DG158" s="193"/>
      <c r="DH158" s="193"/>
      <c r="DI158" s="193"/>
      <c r="DJ158" s="193"/>
      <c r="DK158" s="193"/>
      <c r="DL158" s="193"/>
      <c r="DM158" s="193"/>
      <c r="DN158" s="193"/>
      <c r="DO158" s="193"/>
      <c r="DP158" s="193"/>
      <c r="DQ158" s="193"/>
    </row>
    <row r="159" spans="1:121" ht="13.5" customHeight="1" thickBot="1" x14ac:dyDescent="0.55000000000000004">
      <c r="A159" s="246" t="s">
        <v>1945</v>
      </c>
      <c r="B159" s="245" t="s">
        <v>84</v>
      </c>
      <c r="C159" s="245" t="s">
        <v>1965</v>
      </c>
      <c r="D159" s="246" t="s">
        <v>721</v>
      </c>
      <c r="E159" s="46" t="s">
        <v>486</v>
      </c>
      <c r="F159" s="46" t="s">
        <v>448</v>
      </c>
      <c r="G159" s="203" t="s">
        <v>473</v>
      </c>
      <c r="H159" s="66">
        <v>1000</v>
      </c>
      <c r="I159" s="66" t="s">
        <v>660</v>
      </c>
      <c r="J159" s="66">
        <v>2000</v>
      </c>
      <c r="K159" s="66" t="s">
        <v>661</v>
      </c>
      <c r="L159" s="66" t="s">
        <v>31</v>
      </c>
      <c r="M159" s="66" t="s">
        <v>20</v>
      </c>
      <c r="N159" s="66" t="s">
        <v>565</v>
      </c>
      <c r="O159" s="122">
        <v>1</v>
      </c>
      <c r="P159" s="71"/>
      <c r="Q159" s="193"/>
      <c r="R159" s="193"/>
      <c r="S159" s="193"/>
      <c r="T159" s="193"/>
      <c r="U159" s="193"/>
      <c r="V159" s="193"/>
      <c r="W159" s="193"/>
      <c r="X159" s="193"/>
      <c r="Y159" s="193"/>
      <c r="AA159" s="193"/>
      <c r="AB159" s="193"/>
      <c r="AC159" s="193"/>
      <c r="AD159" s="193"/>
      <c r="AE159" s="193"/>
      <c r="AF159" s="193"/>
      <c r="AG159" s="193"/>
      <c r="AH159" s="193"/>
      <c r="AI159" s="193"/>
      <c r="AJ159" s="193"/>
      <c r="AK159" s="193"/>
      <c r="AL159" s="193"/>
      <c r="AM159" s="193"/>
      <c r="AN159" s="193"/>
      <c r="AO159" s="193"/>
      <c r="AP159" s="193"/>
      <c r="AQ159" s="193"/>
      <c r="AR159" s="193"/>
      <c r="AS159" s="193"/>
      <c r="AT159" s="193"/>
      <c r="AU159" s="193"/>
      <c r="AV159" s="193"/>
      <c r="AW159" s="193"/>
      <c r="AX159" s="193"/>
      <c r="AY159" s="193"/>
      <c r="AZ159" s="193"/>
      <c r="BA159" s="193"/>
      <c r="BB159" s="193"/>
      <c r="BC159" s="193"/>
      <c r="BD159" s="193"/>
      <c r="BE159" s="193"/>
      <c r="BF159" s="193"/>
      <c r="BG159" s="193"/>
      <c r="BH159" s="193"/>
      <c r="BI159" s="193"/>
      <c r="BJ159" s="193"/>
      <c r="BK159" s="193"/>
      <c r="BL159" s="193"/>
      <c r="BM159" s="193"/>
      <c r="BN159" s="193"/>
      <c r="BO159" s="193"/>
      <c r="BP159" s="193"/>
      <c r="BQ159" s="193"/>
      <c r="BR159" s="193"/>
      <c r="BS159" s="193"/>
      <c r="BT159" s="193"/>
      <c r="BU159" s="193"/>
      <c r="BV159" s="193"/>
      <c r="BW159" s="193"/>
      <c r="BX159" s="193"/>
      <c r="BY159" s="193"/>
      <c r="BZ159" s="193"/>
      <c r="CA159" s="193"/>
      <c r="CB159" s="193"/>
      <c r="CC159" s="193"/>
      <c r="CD159" s="193"/>
      <c r="CE159" s="193"/>
      <c r="CF159" s="193"/>
      <c r="CG159" s="193"/>
      <c r="CH159" s="193"/>
      <c r="CI159" s="193"/>
      <c r="CJ159" s="193"/>
      <c r="CK159" s="193"/>
      <c r="CL159" s="193"/>
      <c r="CM159" s="193"/>
      <c r="CN159" s="193"/>
      <c r="CO159" s="193"/>
      <c r="CP159" s="193"/>
      <c r="CQ159" s="193"/>
      <c r="CR159" s="193"/>
      <c r="CS159" s="193"/>
      <c r="CT159" s="193"/>
      <c r="CU159" s="193"/>
      <c r="CV159" s="193"/>
      <c r="CW159" s="193"/>
      <c r="CX159" s="193"/>
      <c r="CY159" s="193"/>
      <c r="CZ159" s="193"/>
      <c r="DA159" s="193"/>
      <c r="DB159" s="193"/>
      <c r="DC159" s="193"/>
      <c r="DD159" s="193"/>
      <c r="DE159" s="193"/>
      <c r="DF159" s="193"/>
      <c r="DG159" s="193"/>
      <c r="DH159" s="193"/>
      <c r="DI159" s="193"/>
      <c r="DJ159" s="193"/>
      <c r="DK159" s="193"/>
      <c r="DL159" s="193"/>
      <c r="DM159" s="193"/>
      <c r="DN159" s="193"/>
      <c r="DO159" s="193"/>
      <c r="DP159" s="193"/>
      <c r="DQ159" s="193"/>
    </row>
    <row r="160" spans="1:121" ht="13.5" customHeight="1" thickBot="1" x14ac:dyDescent="0.55000000000000004">
      <c r="A160" s="246" t="s">
        <v>1945</v>
      </c>
      <c r="B160" s="245" t="s">
        <v>85</v>
      </c>
      <c r="C160" s="245" t="s">
        <v>1965</v>
      </c>
      <c r="D160" s="246" t="s">
        <v>721</v>
      </c>
      <c r="E160" s="46" t="s">
        <v>486</v>
      </c>
      <c r="F160" s="46" t="s">
        <v>448</v>
      </c>
      <c r="G160" s="203" t="s">
        <v>473</v>
      </c>
      <c r="H160" s="66">
        <v>1000</v>
      </c>
      <c r="I160" s="66" t="s">
        <v>660</v>
      </c>
      <c r="J160" s="66">
        <v>2000</v>
      </c>
      <c r="K160" s="66" t="s">
        <v>661</v>
      </c>
      <c r="L160" s="66" t="s">
        <v>31</v>
      </c>
      <c r="M160" s="66" t="s">
        <v>20</v>
      </c>
      <c r="N160" s="66" t="s">
        <v>565</v>
      </c>
      <c r="O160" s="122">
        <v>1</v>
      </c>
      <c r="P160" s="71"/>
      <c r="Q160" s="193"/>
      <c r="R160" s="193"/>
      <c r="S160" s="193"/>
      <c r="T160" s="193"/>
      <c r="U160" s="193"/>
      <c r="V160" s="193"/>
      <c r="W160" s="193"/>
      <c r="X160" s="193"/>
      <c r="Y160" s="193"/>
      <c r="AA160" s="193"/>
      <c r="AB160" s="193"/>
      <c r="AC160" s="193"/>
      <c r="AD160" s="193"/>
      <c r="AE160" s="193"/>
      <c r="AF160" s="193"/>
      <c r="AG160" s="193"/>
      <c r="AH160" s="193"/>
      <c r="AI160" s="193"/>
      <c r="AJ160" s="193"/>
      <c r="AK160" s="193"/>
      <c r="AL160" s="193"/>
      <c r="AM160" s="193"/>
      <c r="AN160" s="193"/>
      <c r="AO160" s="193"/>
      <c r="AP160" s="193"/>
      <c r="AQ160" s="193"/>
      <c r="AR160" s="193"/>
      <c r="AS160" s="193"/>
      <c r="AT160" s="193"/>
      <c r="AU160" s="193"/>
      <c r="AV160" s="193"/>
      <c r="AW160" s="193"/>
      <c r="AX160" s="193"/>
      <c r="AY160" s="193"/>
      <c r="AZ160" s="193"/>
      <c r="BA160" s="193"/>
      <c r="BB160" s="193"/>
      <c r="BC160" s="193"/>
      <c r="BD160" s="193"/>
      <c r="BE160" s="193"/>
      <c r="BF160" s="193"/>
      <c r="BG160" s="193"/>
      <c r="BH160" s="193"/>
      <c r="BI160" s="193"/>
      <c r="BJ160" s="193"/>
      <c r="BK160" s="193"/>
      <c r="BL160" s="193"/>
      <c r="BM160" s="193"/>
      <c r="BN160" s="193"/>
      <c r="BO160" s="193"/>
      <c r="BP160" s="193"/>
      <c r="BQ160" s="193"/>
      <c r="BR160" s="193"/>
      <c r="BS160" s="193"/>
      <c r="BT160" s="193"/>
      <c r="BU160" s="193"/>
      <c r="BV160" s="193"/>
      <c r="BW160" s="193"/>
      <c r="BX160" s="193"/>
      <c r="BY160" s="193"/>
      <c r="BZ160" s="193"/>
      <c r="CA160" s="193"/>
      <c r="CB160" s="193"/>
      <c r="CC160" s="193"/>
      <c r="CD160" s="193"/>
      <c r="CE160" s="193"/>
      <c r="CF160" s="193"/>
      <c r="CG160" s="193"/>
      <c r="CH160" s="193"/>
      <c r="CI160" s="193"/>
      <c r="CJ160" s="193"/>
      <c r="CK160" s="193"/>
      <c r="CL160" s="193"/>
      <c r="CM160" s="193"/>
      <c r="CN160" s="193"/>
      <c r="CO160" s="193"/>
      <c r="CP160" s="193"/>
      <c r="CQ160" s="193"/>
      <c r="CR160" s="193"/>
      <c r="CS160" s="193"/>
      <c r="CT160" s="193"/>
      <c r="CU160" s="193"/>
      <c r="CV160" s="193"/>
      <c r="CW160" s="193"/>
      <c r="CX160" s="193"/>
      <c r="CY160" s="193"/>
      <c r="CZ160" s="193"/>
      <c r="DA160" s="193"/>
      <c r="DB160" s="193"/>
      <c r="DC160" s="193"/>
      <c r="DD160" s="193"/>
      <c r="DE160" s="193"/>
      <c r="DF160" s="193"/>
      <c r="DG160" s="193"/>
      <c r="DH160" s="193"/>
      <c r="DI160" s="193"/>
      <c r="DJ160" s="193"/>
      <c r="DK160" s="193"/>
      <c r="DL160" s="193"/>
      <c r="DM160" s="193"/>
      <c r="DN160" s="193"/>
      <c r="DO160" s="193"/>
      <c r="DP160" s="193"/>
      <c r="DQ160" s="193"/>
    </row>
    <row r="161" spans="1:121" ht="13.5" customHeight="1" thickBot="1" x14ac:dyDescent="0.55000000000000004">
      <c r="A161" s="246" t="s">
        <v>1945</v>
      </c>
      <c r="B161" s="245" t="s">
        <v>86</v>
      </c>
      <c r="C161" s="245" t="s">
        <v>1965</v>
      </c>
      <c r="D161" s="246" t="s">
        <v>721</v>
      </c>
      <c r="E161" s="46" t="s">
        <v>486</v>
      </c>
      <c r="F161" s="46" t="s">
        <v>448</v>
      </c>
      <c r="G161" s="203" t="s">
        <v>473</v>
      </c>
      <c r="H161" s="66">
        <v>1000</v>
      </c>
      <c r="I161" s="66" t="s">
        <v>660</v>
      </c>
      <c r="J161" s="66">
        <v>2000</v>
      </c>
      <c r="K161" s="66" t="s">
        <v>661</v>
      </c>
      <c r="L161" s="66" t="s">
        <v>31</v>
      </c>
      <c r="M161" s="66" t="s">
        <v>20</v>
      </c>
      <c r="N161" s="66" t="s">
        <v>565</v>
      </c>
      <c r="O161" s="122">
        <v>1</v>
      </c>
      <c r="P161" s="71"/>
      <c r="Q161" s="193"/>
      <c r="R161" s="193"/>
      <c r="S161" s="193"/>
      <c r="T161" s="193"/>
      <c r="U161" s="193"/>
      <c r="V161" s="193"/>
      <c r="W161" s="193"/>
      <c r="X161" s="193"/>
      <c r="Y161" s="193"/>
      <c r="AA161" s="193"/>
      <c r="AB161" s="193"/>
      <c r="AC161" s="193"/>
      <c r="AD161" s="193"/>
      <c r="AE161" s="193"/>
      <c r="AF161" s="193"/>
      <c r="AG161" s="193"/>
      <c r="AH161" s="193"/>
      <c r="AI161" s="193"/>
      <c r="AJ161" s="193"/>
      <c r="AK161" s="193"/>
      <c r="AL161" s="193"/>
      <c r="AM161" s="193"/>
      <c r="AN161" s="193"/>
      <c r="AO161" s="193"/>
      <c r="AP161" s="193"/>
      <c r="AQ161" s="193"/>
      <c r="AR161" s="193"/>
      <c r="AS161" s="193"/>
      <c r="AT161" s="193"/>
      <c r="AU161" s="193"/>
      <c r="AV161" s="193"/>
      <c r="AW161" s="193"/>
      <c r="AX161" s="193"/>
      <c r="AY161" s="193"/>
      <c r="AZ161" s="193"/>
      <c r="BA161" s="193"/>
      <c r="BB161" s="193"/>
      <c r="BC161" s="193"/>
      <c r="BD161" s="193"/>
      <c r="BE161" s="193"/>
      <c r="BF161" s="193"/>
      <c r="BG161" s="193"/>
      <c r="BH161" s="193"/>
      <c r="BI161" s="193"/>
      <c r="BJ161" s="193"/>
      <c r="BK161" s="193"/>
      <c r="BL161" s="193"/>
      <c r="BM161" s="193"/>
      <c r="BN161" s="193"/>
      <c r="BO161" s="193"/>
      <c r="BP161" s="193"/>
      <c r="BQ161" s="193"/>
      <c r="BR161" s="193"/>
      <c r="BS161" s="193"/>
      <c r="BT161" s="193"/>
      <c r="BU161" s="193"/>
      <c r="BV161" s="193"/>
      <c r="BW161" s="193"/>
      <c r="BX161" s="193"/>
      <c r="BY161" s="193"/>
      <c r="BZ161" s="193"/>
      <c r="CA161" s="193"/>
      <c r="CB161" s="193"/>
      <c r="CC161" s="193"/>
      <c r="CD161" s="193"/>
      <c r="CE161" s="193"/>
      <c r="CF161" s="193"/>
      <c r="CG161" s="193"/>
      <c r="CH161" s="193"/>
      <c r="CI161" s="193"/>
      <c r="CJ161" s="193"/>
      <c r="CK161" s="193"/>
      <c r="CL161" s="193"/>
      <c r="CM161" s="193"/>
      <c r="CN161" s="193"/>
      <c r="CO161" s="193"/>
      <c r="CP161" s="193"/>
      <c r="CQ161" s="193"/>
      <c r="CR161" s="193"/>
      <c r="CS161" s="193"/>
      <c r="CT161" s="193"/>
      <c r="CU161" s="193"/>
      <c r="CV161" s="193"/>
      <c r="CW161" s="193"/>
      <c r="CX161" s="193"/>
      <c r="CY161" s="193"/>
      <c r="CZ161" s="193"/>
      <c r="DA161" s="193"/>
      <c r="DB161" s="193"/>
      <c r="DC161" s="193"/>
      <c r="DD161" s="193"/>
      <c r="DE161" s="193"/>
      <c r="DF161" s="193"/>
      <c r="DG161" s="193"/>
      <c r="DH161" s="193"/>
      <c r="DI161" s="193"/>
      <c r="DJ161" s="193"/>
      <c r="DK161" s="193"/>
      <c r="DL161" s="193"/>
      <c r="DM161" s="193"/>
      <c r="DN161" s="193"/>
      <c r="DO161" s="193"/>
      <c r="DP161" s="193"/>
      <c r="DQ161" s="193"/>
    </row>
    <row r="162" spans="1:121" ht="13.5" customHeight="1" thickBot="1" x14ac:dyDescent="0.55000000000000004">
      <c r="A162" s="246" t="s">
        <v>1945</v>
      </c>
      <c r="B162" s="245" t="s">
        <v>87</v>
      </c>
      <c r="C162" s="245" t="s">
        <v>1965</v>
      </c>
      <c r="D162" s="246" t="s">
        <v>721</v>
      </c>
      <c r="E162" s="46" t="s">
        <v>486</v>
      </c>
      <c r="F162" s="46" t="s">
        <v>448</v>
      </c>
      <c r="G162" s="203" t="s">
        <v>473</v>
      </c>
      <c r="H162" s="66">
        <v>1000</v>
      </c>
      <c r="I162" s="66" t="s">
        <v>660</v>
      </c>
      <c r="J162" s="66">
        <v>2000</v>
      </c>
      <c r="K162" s="66" t="s">
        <v>661</v>
      </c>
      <c r="L162" s="66" t="s">
        <v>31</v>
      </c>
      <c r="M162" s="66" t="s">
        <v>20</v>
      </c>
      <c r="N162" s="66" t="s">
        <v>565</v>
      </c>
      <c r="O162" s="122">
        <v>1</v>
      </c>
      <c r="P162" s="71"/>
      <c r="Q162" s="193"/>
      <c r="R162" s="193"/>
      <c r="S162" s="193"/>
      <c r="T162" s="193"/>
      <c r="U162" s="193"/>
      <c r="V162" s="193"/>
      <c r="W162" s="193"/>
      <c r="X162" s="193"/>
      <c r="Y162" s="193"/>
      <c r="AA162" s="193"/>
      <c r="AB162" s="193"/>
      <c r="AC162" s="193"/>
      <c r="AD162" s="193"/>
      <c r="AE162" s="193"/>
      <c r="AF162" s="193"/>
      <c r="AG162" s="193"/>
      <c r="AH162" s="193"/>
      <c r="AI162" s="193"/>
      <c r="AJ162" s="193"/>
      <c r="AK162" s="193"/>
      <c r="AL162" s="193"/>
      <c r="AM162" s="193"/>
      <c r="AN162" s="193"/>
      <c r="AO162" s="193"/>
      <c r="AP162" s="193"/>
      <c r="AQ162" s="193"/>
      <c r="AR162" s="193"/>
      <c r="AS162" s="193"/>
      <c r="AT162" s="193"/>
      <c r="AU162" s="193"/>
      <c r="AV162" s="193"/>
      <c r="AW162" s="193"/>
      <c r="AX162" s="193"/>
      <c r="AY162" s="193"/>
      <c r="AZ162" s="193"/>
      <c r="BA162" s="193"/>
      <c r="BB162" s="193"/>
      <c r="BC162" s="193"/>
      <c r="BD162" s="193"/>
      <c r="BE162" s="193"/>
      <c r="BF162" s="193"/>
      <c r="BG162" s="193"/>
      <c r="BH162" s="193"/>
      <c r="BI162" s="193"/>
      <c r="BJ162" s="193"/>
      <c r="BK162" s="193"/>
      <c r="BL162" s="193"/>
      <c r="BM162" s="193"/>
      <c r="BN162" s="193"/>
      <c r="BO162" s="193"/>
      <c r="BP162" s="193"/>
      <c r="BQ162" s="193"/>
      <c r="BR162" s="193"/>
      <c r="BS162" s="193"/>
      <c r="BT162" s="193"/>
      <c r="BU162" s="193"/>
      <c r="BV162" s="193"/>
      <c r="BW162" s="193"/>
      <c r="BX162" s="193"/>
      <c r="BY162" s="193"/>
      <c r="BZ162" s="193"/>
      <c r="CA162" s="193"/>
      <c r="CB162" s="193"/>
      <c r="CC162" s="193"/>
      <c r="CD162" s="193"/>
      <c r="CE162" s="193"/>
      <c r="CF162" s="193"/>
      <c r="CG162" s="193"/>
      <c r="CH162" s="193"/>
      <c r="CI162" s="193"/>
      <c r="CJ162" s="193"/>
      <c r="CK162" s="193"/>
      <c r="CL162" s="193"/>
      <c r="CM162" s="193"/>
      <c r="CN162" s="193"/>
      <c r="CO162" s="193"/>
      <c r="CP162" s="193"/>
      <c r="CQ162" s="193"/>
      <c r="CR162" s="193"/>
      <c r="CS162" s="193"/>
      <c r="CT162" s="193"/>
      <c r="CU162" s="193"/>
      <c r="CV162" s="193"/>
      <c r="CW162" s="193"/>
      <c r="CX162" s="193"/>
      <c r="CY162" s="193"/>
      <c r="CZ162" s="193"/>
      <c r="DA162" s="193"/>
      <c r="DB162" s="193"/>
      <c r="DC162" s="193"/>
      <c r="DD162" s="193"/>
      <c r="DE162" s="193"/>
      <c r="DF162" s="193"/>
      <c r="DG162" s="193"/>
      <c r="DH162" s="193"/>
      <c r="DI162" s="193"/>
      <c r="DJ162" s="193"/>
      <c r="DK162" s="193"/>
      <c r="DL162" s="193"/>
      <c r="DM162" s="193"/>
      <c r="DN162" s="193"/>
      <c r="DO162" s="193"/>
      <c r="DP162" s="193"/>
      <c r="DQ162" s="193"/>
    </row>
    <row r="163" spans="1:121" ht="13.5" customHeight="1" thickBot="1" x14ac:dyDescent="0.55000000000000004">
      <c r="A163" s="246" t="s">
        <v>1945</v>
      </c>
      <c r="B163" s="245" t="s">
        <v>88</v>
      </c>
      <c r="C163" s="246"/>
      <c r="D163" s="246"/>
      <c r="E163" s="46" t="s">
        <v>486</v>
      </c>
      <c r="F163" s="46" t="s">
        <v>448</v>
      </c>
      <c r="G163" s="203" t="s">
        <v>473</v>
      </c>
      <c r="H163" s="66">
        <v>1000</v>
      </c>
      <c r="I163" s="66" t="s">
        <v>660</v>
      </c>
      <c r="J163" s="66">
        <v>2000</v>
      </c>
      <c r="K163" s="66" t="s">
        <v>661</v>
      </c>
      <c r="L163" s="66" t="s">
        <v>31</v>
      </c>
      <c r="M163" s="66" t="s">
        <v>20</v>
      </c>
      <c r="N163" s="66" t="s">
        <v>565</v>
      </c>
      <c r="O163" s="122">
        <v>1</v>
      </c>
      <c r="P163" s="71"/>
      <c r="Q163" s="193"/>
      <c r="R163" s="193"/>
      <c r="S163" s="193"/>
      <c r="T163" s="193"/>
      <c r="U163" s="193"/>
      <c r="V163" s="193"/>
      <c r="W163" s="193"/>
      <c r="X163" s="193"/>
      <c r="Y163" s="193"/>
      <c r="AA163" s="193"/>
      <c r="AB163" s="193"/>
      <c r="AC163" s="193"/>
      <c r="AD163" s="193"/>
      <c r="AE163" s="193"/>
      <c r="AF163" s="193"/>
      <c r="AG163" s="193"/>
      <c r="AH163" s="193"/>
      <c r="AI163" s="193"/>
      <c r="AJ163" s="193"/>
      <c r="AK163" s="193"/>
      <c r="AL163" s="193"/>
      <c r="AM163" s="193"/>
      <c r="AN163" s="193"/>
      <c r="AO163" s="193"/>
      <c r="AP163" s="193"/>
      <c r="AQ163" s="193"/>
      <c r="AR163" s="193"/>
      <c r="AS163" s="193"/>
      <c r="AT163" s="193"/>
      <c r="AU163" s="193"/>
      <c r="AV163" s="193"/>
      <c r="AW163" s="193"/>
      <c r="AX163" s="193"/>
      <c r="AY163" s="193"/>
      <c r="AZ163" s="193"/>
      <c r="BA163" s="193"/>
      <c r="BB163" s="193"/>
      <c r="BC163" s="193"/>
      <c r="BD163" s="193"/>
      <c r="BE163" s="193"/>
      <c r="BF163" s="193"/>
      <c r="BG163" s="193"/>
      <c r="BH163" s="193"/>
      <c r="BI163" s="193"/>
      <c r="BJ163" s="193"/>
      <c r="BK163" s="193"/>
      <c r="BL163" s="193"/>
      <c r="BM163" s="193"/>
      <c r="BN163" s="193"/>
      <c r="BO163" s="193"/>
      <c r="BP163" s="193"/>
      <c r="BQ163" s="193"/>
      <c r="BR163" s="193"/>
      <c r="BS163" s="193"/>
      <c r="BT163" s="193"/>
      <c r="BU163" s="193"/>
      <c r="BV163" s="193"/>
      <c r="BW163" s="193"/>
      <c r="BX163" s="193"/>
      <c r="BY163" s="193"/>
      <c r="BZ163" s="193"/>
      <c r="CA163" s="193"/>
      <c r="CB163" s="193"/>
      <c r="CC163" s="193"/>
      <c r="CD163" s="193"/>
      <c r="CE163" s="193"/>
      <c r="CF163" s="193"/>
      <c r="CG163" s="193"/>
      <c r="CH163" s="193"/>
      <c r="CI163" s="193"/>
      <c r="CJ163" s="193"/>
      <c r="CK163" s="193"/>
      <c r="CL163" s="193"/>
      <c r="CM163" s="193"/>
      <c r="CN163" s="193"/>
      <c r="CO163" s="193"/>
      <c r="CP163" s="193"/>
      <c r="CQ163" s="193"/>
      <c r="CR163" s="193"/>
      <c r="CS163" s="193"/>
      <c r="CT163" s="193"/>
      <c r="CU163" s="193"/>
      <c r="CV163" s="193"/>
      <c r="CW163" s="193"/>
      <c r="CX163" s="193"/>
      <c r="CY163" s="193"/>
      <c r="CZ163" s="193"/>
      <c r="DA163" s="193"/>
      <c r="DB163" s="193"/>
      <c r="DC163" s="193"/>
      <c r="DD163" s="193"/>
      <c r="DE163" s="193"/>
      <c r="DF163" s="193"/>
      <c r="DG163" s="193"/>
      <c r="DH163" s="193"/>
      <c r="DI163" s="193"/>
      <c r="DJ163" s="193"/>
      <c r="DK163" s="193"/>
      <c r="DL163" s="193"/>
      <c r="DM163" s="193"/>
      <c r="DN163" s="193"/>
      <c r="DO163" s="193"/>
      <c r="DP163" s="193"/>
      <c r="DQ163" s="193"/>
    </row>
    <row r="164" spans="1:121" ht="13.5" customHeight="1" thickBot="1" x14ac:dyDescent="0.55000000000000004">
      <c r="A164" s="246" t="s">
        <v>1945</v>
      </c>
      <c r="B164" s="245" t="s">
        <v>89</v>
      </c>
      <c r="C164" s="246"/>
      <c r="D164" s="246"/>
      <c r="E164" s="46" t="s">
        <v>486</v>
      </c>
      <c r="F164" s="46" t="s">
        <v>448</v>
      </c>
      <c r="G164" s="203" t="s">
        <v>473</v>
      </c>
      <c r="H164" s="66">
        <v>1000</v>
      </c>
      <c r="I164" s="66" t="s">
        <v>660</v>
      </c>
      <c r="J164" s="66">
        <v>2000</v>
      </c>
      <c r="K164" s="66" t="s">
        <v>661</v>
      </c>
      <c r="L164" s="66" t="s">
        <v>31</v>
      </c>
      <c r="M164" s="66" t="s">
        <v>20</v>
      </c>
      <c r="N164" s="66" t="s">
        <v>565</v>
      </c>
      <c r="O164" s="122">
        <v>1</v>
      </c>
      <c r="P164" s="71"/>
      <c r="Q164" s="193"/>
      <c r="R164" s="193"/>
      <c r="S164" s="193"/>
      <c r="T164" s="193"/>
      <c r="U164" s="193"/>
      <c r="V164" s="193"/>
      <c r="W164" s="193"/>
      <c r="X164" s="193"/>
      <c r="Y164" s="193"/>
      <c r="AA164" s="193"/>
      <c r="AB164" s="193"/>
      <c r="AC164" s="193"/>
      <c r="AD164" s="193"/>
      <c r="AE164" s="193"/>
      <c r="AF164" s="193"/>
      <c r="AG164" s="193"/>
      <c r="AH164" s="193"/>
      <c r="AI164" s="193"/>
      <c r="AJ164" s="193"/>
      <c r="AK164" s="193"/>
      <c r="AL164" s="193"/>
      <c r="AM164" s="193"/>
      <c r="AN164" s="193"/>
      <c r="AO164" s="193"/>
      <c r="AP164" s="193"/>
      <c r="AQ164" s="193"/>
      <c r="AR164" s="193"/>
      <c r="AS164" s="193"/>
      <c r="AT164" s="193"/>
      <c r="AU164" s="193"/>
      <c r="AV164" s="193"/>
      <c r="AW164" s="193"/>
      <c r="AX164" s="193"/>
      <c r="AY164" s="193"/>
      <c r="AZ164" s="193"/>
      <c r="BA164" s="193"/>
      <c r="BB164" s="193"/>
      <c r="BC164" s="193"/>
      <c r="BD164" s="193"/>
      <c r="BE164" s="193"/>
      <c r="BF164" s="193"/>
      <c r="BG164" s="193"/>
      <c r="BH164" s="193"/>
      <c r="BI164" s="193"/>
      <c r="BJ164" s="193"/>
      <c r="BK164" s="193"/>
      <c r="BL164" s="193"/>
      <c r="BM164" s="193"/>
      <c r="BN164" s="193"/>
      <c r="BO164" s="193"/>
      <c r="BP164" s="193"/>
      <c r="BQ164" s="193"/>
      <c r="BR164" s="193"/>
      <c r="BS164" s="193"/>
      <c r="BT164" s="193"/>
      <c r="BU164" s="193"/>
      <c r="BV164" s="193"/>
      <c r="BW164" s="193"/>
      <c r="BX164" s="193"/>
      <c r="BY164" s="193"/>
      <c r="BZ164" s="193"/>
      <c r="CA164" s="193"/>
      <c r="CB164" s="193"/>
      <c r="CC164" s="193"/>
      <c r="CD164" s="193"/>
      <c r="CE164" s="193"/>
      <c r="CF164" s="193"/>
      <c r="CG164" s="193"/>
      <c r="CH164" s="193"/>
      <c r="CI164" s="193"/>
      <c r="CJ164" s="193"/>
      <c r="CK164" s="193"/>
      <c r="CL164" s="193"/>
      <c r="CM164" s="193"/>
      <c r="CN164" s="193"/>
      <c r="CO164" s="193"/>
      <c r="CP164" s="193"/>
      <c r="CQ164" s="193"/>
      <c r="CR164" s="193"/>
      <c r="CS164" s="193"/>
      <c r="CT164" s="193"/>
      <c r="CU164" s="193"/>
      <c r="CV164" s="193"/>
      <c r="CW164" s="193"/>
      <c r="CX164" s="193"/>
      <c r="CY164" s="193"/>
      <c r="CZ164" s="193"/>
      <c r="DA164" s="193"/>
      <c r="DB164" s="193"/>
      <c r="DC164" s="193"/>
      <c r="DD164" s="193"/>
      <c r="DE164" s="193"/>
      <c r="DF164" s="193"/>
      <c r="DG164" s="193"/>
      <c r="DH164" s="193"/>
      <c r="DI164" s="193"/>
      <c r="DJ164" s="193"/>
      <c r="DK164" s="193"/>
      <c r="DL164" s="193"/>
      <c r="DM164" s="193"/>
      <c r="DN164" s="193"/>
      <c r="DO164" s="193"/>
      <c r="DP164" s="193"/>
      <c r="DQ164" s="193"/>
    </row>
    <row r="165" spans="1:121" ht="13.5" customHeight="1" thickBot="1" x14ac:dyDescent="0.55000000000000004">
      <c r="A165" s="246" t="s">
        <v>1945</v>
      </c>
      <c r="B165" s="245" t="s">
        <v>90</v>
      </c>
      <c r="C165" s="246"/>
      <c r="D165" s="246"/>
      <c r="E165" s="46" t="s">
        <v>486</v>
      </c>
      <c r="F165" s="46" t="s">
        <v>448</v>
      </c>
      <c r="G165" s="203" t="s">
        <v>473</v>
      </c>
      <c r="H165" s="66">
        <v>1000</v>
      </c>
      <c r="I165" s="66" t="s">
        <v>660</v>
      </c>
      <c r="J165" s="66">
        <v>2000</v>
      </c>
      <c r="K165" s="66" t="s">
        <v>661</v>
      </c>
      <c r="L165" s="66" t="s">
        <v>31</v>
      </c>
      <c r="M165" s="66" t="s">
        <v>20</v>
      </c>
      <c r="N165" s="66" t="s">
        <v>565</v>
      </c>
      <c r="O165" s="122">
        <v>1</v>
      </c>
      <c r="P165" s="71"/>
      <c r="Q165" s="193"/>
      <c r="R165" s="193"/>
      <c r="S165" s="193"/>
      <c r="T165" s="193"/>
      <c r="U165" s="193"/>
      <c r="V165" s="193"/>
      <c r="W165" s="193"/>
      <c r="X165" s="193"/>
      <c r="Y165" s="193"/>
      <c r="AA165" s="193"/>
      <c r="AB165" s="193"/>
      <c r="AC165" s="193"/>
      <c r="AD165" s="193"/>
      <c r="AE165" s="193"/>
      <c r="AF165" s="193"/>
      <c r="AG165" s="193"/>
      <c r="AH165" s="193"/>
      <c r="AI165" s="193"/>
      <c r="AJ165" s="193"/>
      <c r="AK165" s="193"/>
      <c r="AL165" s="193"/>
      <c r="AM165" s="193"/>
      <c r="AN165" s="193"/>
      <c r="AO165" s="193"/>
      <c r="AP165" s="193"/>
      <c r="AQ165" s="193"/>
      <c r="AR165" s="193"/>
      <c r="AS165" s="193"/>
      <c r="AT165" s="193"/>
      <c r="AU165" s="193"/>
      <c r="AV165" s="193"/>
      <c r="AW165" s="193"/>
      <c r="AX165" s="193"/>
      <c r="AY165" s="193"/>
      <c r="AZ165" s="193"/>
      <c r="BA165" s="193"/>
      <c r="BB165" s="193"/>
      <c r="BC165" s="193"/>
      <c r="BD165" s="193"/>
      <c r="BE165" s="193"/>
      <c r="BF165" s="193"/>
      <c r="BG165" s="193"/>
      <c r="BH165" s="193"/>
      <c r="BI165" s="193"/>
      <c r="BJ165" s="193"/>
      <c r="BK165" s="193"/>
      <c r="BL165" s="193"/>
      <c r="BM165" s="193"/>
      <c r="BN165" s="193"/>
      <c r="BO165" s="193"/>
      <c r="BP165" s="193"/>
      <c r="BQ165" s="193"/>
      <c r="BR165" s="193"/>
      <c r="BS165" s="193"/>
      <c r="BT165" s="193"/>
      <c r="BU165" s="193"/>
      <c r="BV165" s="193"/>
      <c r="BW165" s="193"/>
      <c r="BX165" s="193"/>
      <c r="BY165" s="193"/>
      <c r="BZ165" s="193"/>
      <c r="CA165" s="193"/>
      <c r="CB165" s="193"/>
      <c r="CC165" s="193"/>
      <c r="CD165" s="193"/>
      <c r="CE165" s="193"/>
      <c r="CF165" s="193"/>
      <c r="CG165" s="193"/>
      <c r="CH165" s="193"/>
      <c r="CI165" s="193"/>
      <c r="CJ165" s="193"/>
      <c r="CK165" s="193"/>
      <c r="CL165" s="193"/>
      <c r="CM165" s="193"/>
      <c r="CN165" s="193"/>
      <c r="CO165" s="193"/>
      <c r="CP165" s="193"/>
      <c r="CQ165" s="193"/>
      <c r="CR165" s="193"/>
      <c r="CS165" s="193"/>
      <c r="CT165" s="193"/>
      <c r="CU165" s="193"/>
      <c r="CV165" s="193"/>
      <c r="CW165" s="193"/>
      <c r="CX165" s="193"/>
      <c r="CY165" s="193"/>
      <c r="CZ165" s="193"/>
      <c r="DA165" s="193"/>
      <c r="DB165" s="193"/>
      <c r="DC165" s="193"/>
      <c r="DD165" s="193"/>
      <c r="DE165" s="193"/>
      <c r="DF165" s="193"/>
      <c r="DG165" s="193"/>
      <c r="DH165" s="193"/>
      <c r="DI165" s="193"/>
      <c r="DJ165" s="193"/>
      <c r="DK165" s="193"/>
      <c r="DL165" s="193"/>
      <c r="DM165" s="193"/>
      <c r="DN165" s="193"/>
      <c r="DO165" s="193"/>
      <c r="DP165" s="193"/>
      <c r="DQ165" s="193"/>
    </row>
    <row r="166" spans="1:121" ht="13.5" customHeight="1" thickBot="1" x14ac:dyDescent="0.55000000000000004">
      <c r="A166" s="246" t="s">
        <v>1945</v>
      </c>
      <c r="B166" s="245" t="s">
        <v>91</v>
      </c>
      <c r="C166" s="246"/>
      <c r="D166" s="246"/>
      <c r="E166" s="46" t="s">
        <v>486</v>
      </c>
      <c r="F166" s="46" t="s">
        <v>448</v>
      </c>
      <c r="G166" s="203" t="s">
        <v>473</v>
      </c>
      <c r="H166" s="66">
        <v>1000</v>
      </c>
      <c r="I166" s="66" t="s">
        <v>660</v>
      </c>
      <c r="J166" s="66">
        <v>2000</v>
      </c>
      <c r="K166" s="66" t="s">
        <v>661</v>
      </c>
      <c r="L166" s="66" t="s">
        <v>31</v>
      </c>
      <c r="M166" s="66" t="s">
        <v>20</v>
      </c>
      <c r="N166" s="66" t="s">
        <v>565</v>
      </c>
      <c r="O166" s="122">
        <v>1</v>
      </c>
      <c r="P166" s="71"/>
      <c r="Q166" s="193"/>
      <c r="R166" s="193"/>
      <c r="S166" s="193"/>
      <c r="T166" s="193"/>
      <c r="U166" s="193"/>
      <c r="V166" s="193"/>
      <c r="W166" s="193"/>
      <c r="X166" s="193"/>
      <c r="Y166" s="193"/>
      <c r="AA166" s="193"/>
      <c r="AB166" s="193"/>
      <c r="AC166" s="193"/>
      <c r="AD166" s="193"/>
      <c r="AE166" s="193"/>
      <c r="AF166" s="193"/>
      <c r="AG166" s="193"/>
      <c r="AH166" s="193"/>
      <c r="AI166" s="193"/>
      <c r="AJ166" s="193"/>
      <c r="AK166" s="193"/>
      <c r="AL166" s="193"/>
      <c r="AM166" s="193"/>
      <c r="AN166" s="193"/>
      <c r="AO166" s="193"/>
      <c r="AP166" s="193"/>
      <c r="AQ166" s="193"/>
      <c r="AR166" s="193"/>
      <c r="AS166" s="193"/>
      <c r="AT166" s="193"/>
      <c r="AU166" s="193"/>
      <c r="AV166" s="193"/>
      <c r="AW166" s="193"/>
      <c r="AX166" s="193"/>
      <c r="AY166" s="193"/>
      <c r="AZ166" s="193"/>
      <c r="BA166" s="193"/>
      <c r="BB166" s="193"/>
      <c r="BC166" s="193"/>
      <c r="BD166" s="193"/>
      <c r="BE166" s="193"/>
      <c r="BF166" s="193"/>
      <c r="BG166" s="193"/>
      <c r="BH166" s="193"/>
      <c r="BI166" s="193"/>
      <c r="BJ166" s="193"/>
      <c r="BK166" s="193"/>
      <c r="BL166" s="193"/>
      <c r="BM166" s="193"/>
      <c r="BN166" s="193"/>
      <c r="BO166" s="193"/>
      <c r="BP166" s="193"/>
      <c r="BQ166" s="193"/>
      <c r="BR166" s="193"/>
      <c r="BS166" s="193"/>
      <c r="BT166" s="193"/>
      <c r="BU166" s="193"/>
      <c r="BV166" s="193"/>
      <c r="BW166" s="193"/>
      <c r="BX166" s="193"/>
      <c r="BY166" s="193"/>
      <c r="BZ166" s="193"/>
      <c r="CA166" s="193"/>
      <c r="CB166" s="193"/>
      <c r="CC166" s="193"/>
      <c r="CD166" s="193"/>
      <c r="CE166" s="193"/>
      <c r="CF166" s="193"/>
      <c r="CG166" s="193"/>
      <c r="CH166" s="193"/>
      <c r="CI166" s="193"/>
      <c r="CJ166" s="193"/>
      <c r="CK166" s="193"/>
      <c r="CL166" s="193"/>
      <c r="CM166" s="193"/>
      <c r="CN166" s="193"/>
      <c r="CO166" s="193"/>
      <c r="CP166" s="193"/>
      <c r="CQ166" s="193"/>
      <c r="CR166" s="193"/>
      <c r="CS166" s="193"/>
      <c r="CT166" s="193"/>
      <c r="CU166" s="193"/>
      <c r="CV166" s="193"/>
      <c r="CW166" s="193"/>
      <c r="CX166" s="193"/>
      <c r="CY166" s="193"/>
      <c r="CZ166" s="193"/>
      <c r="DA166" s="193"/>
      <c r="DB166" s="193"/>
      <c r="DC166" s="193"/>
      <c r="DD166" s="193"/>
      <c r="DE166" s="193"/>
      <c r="DF166" s="193"/>
      <c r="DG166" s="193"/>
      <c r="DH166" s="193"/>
      <c r="DI166" s="193"/>
      <c r="DJ166" s="193"/>
      <c r="DK166" s="193"/>
      <c r="DL166" s="193"/>
      <c r="DM166" s="193"/>
      <c r="DN166" s="193"/>
      <c r="DO166" s="193"/>
      <c r="DP166" s="193"/>
      <c r="DQ166" s="193"/>
    </row>
    <row r="167" spans="1:121" ht="13.5" customHeight="1" thickBot="1" x14ac:dyDescent="0.55000000000000004">
      <c r="A167" s="246" t="s">
        <v>1945</v>
      </c>
      <c r="B167" s="245" t="s">
        <v>92</v>
      </c>
      <c r="C167" s="245" t="s">
        <v>1966</v>
      </c>
      <c r="D167" s="246" t="s">
        <v>722</v>
      </c>
      <c r="E167" s="46" t="s">
        <v>486</v>
      </c>
      <c r="F167" s="46" t="s">
        <v>448</v>
      </c>
      <c r="G167" s="203" t="s">
        <v>473</v>
      </c>
      <c r="H167" s="66">
        <v>1000</v>
      </c>
      <c r="I167" s="66" t="s">
        <v>660</v>
      </c>
      <c r="J167" s="66">
        <v>2000</v>
      </c>
      <c r="K167" s="66" t="s">
        <v>661</v>
      </c>
      <c r="L167" s="66" t="s">
        <v>31</v>
      </c>
      <c r="M167" s="66" t="s">
        <v>20</v>
      </c>
      <c r="N167" s="66" t="s">
        <v>565</v>
      </c>
      <c r="O167" s="122">
        <v>1</v>
      </c>
      <c r="P167" s="71"/>
      <c r="Q167" s="193"/>
      <c r="R167" s="193"/>
      <c r="S167" s="193"/>
      <c r="T167" s="193"/>
      <c r="U167" s="193"/>
      <c r="V167" s="193"/>
      <c r="W167" s="193"/>
      <c r="X167" s="193"/>
      <c r="Y167" s="193"/>
      <c r="AA167" s="193"/>
      <c r="AB167" s="193"/>
      <c r="AC167" s="193"/>
      <c r="AD167" s="193"/>
      <c r="AE167" s="193"/>
      <c r="AF167" s="193"/>
      <c r="AG167" s="193"/>
      <c r="AH167" s="193"/>
      <c r="AI167" s="193"/>
      <c r="AJ167" s="193"/>
      <c r="AK167" s="193"/>
      <c r="AL167" s="193"/>
      <c r="AM167" s="193"/>
      <c r="AN167" s="193"/>
      <c r="AO167" s="193"/>
      <c r="AP167" s="193"/>
      <c r="AQ167" s="193"/>
      <c r="AR167" s="193"/>
      <c r="AS167" s="193"/>
      <c r="AT167" s="193"/>
      <c r="AU167" s="193"/>
      <c r="AV167" s="193"/>
      <c r="AW167" s="193"/>
      <c r="AX167" s="193"/>
      <c r="AY167" s="193"/>
      <c r="AZ167" s="193"/>
      <c r="BA167" s="193"/>
      <c r="BB167" s="193"/>
      <c r="BC167" s="193"/>
      <c r="BD167" s="193"/>
      <c r="BE167" s="193"/>
      <c r="BF167" s="193"/>
      <c r="BG167" s="193"/>
      <c r="BH167" s="193"/>
      <c r="BI167" s="193"/>
      <c r="BJ167" s="193"/>
      <c r="BK167" s="193"/>
      <c r="BL167" s="193"/>
      <c r="BM167" s="193"/>
      <c r="BN167" s="193"/>
      <c r="BO167" s="193"/>
      <c r="BP167" s="193"/>
      <c r="BQ167" s="193"/>
      <c r="BR167" s="193"/>
      <c r="BS167" s="193"/>
      <c r="BT167" s="193"/>
      <c r="BU167" s="193"/>
      <c r="BV167" s="193"/>
      <c r="BW167" s="193"/>
      <c r="BX167" s="193"/>
      <c r="BY167" s="193"/>
      <c r="BZ167" s="193"/>
      <c r="CA167" s="193"/>
      <c r="CB167" s="193"/>
      <c r="CC167" s="193"/>
      <c r="CD167" s="193"/>
      <c r="CE167" s="193"/>
      <c r="CF167" s="193"/>
      <c r="CG167" s="193"/>
      <c r="CH167" s="193"/>
      <c r="CI167" s="193"/>
      <c r="CJ167" s="193"/>
      <c r="CK167" s="193"/>
      <c r="CL167" s="193"/>
      <c r="CM167" s="193"/>
      <c r="CN167" s="193"/>
      <c r="CO167" s="193"/>
      <c r="CP167" s="193"/>
      <c r="CQ167" s="193"/>
      <c r="CR167" s="193"/>
      <c r="CS167" s="193"/>
      <c r="CT167" s="193"/>
      <c r="CU167" s="193"/>
      <c r="CV167" s="193"/>
      <c r="CW167" s="193"/>
      <c r="CX167" s="193"/>
      <c r="CY167" s="193"/>
      <c r="CZ167" s="193"/>
      <c r="DA167" s="193"/>
      <c r="DB167" s="193"/>
      <c r="DC167" s="193"/>
      <c r="DD167" s="193"/>
      <c r="DE167" s="193"/>
      <c r="DF167" s="193"/>
      <c r="DG167" s="193"/>
      <c r="DH167" s="193"/>
      <c r="DI167" s="193"/>
      <c r="DJ167" s="193"/>
      <c r="DK167" s="193"/>
      <c r="DL167" s="193"/>
      <c r="DM167" s="193"/>
      <c r="DN167" s="193"/>
      <c r="DO167" s="193"/>
      <c r="DP167" s="193"/>
      <c r="DQ167" s="193"/>
    </row>
    <row r="168" spans="1:121" ht="13.5" customHeight="1" thickBot="1" x14ac:dyDescent="0.55000000000000004">
      <c r="A168" s="246" t="s">
        <v>1945</v>
      </c>
      <c r="B168" s="245" t="s">
        <v>93</v>
      </c>
      <c r="C168" s="245" t="s">
        <v>1967</v>
      </c>
      <c r="D168" s="246" t="s">
        <v>723</v>
      </c>
      <c r="E168" s="46" t="s">
        <v>486</v>
      </c>
      <c r="F168" s="46" t="s">
        <v>448</v>
      </c>
      <c r="G168" s="203" t="s">
        <v>473</v>
      </c>
      <c r="H168" s="66">
        <v>1000</v>
      </c>
      <c r="I168" s="66" t="s">
        <v>660</v>
      </c>
      <c r="J168" s="66">
        <v>2000</v>
      </c>
      <c r="K168" s="66" t="s">
        <v>661</v>
      </c>
      <c r="L168" s="66" t="s">
        <v>31</v>
      </c>
      <c r="M168" s="66" t="s">
        <v>20</v>
      </c>
      <c r="N168" s="66" t="s">
        <v>565</v>
      </c>
      <c r="O168" s="122">
        <v>1</v>
      </c>
      <c r="P168" s="71"/>
      <c r="Q168" s="193"/>
      <c r="R168" s="193"/>
      <c r="S168" s="193"/>
      <c r="T168" s="193"/>
      <c r="U168" s="193"/>
      <c r="V168" s="193"/>
      <c r="W168" s="193"/>
      <c r="X168" s="193"/>
      <c r="Y168" s="193"/>
      <c r="AA168" s="193"/>
      <c r="AB168" s="193"/>
      <c r="AC168" s="193"/>
      <c r="AD168" s="193"/>
      <c r="AE168" s="193"/>
      <c r="AF168" s="193"/>
      <c r="AG168" s="193"/>
      <c r="AH168" s="193"/>
      <c r="AI168" s="193"/>
      <c r="AJ168" s="193"/>
      <c r="AK168" s="193"/>
      <c r="AL168" s="193"/>
      <c r="AM168" s="193"/>
      <c r="AN168" s="193"/>
      <c r="AO168" s="193"/>
      <c r="AP168" s="193"/>
      <c r="AQ168" s="193"/>
      <c r="AR168" s="193"/>
      <c r="AS168" s="193"/>
      <c r="AT168" s="193"/>
      <c r="AU168" s="193"/>
      <c r="AV168" s="193"/>
      <c r="AW168" s="193"/>
      <c r="AX168" s="193"/>
      <c r="AY168" s="193"/>
      <c r="AZ168" s="193"/>
      <c r="BA168" s="193"/>
      <c r="BB168" s="193"/>
      <c r="BC168" s="193"/>
      <c r="BD168" s="193"/>
      <c r="BE168" s="193"/>
      <c r="BF168" s="193"/>
      <c r="BG168" s="193"/>
      <c r="BH168" s="193"/>
      <c r="BI168" s="193"/>
      <c r="BJ168" s="193"/>
      <c r="BK168" s="193"/>
      <c r="BL168" s="193"/>
      <c r="BM168" s="193"/>
      <c r="BN168" s="193"/>
      <c r="BO168" s="193"/>
      <c r="BP168" s="193"/>
      <c r="BQ168" s="193"/>
      <c r="BR168" s="193"/>
      <c r="BS168" s="193"/>
      <c r="BT168" s="193"/>
      <c r="BU168" s="193"/>
      <c r="BV168" s="193"/>
      <c r="BW168" s="193"/>
      <c r="BX168" s="193"/>
      <c r="BY168" s="193"/>
      <c r="BZ168" s="193"/>
      <c r="CA168" s="193"/>
      <c r="CB168" s="193"/>
      <c r="CC168" s="193"/>
      <c r="CD168" s="193"/>
      <c r="CE168" s="193"/>
      <c r="CF168" s="193"/>
      <c r="CG168" s="193"/>
      <c r="CH168" s="193"/>
      <c r="CI168" s="193"/>
      <c r="CJ168" s="193"/>
      <c r="CK168" s="193"/>
      <c r="CL168" s="193"/>
      <c r="CM168" s="193"/>
      <c r="CN168" s="193"/>
      <c r="CO168" s="193"/>
      <c r="CP168" s="193"/>
      <c r="CQ168" s="193"/>
      <c r="CR168" s="193"/>
      <c r="CS168" s="193"/>
      <c r="CT168" s="193"/>
      <c r="CU168" s="193"/>
      <c r="CV168" s="193"/>
      <c r="CW168" s="193"/>
      <c r="CX168" s="193"/>
      <c r="CY168" s="193"/>
      <c r="CZ168" s="193"/>
      <c r="DA168" s="193"/>
      <c r="DB168" s="193"/>
      <c r="DC168" s="193"/>
      <c r="DD168" s="193"/>
      <c r="DE168" s="193"/>
      <c r="DF168" s="193"/>
      <c r="DG168" s="193"/>
      <c r="DH168" s="193"/>
      <c r="DI168" s="193"/>
      <c r="DJ168" s="193"/>
      <c r="DK168" s="193"/>
      <c r="DL168" s="193"/>
      <c r="DM168" s="193"/>
      <c r="DN168" s="193"/>
      <c r="DO168" s="193"/>
      <c r="DP168" s="193"/>
      <c r="DQ168" s="193"/>
    </row>
    <row r="169" spans="1:121" ht="13.5" customHeight="1" thickBot="1" x14ac:dyDescent="0.55000000000000004">
      <c r="A169" s="246" t="s">
        <v>1945</v>
      </c>
      <c r="B169" s="245" t="s">
        <v>94</v>
      </c>
      <c r="C169" s="245" t="s">
        <v>1968</v>
      </c>
      <c r="D169" s="246" t="s">
        <v>724</v>
      </c>
      <c r="E169" s="46" t="s">
        <v>486</v>
      </c>
      <c r="F169" s="46" t="s">
        <v>448</v>
      </c>
      <c r="G169" s="203" t="s">
        <v>473</v>
      </c>
      <c r="H169" s="66">
        <v>1000</v>
      </c>
      <c r="I169" s="66" t="s">
        <v>660</v>
      </c>
      <c r="J169" s="66">
        <v>2000</v>
      </c>
      <c r="K169" s="66" t="s">
        <v>661</v>
      </c>
      <c r="L169" s="66" t="s">
        <v>31</v>
      </c>
      <c r="M169" s="66" t="s">
        <v>20</v>
      </c>
      <c r="N169" s="66" t="s">
        <v>565</v>
      </c>
      <c r="O169" s="122">
        <v>1</v>
      </c>
      <c r="P169" s="71"/>
      <c r="Q169" s="193"/>
      <c r="R169" s="193"/>
      <c r="S169" s="193"/>
      <c r="T169" s="193"/>
      <c r="U169" s="193"/>
      <c r="V169" s="193"/>
      <c r="W169" s="193"/>
      <c r="X169" s="193"/>
      <c r="Y169" s="193"/>
      <c r="AA169" s="193"/>
      <c r="AB169" s="193"/>
      <c r="AC169" s="193"/>
      <c r="AD169" s="193"/>
      <c r="AE169" s="193"/>
      <c r="AF169" s="193"/>
      <c r="AG169" s="193"/>
      <c r="AH169" s="193"/>
      <c r="AI169" s="193"/>
      <c r="AJ169" s="193"/>
      <c r="AK169" s="193"/>
      <c r="AL169" s="193"/>
      <c r="AM169" s="193"/>
      <c r="AN169" s="193"/>
      <c r="AO169" s="193"/>
      <c r="AP169" s="193"/>
      <c r="AQ169" s="193"/>
      <c r="AR169" s="193"/>
      <c r="AS169" s="193"/>
      <c r="AT169" s="193"/>
      <c r="AU169" s="193"/>
      <c r="AV169" s="193"/>
      <c r="AW169" s="193"/>
      <c r="AX169" s="193"/>
      <c r="AY169" s="193"/>
      <c r="AZ169" s="193"/>
      <c r="BA169" s="193"/>
      <c r="BB169" s="193"/>
      <c r="BC169" s="193"/>
      <c r="BD169" s="193"/>
      <c r="BE169" s="193"/>
      <c r="BF169" s="193"/>
      <c r="BG169" s="193"/>
      <c r="BH169" s="193"/>
      <c r="BI169" s="193"/>
      <c r="BJ169" s="193"/>
      <c r="BK169" s="193"/>
      <c r="BL169" s="193"/>
      <c r="BM169" s="193"/>
      <c r="BN169" s="193"/>
      <c r="BO169" s="193"/>
      <c r="BP169" s="193"/>
      <c r="BQ169" s="193"/>
      <c r="BR169" s="193"/>
      <c r="BS169" s="193"/>
      <c r="BT169" s="193"/>
      <c r="BU169" s="193"/>
      <c r="BV169" s="193"/>
      <c r="BW169" s="193"/>
      <c r="BX169" s="193"/>
      <c r="BY169" s="193"/>
      <c r="BZ169" s="193"/>
      <c r="CA169" s="193"/>
      <c r="CB169" s="193"/>
      <c r="CC169" s="193"/>
      <c r="CD169" s="193"/>
      <c r="CE169" s="193"/>
      <c r="CF169" s="193"/>
      <c r="CG169" s="193"/>
      <c r="CH169" s="193"/>
      <c r="CI169" s="193"/>
      <c r="CJ169" s="193"/>
      <c r="CK169" s="193"/>
      <c r="CL169" s="193"/>
      <c r="CM169" s="193"/>
      <c r="CN169" s="193"/>
      <c r="CO169" s="193"/>
      <c r="CP169" s="193"/>
      <c r="CQ169" s="193"/>
      <c r="CR169" s="193"/>
      <c r="CS169" s="193"/>
      <c r="CT169" s="193"/>
      <c r="CU169" s="193"/>
      <c r="CV169" s="193"/>
      <c r="CW169" s="193"/>
      <c r="CX169" s="193"/>
      <c r="CY169" s="193"/>
      <c r="CZ169" s="193"/>
      <c r="DA169" s="193"/>
      <c r="DB169" s="193"/>
      <c r="DC169" s="193"/>
      <c r="DD169" s="193"/>
      <c r="DE169" s="193"/>
      <c r="DF169" s="193"/>
      <c r="DG169" s="193"/>
      <c r="DH169" s="193"/>
      <c r="DI169" s="193"/>
      <c r="DJ169" s="193"/>
      <c r="DK169" s="193"/>
      <c r="DL169" s="193"/>
      <c r="DM169" s="193"/>
      <c r="DN169" s="193"/>
      <c r="DO169" s="193"/>
      <c r="DP169" s="193"/>
      <c r="DQ169" s="193"/>
    </row>
    <row r="170" spans="1:121" ht="13.5" customHeight="1" thickBot="1" x14ac:dyDescent="0.55000000000000004">
      <c r="A170" s="246" t="s">
        <v>1945</v>
      </c>
      <c r="B170" s="245" t="s">
        <v>95</v>
      </c>
      <c r="C170" s="245" t="s">
        <v>1969</v>
      </c>
      <c r="D170" s="246" t="s">
        <v>725</v>
      </c>
      <c r="E170" s="46" t="s">
        <v>486</v>
      </c>
      <c r="F170" s="46" t="s">
        <v>448</v>
      </c>
      <c r="G170" s="203" t="s">
        <v>473</v>
      </c>
      <c r="H170" s="66">
        <v>1000</v>
      </c>
      <c r="I170" s="66" t="s">
        <v>660</v>
      </c>
      <c r="J170" s="66">
        <v>2000</v>
      </c>
      <c r="K170" s="66" t="s">
        <v>661</v>
      </c>
      <c r="L170" s="66" t="s">
        <v>31</v>
      </c>
      <c r="M170" s="66" t="s">
        <v>20</v>
      </c>
      <c r="N170" s="66" t="s">
        <v>565</v>
      </c>
      <c r="O170" s="122">
        <v>1</v>
      </c>
      <c r="P170" s="71"/>
      <c r="Q170" s="193"/>
      <c r="R170" s="193"/>
      <c r="S170" s="193"/>
      <c r="T170" s="193"/>
      <c r="U170" s="193"/>
      <c r="V170" s="193"/>
      <c r="W170" s="193"/>
      <c r="X170" s="193"/>
      <c r="Y170" s="193"/>
      <c r="AA170" s="193"/>
      <c r="AB170" s="193"/>
      <c r="AC170" s="193"/>
      <c r="AD170" s="193"/>
      <c r="AE170" s="193"/>
      <c r="AF170" s="193"/>
      <c r="AG170" s="193"/>
      <c r="AH170" s="193"/>
      <c r="AI170" s="193"/>
      <c r="AJ170" s="193"/>
      <c r="AK170" s="193"/>
      <c r="AL170" s="193"/>
      <c r="AM170" s="193"/>
      <c r="AN170" s="193"/>
      <c r="AO170" s="193"/>
      <c r="AP170" s="193"/>
      <c r="AQ170" s="193"/>
      <c r="AR170" s="193"/>
      <c r="AS170" s="193"/>
      <c r="AT170" s="193"/>
      <c r="AU170" s="193"/>
      <c r="AV170" s="193"/>
      <c r="AW170" s="193"/>
      <c r="AX170" s="193"/>
      <c r="AY170" s="193"/>
      <c r="AZ170" s="193"/>
      <c r="BA170" s="193"/>
      <c r="BB170" s="193"/>
      <c r="BC170" s="193"/>
      <c r="BD170" s="193"/>
      <c r="BE170" s="193"/>
      <c r="BF170" s="193"/>
      <c r="BG170" s="193"/>
      <c r="BH170" s="193"/>
      <c r="BI170" s="193"/>
      <c r="BJ170" s="193"/>
      <c r="BK170" s="193"/>
      <c r="BL170" s="193"/>
      <c r="BM170" s="193"/>
      <c r="BN170" s="193"/>
      <c r="BO170" s="193"/>
      <c r="BP170" s="193"/>
      <c r="BQ170" s="193"/>
      <c r="BR170" s="193"/>
      <c r="BS170" s="193"/>
      <c r="BT170" s="193"/>
      <c r="BU170" s="193"/>
      <c r="BV170" s="193"/>
      <c r="BW170" s="193"/>
      <c r="BX170" s="193"/>
      <c r="BY170" s="193"/>
      <c r="BZ170" s="193"/>
      <c r="CA170" s="193"/>
      <c r="CB170" s="193"/>
      <c r="CC170" s="193"/>
      <c r="CD170" s="193"/>
      <c r="CE170" s="193"/>
      <c r="CF170" s="193"/>
      <c r="CG170" s="193"/>
      <c r="CH170" s="193"/>
      <c r="CI170" s="193"/>
      <c r="CJ170" s="193"/>
      <c r="CK170" s="193"/>
      <c r="CL170" s="193"/>
      <c r="CM170" s="193"/>
      <c r="CN170" s="193"/>
      <c r="CO170" s="193"/>
      <c r="CP170" s="193"/>
      <c r="CQ170" s="193"/>
      <c r="CR170" s="193"/>
      <c r="CS170" s="193"/>
      <c r="CT170" s="193"/>
      <c r="CU170" s="193"/>
      <c r="CV170" s="193"/>
      <c r="CW170" s="193"/>
      <c r="CX170" s="193"/>
      <c r="CY170" s="193"/>
      <c r="CZ170" s="193"/>
      <c r="DA170" s="193"/>
      <c r="DB170" s="193"/>
      <c r="DC170" s="193"/>
      <c r="DD170" s="193"/>
      <c r="DE170" s="193"/>
      <c r="DF170" s="193"/>
      <c r="DG170" s="193"/>
      <c r="DH170" s="193"/>
      <c r="DI170" s="193"/>
      <c r="DJ170" s="193"/>
      <c r="DK170" s="193"/>
      <c r="DL170" s="193"/>
      <c r="DM170" s="193"/>
      <c r="DN170" s="193"/>
      <c r="DO170" s="193"/>
      <c r="DP170" s="193"/>
      <c r="DQ170" s="193"/>
    </row>
    <row r="171" spans="1:121" ht="13.5" customHeight="1" thickBot="1" x14ac:dyDescent="0.55000000000000004">
      <c r="A171" s="246" t="s">
        <v>1945</v>
      </c>
      <c r="B171" s="245" t="s">
        <v>96</v>
      </c>
      <c r="C171" s="245" t="s">
        <v>1970</v>
      </c>
      <c r="D171" s="246" t="s">
        <v>726</v>
      </c>
      <c r="E171" s="46" t="s">
        <v>486</v>
      </c>
      <c r="F171" s="46" t="s">
        <v>448</v>
      </c>
      <c r="G171" s="203" t="s">
        <v>473</v>
      </c>
      <c r="H171" s="66">
        <v>1000</v>
      </c>
      <c r="I171" s="66" t="s">
        <v>660</v>
      </c>
      <c r="J171" s="66">
        <v>2000</v>
      </c>
      <c r="K171" s="66" t="s">
        <v>661</v>
      </c>
      <c r="L171" s="66" t="s">
        <v>31</v>
      </c>
      <c r="M171" s="66" t="s">
        <v>20</v>
      </c>
      <c r="N171" s="66" t="s">
        <v>565</v>
      </c>
      <c r="O171" s="122">
        <v>1</v>
      </c>
      <c r="P171" s="71"/>
      <c r="Q171" s="193"/>
      <c r="R171" s="193"/>
      <c r="S171" s="193"/>
      <c r="T171" s="193"/>
      <c r="U171" s="193"/>
      <c r="V171" s="193"/>
      <c r="W171" s="193"/>
      <c r="X171" s="193"/>
      <c r="Y171" s="193"/>
      <c r="AA171" s="193"/>
      <c r="AB171" s="193"/>
      <c r="AC171" s="193"/>
      <c r="AD171" s="193"/>
      <c r="AE171" s="193"/>
      <c r="AF171" s="193"/>
      <c r="AG171" s="193"/>
      <c r="AH171" s="193"/>
      <c r="AI171" s="193"/>
      <c r="AJ171" s="193"/>
      <c r="AK171" s="193"/>
      <c r="AL171" s="193"/>
      <c r="AM171" s="193"/>
      <c r="AN171" s="193"/>
      <c r="AO171" s="193"/>
      <c r="AP171" s="193"/>
      <c r="AQ171" s="193"/>
      <c r="AR171" s="193"/>
      <c r="AS171" s="193"/>
      <c r="AT171" s="193"/>
      <c r="AU171" s="193"/>
      <c r="AV171" s="193"/>
      <c r="AW171" s="193"/>
      <c r="AX171" s="193"/>
      <c r="AY171" s="193"/>
      <c r="AZ171" s="193"/>
      <c r="BA171" s="193"/>
      <c r="BB171" s="193"/>
      <c r="BC171" s="193"/>
      <c r="BD171" s="193"/>
      <c r="BE171" s="193"/>
      <c r="BF171" s="193"/>
      <c r="BG171" s="193"/>
      <c r="BH171" s="193"/>
      <c r="BI171" s="193"/>
      <c r="BJ171" s="193"/>
      <c r="BK171" s="193"/>
      <c r="BL171" s="193"/>
      <c r="BM171" s="193"/>
      <c r="BN171" s="193"/>
      <c r="BO171" s="193"/>
      <c r="BP171" s="193"/>
      <c r="BQ171" s="193"/>
      <c r="BR171" s="193"/>
      <c r="BS171" s="193"/>
      <c r="BT171" s="193"/>
      <c r="BU171" s="193"/>
      <c r="BV171" s="193"/>
      <c r="BW171" s="193"/>
      <c r="BX171" s="193"/>
      <c r="BY171" s="193"/>
      <c r="BZ171" s="193"/>
      <c r="CA171" s="193"/>
      <c r="CB171" s="193"/>
      <c r="CC171" s="193"/>
      <c r="CD171" s="193"/>
      <c r="CE171" s="193"/>
      <c r="CF171" s="193"/>
      <c r="CG171" s="193"/>
      <c r="CH171" s="193"/>
      <c r="CI171" s="193"/>
      <c r="CJ171" s="193"/>
      <c r="CK171" s="193"/>
      <c r="CL171" s="193"/>
      <c r="CM171" s="193"/>
      <c r="CN171" s="193"/>
      <c r="CO171" s="193"/>
      <c r="CP171" s="193"/>
      <c r="CQ171" s="193"/>
      <c r="CR171" s="193"/>
      <c r="CS171" s="193"/>
      <c r="CT171" s="193"/>
      <c r="CU171" s="193"/>
      <c r="CV171" s="193"/>
      <c r="CW171" s="193"/>
      <c r="CX171" s="193"/>
      <c r="CY171" s="193"/>
      <c r="CZ171" s="193"/>
      <c r="DA171" s="193"/>
      <c r="DB171" s="193"/>
      <c r="DC171" s="193"/>
      <c r="DD171" s="193"/>
      <c r="DE171" s="193"/>
      <c r="DF171" s="193"/>
      <c r="DG171" s="193"/>
      <c r="DH171" s="193"/>
      <c r="DI171" s="193"/>
      <c r="DJ171" s="193"/>
      <c r="DK171" s="193"/>
      <c r="DL171" s="193"/>
      <c r="DM171" s="193"/>
      <c r="DN171" s="193"/>
      <c r="DO171" s="193"/>
      <c r="DP171" s="193"/>
      <c r="DQ171" s="193"/>
    </row>
    <row r="172" spans="1:121" ht="13.5" customHeight="1" thickBot="1" x14ac:dyDescent="0.55000000000000004">
      <c r="A172" s="246" t="s">
        <v>1945</v>
      </c>
      <c r="B172" s="245" t="s">
        <v>97</v>
      </c>
      <c r="C172" s="245" t="s">
        <v>1970</v>
      </c>
      <c r="D172" s="246" t="s">
        <v>726</v>
      </c>
      <c r="E172" s="46" t="s">
        <v>486</v>
      </c>
      <c r="F172" s="46" t="s">
        <v>448</v>
      </c>
      <c r="G172" s="203" t="s">
        <v>473</v>
      </c>
      <c r="H172" s="66">
        <v>1000</v>
      </c>
      <c r="I172" s="66" t="s">
        <v>660</v>
      </c>
      <c r="J172" s="66">
        <v>2000</v>
      </c>
      <c r="K172" s="66" t="s">
        <v>661</v>
      </c>
      <c r="L172" s="66" t="s">
        <v>31</v>
      </c>
      <c r="M172" s="66" t="s">
        <v>20</v>
      </c>
      <c r="N172" s="66" t="s">
        <v>565</v>
      </c>
      <c r="O172" s="122">
        <v>1</v>
      </c>
      <c r="P172" s="71"/>
      <c r="Q172" s="193"/>
      <c r="R172" s="193"/>
      <c r="S172" s="193"/>
      <c r="T172" s="193"/>
      <c r="U172" s="193"/>
      <c r="V172" s="193"/>
      <c r="W172" s="193"/>
      <c r="X172" s="193"/>
      <c r="Y172" s="193"/>
      <c r="AA172" s="193"/>
      <c r="AB172" s="193"/>
      <c r="AC172" s="193"/>
      <c r="AD172" s="193"/>
      <c r="AE172" s="193"/>
      <c r="AF172" s="193"/>
      <c r="AG172" s="193"/>
      <c r="AH172" s="193"/>
      <c r="AI172" s="193"/>
      <c r="AJ172" s="193"/>
      <c r="AK172" s="193"/>
      <c r="AL172" s="193"/>
      <c r="AM172" s="193"/>
      <c r="AN172" s="193"/>
      <c r="AO172" s="193"/>
      <c r="AP172" s="193"/>
      <c r="AQ172" s="193"/>
      <c r="AR172" s="193"/>
      <c r="AS172" s="193"/>
      <c r="AT172" s="193"/>
      <c r="AU172" s="193"/>
      <c r="AV172" s="193"/>
      <c r="AW172" s="193"/>
      <c r="AX172" s="193"/>
      <c r="AY172" s="193"/>
      <c r="AZ172" s="193"/>
      <c r="BA172" s="193"/>
      <c r="BB172" s="193"/>
      <c r="BC172" s="193"/>
      <c r="BD172" s="193"/>
      <c r="BE172" s="193"/>
      <c r="BF172" s="193"/>
      <c r="BG172" s="193"/>
      <c r="BH172" s="193"/>
      <c r="BI172" s="193"/>
      <c r="BJ172" s="193"/>
      <c r="BK172" s="193"/>
      <c r="BL172" s="193"/>
      <c r="BM172" s="193"/>
      <c r="BN172" s="193"/>
      <c r="BO172" s="193"/>
      <c r="BP172" s="193"/>
      <c r="BQ172" s="193"/>
      <c r="BR172" s="193"/>
      <c r="BS172" s="193"/>
      <c r="BT172" s="193"/>
      <c r="BU172" s="193"/>
      <c r="BV172" s="193"/>
      <c r="BW172" s="193"/>
      <c r="BX172" s="193"/>
      <c r="BY172" s="193"/>
      <c r="BZ172" s="193"/>
      <c r="CA172" s="193"/>
      <c r="CB172" s="193"/>
      <c r="CC172" s="193"/>
      <c r="CD172" s="193"/>
      <c r="CE172" s="193"/>
      <c r="CF172" s="193"/>
      <c r="CG172" s="193"/>
      <c r="CH172" s="193"/>
      <c r="CI172" s="193"/>
      <c r="CJ172" s="193"/>
      <c r="CK172" s="193"/>
      <c r="CL172" s="193"/>
      <c r="CM172" s="193"/>
      <c r="CN172" s="193"/>
      <c r="CO172" s="193"/>
      <c r="CP172" s="193"/>
      <c r="CQ172" s="193"/>
      <c r="CR172" s="193"/>
      <c r="CS172" s="193"/>
      <c r="CT172" s="193"/>
      <c r="CU172" s="193"/>
      <c r="CV172" s="193"/>
      <c r="CW172" s="193"/>
      <c r="CX172" s="193"/>
      <c r="CY172" s="193"/>
      <c r="CZ172" s="193"/>
      <c r="DA172" s="193"/>
      <c r="DB172" s="193"/>
      <c r="DC172" s="193"/>
      <c r="DD172" s="193"/>
      <c r="DE172" s="193"/>
      <c r="DF172" s="193"/>
      <c r="DG172" s="193"/>
      <c r="DH172" s="193"/>
      <c r="DI172" s="193"/>
      <c r="DJ172" s="193"/>
      <c r="DK172" s="193"/>
      <c r="DL172" s="193"/>
      <c r="DM172" s="193"/>
      <c r="DN172" s="193"/>
      <c r="DO172" s="193"/>
      <c r="DP172" s="193"/>
      <c r="DQ172" s="193"/>
    </row>
    <row r="173" spans="1:121" ht="13.5" customHeight="1" thickBot="1" x14ac:dyDescent="0.55000000000000004">
      <c r="A173" s="246" t="s">
        <v>1945</v>
      </c>
      <c r="B173" s="245" t="s">
        <v>98</v>
      </c>
      <c r="C173" s="245" t="s">
        <v>1970</v>
      </c>
      <c r="D173" s="246" t="s">
        <v>726</v>
      </c>
      <c r="E173" s="46" t="s">
        <v>486</v>
      </c>
      <c r="F173" s="46" t="s">
        <v>448</v>
      </c>
      <c r="G173" s="203" t="s">
        <v>473</v>
      </c>
      <c r="H173" s="66">
        <v>1000</v>
      </c>
      <c r="I173" s="66" t="s">
        <v>660</v>
      </c>
      <c r="J173" s="66">
        <v>2000</v>
      </c>
      <c r="K173" s="66" t="s">
        <v>661</v>
      </c>
      <c r="L173" s="66" t="s">
        <v>31</v>
      </c>
      <c r="M173" s="66" t="s">
        <v>20</v>
      </c>
      <c r="N173" s="66" t="s">
        <v>565</v>
      </c>
      <c r="O173" s="122">
        <v>1</v>
      </c>
      <c r="P173" s="71"/>
      <c r="Q173" s="193"/>
      <c r="R173" s="193"/>
      <c r="S173" s="193"/>
      <c r="T173" s="193"/>
      <c r="U173" s="193"/>
      <c r="V173" s="193"/>
      <c r="W173" s="193"/>
      <c r="X173" s="193"/>
      <c r="Y173" s="193"/>
      <c r="AA173" s="193"/>
      <c r="AB173" s="193"/>
      <c r="AC173" s="193"/>
      <c r="AD173" s="193"/>
      <c r="AE173" s="193"/>
      <c r="AF173" s="193"/>
      <c r="AG173" s="193"/>
      <c r="AH173" s="193"/>
      <c r="AI173" s="193"/>
      <c r="AJ173" s="193"/>
      <c r="AK173" s="193"/>
      <c r="AL173" s="193"/>
      <c r="AM173" s="193"/>
      <c r="AN173" s="193"/>
      <c r="AO173" s="193"/>
      <c r="AP173" s="193"/>
      <c r="AQ173" s="193"/>
      <c r="AR173" s="193"/>
      <c r="AS173" s="193"/>
      <c r="AT173" s="193"/>
      <c r="AU173" s="193"/>
      <c r="AV173" s="193"/>
      <c r="AW173" s="193"/>
      <c r="AX173" s="193"/>
      <c r="AY173" s="193"/>
      <c r="AZ173" s="193"/>
      <c r="BA173" s="193"/>
      <c r="BB173" s="193"/>
      <c r="BC173" s="193"/>
      <c r="BD173" s="193"/>
      <c r="BE173" s="193"/>
      <c r="BF173" s="193"/>
      <c r="BG173" s="193"/>
      <c r="BH173" s="193"/>
      <c r="BI173" s="193"/>
      <c r="BJ173" s="193"/>
      <c r="BK173" s="193"/>
      <c r="BL173" s="193"/>
      <c r="BM173" s="193"/>
      <c r="BN173" s="193"/>
      <c r="BO173" s="193"/>
      <c r="BP173" s="193"/>
      <c r="BQ173" s="193"/>
      <c r="BR173" s="193"/>
      <c r="BS173" s="193"/>
      <c r="BT173" s="193"/>
      <c r="BU173" s="193"/>
      <c r="BV173" s="193"/>
      <c r="BW173" s="193"/>
      <c r="BX173" s="193"/>
      <c r="BY173" s="193"/>
      <c r="BZ173" s="193"/>
      <c r="CA173" s="193"/>
      <c r="CB173" s="193"/>
      <c r="CC173" s="193"/>
      <c r="CD173" s="193"/>
      <c r="CE173" s="193"/>
      <c r="CF173" s="193"/>
      <c r="CG173" s="193"/>
      <c r="CH173" s="193"/>
      <c r="CI173" s="193"/>
      <c r="CJ173" s="193"/>
      <c r="CK173" s="193"/>
      <c r="CL173" s="193"/>
      <c r="CM173" s="193"/>
      <c r="CN173" s="193"/>
      <c r="CO173" s="193"/>
      <c r="CP173" s="193"/>
      <c r="CQ173" s="193"/>
      <c r="CR173" s="193"/>
      <c r="CS173" s="193"/>
      <c r="CT173" s="193"/>
      <c r="CU173" s="193"/>
      <c r="CV173" s="193"/>
      <c r="CW173" s="193"/>
      <c r="CX173" s="193"/>
      <c r="CY173" s="193"/>
      <c r="CZ173" s="193"/>
      <c r="DA173" s="193"/>
      <c r="DB173" s="193"/>
      <c r="DC173" s="193"/>
      <c r="DD173" s="193"/>
      <c r="DE173" s="193"/>
      <c r="DF173" s="193"/>
      <c r="DG173" s="193"/>
      <c r="DH173" s="193"/>
      <c r="DI173" s="193"/>
      <c r="DJ173" s="193"/>
      <c r="DK173" s="193"/>
      <c r="DL173" s="193"/>
      <c r="DM173" s="193"/>
      <c r="DN173" s="193"/>
      <c r="DO173" s="193"/>
      <c r="DP173" s="193"/>
      <c r="DQ173" s="193"/>
    </row>
    <row r="174" spans="1:121" ht="13.5" customHeight="1" thickBot="1" x14ac:dyDescent="0.55000000000000004">
      <c r="A174" s="246" t="s">
        <v>1945</v>
      </c>
      <c r="B174" s="245" t="s">
        <v>99</v>
      </c>
      <c r="C174" s="245" t="s">
        <v>1970</v>
      </c>
      <c r="D174" s="246" t="s">
        <v>726</v>
      </c>
      <c r="E174" s="46" t="s">
        <v>486</v>
      </c>
      <c r="F174" s="46" t="s">
        <v>448</v>
      </c>
      <c r="G174" s="203" t="s">
        <v>473</v>
      </c>
      <c r="H174" s="66">
        <v>1000</v>
      </c>
      <c r="I174" s="66" t="s">
        <v>660</v>
      </c>
      <c r="J174" s="66">
        <v>2000</v>
      </c>
      <c r="K174" s="66" t="s">
        <v>661</v>
      </c>
      <c r="L174" s="66" t="s">
        <v>31</v>
      </c>
      <c r="M174" s="66" t="s">
        <v>20</v>
      </c>
      <c r="N174" s="66" t="s">
        <v>565</v>
      </c>
      <c r="O174" s="122">
        <v>1</v>
      </c>
      <c r="P174" s="71"/>
      <c r="Q174" s="193"/>
      <c r="R174" s="193"/>
      <c r="S174" s="193"/>
      <c r="T174" s="193"/>
      <c r="U174" s="193"/>
      <c r="V174" s="193"/>
      <c r="W174" s="193"/>
      <c r="X174" s="193"/>
      <c r="Y174" s="193"/>
      <c r="AA174" s="193"/>
      <c r="AB174" s="193"/>
      <c r="AC174" s="193"/>
      <c r="AD174" s="193"/>
      <c r="AE174" s="193"/>
      <c r="AF174" s="193"/>
      <c r="AG174" s="193"/>
      <c r="AH174" s="193"/>
      <c r="AI174" s="193"/>
      <c r="AJ174" s="193"/>
      <c r="AK174" s="193"/>
      <c r="AL174" s="193"/>
      <c r="AM174" s="193"/>
      <c r="AN174" s="193"/>
      <c r="AO174" s="193"/>
      <c r="AP174" s="193"/>
      <c r="AQ174" s="193"/>
      <c r="AR174" s="193"/>
      <c r="AS174" s="193"/>
      <c r="AT174" s="193"/>
      <c r="AU174" s="193"/>
      <c r="AV174" s="193"/>
      <c r="AW174" s="193"/>
      <c r="AX174" s="193"/>
      <c r="AY174" s="193"/>
      <c r="AZ174" s="193"/>
      <c r="BA174" s="193"/>
      <c r="BB174" s="193"/>
      <c r="BC174" s="193"/>
      <c r="BD174" s="193"/>
      <c r="BE174" s="193"/>
      <c r="BF174" s="193"/>
      <c r="BG174" s="193"/>
      <c r="BH174" s="193"/>
      <c r="BI174" s="193"/>
      <c r="BJ174" s="193"/>
      <c r="BK174" s="193"/>
      <c r="BL174" s="193"/>
      <c r="BM174" s="193"/>
      <c r="BN174" s="193"/>
      <c r="BO174" s="193"/>
      <c r="BP174" s="193"/>
      <c r="BQ174" s="193"/>
      <c r="BR174" s="193"/>
      <c r="BS174" s="193"/>
      <c r="BT174" s="193"/>
      <c r="BU174" s="193"/>
      <c r="BV174" s="193"/>
      <c r="BW174" s="193"/>
      <c r="BX174" s="193"/>
      <c r="BY174" s="193"/>
      <c r="BZ174" s="193"/>
      <c r="CA174" s="193"/>
      <c r="CB174" s="193"/>
      <c r="CC174" s="193"/>
      <c r="CD174" s="193"/>
      <c r="CE174" s="193"/>
      <c r="CF174" s="193"/>
      <c r="CG174" s="193"/>
      <c r="CH174" s="193"/>
      <c r="CI174" s="193"/>
      <c r="CJ174" s="193"/>
      <c r="CK174" s="193"/>
      <c r="CL174" s="193"/>
      <c r="CM174" s="193"/>
      <c r="CN174" s="193"/>
      <c r="CO174" s="193"/>
      <c r="CP174" s="193"/>
      <c r="CQ174" s="193"/>
      <c r="CR174" s="193"/>
      <c r="CS174" s="193"/>
      <c r="CT174" s="193"/>
      <c r="CU174" s="193"/>
      <c r="CV174" s="193"/>
      <c r="CW174" s="193"/>
      <c r="CX174" s="193"/>
      <c r="CY174" s="193"/>
      <c r="CZ174" s="193"/>
      <c r="DA174" s="193"/>
      <c r="DB174" s="193"/>
      <c r="DC174" s="193"/>
      <c r="DD174" s="193"/>
      <c r="DE174" s="193"/>
      <c r="DF174" s="193"/>
      <c r="DG174" s="193"/>
      <c r="DH174" s="193"/>
      <c r="DI174" s="193"/>
      <c r="DJ174" s="193"/>
      <c r="DK174" s="193"/>
      <c r="DL174" s="193"/>
      <c r="DM174" s="193"/>
      <c r="DN174" s="193"/>
      <c r="DO174" s="193"/>
      <c r="DP174" s="193"/>
      <c r="DQ174" s="193"/>
    </row>
    <row r="175" spans="1:121" ht="13.5" customHeight="1" thickBot="1" x14ac:dyDescent="0.55000000000000004">
      <c r="A175" s="246" t="s">
        <v>1945</v>
      </c>
      <c r="B175" s="245" t="s">
        <v>100</v>
      </c>
      <c r="C175" s="246"/>
      <c r="D175" s="246"/>
      <c r="E175" s="46" t="s">
        <v>486</v>
      </c>
      <c r="F175" s="46" t="s">
        <v>448</v>
      </c>
      <c r="G175" s="203" t="s">
        <v>473</v>
      </c>
      <c r="H175" s="66">
        <v>1000</v>
      </c>
      <c r="I175" s="66" t="s">
        <v>660</v>
      </c>
      <c r="J175" s="66">
        <v>2000</v>
      </c>
      <c r="K175" s="66" t="s">
        <v>661</v>
      </c>
      <c r="L175" s="66" t="s">
        <v>31</v>
      </c>
      <c r="M175" s="66" t="s">
        <v>20</v>
      </c>
      <c r="N175" s="66" t="s">
        <v>565</v>
      </c>
      <c r="O175" s="122">
        <v>1</v>
      </c>
      <c r="P175" s="71"/>
      <c r="Q175" s="193"/>
      <c r="R175" s="193"/>
      <c r="S175" s="193"/>
      <c r="T175" s="193"/>
      <c r="U175" s="193"/>
      <c r="V175" s="193"/>
      <c r="W175" s="193"/>
      <c r="X175" s="193"/>
      <c r="Y175" s="193"/>
      <c r="AA175" s="193"/>
      <c r="AB175" s="193"/>
      <c r="AC175" s="193"/>
      <c r="AD175" s="193"/>
      <c r="AE175" s="193"/>
      <c r="AF175" s="193"/>
      <c r="AG175" s="193"/>
      <c r="AH175" s="193"/>
      <c r="AI175" s="193"/>
      <c r="AJ175" s="193"/>
      <c r="AK175" s="193"/>
      <c r="AL175" s="193"/>
      <c r="AM175" s="193"/>
      <c r="AN175" s="193"/>
      <c r="AO175" s="193"/>
      <c r="AP175" s="193"/>
      <c r="AQ175" s="193"/>
      <c r="AR175" s="193"/>
      <c r="AS175" s="193"/>
      <c r="AT175" s="193"/>
      <c r="AU175" s="193"/>
      <c r="AV175" s="193"/>
      <c r="AW175" s="193"/>
      <c r="AX175" s="193"/>
      <c r="AY175" s="193"/>
      <c r="AZ175" s="193"/>
      <c r="BA175" s="193"/>
      <c r="BB175" s="193"/>
      <c r="BC175" s="193"/>
      <c r="BD175" s="193"/>
      <c r="BE175" s="193"/>
      <c r="BF175" s="193"/>
      <c r="BG175" s="193"/>
      <c r="BH175" s="193"/>
      <c r="BI175" s="193"/>
      <c r="BJ175" s="193"/>
      <c r="BK175" s="193"/>
      <c r="BL175" s="193"/>
      <c r="BM175" s="193"/>
      <c r="BN175" s="193"/>
      <c r="BO175" s="193"/>
      <c r="BP175" s="193"/>
      <c r="BQ175" s="193"/>
      <c r="BR175" s="193"/>
      <c r="BS175" s="193"/>
      <c r="BT175" s="193"/>
      <c r="BU175" s="193"/>
      <c r="BV175" s="193"/>
      <c r="BW175" s="193"/>
      <c r="BX175" s="193"/>
      <c r="BY175" s="193"/>
      <c r="BZ175" s="193"/>
      <c r="CA175" s="193"/>
      <c r="CB175" s="193"/>
      <c r="CC175" s="193"/>
      <c r="CD175" s="193"/>
      <c r="CE175" s="193"/>
      <c r="CF175" s="193"/>
      <c r="CG175" s="193"/>
      <c r="CH175" s="193"/>
      <c r="CI175" s="193"/>
      <c r="CJ175" s="193"/>
      <c r="CK175" s="193"/>
      <c r="CL175" s="193"/>
      <c r="CM175" s="193"/>
      <c r="CN175" s="193"/>
      <c r="CO175" s="193"/>
      <c r="CP175" s="193"/>
      <c r="CQ175" s="193"/>
      <c r="CR175" s="193"/>
      <c r="CS175" s="193"/>
      <c r="CT175" s="193"/>
      <c r="CU175" s="193"/>
      <c r="CV175" s="193"/>
      <c r="CW175" s="193"/>
      <c r="CX175" s="193"/>
      <c r="CY175" s="193"/>
      <c r="CZ175" s="193"/>
      <c r="DA175" s="193"/>
      <c r="DB175" s="193"/>
      <c r="DC175" s="193"/>
      <c r="DD175" s="193"/>
      <c r="DE175" s="193"/>
      <c r="DF175" s="193"/>
      <c r="DG175" s="193"/>
      <c r="DH175" s="193"/>
      <c r="DI175" s="193"/>
      <c r="DJ175" s="193"/>
      <c r="DK175" s="193"/>
      <c r="DL175" s="193"/>
      <c r="DM175" s="193"/>
      <c r="DN175" s="193"/>
      <c r="DO175" s="193"/>
      <c r="DP175" s="193"/>
      <c r="DQ175" s="193"/>
    </row>
    <row r="176" spans="1:121" ht="13.5" customHeight="1" thickBot="1" x14ac:dyDescent="0.55000000000000004">
      <c r="A176" s="246" t="s">
        <v>1945</v>
      </c>
      <c r="B176" s="245" t="s">
        <v>101</v>
      </c>
      <c r="C176" s="246"/>
      <c r="D176" s="246"/>
      <c r="E176" s="46" t="s">
        <v>486</v>
      </c>
      <c r="F176" s="46" t="s">
        <v>448</v>
      </c>
      <c r="G176" s="203" t="s">
        <v>473</v>
      </c>
      <c r="H176" s="66">
        <v>1000</v>
      </c>
      <c r="I176" s="66" t="s">
        <v>660</v>
      </c>
      <c r="J176" s="66">
        <v>2000</v>
      </c>
      <c r="K176" s="66" t="s">
        <v>661</v>
      </c>
      <c r="L176" s="66" t="s">
        <v>31</v>
      </c>
      <c r="M176" s="66" t="s">
        <v>20</v>
      </c>
      <c r="N176" s="66" t="s">
        <v>565</v>
      </c>
      <c r="O176" s="122">
        <v>1</v>
      </c>
      <c r="P176" s="71"/>
      <c r="Q176" s="193"/>
      <c r="R176" s="193"/>
      <c r="S176" s="193"/>
      <c r="T176" s="193"/>
      <c r="U176" s="193"/>
      <c r="V176" s="193"/>
      <c r="W176" s="193"/>
      <c r="X176" s="193"/>
      <c r="Y176" s="193"/>
      <c r="AA176" s="193"/>
      <c r="AB176" s="193"/>
      <c r="AC176" s="193"/>
      <c r="AD176" s="193"/>
      <c r="AE176" s="193"/>
      <c r="AF176" s="193"/>
      <c r="AG176" s="193"/>
      <c r="AH176" s="193"/>
      <c r="AI176" s="193"/>
      <c r="AJ176" s="193"/>
      <c r="AK176" s="193"/>
      <c r="AL176" s="193"/>
      <c r="AM176" s="193"/>
      <c r="AN176" s="193"/>
      <c r="AO176" s="193"/>
      <c r="AP176" s="193"/>
      <c r="AQ176" s="193"/>
      <c r="AR176" s="193"/>
      <c r="AS176" s="193"/>
      <c r="AT176" s="193"/>
      <c r="AU176" s="193"/>
      <c r="AV176" s="193"/>
      <c r="AW176" s="193"/>
      <c r="AX176" s="193"/>
      <c r="AY176" s="193"/>
      <c r="AZ176" s="193"/>
      <c r="BA176" s="193"/>
      <c r="BB176" s="193"/>
      <c r="BC176" s="193"/>
      <c r="BD176" s="193"/>
      <c r="BE176" s="193"/>
      <c r="BF176" s="193"/>
      <c r="BG176" s="193"/>
      <c r="BH176" s="193"/>
      <c r="BI176" s="193"/>
      <c r="BJ176" s="193"/>
      <c r="BK176" s="193"/>
      <c r="BL176" s="193"/>
      <c r="BM176" s="193"/>
      <c r="BN176" s="193"/>
      <c r="BO176" s="193"/>
      <c r="BP176" s="193"/>
      <c r="BQ176" s="193"/>
      <c r="BR176" s="193"/>
      <c r="BS176" s="193"/>
      <c r="BT176" s="193"/>
      <c r="BU176" s="193"/>
      <c r="BV176" s="193"/>
      <c r="BW176" s="193"/>
      <c r="BX176" s="193"/>
      <c r="BY176" s="193"/>
      <c r="BZ176" s="193"/>
      <c r="CA176" s="193"/>
      <c r="CB176" s="193"/>
      <c r="CC176" s="193"/>
      <c r="CD176" s="193"/>
      <c r="CE176" s="193"/>
      <c r="CF176" s="193"/>
      <c r="CG176" s="193"/>
      <c r="CH176" s="193"/>
      <c r="CI176" s="193"/>
      <c r="CJ176" s="193"/>
      <c r="CK176" s="193"/>
      <c r="CL176" s="193"/>
      <c r="CM176" s="193"/>
      <c r="CN176" s="193"/>
      <c r="CO176" s="193"/>
      <c r="CP176" s="193"/>
      <c r="CQ176" s="193"/>
      <c r="CR176" s="193"/>
      <c r="CS176" s="193"/>
      <c r="CT176" s="193"/>
      <c r="CU176" s="193"/>
      <c r="CV176" s="193"/>
      <c r="CW176" s="193"/>
      <c r="CX176" s="193"/>
      <c r="CY176" s="193"/>
      <c r="CZ176" s="193"/>
      <c r="DA176" s="193"/>
      <c r="DB176" s="193"/>
      <c r="DC176" s="193"/>
      <c r="DD176" s="193"/>
      <c r="DE176" s="193"/>
      <c r="DF176" s="193"/>
      <c r="DG176" s="193"/>
      <c r="DH176" s="193"/>
      <c r="DI176" s="193"/>
      <c r="DJ176" s="193"/>
      <c r="DK176" s="193"/>
      <c r="DL176" s="193"/>
      <c r="DM176" s="193"/>
      <c r="DN176" s="193"/>
      <c r="DO176" s="193"/>
      <c r="DP176" s="193"/>
      <c r="DQ176" s="193"/>
    </row>
    <row r="177" spans="1:121" ht="13.5" customHeight="1" thickBot="1" x14ac:dyDescent="0.55000000000000004">
      <c r="A177" s="246" t="s">
        <v>1945</v>
      </c>
      <c r="B177" s="245" t="s">
        <v>102</v>
      </c>
      <c r="C177" s="246"/>
      <c r="D177" s="246"/>
      <c r="E177" s="46" t="s">
        <v>486</v>
      </c>
      <c r="F177" s="46" t="s">
        <v>448</v>
      </c>
      <c r="G177" s="203" t="s">
        <v>473</v>
      </c>
      <c r="H177" s="66">
        <v>1000</v>
      </c>
      <c r="I177" s="66" t="s">
        <v>660</v>
      </c>
      <c r="J177" s="66">
        <v>2000</v>
      </c>
      <c r="K177" s="66" t="s">
        <v>661</v>
      </c>
      <c r="L177" s="66" t="s">
        <v>31</v>
      </c>
      <c r="M177" s="66" t="s">
        <v>20</v>
      </c>
      <c r="N177" s="66" t="s">
        <v>565</v>
      </c>
      <c r="O177" s="122">
        <v>1</v>
      </c>
      <c r="P177" s="71"/>
      <c r="Q177" s="193"/>
      <c r="R177" s="193"/>
      <c r="S177" s="193"/>
      <c r="T177" s="193"/>
      <c r="U177" s="193"/>
      <c r="V177" s="193"/>
      <c r="W177" s="193"/>
      <c r="X177" s="193"/>
      <c r="Y177" s="193"/>
      <c r="AA177" s="193"/>
      <c r="AB177" s="193"/>
      <c r="AC177" s="193"/>
      <c r="AD177" s="193"/>
      <c r="AE177" s="193"/>
      <c r="AF177" s="193"/>
      <c r="AG177" s="193"/>
      <c r="AH177" s="193"/>
      <c r="AI177" s="193"/>
      <c r="AJ177" s="193"/>
      <c r="AK177" s="193"/>
      <c r="AL177" s="193"/>
      <c r="AM177" s="193"/>
      <c r="AN177" s="193"/>
      <c r="AO177" s="193"/>
      <c r="AP177" s="193"/>
      <c r="AQ177" s="193"/>
      <c r="AR177" s="193"/>
      <c r="AS177" s="193"/>
      <c r="AT177" s="193"/>
      <c r="AU177" s="193"/>
      <c r="AV177" s="193"/>
      <c r="AW177" s="193"/>
      <c r="AX177" s="193"/>
      <c r="AY177" s="193"/>
      <c r="AZ177" s="193"/>
      <c r="BA177" s="193"/>
      <c r="BB177" s="193"/>
      <c r="BC177" s="193"/>
      <c r="BD177" s="193"/>
      <c r="BE177" s="193"/>
      <c r="BF177" s="193"/>
      <c r="BG177" s="193"/>
      <c r="BH177" s="193"/>
      <c r="BI177" s="193"/>
      <c r="BJ177" s="193"/>
      <c r="BK177" s="193"/>
      <c r="BL177" s="193"/>
      <c r="BM177" s="193"/>
      <c r="BN177" s="193"/>
      <c r="BO177" s="193"/>
      <c r="BP177" s="193"/>
      <c r="BQ177" s="193"/>
      <c r="BR177" s="193"/>
      <c r="BS177" s="193"/>
      <c r="BT177" s="193"/>
      <c r="BU177" s="193"/>
      <c r="BV177" s="193"/>
      <c r="BW177" s="193"/>
      <c r="BX177" s="193"/>
      <c r="BY177" s="193"/>
      <c r="BZ177" s="193"/>
      <c r="CA177" s="193"/>
      <c r="CB177" s="193"/>
      <c r="CC177" s="193"/>
      <c r="CD177" s="193"/>
      <c r="CE177" s="193"/>
      <c r="CF177" s="193"/>
      <c r="CG177" s="193"/>
      <c r="CH177" s="193"/>
      <c r="CI177" s="193"/>
      <c r="CJ177" s="193"/>
      <c r="CK177" s="193"/>
      <c r="CL177" s="193"/>
      <c r="CM177" s="193"/>
      <c r="CN177" s="193"/>
      <c r="CO177" s="193"/>
      <c r="CP177" s="193"/>
      <c r="CQ177" s="193"/>
      <c r="CR177" s="193"/>
      <c r="CS177" s="193"/>
      <c r="CT177" s="193"/>
      <c r="CU177" s="193"/>
      <c r="CV177" s="193"/>
      <c r="CW177" s="193"/>
      <c r="CX177" s="193"/>
      <c r="CY177" s="193"/>
      <c r="CZ177" s="193"/>
      <c r="DA177" s="193"/>
      <c r="DB177" s="193"/>
      <c r="DC177" s="193"/>
      <c r="DD177" s="193"/>
      <c r="DE177" s="193"/>
      <c r="DF177" s="193"/>
      <c r="DG177" s="193"/>
      <c r="DH177" s="193"/>
      <c r="DI177" s="193"/>
      <c r="DJ177" s="193"/>
      <c r="DK177" s="193"/>
      <c r="DL177" s="193"/>
      <c r="DM177" s="193"/>
      <c r="DN177" s="193"/>
      <c r="DO177" s="193"/>
      <c r="DP177" s="193"/>
      <c r="DQ177" s="193"/>
    </row>
    <row r="178" spans="1:121" ht="13.5" customHeight="1" thickBot="1" x14ac:dyDescent="0.55000000000000004">
      <c r="A178" s="246" t="s">
        <v>1945</v>
      </c>
      <c r="B178" s="245" t="s">
        <v>103</v>
      </c>
      <c r="C178" s="246"/>
      <c r="D178" s="246"/>
      <c r="E178" s="46" t="s">
        <v>486</v>
      </c>
      <c r="F178" s="46" t="s">
        <v>448</v>
      </c>
      <c r="G178" s="203" t="s">
        <v>473</v>
      </c>
      <c r="H178" s="66">
        <v>1000</v>
      </c>
      <c r="I178" s="66" t="s">
        <v>660</v>
      </c>
      <c r="J178" s="66">
        <v>2000</v>
      </c>
      <c r="K178" s="66" t="s">
        <v>661</v>
      </c>
      <c r="L178" s="66" t="s">
        <v>31</v>
      </c>
      <c r="M178" s="66" t="s">
        <v>20</v>
      </c>
      <c r="N178" s="66" t="s">
        <v>565</v>
      </c>
      <c r="O178" s="122">
        <v>1</v>
      </c>
      <c r="P178" s="71"/>
      <c r="Q178" s="193"/>
      <c r="R178" s="193"/>
      <c r="S178" s="193"/>
      <c r="T178" s="193"/>
      <c r="U178" s="193"/>
      <c r="V178" s="193"/>
      <c r="W178" s="193"/>
      <c r="X178" s="193"/>
      <c r="Y178" s="193"/>
      <c r="AA178" s="193"/>
      <c r="AB178" s="193"/>
      <c r="AC178" s="193"/>
      <c r="AD178" s="193"/>
      <c r="AE178" s="193"/>
      <c r="AF178" s="193"/>
      <c r="AG178" s="193"/>
      <c r="AH178" s="193"/>
      <c r="AI178" s="193"/>
      <c r="AJ178" s="193"/>
      <c r="AK178" s="193"/>
      <c r="AL178" s="193"/>
      <c r="AM178" s="193"/>
      <c r="AN178" s="193"/>
      <c r="AO178" s="193"/>
      <c r="AP178" s="193"/>
      <c r="AQ178" s="193"/>
      <c r="AR178" s="193"/>
      <c r="AS178" s="193"/>
      <c r="AT178" s="193"/>
      <c r="AU178" s="193"/>
      <c r="AV178" s="193"/>
      <c r="AW178" s="193"/>
      <c r="AX178" s="193"/>
      <c r="AY178" s="193"/>
      <c r="AZ178" s="193"/>
      <c r="BA178" s="193"/>
      <c r="BB178" s="193"/>
      <c r="BC178" s="193"/>
      <c r="BD178" s="193"/>
      <c r="BE178" s="193"/>
      <c r="BF178" s="193"/>
      <c r="BG178" s="193"/>
      <c r="BH178" s="193"/>
      <c r="BI178" s="193"/>
      <c r="BJ178" s="193"/>
      <c r="BK178" s="193"/>
      <c r="BL178" s="193"/>
      <c r="BM178" s="193"/>
      <c r="BN178" s="193"/>
      <c r="BO178" s="193"/>
      <c r="BP178" s="193"/>
      <c r="BQ178" s="193"/>
      <c r="BR178" s="193"/>
      <c r="BS178" s="193"/>
      <c r="BT178" s="193"/>
      <c r="BU178" s="193"/>
      <c r="BV178" s="193"/>
      <c r="BW178" s="193"/>
      <c r="BX178" s="193"/>
      <c r="BY178" s="193"/>
      <c r="BZ178" s="193"/>
      <c r="CA178" s="193"/>
      <c r="CB178" s="193"/>
      <c r="CC178" s="193"/>
      <c r="CD178" s="193"/>
      <c r="CE178" s="193"/>
      <c r="CF178" s="193"/>
      <c r="CG178" s="193"/>
      <c r="CH178" s="193"/>
      <c r="CI178" s="193"/>
      <c r="CJ178" s="193"/>
      <c r="CK178" s="193"/>
      <c r="CL178" s="193"/>
      <c r="CM178" s="193"/>
      <c r="CN178" s="193"/>
      <c r="CO178" s="193"/>
      <c r="CP178" s="193"/>
      <c r="CQ178" s="193"/>
      <c r="CR178" s="193"/>
      <c r="CS178" s="193"/>
      <c r="CT178" s="193"/>
      <c r="CU178" s="193"/>
      <c r="CV178" s="193"/>
      <c r="CW178" s="193"/>
      <c r="CX178" s="193"/>
      <c r="CY178" s="193"/>
      <c r="CZ178" s="193"/>
      <c r="DA178" s="193"/>
      <c r="DB178" s="193"/>
      <c r="DC178" s="193"/>
      <c r="DD178" s="193"/>
      <c r="DE178" s="193"/>
      <c r="DF178" s="193"/>
      <c r="DG178" s="193"/>
      <c r="DH178" s="193"/>
      <c r="DI178" s="193"/>
      <c r="DJ178" s="193"/>
      <c r="DK178" s="193"/>
      <c r="DL178" s="193"/>
      <c r="DM178" s="193"/>
      <c r="DN178" s="193"/>
      <c r="DO178" s="193"/>
      <c r="DP178" s="193"/>
      <c r="DQ178" s="193"/>
    </row>
    <row r="179" spans="1:121" ht="13.5" customHeight="1" thickBot="1" x14ac:dyDescent="0.55000000000000004">
      <c r="A179" s="246" t="s">
        <v>1945</v>
      </c>
      <c r="B179" s="245" t="s">
        <v>104</v>
      </c>
      <c r="C179" s="245" t="s">
        <v>1971</v>
      </c>
      <c r="D179" s="246" t="s">
        <v>727</v>
      </c>
      <c r="E179" s="46" t="s">
        <v>486</v>
      </c>
      <c r="F179" s="46" t="s">
        <v>448</v>
      </c>
      <c r="G179" s="203" t="s">
        <v>473</v>
      </c>
      <c r="H179" s="66">
        <v>1000</v>
      </c>
      <c r="I179" s="66" t="s">
        <v>660</v>
      </c>
      <c r="J179" s="66">
        <v>2000</v>
      </c>
      <c r="K179" s="66" t="s">
        <v>661</v>
      </c>
      <c r="L179" s="66" t="s">
        <v>31</v>
      </c>
      <c r="M179" s="66" t="s">
        <v>20</v>
      </c>
      <c r="N179" s="66" t="s">
        <v>565</v>
      </c>
      <c r="O179" s="122">
        <v>1</v>
      </c>
      <c r="P179" s="71"/>
      <c r="Q179" s="193"/>
      <c r="R179" s="193"/>
      <c r="S179" s="193"/>
      <c r="T179" s="193"/>
      <c r="U179" s="193"/>
      <c r="V179" s="193"/>
      <c r="W179" s="193"/>
      <c r="X179" s="193"/>
      <c r="Y179" s="193"/>
      <c r="AA179" s="193"/>
      <c r="AB179" s="193"/>
      <c r="AC179" s="193"/>
      <c r="AD179" s="193"/>
      <c r="AE179" s="193"/>
      <c r="AF179" s="193"/>
      <c r="AG179" s="193"/>
      <c r="AH179" s="193"/>
      <c r="AI179" s="193"/>
      <c r="AJ179" s="193"/>
      <c r="AK179" s="193"/>
      <c r="AL179" s="193"/>
      <c r="AM179" s="193"/>
      <c r="AN179" s="193"/>
      <c r="AO179" s="193"/>
      <c r="AP179" s="193"/>
      <c r="AQ179" s="193"/>
      <c r="AR179" s="193"/>
      <c r="AS179" s="193"/>
      <c r="AT179" s="193"/>
      <c r="AU179" s="193"/>
      <c r="AV179" s="193"/>
      <c r="AW179" s="193"/>
      <c r="AX179" s="193"/>
      <c r="AY179" s="193"/>
      <c r="AZ179" s="193"/>
      <c r="BA179" s="193"/>
      <c r="BB179" s="193"/>
      <c r="BC179" s="193"/>
      <c r="BD179" s="193"/>
      <c r="BE179" s="193"/>
      <c r="BF179" s="193"/>
      <c r="BG179" s="193"/>
      <c r="BH179" s="193"/>
      <c r="BI179" s="193"/>
      <c r="BJ179" s="193"/>
      <c r="BK179" s="193"/>
      <c r="BL179" s="193"/>
      <c r="BM179" s="193"/>
      <c r="BN179" s="193"/>
      <c r="BO179" s="193"/>
      <c r="BP179" s="193"/>
      <c r="BQ179" s="193"/>
      <c r="BR179" s="193"/>
      <c r="BS179" s="193"/>
      <c r="BT179" s="193"/>
      <c r="BU179" s="193"/>
      <c r="BV179" s="193"/>
      <c r="BW179" s="193"/>
      <c r="BX179" s="193"/>
      <c r="BY179" s="193"/>
      <c r="BZ179" s="193"/>
      <c r="CA179" s="193"/>
      <c r="CB179" s="193"/>
      <c r="CC179" s="193"/>
      <c r="CD179" s="193"/>
      <c r="CE179" s="193"/>
      <c r="CF179" s="193"/>
      <c r="CG179" s="193"/>
      <c r="CH179" s="193"/>
      <c r="CI179" s="193"/>
      <c r="CJ179" s="193"/>
      <c r="CK179" s="193"/>
      <c r="CL179" s="193"/>
      <c r="CM179" s="193"/>
      <c r="CN179" s="193"/>
      <c r="CO179" s="193"/>
      <c r="CP179" s="193"/>
      <c r="CQ179" s="193"/>
      <c r="CR179" s="193"/>
      <c r="CS179" s="193"/>
      <c r="CT179" s="193"/>
      <c r="CU179" s="193"/>
      <c r="CV179" s="193"/>
      <c r="CW179" s="193"/>
      <c r="CX179" s="193"/>
      <c r="CY179" s="193"/>
      <c r="CZ179" s="193"/>
      <c r="DA179" s="193"/>
      <c r="DB179" s="193"/>
      <c r="DC179" s="193"/>
      <c r="DD179" s="193"/>
      <c r="DE179" s="193"/>
      <c r="DF179" s="193"/>
      <c r="DG179" s="193"/>
      <c r="DH179" s="193"/>
      <c r="DI179" s="193"/>
      <c r="DJ179" s="193"/>
      <c r="DK179" s="193"/>
      <c r="DL179" s="193"/>
      <c r="DM179" s="193"/>
      <c r="DN179" s="193"/>
      <c r="DO179" s="193"/>
      <c r="DP179" s="193"/>
      <c r="DQ179" s="193"/>
    </row>
    <row r="180" spans="1:121" ht="13.5" customHeight="1" thickBot="1" x14ac:dyDescent="0.55000000000000004">
      <c r="A180" s="246" t="s">
        <v>1945</v>
      </c>
      <c r="B180" s="245" t="s">
        <v>105</v>
      </c>
      <c r="C180" s="245" t="s">
        <v>1972</v>
      </c>
      <c r="D180" s="246" t="s">
        <v>728</v>
      </c>
      <c r="E180" s="46" t="s">
        <v>486</v>
      </c>
      <c r="F180" s="46" t="s">
        <v>448</v>
      </c>
      <c r="G180" s="203" t="s">
        <v>473</v>
      </c>
      <c r="H180" s="66">
        <v>1000</v>
      </c>
      <c r="I180" s="66" t="s">
        <v>660</v>
      </c>
      <c r="J180" s="66">
        <v>2000</v>
      </c>
      <c r="K180" s="66" t="s">
        <v>661</v>
      </c>
      <c r="L180" s="66" t="s">
        <v>31</v>
      </c>
      <c r="M180" s="66" t="s">
        <v>20</v>
      </c>
      <c r="N180" s="66" t="s">
        <v>565</v>
      </c>
      <c r="O180" s="122">
        <v>1</v>
      </c>
      <c r="P180" s="71"/>
      <c r="Q180" s="193"/>
      <c r="R180" s="193"/>
      <c r="S180" s="193"/>
      <c r="T180" s="193"/>
      <c r="U180" s="193"/>
      <c r="V180" s="193"/>
      <c r="W180" s="193"/>
      <c r="X180" s="193"/>
      <c r="Y180" s="193"/>
      <c r="AA180" s="193"/>
      <c r="AB180" s="193"/>
      <c r="AC180" s="193"/>
      <c r="AD180" s="193"/>
      <c r="AE180" s="193"/>
      <c r="AF180" s="193"/>
      <c r="AG180" s="193"/>
      <c r="AH180" s="193"/>
      <c r="AI180" s="193"/>
      <c r="AJ180" s="193"/>
      <c r="AK180" s="193"/>
      <c r="AL180" s="193"/>
      <c r="AM180" s="193"/>
      <c r="AN180" s="193"/>
      <c r="AO180" s="193"/>
      <c r="AP180" s="193"/>
      <c r="AQ180" s="193"/>
      <c r="AR180" s="193"/>
      <c r="AS180" s="193"/>
      <c r="AT180" s="193"/>
      <c r="AU180" s="193"/>
      <c r="AV180" s="193"/>
      <c r="AW180" s="193"/>
      <c r="AX180" s="193"/>
      <c r="AY180" s="193"/>
      <c r="AZ180" s="193"/>
      <c r="BA180" s="193"/>
      <c r="BB180" s="193"/>
      <c r="BC180" s="193"/>
      <c r="BD180" s="193"/>
      <c r="BE180" s="193"/>
      <c r="BF180" s="193"/>
      <c r="BG180" s="193"/>
      <c r="BH180" s="193"/>
      <c r="BI180" s="193"/>
      <c r="BJ180" s="193"/>
      <c r="BK180" s="193"/>
      <c r="BL180" s="193"/>
      <c r="BM180" s="193"/>
      <c r="BN180" s="193"/>
      <c r="BO180" s="193"/>
      <c r="BP180" s="193"/>
      <c r="BQ180" s="193"/>
      <c r="BR180" s="193"/>
      <c r="BS180" s="193"/>
      <c r="BT180" s="193"/>
      <c r="BU180" s="193"/>
      <c r="BV180" s="193"/>
      <c r="BW180" s="193"/>
      <c r="BX180" s="193"/>
      <c r="BY180" s="193"/>
      <c r="BZ180" s="193"/>
      <c r="CA180" s="193"/>
      <c r="CB180" s="193"/>
      <c r="CC180" s="193"/>
      <c r="CD180" s="193"/>
      <c r="CE180" s="193"/>
      <c r="CF180" s="193"/>
      <c r="CG180" s="193"/>
      <c r="CH180" s="193"/>
      <c r="CI180" s="193"/>
      <c r="CJ180" s="193"/>
      <c r="CK180" s="193"/>
      <c r="CL180" s="193"/>
      <c r="CM180" s="193"/>
      <c r="CN180" s="193"/>
      <c r="CO180" s="193"/>
      <c r="CP180" s="193"/>
      <c r="CQ180" s="193"/>
      <c r="CR180" s="193"/>
      <c r="CS180" s="193"/>
      <c r="CT180" s="193"/>
      <c r="CU180" s="193"/>
      <c r="CV180" s="193"/>
      <c r="CW180" s="193"/>
      <c r="CX180" s="193"/>
      <c r="CY180" s="193"/>
      <c r="CZ180" s="193"/>
      <c r="DA180" s="193"/>
      <c r="DB180" s="193"/>
      <c r="DC180" s="193"/>
      <c r="DD180" s="193"/>
      <c r="DE180" s="193"/>
      <c r="DF180" s="193"/>
      <c r="DG180" s="193"/>
      <c r="DH180" s="193"/>
      <c r="DI180" s="193"/>
      <c r="DJ180" s="193"/>
      <c r="DK180" s="193"/>
      <c r="DL180" s="193"/>
      <c r="DM180" s="193"/>
      <c r="DN180" s="193"/>
      <c r="DO180" s="193"/>
      <c r="DP180" s="193"/>
      <c r="DQ180" s="193"/>
    </row>
    <row r="181" spans="1:121" ht="13.5" customHeight="1" thickBot="1" x14ac:dyDescent="0.55000000000000004">
      <c r="A181" s="246" t="s">
        <v>1945</v>
      </c>
      <c r="B181" s="245" t="s">
        <v>106</v>
      </c>
      <c r="C181" s="245" t="s">
        <v>1973</v>
      </c>
      <c r="D181" s="246" t="s">
        <v>729</v>
      </c>
      <c r="E181" s="46" t="s">
        <v>486</v>
      </c>
      <c r="F181" s="46" t="s">
        <v>448</v>
      </c>
      <c r="G181" s="203" t="s">
        <v>473</v>
      </c>
      <c r="H181" s="66">
        <v>1000</v>
      </c>
      <c r="I181" s="66" t="s">
        <v>660</v>
      </c>
      <c r="J181" s="66">
        <v>2000</v>
      </c>
      <c r="K181" s="66" t="s">
        <v>661</v>
      </c>
      <c r="L181" s="66" t="s">
        <v>31</v>
      </c>
      <c r="M181" s="66" t="s">
        <v>20</v>
      </c>
      <c r="N181" s="66" t="s">
        <v>565</v>
      </c>
      <c r="O181" s="122">
        <v>1</v>
      </c>
      <c r="P181" s="71"/>
      <c r="Q181" s="193"/>
      <c r="R181" s="193"/>
      <c r="S181" s="193"/>
      <c r="T181" s="193"/>
      <c r="U181" s="193"/>
      <c r="V181" s="193"/>
      <c r="W181" s="193"/>
      <c r="X181" s="193"/>
      <c r="Y181" s="193"/>
      <c r="AA181" s="193"/>
      <c r="AB181" s="193"/>
      <c r="AC181" s="193"/>
      <c r="AD181" s="193"/>
      <c r="AE181" s="193"/>
      <c r="AF181" s="193"/>
      <c r="AG181" s="193"/>
      <c r="AH181" s="193"/>
      <c r="AI181" s="193"/>
      <c r="AJ181" s="193"/>
      <c r="AK181" s="193"/>
      <c r="AL181" s="193"/>
      <c r="AM181" s="193"/>
      <c r="AN181" s="193"/>
      <c r="AO181" s="193"/>
      <c r="AP181" s="193"/>
      <c r="AQ181" s="193"/>
      <c r="AR181" s="193"/>
      <c r="AS181" s="193"/>
      <c r="AT181" s="193"/>
      <c r="AU181" s="193"/>
      <c r="AV181" s="193"/>
      <c r="AW181" s="193"/>
      <c r="AX181" s="193"/>
      <c r="AY181" s="193"/>
      <c r="AZ181" s="193"/>
      <c r="BA181" s="193"/>
      <c r="BB181" s="193"/>
      <c r="BC181" s="193"/>
      <c r="BD181" s="193"/>
      <c r="BE181" s="193"/>
      <c r="BF181" s="193"/>
      <c r="BG181" s="193"/>
      <c r="BH181" s="193"/>
      <c r="BI181" s="193"/>
      <c r="BJ181" s="193"/>
      <c r="BK181" s="193"/>
      <c r="BL181" s="193"/>
      <c r="BM181" s="193"/>
      <c r="BN181" s="193"/>
      <c r="BO181" s="193"/>
      <c r="BP181" s="193"/>
      <c r="BQ181" s="193"/>
      <c r="BR181" s="193"/>
      <c r="BS181" s="193"/>
      <c r="BT181" s="193"/>
      <c r="BU181" s="193"/>
      <c r="BV181" s="193"/>
      <c r="BW181" s="193"/>
      <c r="BX181" s="193"/>
      <c r="BY181" s="193"/>
      <c r="BZ181" s="193"/>
      <c r="CA181" s="193"/>
      <c r="CB181" s="193"/>
      <c r="CC181" s="193"/>
      <c r="CD181" s="193"/>
      <c r="CE181" s="193"/>
      <c r="CF181" s="193"/>
      <c r="CG181" s="193"/>
      <c r="CH181" s="193"/>
      <c r="CI181" s="193"/>
      <c r="CJ181" s="193"/>
      <c r="CK181" s="193"/>
      <c r="CL181" s="193"/>
      <c r="CM181" s="193"/>
      <c r="CN181" s="193"/>
      <c r="CO181" s="193"/>
      <c r="CP181" s="193"/>
      <c r="CQ181" s="193"/>
      <c r="CR181" s="193"/>
      <c r="CS181" s="193"/>
      <c r="CT181" s="193"/>
      <c r="CU181" s="193"/>
      <c r="CV181" s="193"/>
      <c r="CW181" s="193"/>
      <c r="CX181" s="193"/>
      <c r="CY181" s="193"/>
      <c r="CZ181" s="193"/>
      <c r="DA181" s="193"/>
      <c r="DB181" s="193"/>
      <c r="DC181" s="193"/>
      <c r="DD181" s="193"/>
      <c r="DE181" s="193"/>
      <c r="DF181" s="193"/>
      <c r="DG181" s="193"/>
      <c r="DH181" s="193"/>
      <c r="DI181" s="193"/>
      <c r="DJ181" s="193"/>
      <c r="DK181" s="193"/>
      <c r="DL181" s="193"/>
      <c r="DM181" s="193"/>
      <c r="DN181" s="193"/>
      <c r="DO181" s="193"/>
      <c r="DP181" s="193"/>
      <c r="DQ181" s="193"/>
    </row>
    <row r="182" spans="1:121" ht="13.5" customHeight="1" thickBot="1" x14ac:dyDescent="0.55000000000000004">
      <c r="A182" s="246" t="s">
        <v>1945</v>
      </c>
      <c r="B182" s="245" t="s">
        <v>107</v>
      </c>
      <c r="C182" s="245" t="s">
        <v>1974</v>
      </c>
      <c r="D182" s="246" t="s">
        <v>730</v>
      </c>
      <c r="E182" s="46" t="s">
        <v>486</v>
      </c>
      <c r="F182" s="46" t="s">
        <v>448</v>
      </c>
      <c r="G182" s="203" t="s">
        <v>473</v>
      </c>
      <c r="H182" s="66">
        <v>1000</v>
      </c>
      <c r="I182" s="66" t="s">
        <v>660</v>
      </c>
      <c r="J182" s="66">
        <v>2000</v>
      </c>
      <c r="K182" s="66" t="s">
        <v>661</v>
      </c>
      <c r="L182" s="66" t="s">
        <v>31</v>
      </c>
      <c r="M182" s="66" t="s">
        <v>20</v>
      </c>
      <c r="N182" s="66" t="s">
        <v>565</v>
      </c>
      <c r="O182" s="122">
        <v>1</v>
      </c>
      <c r="P182" s="71"/>
      <c r="Q182" s="193"/>
      <c r="R182" s="193"/>
      <c r="S182" s="193"/>
      <c r="T182" s="193"/>
      <c r="U182" s="193"/>
      <c r="V182" s="193"/>
      <c r="W182" s="193"/>
      <c r="X182" s="193"/>
      <c r="Y182" s="193"/>
      <c r="AA182" s="193"/>
      <c r="AB182" s="193"/>
      <c r="AC182" s="193"/>
      <c r="AD182" s="193"/>
      <c r="AE182" s="193"/>
      <c r="AF182" s="193"/>
      <c r="AG182" s="193"/>
      <c r="AH182" s="193"/>
      <c r="AI182" s="193"/>
      <c r="AJ182" s="193"/>
      <c r="AK182" s="193"/>
      <c r="AL182" s="193"/>
      <c r="AM182" s="193"/>
      <c r="AN182" s="193"/>
      <c r="AO182" s="193"/>
      <c r="AP182" s="193"/>
      <c r="AQ182" s="193"/>
      <c r="AR182" s="193"/>
      <c r="AS182" s="193"/>
      <c r="AT182" s="193"/>
      <c r="AU182" s="193"/>
      <c r="AV182" s="193"/>
      <c r="AW182" s="193"/>
      <c r="AX182" s="193"/>
      <c r="AY182" s="193"/>
      <c r="AZ182" s="193"/>
      <c r="BA182" s="193"/>
      <c r="BB182" s="193"/>
      <c r="BC182" s="193"/>
      <c r="BD182" s="193"/>
      <c r="BE182" s="193"/>
      <c r="BF182" s="193"/>
      <c r="BG182" s="193"/>
      <c r="BH182" s="193"/>
      <c r="BI182" s="193"/>
      <c r="BJ182" s="193"/>
      <c r="BK182" s="193"/>
      <c r="BL182" s="193"/>
      <c r="BM182" s="193"/>
      <c r="BN182" s="193"/>
      <c r="BO182" s="193"/>
      <c r="BP182" s="193"/>
      <c r="BQ182" s="193"/>
      <c r="BR182" s="193"/>
      <c r="BS182" s="193"/>
      <c r="BT182" s="193"/>
      <c r="BU182" s="193"/>
      <c r="BV182" s="193"/>
      <c r="BW182" s="193"/>
      <c r="BX182" s="193"/>
      <c r="BY182" s="193"/>
      <c r="BZ182" s="193"/>
      <c r="CA182" s="193"/>
      <c r="CB182" s="193"/>
      <c r="CC182" s="193"/>
      <c r="CD182" s="193"/>
      <c r="CE182" s="193"/>
      <c r="CF182" s="193"/>
      <c r="CG182" s="193"/>
      <c r="CH182" s="193"/>
      <c r="CI182" s="193"/>
      <c r="CJ182" s="193"/>
      <c r="CK182" s="193"/>
      <c r="CL182" s="193"/>
      <c r="CM182" s="193"/>
      <c r="CN182" s="193"/>
      <c r="CO182" s="193"/>
      <c r="CP182" s="193"/>
      <c r="CQ182" s="193"/>
      <c r="CR182" s="193"/>
      <c r="CS182" s="193"/>
      <c r="CT182" s="193"/>
      <c r="CU182" s="193"/>
      <c r="CV182" s="193"/>
      <c r="CW182" s="193"/>
      <c r="CX182" s="193"/>
      <c r="CY182" s="193"/>
      <c r="CZ182" s="193"/>
      <c r="DA182" s="193"/>
      <c r="DB182" s="193"/>
      <c r="DC182" s="193"/>
      <c r="DD182" s="193"/>
      <c r="DE182" s="193"/>
      <c r="DF182" s="193"/>
      <c r="DG182" s="193"/>
      <c r="DH182" s="193"/>
      <c r="DI182" s="193"/>
      <c r="DJ182" s="193"/>
      <c r="DK182" s="193"/>
      <c r="DL182" s="193"/>
      <c r="DM182" s="193"/>
      <c r="DN182" s="193"/>
      <c r="DO182" s="193"/>
      <c r="DP182" s="193"/>
      <c r="DQ182" s="193"/>
    </row>
    <row r="183" spans="1:121" ht="13.5" customHeight="1" thickBot="1" x14ac:dyDescent="0.55000000000000004">
      <c r="A183" s="246" t="s">
        <v>1945</v>
      </c>
      <c r="B183" s="245" t="s">
        <v>108</v>
      </c>
      <c r="C183" s="245" t="s">
        <v>1975</v>
      </c>
      <c r="D183" s="246" t="s">
        <v>731</v>
      </c>
      <c r="E183" s="46" t="s">
        <v>486</v>
      </c>
      <c r="F183" s="46" t="s">
        <v>448</v>
      </c>
      <c r="G183" s="203" t="s">
        <v>473</v>
      </c>
      <c r="H183" s="66">
        <v>1000</v>
      </c>
      <c r="I183" s="66" t="s">
        <v>660</v>
      </c>
      <c r="J183" s="66">
        <v>2000</v>
      </c>
      <c r="K183" s="66" t="s">
        <v>661</v>
      </c>
      <c r="L183" s="66" t="s">
        <v>31</v>
      </c>
      <c r="M183" s="66" t="s">
        <v>20</v>
      </c>
      <c r="N183" s="66" t="s">
        <v>565</v>
      </c>
      <c r="O183" s="122">
        <v>1</v>
      </c>
      <c r="P183" s="71"/>
      <c r="Q183" s="193"/>
      <c r="R183" s="193"/>
      <c r="S183" s="193"/>
      <c r="T183" s="193"/>
      <c r="U183" s="193"/>
      <c r="V183" s="193"/>
      <c r="W183" s="193"/>
      <c r="X183" s="193"/>
      <c r="Y183" s="193"/>
      <c r="AA183" s="193"/>
      <c r="AB183" s="193"/>
      <c r="AC183" s="193"/>
      <c r="AD183" s="193"/>
      <c r="AE183" s="193"/>
      <c r="AF183" s="193"/>
      <c r="AG183" s="193"/>
      <c r="AH183" s="193"/>
      <c r="AI183" s="193"/>
      <c r="AJ183" s="193"/>
      <c r="AK183" s="193"/>
      <c r="AL183" s="193"/>
      <c r="AM183" s="193"/>
      <c r="AN183" s="193"/>
      <c r="AO183" s="193"/>
      <c r="AP183" s="193"/>
      <c r="AQ183" s="193"/>
      <c r="AR183" s="193"/>
      <c r="AS183" s="193"/>
      <c r="AT183" s="193"/>
      <c r="AU183" s="193"/>
      <c r="AV183" s="193"/>
      <c r="AW183" s="193"/>
      <c r="AX183" s="193"/>
      <c r="AY183" s="193"/>
      <c r="AZ183" s="193"/>
      <c r="BA183" s="193"/>
      <c r="BB183" s="193"/>
      <c r="BC183" s="193"/>
      <c r="BD183" s="193"/>
      <c r="BE183" s="193"/>
      <c r="BF183" s="193"/>
      <c r="BG183" s="193"/>
      <c r="BH183" s="193"/>
      <c r="BI183" s="193"/>
      <c r="BJ183" s="193"/>
      <c r="BK183" s="193"/>
      <c r="BL183" s="193"/>
      <c r="BM183" s="193"/>
      <c r="BN183" s="193"/>
      <c r="BO183" s="193"/>
      <c r="BP183" s="193"/>
      <c r="BQ183" s="193"/>
      <c r="BR183" s="193"/>
      <c r="BS183" s="193"/>
      <c r="BT183" s="193"/>
      <c r="BU183" s="193"/>
      <c r="BV183" s="193"/>
      <c r="BW183" s="193"/>
      <c r="BX183" s="193"/>
      <c r="BY183" s="193"/>
      <c r="BZ183" s="193"/>
      <c r="CA183" s="193"/>
      <c r="CB183" s="193"/>
      <c r="CC183" s="193"/>
      <c r="CD183" s="193"/>
      <c r="CE183" s="193"/>
      <c r="CF183" s="193"/>
      <c r="CG183" s="193"/>
      <c r="CH183" s="193"/>
      <c r="CI183" s="193"/>
      <c r="CJ183" s="193"/>
      <c r="CK183" s="193"/>
      <c r="CL183" s="193"/>
      <c r="CM183" s="193"/>
      <c r="CN183" s="193"/>
      <c r="CO183" s="193"/>
      <c r="CP183" s="193"/>
      <c r="CQ183" s="193"/>
      <c r="CR183" s="193"/>
      <c r="CS183" s="193"/>
      <c r="CT183" s="193"/>
      <c r="CU183" s="193"/>
      <c r="CV183" s="193"/>
      <c r="CW183" s="193"/>
      <c r="CX183" s="193"/>
      <c r="CY183" s="193"/>
      <c r="CZ183" s="193"/>
      <c r="DA183" s="193"/>
      <c r="DB183" s="193"/>
      <c r="DC183" s="193"/>
      <c r="DD183" s="193"/>
      <c r="DE183" s="193"/>
      <c r="DF183" s="193"/>
      <c r="DG183" s="193"/>
      <c r="DH183" s="193"/>
      <c r="DI183" s="193"/>
      <c r="DJ183" s="193"/>
      <c r="DK183" s="193"/>
      <c r="DL183" s="193"/>
      <c r="DM183" s="193"/>
      <c r="DN183" s="193"/>
      <c r="DO183" s="193"/>
      <c r="DP183" s="193"/>
      <c r="DQ183" s="193"/>
    </row>
    <row r="184" spans="1:121" ht="13.5" customHeight="1" thickBot="1" x14ac:dyDescent="0.55000000000000004">
      <c r="A184" s="246" t="s">
        <v>1945</v>
      </c>
      <c r="B184" s="245" t="s">
        <v>109</v>
      </c>
      <c r="C184" s="245" t="s">
        <v>1975</v>
      </c>
      <c r="D184" s="246" t="s">
        <v>731</v>
      </c>
      <c r="E184" s="46" t="s">
        <v>486</v>
      </c>
      <c r="F184" s="46" t="s">
        <v>448</v>
      </c>
      <c r="G184" s="203" t="s">
        <v>473</v>
      </c>
      <c r="H184" s="66">
        <v>1000</v>
      </c>
      <c r="I184" s="66" t="s">
        <v>660</v>
      </c>
      <c r="J184" s="66">
        <v>2000</v>
      </c>
      <c r="K184" s="66" t="s">
        <v>661</v>
      </c>
      <c r="L184" s="66" t="s">
        <v>31</v>
      </c>
      <c r="M184" s="66" t="s">
        <v>20</v>
      </c>
      <c r="N184" s="66" t="s">
        <v>565</v>
      </c>
      <c r="O184" s="122">
        <v>1</v>
      </c>
      <c r="P184" s="71"/>
      <c r="Q184" s="193"/>
      <c r="R184" s="193"/>
      <c r="S184" s="193"/>
      <c r="T184" s="193"/>
      <c r="U184" s="193"/>
      <c r="V184" s="193"/>
      <c r="W184" s="193"/>
      <c r="X184" s="193"/>
      <c r="Y184" s="193"/>
      <c r="AA184" s="193"/>
      <c r="AB184" s="193"/>
      <c r="AC184" s="193"/>
      <c r="AD184" s="193"/>
      <c r="AE184" s="193"/>
      <c r="AF184" s="193"/>
      <c r="AG184" s="193"/>
      <c r="AH184" s="193"/>
      <c r="AI184" s="193"/>
      <c r="AJ184" s="193"/>
      <c r="AK184" s="193"/>
      <c r="AL184" s="193"/>
      <c r="AM184" s="193"/>
      <c r="AN184" s="193"/>
      <c r="AO184" s="193"/>
      <c r="AP184" s="193"/>
      <c r="AQ184" s="193"/>
      <c r="AR184" s="193"/>
      <c r="AS184" s="193"/>
      <c r="AT184" s="193"/>
      <c r="AU184" s="193"/>
      <c r="AV184" s="193"/>
      <c r="AW184" s="193"/>
      <c r="AX184" s="193"/>
      <c r="AY184" s="193"/>
      <c r="AZ184" s="193"/>
      <c r="BA184" s="193"/>
      <c r="BB184" s="193"/>
      <c r="BC184" s="193"/>
      <c r="BD184" s="193"/>
      <c r="BE184" s="193"/>
      <c r="BF184" s="193"/>
      <c r="BG184" s="193"/>
      <c r="BH184" s="193"/>
      <c r="BI184" s="193"/>
      <c r="BJ184" s="193"/>
      <c r="BK184" s="193"/>
      <c r="BL184" s="193"/>
      <c r="BM184" s="193"/>
      <c r="BN184" s="193"/>
      <c r="BO184" s="193"/>
      <c r="BP184" s="193"/>
      <c r="BQ184" s="193"/>
      <c r="BR184" s="193"/>
      <c r="BS184" s="193"/>
      <c r="BT184" s="193"/>
      <c r="BU184" s="193"/>
      <c r="BV184" s="193"/>
      <c r="BW184" s="193"/>
      <c r="BX184" s="193"/>
      <c r="BY184" s="193"/>
      <c r="BZ184" s="193"/>
      <c r="CA184" s="193"/>
      <c r="CB184" s="193"/>
      <c r="CC184" s="193"/>
      <c r="CD184" s="193"/>
      <c r="CE184" s="193"/>
      <c r="CF184" s="193"/>
      <c r="CG184" s="193"/>
      <c r="CH184" s="193"/>
      <c r="CI184" s="193"/>
      <c r="CJ184" s="193"/>
      <c r="CK184" s="193"/>
      <c r="CL184" s="193"/>
      <c r="CM184" s="193"/>
      <c r="CN184" s="193"/>
      <c r="CO184" s="193"/>
      <c r="CP184" s="193"/>
      <c r="CQ184" s="193"/>
      <c r="CR184" s="193"/>
      <c r="CS184" s="193"/>
      <c r="CT184" s="193"/>
      <c r="CU184" s="193"/>
      <c r="CV184" s="193"/>
      <c r="CW184" s="193"/>
      <c r="CX184" s="193"/>
      <c r="CY184" s="193"/>
      <c r="CZ184" s="193"/>
      <c r="DA184" s="193"/>
      <c r="DB184" s="193"/>
      <c r="DC184" s="193"/>
      <c r="DD184" s="193"/>
      <c r="DE184" s="193"/>
      <c r="DF184" s="193"/>
      <c r="DG184" s="193"/>
      <c r="DH184" s="193"/>
      <c r="DI184" s="193"/>
      <c r="DJ184" s="193"/>
      <c r="DK184" s="193"/>
      <c r="DL184" s="193"/>
      <c r="DM184" s="193"/>
      <c r="DN184" s="193"/>
      <c r="DO184" s="193"/>
      <c r="DP184" s="193"/>
      <c r="DQ184" s="193"/>
    </row>
    <row r="185" spans="1:121" ht="13.5" customHeight="1" thickBot="1" x14ac:dyDescent="0.55000000000000004">
      <c r="A185" s="246" t="s">
        <v>1945</v>
      </c>
      <c r="B185" s="245" t="s">
        <v>110</v>
      </c>
      <c r="C185" s="245" t="s">
        <v>1975</v>
      </c>
      <c r="D185" s="246" t="s">
        <v>731</v>
      </c>
      <c r="E185" s="46" t="s">
        <v>486</v>
      </c>
      <c r="F185" s="46" t="s">
        <v>448</v>
      </c>
      <c r="G185" s="203" t="s">
        <v>473</v>
      </c>
      <c r="H185" s="66">
        <v>1000</v>
      </c>
      <c r="I185" s="66" t="s">
        <v>660</v>
      </c>
      <c r="J185" s="66">
        <v>2000</v>
      </c>
      <c r="K185" s="66" t="s">
        <v>661</v>
      </c>
      <c r="L185" s="66" t="s">
        <v>31</v>
      </c>
      <c r="M185" s="66" t="s">
        <v>20</v>
      </c>
      <c r="N185" s="66" t="s">
        <v>565</v>
      </c>
      <c r="O185" s="122">
        <v>1</v>
      </c>
      <c r="P185" s="71"/>
      <c r="Q185" s="193"/>
      <c r="R185" s="193"/>
      <c r="S185" s="193"/>
      <c r="T185" s="193"/>
      <c r="U185" s="193"/>
      <c r="V185" s="193"/>
      <c r="W185" s="193"/>
      <c r="X185" s="193"/>
      <c r="Y185" s="193"/>
      <c r="AA185" s="193"/>
      <c r="AB185" s="193"/>
      <c r="AC185" s="193"/>
      <c r="AD185" s="193"/>
      <c r="AE185" s="193"/>
      <c r="AF185" s="193"/>
      <c r="AG185" s="193"/>
      <c r="AH185" s="193"/>
      <c r="AI185" s="193"/>
      <c r="AJ185" s="193"/>
      <c r="AK185" s="193"/>
      <c r="AL185" s="193"/>
      <c r="AM185" s="193"/>
      <c r="AN185" s="193"/>
      <c r="AO185" s="193"/>
      <c r="AP185" s="193"/>
      <c r="AQ185" s="193"/>
      <c r="AR185" s="193"/>
      <c r="AS185" s="193"/>
      <c r="AT185" s="193"/>
      <c r="AU185" s="193"/>
      <c r="AV185" s="193"/>
      <c r="AW185" s="193"/>
      <c r="AX185" s="193"/>
      <c r="AY185" s="193"/>
      <c r="AZ185" s="193"/>
      <c r="BA185" s="193"/>
      <c r="BB185" s="193"/>
      <c r="BC185" s="193"/>
      <c r="BD185" s="193"/>
      <c r="BE185" s="193"/>
      <c r="BF185" s="193"/>
      <c r="BG185" s="193"/>
      <c r="BH185" s="193"/>
      <c r="BI185" s="193"/>
      <c r="BJ185" s="193"/>
      <c r="BK185" s="193"/>
      <c r="BL185" s="193"/>
      <c r="BM185" s="193"/>
      <c r="BN185" s="193"/>
      <c r="BO185" s="193"/>
      <c r="BP185" s="193"/>
      <c r="BQ185" s="193"/>
      <c r="BR185" s="193"/>
      <c r="BS185" s="193"/>
      <c r="BT185" s="193"/>
      <c r="BU185" s="193"/>
      <c r="BV185" s="193"/>
      <c r="BW185" s="193"/>
      <c r="BX185" s="193"/>
      <c r="BY185" s="193"/>
      <c r="BZ185" s="193"/>
      <c r="CA185" s="193"/>
      <c r="CB185" s="193"/>
      <c r="CC185" s="193"/>
      <c r="CD185" s="193"/>
      <c r="CE185" s="193"/>
      <c r="CF185" s="193"/>
      <c r="CG185" s="193"/>
      <c r="CH185" s="193"/>
      <c r="CI185" s="193"/>
      <c r="CJ185" s="193"/>
      <c r="CK185" s="193"/>
      <c r="CL185" s="193"/>
      <c r="CM185" s="193"/>
      <c r="CN185" s="193"/>
      <c r="CO185" s="193"/>
      <c r="CP185" s="193"/>
      <c r="CQ185" s="193"/>
      <c r="CR185" s="193"/>
      <c r="CS185" s="193"/>
      <c r="CT185" s="193"/>
      <c r="CU185" s="193"/>
      <c r="CV185" s="193"/>
      <c r="CW185" s="193"/>
      <c r="CX185" s="193"/>
      <c r="CY185" s="193"/>
      <c r="CZ185" s="193"/>
      <c r="DA185" s="193"/>
      <c r="DB185" s="193"/>
      <c r="DC185" s="193"/>
      <c r="DD185" s="193"/>
      <c r="DE185" s="193"/>
      <c r="DF185" s="193"/>
      <c r="DG185" s="193"/>
      <c r="DH185" s="193"/>
      <c r="DI185" s="193"/>
      <c r="DJ185" s="193"/>
      <c r="DK185" s="193"/>
      <c r="DL185" s="193"/>
      <c r="DM185" s="193"/>
      <c r="DN185" s="193"/>
      <c r="DO185" s="193"/>
      <c r="DP185" s="193"/>
      <c r="DQ185" s="193"/>
    </row>
    <row r="186" spans="1:121" ht="13.5" customHeight="1" thickBot="1" x14ac:dyDescent="0.55000000000000004">
      <c r="A186" s="246" t="s">
        <v>1945</v>
      </c>
      <c r="B186" s="245" t="s">
        <v>111</v>
      </c>
      <c r="C186" s="245" t="s">
        <v>1975</v>
      </c>
      <c r="D186" s="246" t="s">
        <v>731</v>
      </c>
      <c r="E186" s="46" t="s">
        <v>486</v>
      </c>
      <c r="F186" s="46" t="s">
        <v>448</v>
      </c>
      <c r="G186" s="203" t="s">
        <v>473</v>
      </c>
      <c r="H186" s="66">
        <v>1000</v>
      </c>
      <c r="I186" s="66" t="s">
        <v>660</v>
      </c>
      <c r="J186" s="66">
        <v>2000</v>
      </c>
      <c r="K186" s="66" t="s">
        <v>661</v>
      </c>
      <c r="L186" s="66" t="s">
        <v>31</v>
      </c>
      <c r="M186" s="66" t="s">
        <v>20</v>
      </c>
      <c r="N186" s="66" t="s">
        <v>565</v>
      </c>
      <c r="O186" s="122">
        <v>1</v>
      </c>
      <c r="P186" s="71"/>
      <c r="Q186" s="193"/>
      <c r="R186" s="193"/>
      <c r="S186" s="193"/>
      <c r="T186" s="193"/>
      <c r="U186" s="193"/>
      <c r="V186" s="193"/>
      <c r="W186" s="193"/>
      <c r="X186" s="193"/>
      <c r="Y186" s="193"/>
      <c r="AA186" s="193"/>
      <c r="AB186" s="193"/>
      <c r="AC186" s="193"/>
      <c r="AD186" s="193"/>
      <c r="AE186" s="193"/>
      <c r="AF186" s="193"/>
      <c r="AG186" s="193"/>
      <c r="AH186" s="193"/>
      <c r="AI186" s="193"/>
      <c r="AJ186" s="193"/>
      <c r="AK186" s="193"/>
      <c r="AL186" s="193"/>
      <c r="AM186" s="193"/>
      <c r="AN186" s="193"/>
      <c r="AO186" s="193"/>
      <c r="AP186" s="193"/>
      <c r="AQ186" s="193"/>
      <c r="AR186" s="193"/>
      <c r="AS186" s="193"/>
      <c r="AT186" s="193"/>
      <c r="AU186" s="193"/>
      <c r="AV186" s="193"/>
      <c r="AW186" s="193"/>
      <c r="AX186" s="193"/>
      <c r="AY186" s="193"/>
      <c r="AZ186" s="193"/>
      <c r="BA186" s="193"/>
      <c r="BB186" s="193"/>
      <c r="BC186" s="193"/>
      <c r="BD186" s="193"/>
      <c r="BE186" s="193"/>
      <c r="BF186" s="193"/>
      <c r="BG186" s="193"/>
      <c r="BH186" s="193"/>
      <c r="BI186" s="193"/>
      <c r="BJ186" s="193"/>
      <c r="BK186" s="193"/>
      <c r="BL186" s="193"/>
      <c r="BM186" s="193"/>
      <c r="BN186" s="193"/>
      <c r="BO186" s="193"/>
      <c r="BP186" s="193"/>
      <c r="BQ186" s="193"/>
      <c r="BR186" s="193"/>
      <c r="BS186" s="193"/>
      <c r="BT186" s="193"/>
      <c r="BU186" s="193"/>
      <c r="BV186" s="193"/>
      <c r="BW186" s="193"/>
      <c r="BX186" s="193"/>
      <c r="BY186" s="193"/>
      <c r="BZ186" s="193"/>
      <c r="CA186" s="193"/>
      <c r="CB186" s="193"/>
      <c r="CC186" s="193"/>
      <c r="CD186" s="193"/>
      <c r="CE186" s="193"/>
      <c r="CF186" s="193"/>
      <c r="CG186" s="193"/>
      <c r="CH186" s="193"/>
      <c r="CI186" s="193"/>
      <c r="CJ186" s="193"/>
      <c r="CK186" s="193"/>
      <c r="CL186" s="193"/>
      <c r="CM186" s="193"/>
      <c r="CN186" s="193"/>
      <c r="CO186" s="193"/>
      <c r="CP186" s="193"/>
      <c r="CQ186" s="193"/>
      <c r="CR186" s="193"/>
      <c r="CS186" s="193"/>
      <c r="CT186" s="193"/>
      <c r="CU186" s="193"/>
      <c r="CV186" s="193"/>
      <c r="CW186" s="193"/>
      <c r="CX186" s="193"/>
      <c r="CY186" s="193"/>
      <c r="CZ186" s="193"/>
      <c r="DA186" s="193"/>
      <c r="DB186" s="193"/>
      <c r="DC186" s="193"/>
      <c r="DD186" s="193"/>
      <c r="DE186" s="193"/>
      <c r="DF186" s="193"/>
      <c r="DG186" s="193"/>
      <c r="DH186" s="193"/>
      <c r="DI186" s="193"/>
      <c r="DJ186" s="193"/>
      <c r="DK186" s="193"/>
      <c r="DL186" s="193"/>
      <c r="DM186" s="193"/>
      <c r="DN186" s="193"/>
      <c r="DO186" s="193"/>
      <c r="DP186" s="193"/>
      <c r="DQ186" s="193"/>
    </row>
    <row r="187" spans="1:121" ht="13.5" customHeight="1" thickBot="1" x14ac:dyDescent="0.55000000000000004">
      <c r="A187" s="246" t="s">
        <v>1945</v>
      </c>
      <c r="B187" s="245" t="s">
        <v>112</v>
      </c>
      <c r="C187" s="246"/>
      <c r="D187" s="246"/>
      <c r="E187" s="46" t="s">
        <v>486</v>
      </c>
      <c r="F187" s="46" t="s">
        <v>448</v>
      </c>
      <c r="G187" s="203" t="s">
        <v>473</v>
      </c>
      <c r="H187" s="66">
        <v>1000</v>
      </c>
      <c r="I187" s="66" t="s">
        <v>660</v>
      </c>
      <c r="J187" s="66">
        <v>2000</v>
      </c>
      <c r="K187" s="66" t="s">
        <v>661</v>
      </c>
      <c r="L187" s="66" t="s">
        <v>31</v>
      </c>
      <c r="M187" s="66" t="s">
        <v>20</v>
      </c>
      <c r="N187" s="66" t="s">
        <v>565</v>
      </c>
      <c r="O187" s="122">
        <v>1</v>
      </c>
      <c r="P187" s="71"/>
      <c r="Q187" s="193"/>
      <c r="R187" s="193"/>
      <c r="S187" s="193"/>
      <c r="T187" s="193"/>
      <c r="U187" s="193"/>
      <c r="V187" s="193"/>
      <c r="W187" s="193"/>
      <c r="X187" s="193"/>
      <c r="Y187" s="193"/>
      <c r="AA187" s="193"/>
      <c r="AB187" s="193"/>
      <c r="AC187" s="193"/>
      <c r="AD187" s="193"/>
      <c r="AE187" s="193"/>
      <c r="AF187" s="193"/>
      <c r="AG187" s="193"/>
      <c r="AH187" s="193"/>
      <c r="AI187" s="193"/>
      <c r="AJ187" s="193"/>
      <c r="AK187" s="193"/>
      <c r="AL187" s="193"/>
      <c r="AM187" s="193"/>
      <c r="AN187" s="193"/>
      <c r="AO187" s="193"/>
      <c r="AP187" s="193"/>
      <c r="AQ187" s="193"/>
      <c r="AR187" s="193"/>
      <c r="AS187" s="193"/>
      <c r="AT187" s="193"/>
      <c r="AU187" s="193"/>
      <c r="AV187" s="193"/>
      <c r="AW187" s="193"/>
      <c r="AX187" s="193"/>
      <c r="AY187" s="193"/>
      <c r="AZ187" s="193"/>
      <c r="BA187" s="193"/>
      <c r="BB187" s="193"/>
      <c r="BC187" s="193"/>
      <c r="BD187" s="193"/>
      <c r="BE187" s="193"/>
      <c r="BF187" s="193"/>
      <c r="BG187" s="193"/>
      <c r="BH187" s="193"/>
      <c r="BI187" s="193"/>
      <c r="BJ187" s="193"/>
      <c r="BK187" s="193"/>
      <c r="BL187" s="193"/>
      <c r="BM187" s="193"/>
      <c r="BN187" s="193"/>
      <c r="BO187" s="193"/>
      <c r="BP187" s="193"/>
      <c r="BQ187" s="193"/>
      <c r="BR187" s="193"/>
      <c r="BS187" s="193"/>
      <c r="BT187" s="193"/>
      <c r="BU187" s="193"/>
      <c r="BV187" s="193"/>
      <c r="BW187" s="193"/>
      <c r="BX187" s="193"/>
      <c r="BY187" s="193"/>
      <c r="BZ187" s="193"/>
      <c r="CA187" s="193"/>
      <c r="CB187" s="193"/>
      <c r="CC187" s="193"/>
      <c r="CD187" s="193"/>
      <c r="CE187" s="193"/>
      <c r="CF187" s="193"/>
      <c r="CG187" s="193"/>
      <c r="CH187" s="193"/>
      <c r="CI187" s="193"/>
      <c r="CJ187" s="193"/>
      <c r="CK187" s="193"/>
      <c r="CL187" s="193"/>
      <c r="CM187" s="193"/>
      <c r="CN187" s="193"/>
      <c r="CO187" s="193"/>
      <c r="CP187" s="193"/>
      <c r="CQ187" s="193"/>
      <c r="CR187" s="193"/>
      <c r="CS187" s="193"/>
      <c r="CT187" s="193"/>
      <c r="CU187" s="193"/>
      <c r="CV187" s="193"/>
      <c r="CW187" s="193"/>
      <c r="CX187" s="193"/>
      <c r="CY187" s="193"/>
      <c r="CZ187" s="193"/>
      <c r="DA187" s="193"/>
      <c r="DB187" s="193"/>
      <c r="DC187" s="193"/>
      <c r="DD187" s="193"/>
      <c r="DE187" s="193"/>
      <c r="DF187" s="193"/>
      <c r="DG187" s="193"/>
      <c r="DH187" s="193"/>
      <c r="DI187" s="193"/>
      <c r="DJ187" s="193"/>
      <c r="DK187" s="193"/>
      <c r="DL187" s="193"/>
      <c r="DM187" s="193"/>
      <c r="DN187" s="193"/>
      <c r="DO187" s="193"/>
      <c r="DP187" s="193"/>
      <c r="DQ187" s="193"/>
    </row>
    <row r="188" spans="1:121" ht="13.5" customHeight="1" thickBot="1" x14ac:dyDescent="0.55000000000000004">
      <c r="A188" s="246" t="s">
        <v>1945</v>
      </c>
      <c r="B188" s="245" t="s">
        <v>113</v>
      </c>
      <c r="C188" s="246"/>
      <c r="D188" s="246"/>
      <c r="E188" s="46" t="s">
        <v>486</v>
      </c>
      <c r="F188" s="46" t="s">
        <v>448</v>
      </c>
      <c r="G188" s="203" t="s">
        <v>473</v>
      </c>
      <c r="H188" s="66">
        <v>1000</v>
      </c>
      <c r="I188" s="66" t="s">
        <v>660</v>
      </c>
      <c r="J188" s="66">
        <v>2000</v>
      </c>
      <c r="K188" s="66" t="s">
        <v>661</v>
      </c>
      <c r="L188" s="66" t="s">
        <v>31</v>
      </c>
      <c r="M188" s="66" t="s">
        <v>20</v>
      </c>
      <c r="N188" s="66" t="s">
        <v>565</v>
      </c>
      <c r="O188" s="122">
        <v>1</v>
      </c>
      <c r="P188" s="71"/>
      <c r="Q188" s="193"/>
      <c r="R188" s="193"/>
      <c r="S188" s="193"/>
      <c r="T188" s="193"/>
      <c r="U188" s="193"/>
      <c r="V188" s="193"/>
      <c r="W188" s="193"/>
      <c r="X188" s="193"/>
      <c r="Y188" s="193"/>
      <c r="AA188" s="193"/>
      <c r="AB188" s="193"/>
      <c r="AC188" s="193"/>
      <c r="AD188" s="193"/>
      <c r="AE188" s="193"/>
      <c r="AF188" s="193"/>
      <c r="AG188" s="193"/>
      <c r="AH188" s="193"/>
      <c r="AI188" s="193"/>
      <c r="AJ188" s="193"/>
      <c r="AK188" s="193"/>
      <c r="AL188" s="193"/>
      <c r="AM188" s="193"/>
      <c r="AN188" s="193"/>
      <c r="AO188" s="193"/>
      <c r="AP188" s="193"/>
      <c r="AQ188" s="193"/>
      <c r="AR188" s="193"/>
      <c r="AS188" s="193"/>
      <c r="AT188" s="193"/>
      <c r="AU188" s="193"/>
      <c r="AV188" s="193"/>
      <c r="AW188" s="193"/>
      <c r="AX188" s="193"/>
      <c r="AY188" s="193"/>
      <c r="AZ188" s="193"/>
      <c r="BA188" s="193"/>
      <c r="BB188" s="193"/>
      <c r="BC188" s="193"/>
      <c r="BD188" s="193"/>
      <c r="BE188" s="193"/>
      <c r="BF188" s="193"/>
      <c r="BG188" s="193"/>
      <c r="BH188" s="193"/>
      <c r="BI188" s="193"/>
      <c r="BJ188" s="193"/>
      <c r="BK188" s="193"/>
      <c r="BL188" s="193"/>
      <c r="BM188" s="193"/>
      <c r="BN188" s="193"/>
      <c r="BO188" s="193"/>
      <c r="BP188" s="193"/>
      <c r="BQ188" s="193"/>
      <c r="BR188" s="193"/>
      <c r="BS188" s="193"/>
      <c r="BT188" s="193"/>
      <c r="BU188" s="193"/>
      <c r="BV188" s="193"/>
      <c r="BW188" s="193"/>
      <c r="BX188" s="193"/>
      <c r="BY188" s="193"/>
      <c r="BZ188" s="193"/>
      <c r="CA188" s="193"/>
      <c r="CB188" s="193"/>
      <c r="CC188" s="193"/>
      <c r="CD188" s="193"/>
      <c r="CE188" s="193"/>
      <c r="CF188" s="193"/>
      <c r="CG188" s="193"/>
      <c r="CH188" s="193"/>
      <c r="CI188" s="193"/>
      <c r="CJ188" s="193"/>
      <c r="CK188" s="193"/>
      <c r="CL188" s="193"/>
      <c r="CM188" s="193"/>
      <c r="CN188" s="193"/>
      <c r="CO188" s="193"/>
      <c r="CP188" s="193"/>
      <c r="CQ188" s="193"/>
      <c r="CR188" s="193"/>
      <c r="CS188" s="193"/>
      <c r="CT188" s="193"/>
      <c r="CU188" s="193"/>
      <c r="CV188" s="193"/>
      <c r="CW188" s="193"/>
      <c r="CX188" s="193"/>
      <c r="CY188" s="193"/>
      <c r="CZ188" s="193"/>
      <c r="DA188" s="193"/>
      <c r="DB188" s="193"/>
      <c r="DC188" s="193"/>
      <c r="DD188" s="193"/>
      <c r="DE188" s="193"/>
      <c r="DF188" s="193"/>
      <c r="DG188" s="193"/>
      <c r="DH188" s="193"/>
      <c r="DI188" s="193"/>
      <c r="DJ188" s="193"/>
      <c r="DK188" s="193"/>
      <c r="DL188" s="193"/>
      <c r="DM188" s="193"/>
      <c r="DN188" s="193"/>
      <c r="DO188" s="193"/>
      <c r="DP188" s="193"/>
      <c r="DQ188" s="193"/>
    </row>
    <row r="189" spans="1:121" ht="13.5" customHeight="1" thickBot="1" x14ac:dyDescent="0.55000000000000004">
      <c r="A189" s="246" t="s">
        <v>1945</v>
      </c>
      <c r="B189" s="245" t="s">
        <v>114</v>
      </c>
      <c r="C189" s="246"/>
      <c r="D189" s="246"/>
      <c r="E189" s="46" t="s">
        <v>486</v>
      </c>
      <c r="F189" s="46" t="s">
        <v>448</v>
      </c>
      <c r="G189" s="203" t="s">
        <v>473</v>
      </c>
      <c r="H189" s="66">
        <v>1000</v>
      </c>
      <c r="I189" s="66" t="s">
        <v>660</v>
      </c>
      <c r="J189" s="66">
        <v>2000</v>
      </c>
      <c r="K189" s="66" t="s">
        <v>661</v>
      </c>
      <c r="L189" s="66" t="s">
        <v>31</v>
      </c>
      <c r="M189" s="66" t="s">
        <v>20</v>
      </c>
      <c r="N189" s="66" t="s">
        <v>565</v>
      </c>
      <c r="O189" s="122">
        <v>1</v>
      </c>
      <c r="P189" s="71"/>
      <c r="Q189" s="193"/>
      <c r="R189" s="193"/>
      <c r="S189" s="193"/>
      <c r="T189" s="193"/>
      <c r="U189" s="193"/>
      <c r="V189" s="193"/>
      <c r="W189" s="193"/>
      <c r="X189" s="193"/>
      <c r="Y189" s="193"/>
      <c r="AA189" s="193"/>
      <c r="AB189" s="193"/>
      <c r="AC189" s="193"/>
      <c r="AD189" s="193"/>
      <c r="AE189" s="193"/>
      <c r="AF189" s="193"/>
      <c r="AG189" s="193"/>
      <c r="AH189" s="193"/>
      <c r="AI189" s="193"/>
      <c r="AJ189" s="193"/>
      <c r="AK189" s="193"/>
      <c r="AL189" s="193"/>
      <c r="AM189" s="193"/>
      <c r="AN189" s="193"/>
      <c r="AO189" s="193"/>
      <c r="AP189" s="193"/>
      <c r="AQ189" s="193"/>
      <c r="AR189" s="193"/>
      <c r="AS189" s="193"/>
      <c r="AT189" s="193"/>
      <c r="AU189" s="193"/>
      <c r="AV189" s="193"/>
      <c r="AW189" s="193"/>
      <c r="AX189" s="193"/>
      <c r="AY189" s="193"/>
      <c r="AZ189" s="193"/>
      <c r="BA189" s="193"/>
      <c r="BB189" s="193"/>
      <c r="BC189" s="193"/>
      <c r="BD189" s="193"/>
      <c r="BE189" s="193"/>
      <c r="BF189" s="193"/>
      <c r="BG189" s="193"/>
      <c r="BH189" s="193"/>
      <c r="BI189" s="193"/>
      <c r="BJ189" s="193"/>
      <c r="BK189" s="193"/>
      <c r="BL189" s="193"/>
      <c r="BM189" s="193"/>
      <c r="BN189" s="193"/>
      <c r="BO189" s="193"/>
      <c r="BP189" s="193"/>
      <c r="BQ189" s="193"/>
      <c r="BR189" s="193"/>
      <c r="BS189" s="193"/>
      <c r="BT189" s="193"/>
      <c r="BU189" s="193"/>
      <c r="BV189" s="193"/>
      <c r="BW189" s="193"/>
      <c r="BX189" s="193"/>
      <c r="BY189" s="193"/>
      <c r="BZ189" s="193"/>
      <c r="CA189" s="193"/>
      <c r="CB189" s="193"/>
      <c r="CC189" s="193"/>
      <c r="CD189" s="193"/>
      <c r="CE189" s="193"/>
      <c r="CF189" s="193"/>
      <c r="CG189" s="193"/>
      <c r="CH189" s="193"/>
      <c r="CI189" s="193"/>
      <c r="CJ189" s="193"/>
      <c r="CK189" s="193"/>
      <c r="CL189" s="193"/>
      <c r="CM189" s="193"/>
      <c r="CN189" s="193"/>
      <c r="CO189" s="193"/>
      <c r="CP189" s="193"/>
      <c r="CQ189" s="193"/>
      <c r="CR189" s="193"/>
      <c r="CS189" s="193"/>
      <c r="CT189" s="193"/>
      <c r="CU189" s="193"/>
      <c r="CV189" s="193"/>
      <c r="CW189" s="193"/>
      <c r="CX189" s="193"/>
      <c r="CY189" s="193"/>
      <c r="CZ189" s="193"/>
      <c r="DA189" s="193"/>
      <c r="DB189" s="193"/>
      <c r="DC189" s="193"/>
      <c r="DD189" s="193"/>
      <c r="DE189" s="193"/>
      <c r="DF189" s="193"/>
      <c r="DG189" s="193"/>
      <c r="DH189" s="193"/>
      <c r="DI189" s="193"/>
      <c r="DJ189" s="193"/>
      <c r="DK189" s="193"/>
      <c r="DL189" s="193"/>
      <c r="DM189" s="193"/>
      <c r="DN189" s="193"/>
      <c r="DO189" s="193"/>
      <c r="DP189" s="193"/>
      <c r="DQ189" s="193"/>
    </row>
    <row r="190" spans="1:121" ht="13.5" customHeight="1" thickBot="1" x14ac:dyDescent="0.55000000000000004">
      <c r="A190" s="246" t="s">
        <v>1945</v>
      </c>
      <c r="B190" s="245" t="s">
        <v>115</v>
      </c>
      <c r="C190" s="246"/>
      <c r="D190" s="246"/>
      <c r="E190" s="46" t="s">
        <v>486</v>
      </c>
      <c r="F190" s="46" t="s">
        <v>448</v>
      </c>
      <c r="G190" s="203" t="s">
        <v>473</v>
      </c>
      <c r="H190" s="66">
        <v>1000</v>
      </c>
      <c r="I190" s="66" t="s">
        <v>660</v>
      </c>
      <c r="J190" s="66">
        <v>2000</v>
      </c>
      <c r="K190" s="66" t="s">
        <v>661</v>
      </c>
      <c r="L190" s="66" t="s">
        <v>31</v>
      </c>
      <c r="M190" s="66" t="s">
        <v>20</v>
      </c>
      <c r="N190" s="66" t="s">
        <v>565</v>
      </c>
      <c r="O190" s="122">
        <v>1</v>
      </c>
      <c r="P190" s="71"/>
      <c r="Q190" s="193"/>
      <c r="R190" s="193"/>
      <c r="S190" s="193"/>
      <c r="T190" s="193"/>
      <c r="U190" s="193"/>
      <c r="V190" s="193"/>
      <c r="W190" s="193"/>
      <c r="X190" s="193"/>
      <c r="Y190" s="193"/>
      <c r="AA190" s="193"/>
      <c r="AB190" s="193"/>
      <c r="AC190" s="193"/>
      <c r="AD190" s="193"/>
      <c r="AE190" s="193"/>
      <c r="AF190" s="193"/>
      <c r="AG190" s="193"/>
      <c r="AH190" s="193"/>
      <c r="AI190" s="193"/>
      <c r="AJ190" s="193"/>
      <c r="AK190" s="193"/>
      <c r="AL190" s="193"/>
      <c r="AM190" s="193"/>
      <c r="AN190" s="193"/>
      <c r="AO190" s="193"/>
      <c r="AP190" s="193"/>
      <c r="AQ190" s="193"/>
      <c r="AR190" s="193"/>
      <c r="AS190" s="193"/>
      <c r="AT190" s="193"/>
      <c r="AU190" s="193"/>
      <c r="AV190" s="193"/>
      <c r="AW190" s="193"/>
      <c r="AX190" s="193"/>
      <c r="AY190" s="193"/>
      <c r="AZ190" s="193"/>
      <c r="BA190" s="193"/>
      <c r="BB190" s="193"/>
      <c r="BC190" s="193"/>
      <c r="BD190" s="193"/>
      <c r="BE190" s="193"/>
      <c r="BF190" s="193"/>
      <c r="BG190" s="193"/>
      <c r="BH190" s="193"/>
      <c r="BI190" s="193"/>
      <c r="BJ190" s="193"/>
      <c r="BK190" s="193"/>
      <c r="BL190" s="193"/>
      <c r="BM190" s="193"/>
      <c r="BN190" s="193"/>
      <c r="BO190" s="193"/>
      <c r="BP190" s="193"/>
      <c r="BQ190" s="193"/>
      <c r="BR190" s="193"/>
      <c r="BS190" s="193"/>
      <c r="BT190" s="193"/>
      <c r="BU190" s="193"/>
      <c r="BV190" s="193"/>
      <c r="BW190" s="193"/>
      <c r="BX190" s="193"/>
      <c r="BY190" s="193"/>
      <c r="BZ190" s="193"/>
      <c r="CA190" s="193"/>
      <c r="CB190" s="193"/>
      <c r="CC190" s="193"/>
      <c r="CD190" s="193"/>
      <c r="CE190" s="193"/>
      <c r="CF190" s="193"/>
      <c r="CG190" s="193"/>
      <c r="CH190" s="193"/>
      <c r="CI190" s="193"/>
      <c r="CJ190" s="193"/>
      <c r="CK190" s="193"/>
      <c r="CL190" s="193"/>
      <c r="CM190" s="193"/>
      <c r="CN190" s="193"/>
      <c r="CO190" s="193"/>
      <c r="CP190" s="193"/>
      <c r="CQ190" s="193"/>
      <c r="CR190" s="193"/>
      <c r="CS190" s="193"/>
      <c r="CT190" s="193"/>
      <c r="CU190" s="193"/>
      <c r="CV190" s="193"/>
      <c r="CW190" s="193"/>
      <c r="CX190" s="193"/>
      <c r="CY190" s="193"/>
      <c r="CZ190" s="193"/>
      <c r="DA190" s="193"/>
      <c r="DB190" s="193"/>
      <c r="DC190" s="193"/>
      <c r="DD190" s="193"/>
      <c r="DE190" s="193"/>
      <c r="DF190" s="193"/>
      <c r="DG190" s="193"/>
      <c r="DH190" s="193"/>
      <c r="DI190" s="193"/>
      <c r="DJ190" s="193"/>
      <c r="DK190" s="193"/>
      <c r="DL190" s="193"/>
      <c r="DM190" s="193"/>
      <c r="DN190" s="193"/>
      <c r="DO190" s="193"/>
      <c r="DP190" s="193"/>
      <c r="DQ190" s="193"/>
    </row>
    <row r="191" spans="1:121" ht="13.5" customHeight="1" thickBot="1" x14ac:dyDescent="0.55000000000000004">
      <c r="A191" s="246" t="s">
        <v>1945</v>
      </c>
      <c r="B191" s="245" t="s">
        <v>116</v>
      </c>
      <c r="C191" s="245" t="s">
        <v>1976</v>
      </c>
      <c r="D191" s="246" t="s">
        <v>732</v>
      </c>
      <c r="E191" s="46" t="s">
        <v>486</v>
      </c>
      <c r="F191" s="46" t="s">
        <v>448</v>
      </c>
      <c r="G191" s="203" t="s">
        <v>473</v>
      </c>
      <c r="H191" s="66">
        <v>1000</v>
      </c>
      <c r="I191" s="66" t="s">
        <v>660</v>
      </c>
      <c r="J191" s="66">
        <v>2000</v>
      </c>
      <c r="K191" s="66" t="s">
        <v>661</v>
      </c>
      <c r="L191" s="66" t="s">
        <v>31</v>
      </c>
      <c r="M191" s="66" t="s">
        <v>20</v>
      </c>
      <c r="N191" s="66" t="s">
        <v>565</v>
      </c>
      <c r="O191" s="122">
        <v>1</v>
      </c>
      <c r="P191" s="71"/>
      <c r="Q191" s="193"/>
      <c r="R191" s="193"/>
      <c r="S191" s="193"/>
      <c r="T191" s="193"/>
      <c r="U191" s="193"/>
      <c r="V191" s="193"/>
      <c r="W191" s="193"/>
      <c r="X191" s="193"/>
      <c r="Y191" s="193"/>
      <c r="AA191" s="193"/>
      <c r="AB191" s="193"/>
      <c r="AC191" s="193"/>
      <c r="AD191" s="193"/>
      <c r="AE191" s="193"/>
      <c r="AF191" s="193"/>
      <c r="AG191" s="193"/>
      <c r="AH191" s="193"/>
      <c r="AI191" s="193"/>
      <c r="AJ191" s="193"/>
      <c r="AK191" s="193"/>
      <c r="AL191" s="193"/>
      <c r="AM191" s="193"/>
      <c r="AN191" s="193"/>
      <c r="AO191" s="193"/>
      <c r="AP191" s="193"/>
      <c r="AQ191" s="193"/>
      <c r="AR191" s="193"/>
      <c r="AS191" s="193"/>
      <c r="AT191" s="193"/>
      <c r="AU191" s="193"/>
      <c r="AV191" s="193"/>
      <c r="AW191" s="193"/>
      <c r="AX191" s="193"/>
      <c r="AY191" s="193"/>
      <c r="AZ191" s="193"/>
      <c r="BA191" s="193"/>
      <c r="BB191" s="193"/>
      <c r="BC191" s="193"/>
      <c r="BD191" s="193"/>
      <c r="BE191" s="193"/>
      <c r="BF191" s="193"/>
      <c r="BG191" s="193"/>
      <c r="BH191" s="193"/>
      <c r="BI191" s="193"/>
      <c r="BJ191" s="193"/>
      <c r="BK191" s="193"/>
      <c r="BL191" s="193"/>
      <c r="BM191" s="193"/>
      <c r="BN191" s="193"/>
      <c r="BO191" s="193"/>
      <c r="BP191" s="193"/>
      <c r="BQ191" s="193"/>
      <c r="BR191" s="193"/>
      <c r="BS191" s="193"/>
      <c r="BT191" s="193"/>
      <c r="BU191" s="193"/>
      <c r="BV191" s="193"/>
      <c r="BW191" s="193"/>
      <c r="BX191" s="193"/>
      <c r="BY191" s="193"/>
      <c r="BZ191" s="193"/>
      <c r="CA191" s="193"/>
      <c r="CB191" s="193"/>
      <c r="CC191" s="193"/>
      <c r="CD191" s="193"/>
      <c r="CE191" s="193"/>
      <c r="CF191" s="193"/>
      <c r="CG191" s="193"/>
      <c r="CH191" s="193"/>
      <c r="CI191" s="193"/>
      <c r="CJ191" s="193"/>
      <c r="CK191" s="193"/>
      <c r="CL191" s="193"/>
      <c r="CM191" s="193"/>
      <c r="CN191" s="193"/>
      <c r="CO191" s="193"/>
      <c r="CP191" s="193"/>
      <c r="CQ191" s="193"/>
      <c r="CR191" s="193"/>
      <c r="CS191" s="193"/>
      <c r="CT191" s="193"/>
      <c r="CU191" s="193"/>
      <c r="CV191" s="193"/>
      <c r="CW191" s="193"/>
      <c r="CX191" s="193"/>
      <c r="CY191" s="193"/>
      <c r="CZ191" s="193"/>
      <c r="DA191" s="193"/>
      <c r="DB191" s="193"/>
      <c r="DC191" s="193"/>
      <c r="DD191" s="193"/>
      <c r="DE191" s="193"/>
      <c r="DF191" s="193"/>
      <c r="DG191" s="193"/>
      <c r="DH191" s="193"/>
      <c r="DI191" s="193"/>
      <c r="DJ191" s="193"/>
      <c r="DK191" s="193"/>
      <c r="DL191" s="193"/>
      <c r="DM191" s="193"/>
      <c r="DN191" s="193"/>
      <c r="DO191" s="193"/>
      <c r="DP191" s="193"/>
      <c r="DQ191" s="193"/>
    </row>
    <row r="192" spans="1:121" ht="13.5" customHeight="1" thickBot="1" x14ac:dyDescent="0.55000000000000004">
      <c r="A192" s="246" t="s">
        <v>1945</v>
      </c>
      <c r="B192" s="245" t="s">
        <v>117</v>
      </c>
      <c r="C192" s="245" t="s">
        <v>1977</v>
      </c>
      <c r="D192" s="246" t="s">
        <v>733</v>
      </c>
      <c r="E192" s="46" t="s">
        <v>486</v>
      </c>
      <c r="F192" s="46" t="s">
        <v>448</v>
      </c>
      <c r="G192" s="203" t="s">
        <v>473</v>
      </c>
      <c r="H192" s="66">
        <v>1000</v>
      </c>
      <c r="I192" s="66" t="s">
        <v>660</v>
      </c>
      <c r="J192" s="66">
        <v>2000</v>
      </c>
      <c r="K192" s="66" t="s">
        <v>661</v>
      </c>
      <c r="L192" s="66" t="s">
        <v>31</v>
      </c>
      <c r="M192" s="66" t="s">
        <v>20</v>
      </c>
      <c r="N192" s="66" t="s">
        <v>565</v>
      </c>
      <c r="O192" s="122">
        <v>1</v>
      </c>
      <c r="P192" s="71"/>
      <c r="Q192" s="193"/>
      <c r="R192" s="193"/>
      <c r="S192" s="193"/>
      <c r="T192" s="193"/>
      <c r="U192" s="193"/>
      <c r="V192" s="193"/>
      <c r="W192" s="193"/>
      <c r="X192" s="193"/>
      <c r="Y192" s="193"/>
      <c r="AA192" s="193"/>
      <c r="AB192" s="193"/>
      <c r="AC192" s="193"/>
      <c r="AD192" s="193"/>
      <c r="AE192" s="193"/>
      <c r="AF192" s="193"/>
      <c r="AG192" s="193"/>
      <c r="AH192" s="193"/>
      <c r="AI192" s="193"/>
      <c r="AJ192" s="193"/>
      <c r="AK192" s="193"/>
      <c r="AL192" s="193"/>
      <c r="AM192" s="193"/>
      <c r="AN192" s="193"/>
      <c r="AO192" s="193"/>
      <c r="AP192" s="193"/>
      <c r="AQ192" s="193"/>
      <c r="AR192" s="193"/>
      <c r="AS192" s="193"/>
      <c r="AT192" s="193"/>
      <c r="AU192" s="193"/>
      <c r="AV192" s="193"/>
      <c r="AW192" s="193"/>
      <c r="AX192" s="193"/>
      <c r="AY192" s="193"/>
      <c r="AZ192" s="193"/>
      <c r="BA192" s="193"/>
      <c r="BB192" s="193"/>
      <c r="BC192" s="193"/>
      <c r="BD192" s="193"/>
      <c r="BE192" s="193"/>
      <c r="BF192" s="193"/>
      <c r="BG192" s="193"/>
      <c r="BH192" s="193"/>
      <c r="BI192" s="193"/>
      <c r="BJ192" s="193"/>
      <c r="BK192" s="193"/>
      <c r="BL192" s="193"/>
      <c r="BM192" s="193"/>
      <c r="BN192" s="193"/>
      <c r="BO192" s="193"/>
      <c r="BP192" s="193"/>
      <c r="BQ192" s="193"/>
      <c r="BR192" s="193"/>
      <c r="BS192" s="193"/>
      <c r="BT192" s="193"/>
      <c r="BU192" s="193"/>
      <c r="BV192" s="193"/>
      <c r="BW192" s="193"/>
      <c r="BX192" s="193"/>
      <c r="BY192" s="193"/>
      <c r="BZ192" s="193"/>
      <c r="CA192" s="193"/>
      <c r="CB192" s="193"/>
      <c r="CC192" s="193"/>
      <c r="CD192" s="193"/>
      <c r="CE192" s="193"/>
      <c r="CF192" s="193"/>
      <c r="CG192" s="193"/>
      <c r="CH192" s="193"/>
      <c r="CI192" s="193"/>
      <c r="CJ192" s="193"/>
      <c r="CK192" s="193"/>
      <c r="CL192" s="193"/>
      <c r="CM192" s="193"/>
      <c r="CN192" s="193"/>
      <c r="CO192" s="193"/>
      <c r="CP192" s="193"/>
      <c r="CQ192" s="193"/>
      <c r="CR192" s="193"/>
      <c r="CS192" s="193"/>
      <c r="CT192" s="193"/>
      <c r="CU192" s="193"/>
      <c r="CV192" s="193"/>
      <c r="CW192" s="193"/>
      <c r="CX192" s="193"/>
      <c r="CY192" s="193"/>
      <c r="CZ192" s="193"/>
      <c r="DA192" s="193"/>
      <c r="DB192" s="193"/>
      <c r="DC192" s="193"/>
      <c r="DD192" s="193"/>
      <c r="DE192" s="193"/>
      <c r="DF192" s="193"/>
      <c r="DG192" s="193"/>
      <c r="DH192" s="193"/>
      <c r="DI192" s="193"/>
      <c r="DJ192" s="193"/>
      <c r="DK192" s="193"/>
      <c r="DL192" s="193"/>
      <c r="DM192" s="193"/>
      <c r="DN192" s="193"/>
      <c r="DO192" s="193"/>
      <c r="DP192" s="193"/>
      <c r="DQ192" s="193"/>
    </row>
    <row r="193" spans="1:121" ht="13.5" customHeight="1" thickBot="1" x14ac:dyDescent="0.55000000000000004">
      <c r="A193" s="246" t="s">
        <v>1945</v>
      </c>
      <c r="B193" s="245" t="s">
        <v>118</v>
      </c>
      <c r="C193" s="245" t="s">
        <v>1978</v>
      </c>
      <c r="D193" s="246" t="s">
        <v>734</v>
      </c>
      <c r="E193" s="46" t="s">
        <v>486</v>
      </c>
      <c r="F193" s="46" t="s">
        <v>448</v>
      </c>
      <c r="G193" s="203" t="s">
        <v>473</v>
      </c>
      <c r="H193" s="66">
        <v>1000</v>
      </c>
      <c r="I193" s="66" t="s">
        <v>660</v>
      </c>
      <c r="J193" s="66">
        <v>2000</v>
      </c>
      <c r="K193" s="66" t="s">
        <v>661</v>
      </c>
      <c r="L193" s="66" t="s">
        <v>31</v>
      </c>
      <c r="M193" s="66" t="s">
        <v>20</v>
      </c>
      <c r="N193" s="66" t="s">
        <v>565</v>
      </c>
      <c r="O193" s="122">
        <v>1</v>
      </c>
      <c r="P193" s="71"/>
      <c r="Q193" s="193"/>
      <c r="R193" s="193"/>
      <c r="S193" s="193"/>
      <c r="T193" s="193"/>
      <c r="U193" s="193"/>
      <c r="V193" s="193"/>
      <c r="W193" s="193"/>
      <c r="X193" s="193"/>
      <c r="Y193" s="193"/>
      <c r="AA193" s="193"/>
      <c r="AB193" s="193"/>
      <c r="AC193" s="193"/>
      <c r="AD193" s="193"/>
      <c r="AE193" s="193"/>
      <c r="AF193" s="193"/>
      <c r="AG193" s="193"/>
      <c r="AH193" s="193"/>
      <c r="AI193" s="193"/>
      <c r="AJ193" s="193"/>
      <c r="AK193" s="193"/>
      <c r="AL193" s="193"/>
      <c r="AM193" s="193"/>
      <c r="AN193" s="193"/>
      <c r="AO193" s="193"/>
      <c r="AP193" s="193"/>
      <c r="AQ193" s="193"/>
      <c r="AR193" s="193"/>
      <c r="AS193" s="193"/>
      <c r="AT193" s="193"/>
      <c r="AU193" s="193"/>
      <c r="AV193" s="193"/>
      <c r="AW193" s="193"/>
      <c r="AX193" s="193"/>
      <c r="AY193" s="193"/>
      <c r="AZ193" s="193"/>
      <c r="BA193" s="193"/>
      <c r="BB193" s="193"/>
      <c r="BC193" s="193"/>
      <c r="BD193" s="193"/>
      <c r="BE193" s="193"/>
      <c r="BF193" s="193"/>
      <c r="BG193" s="193"/>
      <c r="BH193" s="193"/>
      <c r="BI193" s="193"/>
      <c r="BJ193" s="193"/>
      <c r="BK193" s="193"/>
      <c r="BL193" s="193"/>
      <c r="BM193" s="193"/>
      <c r="BN193" s="193"/>
      <c r="BO193" s="193"/>
      <c r="BP193" s="193"/>
      <c r="BQ193" s="193"/>
      <c r="BR193" s="193"/>
      <c r="BS193" s="193"/>
      <c r="BT193" s="193"/>
      <c r="BU193" s="193"/>
      <c r="BV193" s="193"/>
      <c r="BW193" s="193"/>
      <c r="BX193" s="193"/>
      <c r="BY193" s="193"/>
      <c r="BZ193" s="193"/>
      <c r="CA193" s="193"/>
      <c r="CB193" s="193"/>
      <c r="CC193" s="193"/>
      <c r="CD193" s="193"/>
      <c r="CE193" s="193"/>
      <c r="CF193" s="193"/>
      <c r="CG193" s="193"/>
      <c r="CH193" s="193"/>
      <c r="CI193" s="193"/>
      <c r="CJ193" s="193"/>
      <c r="CK193" s="193"/>
      <c r="CL193" s="193"/>
      <c r="CM193" s="193"/>
      <c r="CN193" s="193"/>
      <c r="CO193" s="193"/>
      <c r="CP193" s="193"/>
      <c r="CQ193" s="193"/>
      <c r="CR193" s="193"/>
      <c r="CS193" s="193"/>
      <c r="CT193" s="193"/>
      <c r="CU193" s="193"/>
      <c r="CV193" s="193"/>
      <c r="CW193" s="193"/>
      <c r="CX193" s="193"/>
      <c r="CY193" s="193"/>
      <c r="CZ193" s="193"/>
      <c r="DA193" s="193"/>
      <c r="DB193" s="193"/>
      <c r="DC193" s="193"/>
      <c r="DD193" s="193"/>
      <c r="DE193" s="193"/>
      <c r="DF193" s="193"/>
      <c r="DG193" s="193"/>
      <c r="DH193" s="193"/>
      <c r="DI193" s="193"/>
      <c r="DJ193" s="193"/>
      <c r="DK193" s="193"/>
      <c r="DL193" s="193"/>
      <c r="DM193" s="193"/>
      <c r="DN193" s="193"/>
      <c r="DO193" s="193"/>
      <c r="DP193" s="193"/>
      <c r="DQ193" s="193"/>
    </row>
    <row r="194" spans="1:121" ht="13.5" customHeight="1" thickBot="1" x14ac:dyDescent="0.55000000000000004">
      <c r="A194" s="246" t="s">
        <v>1945</v>
      </c>
      <c r="B194" s="245" t="s">
        <v>119</v>
      </c>
      <c r="C194" s="245" t="s">
        <v>1979</v>
      </c>
      <c r="D194" s="246" t="s">
        <v>735</v>
      </c>
      <c r="E194" s="46" t="s">
        <v>486</v>
      </c>
      <c r="F194" s="46" t="s">
        <v>448</v>
      </c>
      <c r="G194" s="203" t="s">
        <v>473</v>
      </c>
      <c r="H194" s="66">
        <v>1000</v>
      </c>
      <c r="I194" s="66" t="s">
        <v>660</v>
      </c>
      <c r="J194" s="66">
        <v>2000</v>
      </c>
      <c r="K194" s="66" t="s">
        <v>661</v>
      </c>
      <c r="L194" s="66" t="s">
        <v>31</v>
      </c>
      <c r="M194" s="66" t="s">
        <v>20</v>
      </c>
      <c r="N194" s="66" t="s">
        <v>565</v>
      </c>
      <c r="O194" s="122">
        <v>1</v>
      </c>
      <c r="P194" s="71"/>
      <c r="Q194" s="193"/>
      <c r="R194" s="193"/>
      <c r="S194" s="193"/>
      <c r="T194" s="193"/>
      <c r="U194" s="193"/>
      <c r="V194" s="193"/>
      <c r="W194" s="193"/>
      <c r="X194" s="193"/>
      <c r="Y194" s="193"/>
      <c r="AA194" s="193"/>
      <c r="AB194" s="193"/>
      <c r="AC194" s="193"/>
      <c r="AD194" s="193"/>
      <c r="AE194" s="193"/>
      <c r="AF194" s="193"/>
      <c r="AG194" s="193"/>
      <c r="AH194" s="193"/>
      <c r="AI194" s="193"/>
      <c r="AJ194" s="193"/>
      <c r="AK194" s="193"/>
      <c r="AL194" s="193"/>
      <c r="AM194" s="193"/>
      <c r="AN194" s="193"/>
      <c r="AO194" s="193"/>
      <c r="AP194" s="193"/>
      <c r="AQ194" s="193"/>
      <c r="AR194" s="193"/>
      <c r="AS194" s="193"/>
      <c r="AT194" s="193"/>
      <c r="AU194" s="193"/>
      <c r="AV194" s="193"/>
      <c r="AW194" s="193"/>
      <c r="AX194" s="193"/>
      <c r="AY194" s="193"/>
      <c r="AZ194" s="193"/>
      <c r="BA194" s="193"/>
      <c r="BB194" s="193"/>
      <c r="BC194" s="193"/>
      <c r="BD194" s="193"/>
      <c r="BE194" s="193"/>
      <c r="BF194" s="193"/>
      <c r="BG194" s="193"/>
      <c r="BH194" s="193"/>
      <c r="BI194" s="193"/>
      <c r="BJ194" s="193"/>
      <c r="BK194" s="193"/>
      <c r="BL194" s="193"/>
      <c r="BM194" s="193"/>
      <c r="BN194" s="193"/>
      <c r="BO194" s="193"/>
      <c r="BP194" s="193"/>
      <c r="BQ194" s="193"/>
      <c r="BR194" s="193"/>
      <c r="BS194" s="193"/>
      <c r="BT194" s="193"/>
      <c r="BU194" s="193"/>
      <c r="BV194" s="193"/>
      <c r="BW194" s="193"/>
      <c r="BX194" s="193"/>
      <c r="BY194" s="193"/>
      <c r="BZ194" s="193"/>
      <c r="CA194" s="193"/>
      <c r="CB194" s="193"/>
      <c r="CC194" s="193"/>
      <c r="CD194" s="193"/>
      <c r="CE194" s="193"/>
      <c r="CF194" s="193"/>
      <c r="CG194" s="193"/>
      <c r="CH194" s="193"/>
      <c r="CI194" s="193"/>
      <c r="CJ194" s="193"/>
      <c r="CK194" s="193"/>
      <c r="CL194" s="193"/>
      <c r="CM194" s="193"/>
      <c r="CN194" s="193"/>
      <c r="CO194" s="193"/>
      <c r="CP194" s="193"/>
      <c r="CQ194" s="193"/>
      <c r="CR194" s="193"/>
      <c r="CS194" s="193"/>
      <c r="CT194" s="193"/>
      <c r="CU194" s="193"/>
      <c r="CV194" s="193"/>
      <c r="CW194" s="193"/>
      <c r="CX194" s="193"/>
      <c r="CY194" s="193"/>
      <c r="CZ194" s="193"/>
      <c r="DA194" s="193"/>
      <c r="DB194" s="193"/>
      <c r="DC194" s="193"/>
      <c r="DD194" s="193"/>
      <c r="DE194" s="193"/>
      <c r="DF194" s="193"/>
      <c r="DG194" s="193"/>
      <c r="DH194" s="193"/>
      <c r="DI194" s="193"/>
      <c r="DJ194" s="193"/>
      <c r="DK194" s="193"/>
      <c r="DL194" s="193"/>
      <c r="DM194" s="193"/>
      <c r="DN194" s="193"/>
      <c r="DO194" s="193"/>
      <c r="DP194" s="193"/>
      <c r="DQ194" s="193"/>
    </row>
    <row r="195" spans="1:121" ht="13.5" customHeight="1" thickBot="1" x14ac:dyDescent="0.55000000000000004">
      <c r="A195" s="246" t="s">
        <v>1945</v>
      </c>
      <c r="B195" s="245" t="s">
        <v>120</v>
      </c>
      <c r="C195" s="245" t="s">
        <v>1980</v>
      </c>
      <c r="D195" s="246" t="s">
        <v>736</v>
      </c>
      <c r="E195" s="46" t="s">
        <v>486</v>
      </c>
      <c r="F195" s="46" t="s">
        <v>448</v>
      </c>
      <c r="G195" s="203" t="s">
        <v>473</v>
      </c>
      <c r="H195" s="66">
        <v>1000</v>
      </c>
      <c r="I195" s="66" t="s">
        <v>660</v>
      </c>
      <c r="J195" s="66">
        <v>2000</v>
      </c>
      <c r="K195" s="66" t="s">
        <v>661</v>
      </c>
      <c r="L195" s="66" t="s">
        <v>31</v>
      </c>
      <c r="M195" s="66" t="s">
        <v>20</v>
      </c>
      <c r="N195" s="66" t="s">
        <v>565</v>
      </c>
      <c r="O195" s="122">
        <v>1</v>
      </c>
      <c r="P195" s="71"/>
      <c r="Q195" s="193"/>
      <c r="R195" s="193"/>
      <c r="S195" s="193"/>
      <c r="T195" s="193"/>
      <c r="U195" s="193"/>
      <c r="V195" s="193"/>
      <c r="W195" s="193"/>
      <c r="X195" s="193"/>
      <c r="Y195" s="193"/>
      <c r="AA195" s="193"/>
      <c r="AB195" s="193"/>
      <c r="AC195" s="193"/>
      <c r="AD195" s="193"/>
      <c r="AE195" s="193"/>
      <c r="AF195" s="193"/>
      <c r="AG195" s="193"/>
      <c r="AH195" s="193"/>
      <c r="AI195" s="193"/>
      <c r="AJ195" s="193"/>
      <c r="AK195" s="193"/>
      <c r="AL195" s="193"/>
      <c r="AM195" s="193"/>
      <c r="AN195" s="193"/>
      <c r="AO195" s="193"/>
      <c r="AP195" s="193"/>
      <c r="AQ195" s="193"/>
      <c r="AR195" s="193"/>
      <c r="AS195" s="193"/>
      <c r="AT195" s="193"/>
      <c r="AU195" s="193"/>
      <c r="AV195" s="193"/>
      <c r="AW195" s="193"/>
      <c r="AX195" s="193"/>
      <c r="AY195" s="193"/>
      <c r="AZ195" s="193"/>
      <c r="BA195" s="193"/>
      <c r="BB195" s="193"/>
      <c r="BC195" s="193"/>
      <c r="BD195" s="193"/>
      <c r="BE195" s="193"/>
      <c r="BF195" s="193"/>
      <c r="BG195" s="193"/>
      <c r="BH195" s="193"/>
      <c r="BI195" s="193"/>
      <c r="BJ195" s="193"/>
      <c r="BK195" s="193"/>
      <c r="BL195" s="193"/>
      <c r="BM195" s="193"/>
      <c r="BN195" s="193"/>
      <c r="BO195" s="193"/>
      <c r="BP195" s="193"/>
      <c r="BQ195" s="193"/>
      <c r="BR195" s="193"/>
      <c r="BS195" s="193"/>
      <c r="BT195" s="193"/>
      <c r="BU195" s="193"/>
      <c r="BV195" s="193"/>
      <c r="BW195" s="193"/>
      <c r="BX195" s="193"/>
      <c r="BY195" s="193"/>
      <c r="BZ195" s="193"/>
      <c r="CA195" s="193"/>
      <c r="CB195" s="193"/>
      <c r="CC195" s="193"/>
      <c r="CD195" s="193"/>
      <c r="CE195" s="193"/>
      <c r="CF195" s="193"/>
      <c r="CG195" s="193"/>
      <c r="CH195" s="193"/>
      <c r="CI195" s="193"/>
      <c r="CJ195" s="193"/>
      <c r="CK195" s="193"/>
      <c r="CL195" s="193"/>
      <c r="CM195" s="193"/>
      <c r="CN195" s="193"/>
      <c r="CO195" s="193"/>
      <c r="CP195" s="193"/>
      <c r="CQ195" s="193"/>
      <c r="CR195" s="193"/>
      <c r="CS195" s="193"/>
      <c r="CT195" s="193"/>
      <c r="CU195" s="193"/>
      <c r="CV195" s="193"/>
      <c r="CW195" s="193"/>
      <c r="CX195" s="193"/>
      <c r="CY195" s="193"/>
      <c r="CZ195" s="193"/>
      <c r="DA195" s="193"/>
      <c r="DB195" s="193"/>
      <c r="DC195" s="193"/>
      <c r="DD195" s="193"/>
      <c r="DE195" s="193"/>
      <c r="DF195" s="193"/>
      <c r="DG195" s="193"/>
      <c r="DH195" s="193"/>
      <c r="DI195" s="193"/>
      <c r="DJ195" s="193"/>
      <c r="DK195" s="193"/>
      <c r="DL195" s="193"/>
      <c r="DM195" s="193"/>
      <c r="DN195" s="193"/>
      <c r="DO195" s="193"/>
      <c r="DP195" s="193"/>
      <c r="DQ195" s="193"/>
    </row>
    <row r="196" spans="1:121" ht="13.5" customHeight="1" thickBot="1" x14ac:dyDescent="0.55000000000000004">
      <c r="A196" s="246" t="s">
        <v>1945</v>
      </c>
      <c r="B196" s="245" t="s">
        <v>121</v>
      </c>
      <c r="C196" s="245" t="s">
        <v>1980</v>
      </c>
      <c r="D196" s="246" t="s">
        <v>736</v>
      </c>
      <c r="E196" s="46" t="s">
        <v>486</v>
      </c>
      <c r="F196" s="46" t="s">
        <v>448</v>
      </c>
      <c r="G196" s="203" t="s">
        <v>473</v>
      </c>
      <c r="H196" s="66">
        <v>1000</v>
      </c>
      <c r="I196" s="66" t="s">
        <v>660</v>
      </c>
      <c r="J196" s="66">
        <v>2000</v>
      </c>
      <c r="K196" s="66" t="s">
        <v>661</v>
      </c>
      <c r="L196" s="66" t="s">
        <v>31</v>
      </c>
      <c r="M196" s="66" t="s">
        <v>20</v>
      </c>
      <c r="N196" s="66" t="s">
        <v>565</v>
      </c>
      <c r="O196" s="122">
        <v>1</v>
      </c>
      <c r="P196" s="71"/>
      <c r="Q196" s="193"/>
      <c r="R196" s="193"/>
      <c r="S196" s="193"/>
      <c r="T196" s="193"/>
      <c r="U196" s="193"/>
      <c r="V196" s="193"/>
      <c r="W196" s="193"/>
      <c r="X196" s="193"/>
      <c r="Y196" s="193"/>
      <c r="AA196" s="193"/>
      <c r="AB196" s="193"/>
      <c r="AC196" s="193"/>
      <c r="AD196" s="193"/>
      <c r="AE196" s="193"/>
      <c r="AF196" s="193"/>
      <c r="AG196" s="193"/>
      <c r="AH196" s="193"/>
      <c r="AI196" s="193"/>
      <c r="AJ196" s="193"/>
      <c r="AK196" s="193"/>
      <c r="AL196" s="193"/>
      <c r="AM196" s="193"/>
      <c r="AN196" s="193"/>
      <c r="AO196" s="193"/>
      <c r="AP196" s="193"/>
      <c r="AQ196" s="193"/>
      <c r="AR196" s="193"/>
      <c r="AS196" s="193"/>
      <c r="AT196" s="193"/>
      <c r="AU196" s="193"/>
      <c r="AV196" s="193"/>
      <c r="AW196" s="193"/>
      <c r="AX196" s="193"/>
      <c r="AY196" s="193"/>
      <c r="AZ196" s="193"/>
      <c r="BA196" s="193"/>
      <c r="BB196" s="193"/>
      <c r="BC196" s="193"/>
      <c r="BD196" s="193"/>
      <c r="BE196" s="193"/>
      <c r="BF196" s="193"/>
      <c r="BG196" s="193"/>
      <c r="BH196" s="193"/>
      <c r="BI196" s="193"/>
      <c r="BJ196" s="193"/>
      <c r="BK196" s="193"/>
      <c r="BL196" s="193"/>
      <c r="BM196" s="193"/>
      <c r="BN196" s="193"/>
      <c r="BO196" s="193"/>
      <c r="BP196" s="193"/>
      <c r="BQ196" s="193"/>
      <c r="BR196" s="193"/>
      <c r="BS196" s="193"/>
      <c r="BT196" s="193"/>
      <c r="BU196" s="193"/>
      <c r="BV196" s="193"/>
      <c r="BW196" s="193"/>
      <c r="BX196" s="193"/>
      <c r="BY196" s="193"/>
      <c r="BZ196" s="193"/>
      <c r="CA196" s="193"/>
      <c r="CB196" s="193"/>
      <c r="CC196" s="193"/>
      <c r="CD196" s="193"/>
      <c r="CE196" s="193"/>
      <c r="CF196" s="193"/>
      <c r="CG196" s="193"/>
      <c r="CH196" s="193"/>
      <c r="CI196" s="193"/>
      <c r="CJ196" s="193"/>
      <c r="CK196" s="193"/>
      <c r="CL196" s="193"/>
      <c r="CM196" s="193"/>
      <c r="CN196" s="193"/>
      <c r="CO196" s="193"/>
      <c r="CP196" s="193"/>
      <c r="CQ196" s="193"/>
      <c r="CR196" s="193"/>
      <c r="CS196" s="193"/>
      <c r="CT196" s="193"/>
      <c r="CU196" s="193"/>
      <c r="CV196" s="193"/>
      <c r="CW196" s="193"/>
      <c r="CX196" s="193"/>
      <c r="CY196" s="193"/>
      <c r="CZ196" s="193"/>
      <c r="DA196" s="193"/>
      <c r="DB196" s="193"/>
      <c r="DC196" s="193"/>
      <c r="DD196" s="193"/>
      <c r="DE196" s="193"/>
      <c r="DF196" s="193"/>
      <c r="DG196" s="193"/>
      <c r="DH196" s="193"/>
      <c r="DI196" s="193"/>
      <c r="DJ196" s="193"/>
      <c r="DK196" s="193"/>
      <c r="DL196" s="193"/>
      <c r="DM196" s="193"/>
      <c r="DN196" s="193"/>
      <c r="DO196" s="193"/>
      <c r="DP196" s="193"/>
      <c r="DQ196" s="193"/>
    </row>
    <row r="197" spans="1:121" ht="13.5" customHeight="1" thickBot="1" x14ac:dyDescent="0.55000000000000004">
      <c r="A197" s="246" t="s">
        <v>1945</v>
      </c>
      <c r="B197" s="245" t="s">
        <v>122</v>
      </c>
      <c r="C197" s="245" t="s">
        <v>1980</v>
      </c>
      <c r="D197" s="246" t="s">
        <v>736</v>
      </c>
      <c r="E197" s="46" t="s">
        <v>486</v>
      </c>
      <c r="F197" s="46" t="s">
        <v>448</v>
      </c>
      <c r="G197" s="203" t="s">
        <v>473</v>
      </c>
      <c r="H197" s="66">
        <v>1000</v>
      </c>
      <c r="I197" s="66" t="s">
        <v>660</v>
      </c>
      <c r="J197" s="66">
        <v>2000</v>
      </c>
      <c r="K197" s="66" t="s">
        <v>661</v>
      </c>
      <c r="L197" s="66" t="s">
        <v>31</v>
      </c>
      <c r="M197" s="66" t="s">
        <v>20</v>
      </c>
      <c r="N197" s="66" t="s">
        <v>565</v>
      </c>
      <c r="O197" s="122">
        <v>1</v>
      </c>
      <c r="P197" s="71"/>
    </row>
    <row r="198" spans="1:121" ht="13.5" customHeight="1" thickBot="1" x14ac:dyDescent="0.55000000000000004">
      <c r="A198" s="246" t="s">
        <v>1945</v>
      </c>
      <c r="B198" s="245" t="s">
        <v>123</v>
      </c>
      <c r="C198" s="245" t="s">
        <v>1980</v>
      </c>
      <c r="D198" s="246" t="s">
        <v>736</v>
      </c>
      <c r="E198" s="46" t="s">
        <v>486</v>
      </c>
      <c r="F198" s="46" t="s">
        <v>448</v>
      </c>
      <c r="G198" s="203" t="s">
        <v>473</v>
      </c>
      <c r="H198" s="66">
        <v>1000</v>
      </c>
      <c r="I198" s="66" t="s">
        <v>660</v>
      </c>
      <c r="J198" s="66">
        <v>2000</v>
      </c>
      <c r="K198" s="66" t="s">
        <v>661</v>
      </c>
      <c r="L198" s="66" t="s">
        <v>31</v>
      </c>
      <c r="M198" s="66" t="s">
        <v>20</v>
      </c>
      <c r="N198" s="66" t="s">
        <v>565</v>
      </c>
      <c r="O198" s="122">
        <v>1</v>
      </c>
      <c r="P198" s="71"/>
    </row>
    <row r="199" spans="1:121" ht="13.5" customHeight="1" thickBot="1" x14ac:dyDescent="0.55000000000000004">
      <c r="A199" s="246" t="s">
        <v>1945</v>
      </c>
      <c r="B199" s="245" t="s">
        <v>124</v>
      </c>
      <c r="C199" s="246"/>
      <c r="D199" s="246"/>
      <c r="E199" s="46" t="s">
        <v>486</v>
      </c>
      <c r="F199" s="46" t="s">
        <v>448</v>
      </c>
      <c r="G199" s="203" t="s">
        <v>473</v>
      </c>
      <c r="H199" s="66">
        <v>1000</v>
      </c>
      <c r="I199" s="66" t="s">
        <v>660</v>
      </c>
      <c r="J199" s="66">
        <v>2000</v>
      </c>
      <c r="K199" s="66" t="s">
        <v>661</v>
      </c>
      <c r="L199" s="66" t="s">
        <v>31</v>
      </c>
      <c r="M199" s="66" t="s">
        <v>20</v>
      </c>
      <c r="N199" s="66" t="s">
        <v>565</v>
      </c>
      <c r="O199" s="122">
        <v>1</v>
      </c>
      <c r="P199" s="71"/>
    </row>
    <row r="200" spans="1:121" ht="13.5" customHeight="1" thickBot="1" x14ac:dyDescent="0.55000000000000004">
      <c r="A200" s="246" t="s">
        <v>1945</v>
      </c>
      <c r="B200" s="245" t="s">
        <v>125</v>
      </c>
      <c r="C200" s="246"/>
      <c r="D200" s="246"/>
      <c r="E200" s="46" t="s">
        <v>486</v>
      </c>
      <c r="F200" s="46" t="s">
        <v>448</v>
      </c>
      <c r="G200" s="203" t="s">
        <v>473</v>
      </c>
      <c r="H200" s="66">
        <v>1000</v>
      </c>
      <c r="I200" s="66" t="s">
        <v>660</v>
      </c>
      <c r="J200" s="66">
        <v>2000</v>
      </c>
      <c r="K200" s="66" t="s">
        <v>661</v>
      </c>
      <c r="L200" s="66" t="s">
        <v>31</v>
      </c>
      <c r="M200" s="66" t="s">
        <v>20</v>
      </c>
      <c r="N200" s="66" t="s">
        <v>565</v>
      </c>
      <c r="O200" s="122">
        <v>1</v>
      </c>
      <c r="P200" s="71"/>
    </row>
    <row r="201" spans="1:121" ht="13.5" customHeight="1" thickBot="1" x14ac:dyDescent="0.55000000000000004">
      <c r="A201" s="246" t="s">
        <v>1945</v>
      </c>
      <c r="B201" s="245" t="s">
        <v>126</v>
      </c>
      <c r="C201" s="246"/>
      <c r="D201" s="246"/>
      <c r="E201" s="46" t="s">
        <v>486</v>
      </c>
      <c r="F201" s="46" t="s">
        <v>448</v>
      </c>
      <c r="G201" s="203" t="s">
        <v>473</v>
      </c>
      <c r="H201" s="66">
        <v>1000</v>
      </c>
      <c r="I201" s="66" t="s">
        <v>660</v>
      </c>
      <c r="J201" s="66">
        <v>2000</v>
      </c>
      <c r="K201" s="66" t="s">
        <v>661</v>
      </c>
      <c r="L201" s="66" t="s">
        <v>31</v>
      </c>
      <c r="M201" s="66" t="s">
        <v>20</v>
      </c>
      <c r="N201" s="66" t="s">
        <v>565</v>
      </c>
      <c r="O201" s="122">
        <v>1</v>
      </c>
      <c r="P201" s="71"/>
    </row>
    <row r="202" spans="1:121" ht="13.5" customHeight="1" thickBot="1" x14ac:dyDescent="0.55000000000000004">
      <c r="A202" s="246" t="s">
        <v>1945</v>
      </c>
      <c r="B202" s="245" t="s">
        <v>127</v>
      </c>
      <c r="C202" s="246"/>
      <c r="D202" s="246"/>
      <c r="E202" s="46" t="s">
        <v>486</v>
      </c>
      <c r="F202" s="46" t="s">
        <v>448</v>
      </c>
      <c r="G202" s="203" t="s">
        <v>473</v>
      </c>
      <c r="H202" s="66">
        <v>1000</v>
      </c>
      <c r="I202" s="66" t="s">
        <v>660</v>
      </c>
      <c r="J202" s="66">
        <v>2000</v>
      </c>
      <c r="K202" s="66" t="s">
        <v>661</v>
      </c>
      <c r="L202" s="66" t="s">
        <v>31</v>
      </c>
      <c r="M202" s="66" t="s">
        <v>20</v>
      </c>
      <c r="N202" s="66" t="s">
        <v>565</v>
      </c>
      <c r="O202" s="122">
        <v>1</v>
      </c>
      <c r="P202" s="71"/>
    </row>
    <row r="203" spans="1:121" ht="13.5" customHeight="1" thickBot="1" x14ac:dyDescent="0.55000000000000004">
      <c r="A203" s="246" t="s">
        <v>1945</v>
      </c>
      <c r="B203" s="245" t="s">
        <v>128</v>
      </c>
      <c r="C203" s="245" t="s">
        <v>1981</v>
      </c>
      <c r="D203" s="246" t="s">
        <v>737</v>
      </c>
      <c r="E203" s="46" t="s">
        <v>486</v>
      </c>
      <c r="F203" s="46" t="s">
        <v>448</v>
      </c>
      <c r="G203" s="203" t="s">
        <v>473</v>
      </c>
      <c r="H203" s="66">
        <v>1000</v>
      </c>
      <c r="I203" s="66" t="s">
        <v>660</v>
      </c>
      <c r="J203" s="66">
        <v>2000</v>
      </c>
      <c r="K203" s="66" t="s">
        <v>661</v>
      </c>
      <c r="L203" s="66" t="s">
        <v>31</v>
      </c>
      <c r="M203" s="66" t="s">
        <v>20</v>
      </c>
      <c r="N203" s="66" t="s">
        <v>565</v>
      </c>
      <c r="O203" s="122">
        <v>1</v>
      </c>
      <c r="P203" s="71"/>
    </row>
    <row r="204" spans="1:121" ht="13.5" customHeight="1" thickBot="1" x14ac:dyDescent="0.55000000000000004">
      <c r="A204" s="246" t="s">
        <v>1945</v>
      </c>
      <c r="B204" s="245" t="s">
        <v>129</v>
      </c>
      <c r="C204" s="245" t="s">
        <v>1982</v>
      </c>
      <c r="D204" s="246" t="s">
        <v>738</v>
      </c>
      <c r="E204" s="46" t="s">
        <v>486</v>
      </c>
      <c r="F204" s="46" t="s">
        <v>448</v>
      </c>
      <c r="G204" s="203" t="s">
        <v>473</v>
      </c>
      <c r="H204" s="66">
        <v>1000</v>
      </c>
      <c r="I204" s="66" t="s">
        <v>660</v>
      </c>
      <c r="J204" s="66">
        <v>2000</v>
      </c>
      <c r="K204" s="66" t="s">
        <v>661</v>
      </c>
      <c r="L204" s="66" t="s">
        <v>31</v>
      </c>
      <c r="M204" s="66" t="s">
        <v>20</v>
      </c>
      <c r="N204" s="66" t="s">
        <v>565</v>
      </c>
      <c r="O204" s="122">
        <v>1</v>
      </c>
      <c r="P204" s="71"/>
    </row>
    <row r="205" spans="1:121" ht="13.5" customHeight="1" thickBot="1" x14ac:dyDescent="0.55000000000000004">
      <c r="A205" s="246" t="s">
        <v>1945</v>
      </c>
      <c r="B205" s="245" t="s">
        <v>130</v>
      </c>
      <c r="C205" s="245" t="s">
        <v>1983</v>
      </c>
      <c r="D205" s="246" t="s">
        <v>739</v>
      </c>
      <c r="E205" s="46" t="s">
        <v>486</v>
      </c>
      <c r="F205" s="46" t="s">
        <v>448</v>
      </c>
      <c r="G205" s="203" t="s">
        <v>473</v>
      </c>
      <c r="H205" s="66">
        <v>1000</v>
      </c>
      <c r="I205" s="66" t="s">
        <v>660</v>
      </c>
      <c r="J205" s="66">
        <v>2000</v>
      </c>
      <c r="K205" s="66" t="s">
        <v>661</v>
      </c>
      <c r="L205" s="66" t="s">
        <v>31</v>
      </c>
      <c r="M205" s="66" t="s">
        <v>20</v>
      </c>
      <c r="N205" s="66" t="s">
        <v>565</v>
      </c>
      <c r="O205" s="122">
        <v>1</v>
      </c>
      <c r="P205" s="71"/>
    </row>
    <row r="206" spans="1:121" ht="13.5" customHeight="1" thickBot="1" x14ac:dyDescent="0.55000000000000004">
      <c r="A206" s="246" t="s">
        <v>1945</v>
      </c>
      <c r="B206" s="245" t="s">
        <v>131</v>
      </c>
      <c r="C206" s="245" t="s">
        <v>1984</v>
      </c>
      <c r="D206" s="246" t="s">
        <v>740</v>
      </c>
      <c r="E206" s="46" t="s">
        <v>486</v>
      </c>
      <c r="F206" s="46" t="s">
        <v>448</v>
      </c>
      <c r="G206" s="203" t="s">
        <v>473</v>
      </c>
      <c r="H206" s="66">
        <v>1000</v>
      </c>
      <c r="I206" s="66" t="s">
        <v>660</v>
      </c>
      <c r="J206" s="66">
        <v>2000</v>
      </c>
      <c r="K206" s="66" t="s">
        <v>661</v>
      </c>
      <c r="L206" s="66" t="s">
        <v>31</v>
      </c>
      <c r="M206" s="66" t="s">
        <v>20</v>
      </c>
      <c r="N206" s="66" t="s">
        <v>565</v>
      </c>
      <c r="O206" s="122">
        <v>1</v>
      </c>
      <c r="P206" s="71"/>
    </row>
    <row r="207" spans="1:121" ht="13.5" customHeight="1" thickBot="1" x14ac:dyDescent="0.55000000000000004">
      <c r="A207" s="246" t="s">
        <v>1945</v>
      </c>
      <c r="B207" s="245" t="s">
        <v>132</v>
      </c>
      <c r="C207" s="245" t="s">
        <v>1985</v>
      </c>
      <c r="D207" s="246" t="s">
        <v>741</v>
      </c>
      <c r="E207" s="46" t="s">
        <v>486</v>
      </c>
      <c r="F207" s="46" t="s">
        <v>448</v>
      </c>
      <c r="G207" s="203" t="s">
        <v>473</v>
      </c>
      <c r="H207" s="66">
        <v>1000</v>
      </c>
      <c r="I207" s="66" t="s">
        <v>660</v>
      </c>
      <c r="J207" s="66">
        <v>2000</v>
      </c>
      <c r="K207" s="66" t="s">
        <v>661</v>
      </c>
      <c r="L207" s="66" t="s">
        <v>31</v>
      </c>
      <c r="M207" s="66" t="s">
        <v>20</v>
      </c>
      <c r="N207" s="66" t="s">
        <v>565</v>
      </c>
      <c r="O207" s="122">
        <v>1</v>
      </c>
      <c r="P207" s="71"/>
    </row>
    <row r="208" spans="1:121" ht="13.5" customHeight="1" thickBot="1" x14ac:dyDescent="0.55000000000000004">
      <c r="A208" s="246" t="s">
        <v>1945</v>
      </c>
      <c r="B208" s="245" t="s">
        <v>133</v>
      </c>
      <c r="C208" s="245" t="s">
        <v>1985</v>
      </c>
      <c r="D208" s="246" t="s">
        <v>741</v>
      </c>
      <c r="E208" s="46" t="s">
        <v>486</v>
      </c>
      <c r="F208" s="46" t="s">
        <v>448</v>
      </c>
      <c r="G208" s="203" t="s">
        <v>473</v>
      </c>
      <c r="H208" s="66">
        <v>1000</v>
      </c>
      <c r="I208" s="66" t="s">
        <v>660</v>
      </c>
      <c r="J208" s="66">
        <v>2000</v>
      </c>
      <c r="K208" s="66" t="s">
        <v>661</v>
      </c>
      <c r="L208" s="66" t="s">
        <v>31</v>
      </c>
      <c r="M208" s="66" t="s">
        <v>20</v>
      </c>
      <c r="N208" s="66" t="s">
        <v>565</v>
      </c>
      <c r="O208" s="122">
        <v>1</v>
      </c>
      <c r="P208" s="71"/>
    </row>
    <row r="209" spans="1:16" ht="13.5" customHeight="1" thickBot="1" x14ac:dyDescent="0.55000000000000004">
      <c r="A209" s="246" t="s">
        <v>1945</v>
      </c>
      <c r="B209" s="245" t="s">
        <v>134</v>
      </c>
      <c r="C209" s="245" t="s">
        <v>1985</v>
      </c>
      <c r="D209" s="246" t="s">
        <v>741</v>
      </c>
      <c r="E209" s="46" t="s">
        <v>486</v>
      </c>
      <c r="F209" s="46" t="s">
        <v>448</v>
      </c>
      <c r="G209" s="203" t="s">
        <v>473</v>
      </c>
      <c r="H209" s="66">
        <v>1000</v>
      </c>
      <c r="I209" s="66" t="s">
        <v>660</v>
      </c>
      <c r="J209" s="66">
        <v>2000</v>
      </c>
      <c r="K209" s="66" t="s">
        <v>661</v>
      </c>
      <c r="L209" s="66" t="s">
        <v>31</v>
      </c>
      <c r="M209" s="66" t="s">
        <v>20</v>
      </c>
      <c r="N209" s="66" t="s">
        <v>565</v>
      </c>
      <c r="O209" s="122">
        <v>1</v>
      </c>
      <c r="P209" s="71"/>
    </row>
    <row r="210" spans="1:16" ht="13.5" customHeight="1" thickBot="1" x14ac:dyDescent="0.55000000000000004">
      <c r="A210" s="246" t="s">
        <v>1945</v>
      </c>
      <c r="B210" s="245" t="s">
        <v>135</v>
      </c>
      <c r="C210" s="245" t="s">
        <v>1985</v>
      </c>
      <c r="D210" s="246" t="s">
        <v>741</v>
      </c>
      <c r="E210" s="46" t="s">
        <v>486</v>
      </c>
      <c r="F210" s="46" t="s">
        <v>448</v>
      </c>
      <c r="G210" s="203" t="s">
        <v>473</v>
      </c>
      <c r="H210" s="66">
        <v>1000</v>
      </c>
      <c r="I210" s="66" t="s">
        <v>660</v>
      </c>
      <c r="J210" s="66">
        <v>2000</v>
      </c>
      <c r="K210" s="66" t="s">
        <v>661</v>
      </c>
      <c r="L210" s="66" t="s">
        <v>31</v>
      </c>
      <c r="M210" s="66" t="s">
        <v>20</v>
      </c>
      <c r="N210" s="66" t="s">
        <v>565</v>
      </c>
      <c r="O210" s="122">
        <v>1</v>
      </c>
      <c r="P210" s="71"/>
    </row>
    <row r="211" spans="1:16" ht="13.5" customHeight="1" thickBot="1" x14ac:dyDescent="0.55000000000000004">
      <c r="A211" s="246" t="s">
        <v>1945</v>
      </c>
      <c r="B211" s="245" t="s">
        <v>136</v>
      </c>
      <c r="C211" s="246"/>
      <c r="D211" s="246"/>
      <c r="E211" s="46" t="s">
        <v>486</v>
      </c>
      <c r="F211" s="46" t="s">
        <v>448</v>
      </c>
      <c r="G211" s="203" t="s">
        <v>473</v>
      </c>
      <c r="H211" s="66">
        <v>1000</v>
      </c>
      <c r="I211" s="66" t="s">
        <v>660</v>
      </c>
      <c r="J211" s="66">
        <v>2000</v>
      </c>
      <c r="K211" s="66" t="s">
        <v>661</v>
      </c>
      <c r="L211" s="66" t="s">
        <v>31</v>
      </c>
      <c r="M211" s="66" t="s">
        <v>20</v>
      </c>
      <c r="N211" s="66" t="s">
        <v>565</v>
      </c>
      <c r="O211" s="122">
        <v>1</v>
      </c>
      <c r="P211" s="71"/>
    </row>
    <row r="212" spans="1:16" ht="13.5" customHeight="1" thickBot="1" x14ac:dyDescent="0.55000000000000004">
      <c r="A212" s="246" t="s">
        <v>1945</v>
      </c>
      <c r="B212" s="245" t="s">
        <v>137</v>
      </c>
      <c r="C212" s="246"/>
      <c r="D212" s="246"/>
      <c r="E212" s="46" t="s">
        <v>486</v>
      </c>
      <c r="F212" s="46" t="s">
        <v>448</v>
      </c>
      <c r="G212" s="203" t="s">
        <v>473</v>
      </c>
      <c r="H212" s="66">
        <v>1000</v>
      </c>
      <c r="I212" s="66" t="s">
        <v>660</v>
      </c>
      <c r="J212" s="66">
        <v>2000</v>
      </c>
      <c r="K212" s="66" t="s">
        <v>661</v>
      </c>
      <c r="L212" s="66" t="s">
        <v>31</v>
      </c>
      <c r="M212" s="66" t="s">
        <v>20</v>
      </c>
      <c r="N212" s="66" t="s">
        <v>565</v>
      </c>
      <c r="O212" s="122">
        <v>1</v>
      </c>
      <c r="P212" s="71"/>
    </row>
    <row r="213" spans="1:16" ht="13.5" customHeight="1" thickBot="1" x14ac:dyDescent="0.55000000000000004">
      <c r="A213" s="246" t="s">
        <v>1945</v>
      </c>
      <c r="B213" s="245" t="s">
        <v>138</v>
      </c>
      <c r="C213" s="246"/>
      <c r="D213" s="246"/>
      <c r="E213" s="46" t="s">
        <v>486</v>
      </c>
      <c r="F213" s="46" t="s">
        <v>448</v>
      </c>
      <c r="G213" s="203" t="s">
        <v>473</v>
      </c>
      <c r="H213" s="66">
        <v>1000</v>
      </c>
      <c r="I213" s="66" t="s">
        <v>660</v>
      </c>
      <c r="J213" s="66">
        <v>2000</v>
      </c>
      <c r="K213" s="66" t="s">
        <v>661</v>
      </c>
      <c r="L213" s="66" t="s">
        <v>31</v>
      </c>
      <c r="M213" s="66" t="s">
        <v>20</v>
      </c>
      <c r="N213" s="66" t="s">
        <v>565</v>
      </c>
      <c r="O213" s="122">
        <v>1</v>
      </c>
      <c r="P213" s="71"/>
    </row>
    <row r="214" spans="1:16" ht="13.5" customHeight="1" thickBot="1" x14ac:dyDescent="0.55000000000000004">
      <c r="A214" s="246" t="s">
        <v>1945</v>
      </c>
      <c r="B214" s="245" t="s">
        <v>139</v>
      </c>
      <c r="C214" s="246"/>
      <c r="D214" s="246"/>
      <c r="E214" s="46" t="s">
        <v>486</v>
      </c>
      <c r="F214" s="46" t="s">
        <v>448</v>
      </c>
      <c r="G214" s="203" t="s">
        <v>473</v>
      </c>
      <c r="H214" s="66">
        <v>1000</v>
      </c>
      <c r="I214" s="66" t="s">
        <v>660</v>
      </c>
      <c r="J214" s="66">
        <v>2000</v>
      </c>
      <c r="K214" s="66" t="s">
        <v>661</v>
      </c>
      <c r="L214" s="66" t="s">
        <v>31</v>
      </c>
      <c r="M214" s="66" t="s">
        <v>20</v>
      </c>
      <c r="N214" s="66" t="s">
        <v>565</v>
      </c>
      <c r="O214" s="122">
        <v>1</v>
      </c>
      <c r="P214" s="71"/>
    </row>
    <row r="215" spans="1:16" ht="13.5" customHeight="1" thickBot="1" x14ac:dyDescent="0.55000000000000004">
      <c r="A215" s="246" t="s">
        <v>1986</v>
      </c>
      <c r="B215" s="245" t="s">
        <v>5</v>
      </c>
      <c r="C215" s="245" t="s">
        <v>1987</v>
      </c>
      <c r="D215" s="246" t="s">
        <v>742</v>
      </c>
      <c r="E215" s="46" t="s">
        <v>486</v>
      </c>
      <c r="F215" s="46" t="s">
        <v>448</v>
      </c>
      <c r="G215" s="203" t="s">
        <v>473</v>
      </c>
      <c r="H215" s="66">
        <v>1000</v>
      </c>
      <c r="I215" s="66" t="s">
        <v>660</v>
      </c>
      <c r="J215" s="66">
        <v>2000</v>
      </c>
      <c r="K215" s="66" t="s">
        <v>661</v>
      </c>
      <c r="L215" s="66" t="s">
        <v>31</v>
      </c>
      <c r="M215" s="66" t="s">
        <v>20</v>
      </c>
      <c r="N215" s="66" t="s">
        <v>565</v>
      </c>
      <c r="O215" s="122">
        <v>1</v>
      </c>
      <c r="P215" s="71"/>
    </row>
    <row r="216" spans="1:16" ht="13.5" customHeight="1" thickBot="1" x14ac:dyDescent="0.55000000000000004">
      <c r="A216" s="246" t="s">
        <v>1986</v>
      </c>
      <c r="B216" s="245" t="s">
        <v>6</v>
      </c>
      <c r="C216" s="245" t="s">
        <v>1988</v>
      </c>
      <c r="D216" s="246" t="s">
        <v>743</v>
      </c>
      <c r="E216" s="46" t="s">
        <v>486</v>
      </c>
      <c r="F216" s="46" t="s">
        <v>448</v>
      </c>
      <c r="G216" s="203" t="s">
        <v>473</v>
      </c>
      <c r="H216" s="66">
        <v>1000</v>
      </c>
      <c r="I216" s="66" t="s">
        <v>660</v>
      </c>
      <c r="J216" s="66">
        <v>2000</v>
      </c>
      <c r="K216" s="66" t="s">
        <v>661</v>
      </c>
      <c r="L216" s="66" t="s">
        <v>31</v>
      </c>
      <c r="M216" s="66" t="s">
        <v>20</v>
      </c>
      <c r="N216" s="66" t="s">
        <v>565</v>
      </c>
      <c r="O216" s="122">
        <v>1</v>
      </c>
      <c r="P216" s="71"/>
    </row>
    <row r="217" spans="1:16" ht="13.5" customHeight="1" thickBot="1" x14ac:dyDescent="0.55000000000000004">
      <c r="A217" s="246" t="s">
        <v>1986</v>
      </c>
      <c r="B217" s="245" t="s">
        <v>7</v>
      </c>
      <c r="C217" s="245" t="s">
        <v>1989</v>
      </c>
      <c r="D217" s="246" t="s">
        <v>744</v>
      </c>
      <c r="E217" s="46" t="s">
        <v>486</v>
      </c>
      <c r="F217" s="46" t="s">
        <v>448</v>
      </c>
      <c r="G217" s="203" t="s">
        <v>473</v>
      </c>
      <c r="H217" s="66">
        <v>1000</v>
      </c>
      <c r="I217" s="66" t="s">
        <v>660</v>
      </c>
      <c r="J217" s="66">
        <v>2000</v>
      </c>
      <c r="K217" s="66" t="s">
        <v>661</v>
      </c>
      <c r="L217" s="66" t="s">
        <v>31</v>
      </c>
      <c r="M217" s="66" t="s">
        <v>20</v>
      </c>
      <c r="N217" s="66" t="s">
        <v>565</v>
      </c>
      <c r="O217" s="122">
        <v>1</v>
      </c>
      <c r="P217" s="71"/>
    </row>
    <row r="218" spans="1:16" ht="13.5" customHeight="1" thickBot="1" x14ac:dyDescent="0.55000000000000004">
      <c r="A218" s="246" t="s">
        <v>1986</v>
      </c>
      <c r="B218" s="245" t="s">
        <v>8</v>
      </c>
      <c r="C218" s="245" t="s">
        <v>1990</v>
      </c>
      <c r="D218" s="246" t="s">
        <v>745</v>
      </c>
      <c r="E218" s="46" t="s">
        <v>486</v>
      </c>
      <c r="F218" s="46" t="s">
        <v>448</v>
      </c>
      <c r="G218" s="203" t="s">
        <v>473</v>
      </c>
      <c r="H218" s="66">
        <v>1000</v>
      </c>
      <c r="I218" s="66" t="s">
        <v>660</v>
      </c>
      <c r="J218" s="66">
        <v>2000</v>
      </c>
      <c r="K218" s="66" t="s">
        <v>661</v>
      </c>
      <c r="L218" s="66" t="s">
        <v>31</v>
      </c>
      <c r="M218" s="66" t="s">
        <v>20</v>
      </c>
      <c r="N218" s="66" t="s">
        <v>565</v>
      </c>
      <c r="O218" s="122">
        <v>1</v>
      </c>
      <c r="P218" s="71"/>
    </row>
    <row r="219" spans="1:16" ht="13.5" customHeight="1" thickBot="1" x14ac:dyDescent="0.55000000000000004">
      <c r="A219" s="246" t="s">
        <v>1986</v>
      </c>
      <c r="B219" s="245" t="s">
        <v>9</v>
      </c>
      <c r="C219" s="245" t="s">
        <v>1991</v>
      </c>
      <c r="D219" s="246" t="s">
        <v>746</v>
      </c>
      <c r="E219" s="46" t="s">
        <v>486</v>
      </c>
      <c r="F219" s="46" t="s">
        <v>448</v>
      </c>
      <c r="G219" s="203" t="s">
        <v>473</v>
      </c>
      <c r="H219" s="66">
        <v>1000</v>
      </c>
      <c r="I219" s="66" t="s">
        <v>660</v>
      </c>
      <c r="J219" s="66">
        <v>2000</v>
      </c>
      <c r="K219" s="66" t="s">
        <v>661</v>
      </c>
      <c r="L219" s="66" t="s">
        <v>31</v>
      </c>
      <c r="M219" s="66" t="s">
        <v>20</v>
      </c>
      <c r="N219" s="66" t="s">
        <v>565</v>
      </c>
      <c r="O219" s="122">
        <v>1</v>
      </c>
      <c r="P219" s="71"/>
    </row>
    <row r="220" spans="1:16" ht="13.5" customHeight="1" thickBot="1" x14ac:dyDescent="0.55000000000000004">
      <c r="A220" s="246" t="s">
        <v>1986</v>
      </c>
      <c r="B220" s="245" t="s">
        <v>10</v>
      </c>
      <c r="C220" s="245" t="s">
        <v>1991</v>
      </c>
      <c r="D220" s="246" t="s">
        <v>746</v>
      </c>
      <c r="E220" s="46" t="s">
        <v>486</v>
      </c>
      <c r="F220" s="46" t="s">
        <v>448</v>
      </c>
      <c r="G220" s="203" t="s">
        <v>473</v>
      </c>
      <c r="H220" s="66">
        <v>1000</v>
      </c>
      <c r="I220" s="66" t="s">
        <v>660</v>
      </c>
      <c r="J220" s="66">
        <v>2000</v>
      </c>
      <c r="K220" s="66" t="s">
        <v>661</v>
      </c>
      <c r="L220" s="66" t="s">
        <v>31</v>
      </c>
      <c r="M220" s="66" t="s">
        <v>20</v>
      </c>
      <c r="N220" s="66" t="s">
        <v>565</v>
      </c>
      <c r="O220" s="122">
        <v>1</v>
      </c>
      <c r="P220" s="71"/>
    </row>
    <row r="221" spans="1:16" ht="13.5" customHeight="1" thickBot="1" x14ac:dyDescent="0.55000000000000004">
      <c r="A221" s="246" t="s">
        <v>1986</v>
      </c>
      <c r="B221" s="245" t="s">
        <v>50</v>
      </c>
      <c r="C221" s="245" t="s">
        <v>1991</v>
      </c>
      <c r="D221" s="246" t="s">
        <v>746</v>
      </c>
      <c r="E221" s="46" t="s">
        <v>486</v>
      </c>
      <c r="F221" s="46" t="s">
        <v>448</v>
      </c>
      <c r="G221" s="203" t="s">
        <v>473</v>
      </c>
      <c r="H221" s="66">
        <v>1000</v>
      </c>
      <c r="I221" s="66" t="s">
        <v>660</v>
      </c>
      <c r="J221" s="66">
        <v>2000</v>
      </c>
      <c r="K221" s="66" t="s">
        <v>661</v>
      </c>
      <c r="L221" s="66" t="s">
        <v>31</v>
      </c>
      <c r="M221" s="66" t="s">
        <v>20</v>
      </c>
      <c r="N221" s="66" t="s">
        <v>565</v>
      </c>
      <c r="O221" s="122">
        <v>1</v>
      </c>
      <c r="P221" s="71"/>
    </row>
    <row r="222" spans="1:16" ht="13.5" customHeight="1" thickBot="1" x14ac:dyDescent="0.55000000000000004">
      <c r="A222" s="246" t="s">
        <v>1986</v>
      </c>
      <c r="B222" s="245" t="s">
        <v>51</v>
      </c>
      <c r="C222" s="245" t="s">
        <v>1991</v>
      </c>
      <c r="D222" s="246" t="s">
        <v>746</v>
      </c>
      <c r="E222" s="46" t="s">
        <v>486</v>
      </c>
      <c r="F222" s="46" t="s">
        <v>448</v>
      </c>
      <c r="G222" s="203" t="s">
        <v>473</v>
      </c>
      <c r="H222" s="66">
        <v>1000</v>
      </c>
      <c r="I222" s="66" t="s">
        <v>660</v>
      </c>
      <c r="J222" s="66">
        <v>2000</v>
      </c>
      <c r="K222" s="66" t="s">
        <v>661</v>
      </c>
      <c r="L222" s="66" t="s">
        <v>31</v>
      </c>
      <c r="M222" s="66" t="s">
        <v>20</v>
      </c>
      <c r="N222" s="66" t="s">
        <v>565</v>
      </c>
      <c r="O222" s="122">
        <v>1</v>
      </c>
      <c r="P222" s="71"/>
    </row>
    <row r="223" spans="1:16" ht="13.5" customHeight="1" thickBot="1" x14ac:dyDescent="0.55000000000000004">
      <c r="A223" s="246" t="s">
        <v>1986</v>
      </c>
      <c r="B223" s="245" t="s">
        <v>52</v>
      </c>
      <c r="C223" s="245"/>
      <c r="D223" s="246"/>
      <c r="E223" s="46" t="s">
        <v>486</v>
      </c>
      <c r="F223" s="46" t="s">
        <v>448</v>
      </c>
      <c r="G223" s="203" t="s">
        <v>473</v>
      </c>
      <c r="H223" s="66">
        <v>1000</v>
      </c>
      <c r="I223" s="66" t="s">
        <v>660</v>
      </c>
      <c r="J223" s="66">
        <v>2000</v>
      </c>
      <c r="K223" s="66" t="s">
        <v>661</v>
      </c>
      <c r="L223" s="66" t="s">
        <v>31</v>
      </c>
      <c r="M223" s="66" t="s">
        <v>20</v>
      </c>
      <c r="N223" s="66" t="s">
        <v>565</v>
      </c>
      <c r="O223" s="122">
        <v>1</v>
      </c>
      <c r="P223" s="71"/>
    </row>
    <row r="224" spans="1:16" ht="13.5" customHeight="1" thickBot="1" x14ac:dyDescent="0.55000000000000004">
      <c r="A224" s="246" t="s">
        <v>1986</v>
      </c>
      <c r="B224" s="245" t="s">
        <v>53</v>
      </c>
      <c r="C224" s="245"/>
      <c r="D224" s="246"/>
      <c r="E224" s="46" t="s">
        <v>486</v>
      </c>
      <c r="F224" s="46" t="s">
        <v>448</v>
      </c>
      <c r="G224" s="203" t="s">
        <v>473</v>
      </c>
      <c r="H224" s="66">
        <v>1000</v>
      </c>
      <c r="I224" s="66" t="s">
        <v>660</v>
      </c>
      <c r="J224" s="66">
        <v>2000</v>
      </c>
      <c r="K224" s="66" t="s">
        <v>661</v>
      </c>
      <c r="L224" s="66" t="s">
        <v>31</v>
      </c>
      <c r="M224" s="66" t="s">
        <v>20</v>
      </c>
      <c r="N224" s="66" t="s">
        <v>565</v>
      </c>
      <c r="O224" s="122">
        <v>1</v>
      </c>
      <c r="P224" s="71"/>
    </row>
    <row r="225" spans="1:16" ht="13.5" customHeight="1" thickBot="1" x14ac:dyDescent="0.55000000000000004">
      <c r="A225" s="246" t="s">
        <v>1986</v>
      </c>
      <c r="B225" s="245" t="s">
        <v>54</v>
      </c>
      <c r="C225" s="245"/>
      <c r="D225" s="246"/>
      <c r="E225" s="46" t="s">
        <v>486</v>
      </c>
      <c r="F225" s="46" t="s">
        <v>448</v>
      </c>
      <c r="G225" s="203" t="s">
        <v>473</v>
      </c>
      <c r="H225" s="66">
        <v>1000</v>
      </c>
      <c r="I225" s="66" t="s">
        <v>660</v>
      </c>
      <c r="J225" s="66">
        <v>2000</v>
      </c>
      <c r="K225" s="66" t="s">
        <v>661</v>
      </c>
      <c r="L225" s="66" t="s">
        <v>31</v>
      </c>
      <c r="M225" s="66" t="s">
        <v>20</v>
      </c>
      <c r="N225" s="66" t="s">
        <v>565</v>
      </c>
      <c r="O225" s="122">
        <v>1</v>
      </c>
      <c r="P225" s="71"/>
    </row>
    <row r="226" spans="1:16" ht="13.5" customHeight="1" thickBot="1" x14ac:dyDescent="0.55000000000000004">
      <c r="A226" s="246" t="s">
        <v>1986</v>
      </c>
      <c r="B226" s="245" t="s">
        <v>55</v>
      </c>
      <c r="C226" s="245"/>
      <c r="D226" s="246"/>
      <c r="E226" s="46" t="s">
        <v>486</v>
      </c>
      <c r="F226" s="46" t="s">
        <v>448</v>
      </c>
      <c r="G226" s="203" t="s">
        <v>473</v>
      </c>
      <c r="H226" s="66">
        <v>1000</v>
      </c>
      <c r="I226" s="66" t="s">
        <v>660</v>
      </c>
      <c r="J226" s="66">
        <v>2000</v>
      </c>
      <c r="K226" s="66" t="s">
        <v>661</v>
      </c>
      <c r="L226" s="66" t="s">
        <v>31</v>
      </c>
      <c r="M226" s="66" t="s">
        <v>20</v>
      </c>
      <c r="N226" s="66" t="s">
        <v>565</v>
      </c>
      <c r="O226" s="122">
        <v>1</v>
      </c>
      <c r="P226" s="71"/>
    </row>
    <row r="227" spans="1:16" ht="13.5" customHeight="1" thickBot="1" x14ac:dyDescent="0.55000000000000004">
      <c r="A227" s="246" t="s">
        <v>1986</v>
      </c>
      <c r="B227" s="245" t="s">
        <v>56</v>
      </c>
      <c r="C227" s="245" t="s">
        <v>1992</v>
      </c>
      <c r="D227" s="246" t="s">
        <v>747</v>
      </c>
      <c r="E227" s="46" t="s">
        <v>486</v>
      </c>
      <c r="F227" s="46" t="s">
        <v>448</v>
      </c>
      <c r="G227" s="203" t="s">
        <v>473</v>
      </c>
      <c r="H227" s="66">
        <v>1000</v>
      </c>
      <c r="I227" s="66" t="s">
        <v>660</v>
      </c>
      <c r="J227" s="66">
        <v>2000</v>
      </c>
      <c r="K227" s="66" t="s">
        <v>661</v>
      </c>
      <c r="L227" s="66" t="s">
        <v>31</v>
      </c>
      <c r="M227" s="66" t="s">
        <v>20</v>
      </c>
      <c r="N227" s="66" t="s">
        <v>565</v>
      </c>
      <c r="O227" s="122">
        <v>1</v>
      </c>
      <c r="P227" s="71"/>
    </row>
    <row r="228" spans="1:16" ht="13.5" customHeight="1" thickBot="1" x14ac:dyDescent="0.55000000000000004">
      <c r="A228" s="246" t="s">
        <v>1986</v>
      </c>
      <c r="B228" s="245" t="s">
        <v>57</v>
      </c>
      <c r="C228" s="245" t="s">
        <v>1993</v>
      </c>
      <c r="D228" s="246" t="s">
        <v>748</v>
      </c>
      <c r="E228" s="46" t="s">
        <v>486</v>
      </c>
      <c r="F228" s="46" t="s">
        <v>448</v>
      </c>
      <c r="G228" s="203" t="s">
        <v>473</v>
      </c>
      <c r="H228" s="66">
        <v>1000</v>
      </c>
      <c r="I228" s="66" t="s">
        <v>660</v>
      </c>
      <c r="J228" s="66">
        <v>2000</v>
      </c>
      <c r="K228" s="66" t="s">
        <v>661</v>
      </c>
      <c r="L228" s="66" t="s">
        <v>31</v>
      </c>
      <c r="M228" s="66" t="s">
        <v>20</v>
      </c>
      <c r="N228" s="66" t="s">
        <v>565</v>
      </c>
      <c r="O228" s="122">
        <v>1</v>
      </c>
      <c r="P228" s="71"/>
    </row>
    <row r="229" spans="1:16" ht="13.5" customHeight="1" thickBot="1" x14ac:dyDescent="0.55000000000000004">
      <c r="A229" s="246" t="s">
        <v>1986</v>
      </c>
      <c r="B229" s="245" t="s">
        <v>58</v>
      </c>
      <c r="C229" s="245" t="s">
        <v>1994</v>
      </c>
      <c r="D229" s="246" t="s">
        <v>749</v>
      </c>
      <c r="E229" s="46" t="s">
        <v>486</v>
      </c>
      <c r="F229" s="46" t="s">
        <v>448</v>
      </c>
      <c r="G229" s="203" t="s">
        <v>473</v>
      </c>
      <c r="H229" s="66">
        <v>1000</v>
      </c>
      <c r="I229" s="66" t="s">
        <v>660</v>
      </c>
      <c r="J229" s="66">
        <v>2000</v>
      </c>
      <c r="K229" s="66" t="s">
        <v>661</v>
      </c>
      <c r="L229" s="66" t="s">
        <v>31</v>
      </c>
      <c r="M229" s="66" t="s">
        <v>20</v>
      </c>
      <c r="N229" s="66" t="s">
        <v>565</v>
      </c>
      <c r="O229" s="122">
        <v>1</v>
      </c>
      <c r="P229" s="71"/>
    </row>
    <row r="230" spans="1:16" ht="13.5" customHeight="1" thickBot="1" x14ac:dyDescent="0.55000000000000004">
      <c r="A230" s="246" t="s">
        <v>1986</v>
      </c>
      <c r="B230" s="245" t="s">
        <v>59</v>
      </c>
      <c r="C230" s="245" t="s">
        <v>1995</v>
      </c>
      <c r="D230" s="246" t="s">
        <v>750</v>
      </c>
      <c r="E230" s="46" t="s">
        <v>486</v>
      </c>
      <c r="F230" s="46" t="s">
        <v>448</v>
      </c>
      <c r="G230" s="203" t="s">
        <v>473</v>
      </c>
      <c r="H230" s="66">
        <v>1000</v>
      </c>
      <c r="I230" s="66" t="s">
        <v>660</v>
      </c>
      <c r="J230" s="66">
        <v>2000</v>
      </c>
      <c r="K230" s="66" t="s">
        <v>661</v>
      </c>
      <c r="L230" s="66" t="s">
        <v>31</v>
      </c>
      <c r="M230" s="66" t="s">
        <v>20</v>
      </c>
      <c r="N230" s="66" t="s">
        <v>565</v>
      </c>
      <c r="O230" s="122">
        <v>1</v>
      </c>
      <c r="P230" s="71"/>
    </row>
    <row r="231" spans="1:16" ht="13.5" customHeight="1" thickBot="1" x14ac:dyDescent="0.55000000000000004">
      <c r="A231" s="246" t="s">
        <v>1986</v>
      </c>
      <c r="B231" s="245" t="s">
        <v>60</v>
      </c>
      <c r="C231" s="245" t="s">
        <v>1996</v>
      </c>
      <c r="D231" s="246" t="s">
        <v>751</v>
      </c>
      <c r="E231" s="46" t="s">
        <v>486</v>
      </c>
      <c r="F231" s="46" t="s">
        <v>448</v>
      </c>
      <c r="G231" s="203" t="s">
        <v>473</v>
      </c>
      <c r="H231" s="66">
        <v>1000</v>
      </c>
      <c r="I231" s="66" t="s">
        <v>660</v>
      </c>
      <c r="J231" s="66">
        <v>2000</v>
      </c>
      <c r="K231" s="66" t="s">
        <v>661</v>
      </c>
      <c r="L231" s="66" t="s">
        <v>31</v>
      </c>
      <c r="M231" s="66" t="s">
        <v>20</v>
      </c>
      <c r="N231" s="66" t="s">
        <v>565</v>
      </c>
      <c r="O231" s="122">
        <v>1</v>
      </c>
      <c r="P231" s="71"/>
    </row>
    <row r="232" spans="1:16" ht="13.5" customHeight="1" thickBot="1" x14ac:dyDescent="0.55000000000000004">
      <c r="A232" s="246" t="s">
        <v>1986</v>
      </c>
      <c r="B232" s="245" t="s">
        <v>61</v>
      </c>
      <c r="C232" s="245" t="s">
        <v>1996</v>
      </c>
      <c r="D232" s="246" t="s">
        <v>751</v>
      </c>
      <c r="E232" s="46" t="s">
        <v>486</v>
      </c>
      <c r="F232" s="46" t="s">
        <v>448</v>
      </c>
      <c r="G232" s="203" t="s">
        <v>473</v>
      </c>
      <c r="H232" s="66">
        <v>1000</v>
      </c>
      <c r="I232" s="66" t="s">
        <v>660</v>
      </c>
      <c r="J232" s="66">
        <v>2000</v>
      </c>
      <c r="K232" s="66" t="s">
        <v>661</v>
      </c>
      <c r="L232" s="66" t="s">
        <v>31</v>
      </c>
      <c r="M232" s="66" t="s">
        <v>20</v>
      </c>
      <c r="N232" s="66" t="s">
        <v>565</v>
      </c>
      <c r="O232" s="122">
        <v>1</v>
      </c>
      <c r="P232" s="71"/>
    </row>
    <row r="233" spans="1:16" ht="13.5" customHeight="1" thickBot="1" x14ac:dyDescent="0.55000000000000004">
      <c r="A233" s="246" t="s">
        <v>1986</v>
      </c>
      <c r="B233" s="245" t="s">
        <v>62</v>
      </c>
      <c r="C233" s="245" t="s">
        <v>1996</v>
      </c>
      <c r="D233" s="246" t="s">
        <v>751</v>
      </c>
      <c r="E233" s="46" t="s">
        <v>486</v>
      </c>
      <c r="F233" s="46" t="s">
        <v>448</v>
      </c>
      <c r="G233" s="203" t="s">
        <v>473</v>
      </c>
      <c r="H233" s="66">
        <v>1000</v>
      </c>
      <c r="I233" s="66" t="s">
        <v>660</v>
      </c>
      <c r="J233" s="66">
        <v>2000</v>
      </c>
      <c r="K233" s="66" t="s">
        <v>661</v>
      </c>
      <c r="L233" s="66" t="s">
        <v>31</v>
      </c>
      <c r="M233" s="66" t="s">
        <v>20</v>
      </c>
      <c r="N233" s="66" t="s">
        <v>565</v>
      </c>
      <c r="O233" s="122">
        <v>1</v>
      </c>
      <c r="P233" s="71"/>
    </row>
    <row r="234" spans="1:16" ht="13.5" customHeight="1" thickBot="1" x14ac:dyDescent="0.55000000000000004">
      <c r="A234" s="246" t="s">
        <v>1986</v>
      </c>
      <c r="B234" s="245" t="s">
        <v>63</v>
      </c>
      <c r="C234" s="245" t="s">
        <v>1996</v>
      </c>
      <c r="D234" s="246" t="s">
        <v>751</v>
      </c>
      <c r="E234" s="46" t="s">
        <v>486</v>
      </c>
      <c r="F234" s="46" t="s">
        <v>448</v>
      </c>
      <c r="G234" s="203" t="s">
        <v>473</v>
      </c>
      <c r="H234" s="66">
        <v>1000</v>
      </c>
      <c r="I234" s="66" t="s">
        <v>660</v>
      </c>
      <c r="J234" s="66">
        <v>2000</v>
      </c>
      <c r="K234" s="66" t="s">
        <v>661</v>
      </c>
      <c r="L234" s="66" t="s">
        <v>31</v>
      </c>
      <c r="M234" s="66" t="s">
        <v>20</v>
      </c>
      <c r="N234" s="66" t="s">
        <v>565</v>
      </c>
      <c r="O234" s="122">
        <v>1</v>
      </c>
      <c r="P234" s="71"/>
    </row>
    <row r="235" spans="1:16" ht="13.5" customHeight="1" thickBot="1" x14ac:dyDescent="0.55000000000000004">
      <c r="A235" s="246" t="s">
        <v>1986</v>
      </c>
      <c r="B235" s="245" t="s">
        <v>64</v>
      </c>
      <c r="C235" s="245"/>
      <c r="D235" s="246"/>
      <c r="E235" s="46" t="s">
        <v>486</v>
      </c>
      <c r="F235" s="46" t="s">
        <v>448</v>
      </c>
      <c r="G235" s="203" t="s">
        <v>473</v>
      </c>
      <c r="H235" s="66">
        <v>1000</v>
      </c>
      <c r="I235" s="66" t="s">
        <v>660</v>
      </c>
      <c r="J235" s="66">
        <v>2000</v>
      </c>
      <c r="K235" s="66" t="s">
        <v>661</v>
      </c>
      <c r="L235" s="66" t="s">
        <v>31</v>
      </c>
      <c r="M235" s="66" t="s">
        <v>20</v>
      </c>
      <c r="N235" s="66" t="s">
        <v>565</v>
      </c>
      <c r="O235" s="122">
        <v>1</v>
      </c>
      <c r="P235" s="71"/>
    </row>
    <row r="236" spans="1:16" ht="13.5" customHeight="1" thickBot="1" x14ac:dyDescent="0.55000000000000004">
      <c r="A236" s="246" t="s">
        <v>1986</v>
      </c>
      <c r="B236" s="245" t="s">
        <v>65</v>
      </c>
      <c r="C236" s="245"/>
      <c r="D236" s="246"/>
      <c r="E236" s="46" t="s">
        <v>486</v>
      </c>
      <c r="F236" s="46" t="s">
        <v>448</v>
      </c>
      <c r="G236" s="203" t="s">
        <v>473</v>
      </c>
      <c r="H236" s="66">
        <v>1000</v>
      </c>
      <c r="I236" s="66" t="s">
        <v>660</v>
      </c>
      <c r="J236" s="66">
        <v>2000</v>
      </c>
      <c r="K236" s="66" t="s">
        <v>661</v>
      </c>
      <c r="L236" s="66" t="s">
        <v>31</v>
      </c>
      <c r="M236" s="66" t="s">
        <v>20</v>
      </c>
      <c r="N236" s="66" t="s">
        <v>565</v>
      </c>
      <c r="O236" s="122">
        <v>1</v>
      </c>
      <c r="P236" s="71"/>
    </row>
    <row r="237" spans="1:16" ht="13.5" customHeight="1" thickBot="1" x14ac:dyDescent="0.55000000000000004">
      <c r="A237" s="246" t="s">
        <v>1986</v>
      </c>
      <c r="B237" s="245" t="s">
        <v>66</v>
      </c>
      <c r="C237" s="245"/>
      <c r="D237" s="246"/>
      <c r="E237" s="46" t="s">
        <v>486</v>
      </c>
      <c r="F237" s="46" t="s">
        <v>448</v>
      </c>
      <c r="G237" s="203" t="s">
        <v>473</v>
      </c>
      <c r="H237" s="66">
        <v>1000</v>
      </c>
      <c r="I237" s="66" t="s">
        <v>660</v>
      </c>
      <c r="J237" s="66">
        <v>2000</v>
      </c>
      <c r="K237" s="66" t="s">
        <v>661</v>
      </c>
      <c r="L237" s="66" t="s">
        <v>31</v>
      </c>
      <c r="M237" s="66" t="s">
        <v>20</v>
      </c>
      <c r="N237" s="66" t="s">
        <v>565</v>
      </c>
      <c r="O237" s="122">
        <v>1</v>
      </c>
      <c r="P237" s="71"/>
    </row>
    <row r="238" spans="1:16" ht="13.5" customHeight="1" thickBot="1" x14ac:dyDescent="0.55000000000000004">
      <c r="A238" s="246" t="s">
        <v>1986</v>
      </c>
      <c r="B238" s="245" t="s">
        <v>67</v>
      </c>
      <c r="C238" s="245"/>
      <c r="D238" s="246"/>
      <c r="E238" s="46" t="s">
        <v>486</v>
      </c>
      <c r="F238" s="46" t="s">
        <v>448</v>
      </c>
      <c r="G238" s="203" t="s">
        <v>473</v>
      </c>
      <c r="H238" s="66">
        <v>1000</v>
      </c>
      <c r="I238" s="66" t="s">
        <v>660</v>
      </c>
      <c r="J238" s="66">
        <v>2000</v>
      </c>
      <c r="K238" s="66" t="s">
        <v>661</v>
      </c>
      <c r="L238" s="66" t="s">
        <v>31</v>
      </c>
      <c r="M238" s="66" t="s">
        <v>20</v>
      </c>
      <c r="N238" s="66" t="s">
        <v>565</v>
      </c>
      <c r="O238" s="122">
        <v>1</v>
      </c>
      <c r="P238" s="71"/>
    </row>
    <row r="239" spans="1:16" ht="13.5" customHeight="1" thickBot="1" x14ac:dyDescent="0.55000000000000004">
      <c r="A239" s="246" t="s">
        <v>1986</v>
      </c>
      <c r="B239" s="245" t="s">
        <v>68</v>
      </c>
      <c r="C239" s="245" t="s">
        <v>1997</v>
      </c>
      <c r="D239" s="246" t="s">
        <v>752</v>
      </c>
      <c r="E239" s="46" t="s">
        <v>486</v>
      </c>
      <c r="F239" s="46" t="s">
        <v>448</v>
      </c>
      <c r="G239" s="203" t="s">
        <v>473</v>
      </c>
      <c r="H239" s="66">
        <v>1000</v>
      </c>
      <c r="I239" s="66" t="s">
        <v>660</v>
      </c>
      <c r="J239" s="66">
        <v>2000</v>
      </c>
      <c r="K239" s="66" t="s">
        <v>661</v>
      </c>
      <c r="L239" s="66" t="s">
        <v>31</v>
      </c>
      <c r="M239" s="66" t="s">
        <v>20</v>
      </c>
      <c r="N239" s="66" t="s">
        <v>565</v>
      </c>
      <c r="O239" s="122">
        <v>1</v>
      </c>
      <c r="P239" s="71"/>
    </row>
    <row r="240" spans="1:16" ht="13.5" customHeight="1" thickBot="1" x14ac:dyDescent="0.55000000000000004">
      <c r="A240" s="246" t="s">
        <v>1986</v>
      </c>
      <c r="B240" s="245" t="s">
        <v>69</v>
      </c>
      <c r="C240" s="245" t="s">
        <v>1998</v>
      </c>
      <c r="D240" s="246" t="s">
        <v>753</v>
      </c>
      <c r="E240" s="46" t="s">
        <v>486</v>
      </c>
      <c r="F240" s="46" t="s">
        <v>448</v>
      </c>
      <c r="G240" s="203" t="s">
        <v>473</v>
      </c>
      <c r="H240" s="66">
        <v>1000</v>
      </c>
      <c r="I240" s="66" t="s">
        <v>660</v>
      </c>
      <c r="J240" s="66">
        <v>2000</v>
      </c>
      <c r="K240" s="66" t="s">
        <v>661</v>
      </c>
      <c r="L240" s="66" t="s">
        <v>31</v>
      </c>
      <c r="M240" s="66" t="s">
        <v>20</v>
      </c>
      <c r="N240" s="66" t="s">
        <v>565</v>
      </c>
      <c r="O240" s="122">
        <v>1</v>
      </c>
      <c r="P240" s="71"/>
    </row>
    <row r="241" spans="1:16" ht="13.5" customHeight="1" thickBot="1" x14ac:dyDescent="0.55000000000000004">
      <c r="A241" s="246" t="s">
        <v>1986</v>
      </c>
      <c r="B241" s="245" t="s">
        <v>70</v>
      </c>
      <c r="C241" s="245" t="s">
        <v>1999</v>
      </c>
      <c r="D241" s="246" t="s">
        <v>754</v>
      </c>
      <c r="E241" s="46" t="s">
        <v>486</v>
      </c>
      <c r="F241" s="46" t="s">
        <v>448</v>
      </c>
      <c r="G241" s="203" t="s">
        <v>473</v>
      </c>
      <c r="H241" s="66">
        <v>1000</v>
      </c>
      <c r="I241" s="66" t="s">
        <v>660</v>
      </c>
      <c r="J241" s="66">
        <v>2000</v>
      </c>
      <c r="K241" s="66" t="s">
        <v>661</v>
      </c>
      <c r="L241" s="66" t="s">
        <v>31</v>
      </c>
      <c r="M241" s="66" t="s">
        <v>20</v>
      </c>
      <c r="N241" s="66" t="s">
        <v>565</v>
      </c>
      <c r="O241" s="122">
        <v>1</v>
      </c>
      <c r="P241" s="71"/>
    </row>
    <row r="242" spans="1:16" ht="13.5" customHeight="1" thickBot="1" x14ac:dyDescent="0.55000000000000004">
      <c r="A242" s="246" t="s">
        <v>1986</v>
      </c>
      <c r="B242" s="245" t="s">
        <v>71</v>
      </c>
      <c r="C242" s="245" t="s">
        <v>2000</v>
      </c>
      <c r="D242" s="246" t="s">
        <v>755</v>
      </c>
      <c r="E242" s="46" t="s">
        <v>486</v>
      </c>
      <c r="F242" s="46" t="s">
        <v>448</v>
      </c>
      <c r="G242" s="203" t="s">
        <v>473</v>
      </c>
      <c r="H242" s="66">
        <v>1000</v>
      </c>
      <c r="I242" s="66" t="s">
        <v>660</v>
      </c>
      <c r="J242" s="66">
        <v>2000</v>
      </c>
      <c r="K242" s="66" t="s">
        <v>661</v>
      </c>
      <c r="L242" s="66" t="s">
        <v>31</v>
      </c>
      <c r="M242" s="66" t="s">
        <v>20</v>
      </c>
      <c r="N242" s="66" t="s">
        <v>565</v>
      </c>
      <c r="O242" s="122">
        <v>1</v>
      </c>
      <c r="P242" s="71"/>
    </row>
    <row r="243" spans="1:16" ht="13.5" customHeight="1" thickBot="1" x14ac:dyDescent="0.55000000000000004">
      <c r="A243" s="246" t="s">
        <v>1986</v>
      </c>
      <c r="B243" s="245" t="s">
        <v>72</v>
      </c>
      <c r="C243" s="245" t="s">
        <v>2001</v>
      </c>
      <c r="D243" s="246" t="s">
        <v>756</v>
      </c>
      <c r="E243" s="46" t="s">
        <v>486</v>
      </c>
      <c r="F243" s="46" t="s">
        <v>448</v>
      </c>
      <c r="G243" s="203" t="s">
        <v>473</v>
      </c>
      <c r="H243" s="66">
        <v>1000</v>
      </c>
      <c r="I243" s="66" t="s">
        <v>660</v>
      </c>
      <c r="J243" s="66">
        <v>2000</v>
      </c>
      <c r="K243" s="66" t="s">
        <v>661</v>
      </c>
      <c r="L243" s="66" t="s">
        <v>31</v>
      </c>
      <c r="M243" s="66" t="s">
        <v>20</v>
      </c>
      <c r="N243" s="66" t="s">
        <v>565</v>
      </c>
      <c r="O243" s="122">
        <v>1</v>
      </c>
      <c r="P243" s="71"/>
    </row>
    <row r="244" spans="1:16" ht="13.5" customHeight="1" thickBot="1" x14ac:dyDescent="0.55000000000000004">
      <c r="A244" s="246" t="s">
        <v>1986</v>
      </c>
      <c r="B244" s="245" t="s">
        <v>73</v>
      </c>
      <c r="C244" s="245" t="s">
        <v>2001</v>
      </c>
      <c r="D244" s="246" t="s">
        <v>756</v>
      </c>
      <c r="E244" s="46" t="s">
        <v>486</v>
      </c>
      <c r="F244" s="46" t="s">
        <v>448</v>
      </c>
      <c r="G244" s="203" t="s">
        <v>473</v>
      </c>
      <c r="H244" s="66">
        <v>1000</v>
      </c>
      <c r="I244" s="66" t="s">
        <v>660</v>
      </c>
      <c r="J244" s="66">
        <v>2000</v>
      </c>
      <c r="K244" s="66" t="s">
        <v>661</v>
      </c>
      <c r="L244" s="66" t="s">
        <v>31</v>
      </c>
      <c r="M244" s="66" t="s">
        <v>20</v>
      </c>
      <c r="N244" s="66" t="s">
        <v>565</v>
      </c>
      <c r="O244" s="122">
        <v>1</v>
      </c>
      <c r="P244" s="71"/>
    </row>
    <row r="245" spans="1:16" ht="13.5" customHeight="1" thickBot="1" x14ac:dyDescent="0.55000000000000004">
      <c r="A245" s="246" t="s">
        <v>1986</v>
      </c>
      <c r="B245" s="245" t="s">
        <v>74</v>
      </c>
      <c r="C245" s="245" t="s">
        <v>2001</v>
      </c>
      <c r="D245" s="246" t="s">
        <v>756</v>
      </c>
      <c r="E245" s="46" t="s">
        <v>486</v>
      </c>
      <c r="F245" s="46" t="s">
        <v>448</v>
      </c>
      <c r="G245" s="203" t="s">
        <v>473</v>
      </c>
      <c r="H245" s="66">
        <v>1000</v>
      </c>
      <c r="I245" s="66" t="s">
        <v>660</v>
      </c>
      <c r="J245" s="66">
        <v>2000</v>
      </c>
      <c r="K245" s="66" t="s">
        <v>661</v>
      </c>
      <c r="L245" s="66" t="s">
        <v>31</v>
      </c>
      <c r="M245" s="66" t="s">
        <v>20</v>
      </c>
      <c r="N245" s="66" t="s">
        <v>565</v>
      </c>
      <c r="O245" s="122">
        <v>1</v>
      </c>
      <c r="P245" s="71"/>
    </row>
    <row r="246" spans="1:16" ht="13.5" customHeight="1" thickBot="1" x14ac:dyDescent="0.55000000000000004">
      <c r="A246" s="246" t="s">
        <v>1986</v>
      </c>
      <c r="B246" s="245" t="s">
        <v>75</v>
      </c>
      <c r="C246" s="245" t="s">
        <v>2001</v>
      </c>
      <c r="D246" s="246" t="s">
        <v>756</v>
      </c>
      <c r="E246" s="46" t="s">
        <v>486</v>
      </c>
      <c r="F246" s="46" t="s">
        <v>448</v>
      </c>
      <c r="G246" s="203" t="s">
        <v>473</v>
      </c>
      <c r="H246" s="66">
        <v>1000</v>
      </c>
      <c r="I246" s="66" t="s">
        <v>660</v>
      </c>
      <c r="J246" s="66">
        <v>2000</v>
      </c>
      <c r="K246" s="66" t="s">
        <v>661</v>
      </c>
      <c r="L246" s="66" t="s">
        <v>31</v>
      </c>
      <c r="M246" s="66" t="s">
        <v>20</v>
      </c>
      <c r="N246" s="66" t="s">
        <v>565</v>
      </c>
      <c r="O246" s="122">
        <v>1</v>
      </c>
      <c r="P246" s="71"/>
    </row>
    <row r="247" spans="1:16" ht="13.5" customHeight="1" thickBot="1" x14ac:dyDescent="0.55000000000000004">
      <c r="A247" s="246" t="s">
        <v>1986</v>
      </c>
      <c r="B247" s="245" t="s">
        <v>76</v>
      </c>
      <c r="C247" s="245"/>
      <c r="D247" s="246"/>
      <c r="E247" s="46" t="s">
        <v>486</v>
      </c>
      <c r="F247" s="46" t="s">
        <v>448</v>
      </c>
      <c r="G247" s="203" t="s">
        <v>473</v>
      </c>
      <c r="H247" s="66">
        <v>1000</v>
      </c>
      <c r="I247" s="66" t="s">
        <v>660</v>
      </c>
      <c r="J247" s="66">
        <v>2000</v>
      </c>
      <c r="K247" s="66" t="s">
        <v>661</v>
      </c>
      <c r="L247" s="66" t="s">
        <v>31</v>
      </c>
      <c r="M247" s="66" t="s">
        <v>20</v>
      </c>
      <c r="N247" s="66" t="s">
        <v>565</v>
      </c>
      <c r="O247" s="122">
        <v>1</v>
      </c>
      <c r="P247" s="71"/>
    </row>
    <row r="248" spans="1:16" ht="13.5" customHeight="1" thickBot="1" x14ac:dyDescent="0.55000000000000004">
      <c r="A248" s="246" t="s">
        <v>1986</v>
      </c>
      <c r="B248" s="245" t="s">
        <v>77</v>
      </c>
      <c r="C248" s="245"/>
      <c r="D248" s="246"/>
      <c r="E248" s="46" t="s">
        <v>486</v>
      </c>
      <c r="F248" s="46" t="s">
        <v>448</v>
      </c>
      <c r="G248" s="203" t="s">
        <v>473</v>
      </c>
      <c r="H248" s="66">
        <v>1000</v>
      </c>
      <c r="I248" s="66" t="s">
        <v>660</v>
      </c>
      <c r="J248" s="66">
        <v>2000</v>
      </c>
      <c r="K248" s="66" t="s">
        <v>661</v>
      </c>
      <c r="L248" s="66" t="s">
        <v>31</v>
      </c>
      <c r="M248" s="66" t="s">
        <v>20</v>
      </c>
      <c r="N248" s="66" t="s">
        <v>565</v>
      </c>
      <c r="O248" s="122">
        <v>1</v>
      </c>
      <c r="P248" s="71"/>
    </row>
    <row r="249" spans="1:16" ht="13.5" customHeight="1" thickBot="1" x14ac:dyDescent="0.55000000000000004">
      <c r="A249" s="246" t="s">
        <v>1986</v>
      </c>
      <c r="B249" s="245" t="s">
        <v>78</v>
      </c>
      <c r="C249" s="245"/>
      <c r="D249" s="246"/>
      <c r="E249" s="46" t="s">
        <v>486</v>
      </c>
      <c r="F249" s="46" t="s">
        <v>448</v>
      </c>
      <c r="G249" s="203" t="s">
        <v>473</v>
      </c>
      <c r="H249" s="66">
        <v>1000</v>
      </c>
      <c r="I249" s="66" t="s">
        <v>660</v>
      </c>
      <c r="J249" s="66">
        <v>2000</v>
      </c>
      <c r="K249" s="66" t="s">
        <v>661</v>
      </c>
      <c r="L249" s="66" t="s">
        <v>31</v>
      </c>
      <c r="M249" s="66" t="s">
        <v>20</v>
      </c>
      <c r="N249" s="66" t="s">
        <v>565</v>
      </c>
      <c r="O249" s="122">
        <v>1</v>
      </c>
      <c r="P249" s="71"/>
    </row>
    <row r="250" spans="1:16" ht="13.5" customHeight="1" thickBot="1" x14ac:dyDescent="0.55000000000000004">
      <c r="A250" s="246" t="s">
        <v>1986</v>
      </c>
      <c r="B250" s="245" t="s">
        <v>79</v>
      </c>
      <c r="C250" s="245"/>
      <c r="D250" s="246"/>
      <c r="E250" s="46" t="s">
        <v>486</v>
      </c>
      <c r="F250" s="46" t="s">
        <v>448</v>
      </c>
      <c r="G250" s="203" t="s">
        <v>473</v>
      </c>
      <c r="H250" s="66">
        <v>1000</v>
      </c>
      <c r="I250" s="66" t="s">
        <v>660</v>
      </c>
      <c r="J250" s="66">
        <v>2000</v>
      </c>
      <c r="K250" s="66" t="s">
        <v>661</v>
      </c>
      <c r="L250" s="66" t="s">
        <v>31</v>
      </c>
      <c r="M250" s="66" t="s">
        <v>20</v>
      </c>
      <c r="N250" s="66" t="s">
        <v>565</v>
      </c>
      <c r="O250" s="122">
        <v>1</v>
      </c>
      <c r="P250" s="71"/>
    </row>
    <row r="251" spans="1:16" ht="13.5" customHeight="1" thickBot="1" x14ac:dyDescent="0.55000000000000004">
      <c r="A251" s="246" t="s">
        <v>1986</v>
      </c>
      <c r="B251" s="245" t="s">
        <v>80</v>
      </c>
      <c r="C251" s="245" t="s">
        <v>2002</v>
      </c>
      <c r="D251" s="246" t="s">
        <v>757</v>
      </c>
      <c r="E251" s="46" t="s">
        <v>486</v>
      </c>
      <c r="F251" s="46" t="s">
        <v>448</v>
      </c>
      <c r="G251" s="203" t="s">
        <v>473</v>
      </c>
      <c r="H251" s="66">
        <v>1000</v>
      </c>
      <c r="I251" s="66" t="s">
        <v>660</v>
      </c>
      <c r="J251" s="66">
        <v>2000</v>
      </c>
      <c r="K251" s="66" t="s">
        <v>661</v>
      </c>
      <c r="L251" s="66" t="s">
        <v>31</v>
      </c>
      <c r="M251" s="66" t="s">
        <v>20</v>
      </c>
      <c r="N251" s="66" t="s">
        <v>565</v>
      </c>
      <c r="O251" s="122">
        <v>1</v>
      </c>
      <c r="P251" s="71"/>
    </row>
    <row r="252" spans="1:16" ht="13.5" customHeight="1" thickBot="1" x14ac:dyDescent="0.55000000000000004">
      <c r="A252" s="246" t="s">
        <v>1986</v>
      </c>
      <c r="B252" s="245" t="s">
        <v>81</v>
      </c>
      <c r="C252" s="245" t="s">
        <v>2003</v>
      </c>
      <c r="D252" s="246" t="s">
        <v>758</v>
      </c>
      <c r="E252" s="46" t="s">
        <v>486</v>
      </c>
      <c r="F252" s="46" t="s">
        <v>448</v>
      </c>
      <c r="G252" s="203" t="s">
        <v>473</v>
      </c>
      <c r="H252" s="66">
        <v>1000</v>
      </c>
      <c r="I252" s="66" t="s">
        <v>660</v>
      </c>
      <c r="J252" s="66">
        <v>2000</v>
      </c>
      <c r="K252" s="66" t="s">
        <v>661</v>
      </c>
      <c r="L252" s="66" t="s">
        <v>31</v>
      </c>
      <c r="M252" s="66" t="s">
        <v>20</v>
      </c>
      <c r="N252" s="66" t="s">
        <v>565</v>
      </c>
      <c r="O252" s="122">
        <v>1</v>
      </c>
      <c r="P252" s="71"/>
    </row>
    <row r="253" spans="1:16" ht="13.5" customHeight="1" thickBot="1" x14ac:dyDescent="0.55000000000000004">
      <c r="A253" s="246" t="s">
        <v>1986</v>
      </c>
      <c r="B253" s="245" t="s">
        <v>82</v>
      </c>
      <c r="C253" s="245" t="s">
        <v>2004</v>
      </c>
      <c r="D253" s="246" t="s">
        <v>759</v>
      </c>
      <c r="E253" s="46" t="s">
        <v>486</v>
      </c>
      <c r="F253" s="46" t="s">
        <v>448</v>
      </c>
      <c r="G253" s="203" t="s">
        <v>473</v>
      </c>
      <c r="H253" s="66">
        <v>1000</v>
      </c>
      <c r="I253" s="66" t="s">
        <v>660</v>
      </c>
      <c r="J253" s="66">
        <v>2000</v>
      </c>
      <c r="K253" s="66" t="s">
        <v>661</v>
      </c>
      <c r="L253" s="66" t="s">
        <v>31</v>
      </c>
      <c r="M253" s="66" t="s">
        <v>20</v>
      </c>
      <c r="N253" s="66" t="s">
        <v>565</v>
      </c>
      <c r="O253" s="122">
        <v>1</v>
      </c>
      <c r="P253" s="71"/>
    </row>
    <row r="254" spans="1:16" ht="13.5" customHeight="1" thickBot="1" x14ac:dyDescent="0.55000000000000004">
      <c r="A254" s="246" t="s">
        <v>1986</v>
      </c>
      <c r="B254" s="245" t="s">
        <v>83</v>
      </c>
      <c r="C254" s="245" t="s">
        <v>2005</v>
      </c>
      <c r="D254" s="246" t="s">
        <v>760</v>
      </c>
      <c r="E254" s="46" t="s">
        <v>486</v>
      </c>
      <c r="F254" s="46" t="s">
        <v>448</v>
      </c>
      <c r="G254" s="203" t="s">
        <v>473</v>
      </c>
      <c r="H254" s="66">
        <v>1000</v>
      </c>
      <c r="I254" s="66" t="s">
        <v>660</v>
      </c>
      <c r="J254" s="66">
        <v>2000</v>
      </c>
      <c r="K254" s="66" t="s">
        <v>661</v>
      </c>
      <c r="L254" s="66" t="s">
        <v>31</v>
      </c>
      <c r="M254" s="66" t="s">
        <v>20</v>
      </c>
      <c r="N254" s="66" t="s">
        <v>565</v>
      </c>
      <c r="O254" s="122">
        <v>1</v>
      </c>
      <c r="P254" s="71"/>
    </row>
    <row r="255" spans="1:16" ht="13.5" customHeight="1" thickBot="1" x14ac:dyDescent="0.55000000000000004">
      <c r="A255" s="246" t="s">
        <v>1986</v>
      </c>
      <c r="B255" s="245" t="s">
        <v>84</v>
      </c>
      <c r="C255" s="245" t="s">
        <v>2006</v>
      </c>
      <c r="D255" s="246" t="s">
        <v>761</v>
      </c>
      <c r="E255" s="46" t="s">
        <v>486</v>
      </c>
      <c r="F255" s="46" t="s">
        <v>448</v>
      </c>
      <c r="G255" s="203" t="s">
        <v>473</v>
      </c>
      <c r="H255" s="66">
        <v>1000</v>
      </c>
      <c r="I255" s="66" t="s">
        <v>660</v>
      </c>
      <c r="J255" s="66">
        <v>2000</v>
      </c>
      <c r="K255" s="66" t="s">
        <v>661</v>
      </c>
      <c r="L255" s="66" t="s">
        <v>31</v>
      </c>
      <c r="M255" s="66" t="s">
        <v>20</v>
      </c>
      <c r="N255" s="66" t="s">
        <v>565</v>
      </c>
      <c r="O255" s="122">
        <v>1</v>
      </c>
      <c r="P255" s="71"/>
    </row>
    <row r="256" spans="1:16" ht="13.5" customHeight="1" thickBot="1" x14ac:dyDescent="0.55000000000000004">
      <c r="A256" s="246" t="s">
        <v>1986</v>
      </c>
      <c r="B256" s="245" t="s">
        <v>85</v>
      </c>
      <c r="C256" s="245" t="s">
        <v>2006</v>
      </c>
      <c r="D256" s="246" t="s">
        <v>761</v>
      </c>
      <c r="E256" s="46" t="s">
        <v>486</v>
      </c>
      <c r="F256" s="46" t="s">
        <v>448</v>
      </c>
      <c r="G256" s="203" t="s">
        <v>473</v>
      </c>
      <c r="H256" s="66">
        <v>1000</v>
      </c>
      <c r="I256" s="66" t="s">
        <v>660</v>
      </c>
      <c r="J256" s="66">
        <v>2000</v>
      </c>
      <c r="K256" s="66" t="s">
        <v>661</v>
      </c>
      <c r="L256" s="66" t="s">
        <v>31</v>
      </c>
      <c r="M256" s="66" t="s">
        <v>20</v>
      </c>
      <c r="N256" s="66" t="s">
        <v>565</v>
      </c>
      <c r="O256" s="122">
        <v>1</v>
      </c>
      <c r="P256" s="71"/>
    </row>
    <row r="257" spans="1:16" ht="13.5" customHeight="1" thickBot="1" x14ac:dyDescent="0.55000000000000004">
      <c r="A257" s="246" t="s">
        <v>1986</v>
      </c>
      <c r="B257" s="245" t="s">
        <v>86</v>
      </c>
      <c r="C257" s="245" t="s">
        <v>2006</v>
      </c>
      <c r="D257" s="246" t="s">
        <v>761</v>
      </c>
      <c r="E257" s="46" t="s">
        <v>486</v>
      </c>
      <c r="F257" s="46" t="s">
        <v>448</v>
      </c>
      <c r="G257" s="203" t="s">
        <v>473</v>
      </c>
      <c r="H257" s="66">
        <v>1000</v>
      </c>
      <c r="I257" s="66" t="s">
        <v>660</v>
      </c>
      <c r="J257" s="66">
        <v>2000</v>
      </c>
      <c r="K257" s="66" t="s">
        <v>661</v>
      </c>
      <c r="L257" s="66" t="s">
        <v>31</v>
      </c>
      <c r="M257" s="66" t="s">
        <v>20</v>
      </c>
      <c r="N257" s="66" t="s">
        <v>565</v>
      </c>
      <c r="O257" s="122">
        <v>1</v>
      </c>
      <c r="P257" s="71"/>
    </row>
    <row r="258" spans="1:16" ht="13.5" customHeight="1" thickBot="1" x14ac:dyDescent="0.55000000000000004">
      <c r="A258" s="246" t="s">
        <v>1986</v>
      </c>
      <c r="B258" s="245" t="s">
        <v>87</v>
      </c>
      <c r="C258" s="245" t="s">
        <v>2006</v>
      </c>
      <c r="D258" s="246" t="s">
        <v>761</v>
      </c>
      <c r="E258" s="46" t="s">
        <v>486</v>
      </c>
      <c r="F258" s="46" t="s">
        <v>448</v>
      </c>
      <c r="G258" s="203" t="s">
        <v>473</v>
      </c>
      <c r="H258" s="66">
        <v>1000</v>
      </c>
      <c r="I258" s="66" t="s">
        <v>660</v>
      </c>
      <c r="J258" s="66">
        <v>2000</v>
      </c>
      <c r="K258" s="66" t="s">
        <v>661</v>
      </c>
      <c r="L258" s="66" t="s">
        <v>31</v>
      </c>
      <c r="M258" s="66" t="s">
        <v>20</v>
      </c>
      <c r="N258" s="66" t="s">
        <v>565</v>
      </c>
      <c r="O258" s="122">
        <v>1</v>
      </c>
      <c r="P258" s="71"/>
    </row>
    <row r="259" spans="1:16" ht="13.5" customHeight="1" thickBot="1" x14ac:dyDescent="0.55000000000000004">
      <c r="A259" s="246" t="s">
        <v>1986</v>
      </c>
      <c r="B259" s="245" t="s">
        <v>88</v>
      </c>
      <c r="C259" s="245"/>
      <c r="D259" s="246"/>
      <c r="E259" s="46" t="s">
        <v>486</v>
      </c>
      <c r="F259" s="46" t="s">
        <v>448</v>
      </c>
      <c r="G259" s="203" t="s">
        <v>473</v>
      </c>
      <c r="H259" s="66">
        <v>1000</v>
      </c>
      <c r="I259" s="66" t="s">
        <v>660</v>
      </c>
      <c r="J259" s="66">
        <v>2000</v>
      </c>
      <c r="K259" s="66" t="s">
        <v>661</v>
      </c>
      <c r="L259" s="66" t="s">
        <v>31</v>
      </c>
      <c r="M259" s="66" t="s">
        <v>20</v>
      </c>
      <c r="N259" s="66" t="s">
        <v>565</v>
      </c>
      <c r="O259" s="122">
        <v>1</v>
      </c>
      <c r="P259" s="71"/>
    </row>
    <row r="260" spans="1:16" ht="13.5" customHeight="1" thickBot="1" x14ac:dyDescent="0.55000000000000004">
      <c r="A260" s="246" t="s">
        <v>1986</v>
      </c>
      <c r="B260" s="245" t="s">
        <v>89</v>
      </c>
      <c r="C260" s="245"/>
      <c r="D260" s="246"/>
      <c r="E260" s="46" t="s">
        <v>486</v>
      </c>
      <c r="F260" s="46" t="s">
        <v>448</v>
      </c>
      <c r="G260" s="203" t="s">
        <v>473</v>
      </c>
      <c r="H260" s="66">
        <v>1000</v>
      </c>
      <c r="I260" s="66" t="s">
        <v>660</v>
      </c>
      <c r="J260" s="66">
        <v>2000</v>
      </c>
      <c r="K260" s="66" t="s">
        <v>661</v>
      </c>
      <c r="L260" s="66" t="s">
        <v>31</v>
      </c>
      <c r="M260" s="66" t="s">
        <v>20</v>
      </c>
      <c r="N260" s="66" t="s">
        <v>565</v>
      </c>
      <c r="O260" s="122">
        <v>1</v>
      </c>
      <c r="P260" s="71"/>
    </row>
    <row r="261" spans="1:16" ht="13.5" customHeight="1" thickBot="1" x14ac:dyDescent="0.55000000000000004">
      <c r="A261" s="246" t="s">
        <v>1986</v>
      </c>
      <c r="B261" s="245" t="s">
        <v>90</v>
      </c>
      <c r="C261" s="245"/>
      <c r="D261" s="246"/>
      <c r="E261" s="46" t="s">
        <v>486</v>
      </c>
      <c r="F261" s="46" t="s">
        <v>448</v>
      </c>
      <c r="G261" s="203" t="s">
        <v>473</v>
      </c>
      <c r="H261" s="66">
        <v>1000</v>
      </c>
      <c r="I261" s="66" t="s">
        <v>660</v>
      </c>
      <c r="J261" s="66">
        <v>2000</v>
      </c>
      <c r="K261" s="66" t="s">
        <v>661</v>
      </c>
      <c r="L261" s="66" t="s">
        <v>31</v>
      </c>
      <c r="M261" s="66" t="s">
        <v>20</v>
      </c>
      <c r="N261" s="66" t="s">
        <v>565</v>
      </c>
      <c r="O261" s="122">
        <v>1</v>
      </c>
      <c r="P261" s="71"/>
    </row>
    <row r="262" spans="1:16" ht="13.5" customHeight="1" thickBot="1" x14ac:dyDescent="0.55000000000000004">
      <c r="A262" s="246" t="s">
        <v>1986</v>
      </c>
      <c r="B262" s="245" t="s">
        <v>91</v>
      </c>
      <c r="C262" s="245"/>
      <c r="D262" s="246"/>
      <c r="E262" s="46" t="s">
        <v>486</v>
      </c>
      <c r="F262" s="46" t="s">
        <v>448</v>
      </c>
      <c r="G262" s="203" t="s">
        <v>473</v>
      </c>
      <c r="H262" s="66">
        <v>1000</v>
      </c>
      <c r="I262" s="66" t="s">
        <v>660</v>
      </c>
      <c r="J262" s="66">
        <v>2000</v>
      </c>
      <c r="K262" s="66" t="s">
        <v>661</v>
      </c>
      <c r="L262" s="66" t="s">
        <v>31</v>
      </c>
      <c r="M262" s="66" t="s">
        <v>20</v>
      </c>
      <c r="N262" s="66" t="s">
        <v>565</v>
      </c>
      <c r="O262" s="122">
        <v>1</v>
      </c>
      <c r="P262" s="71"/>
    </row>
    <row r="263" spans="1:16" ht="13.5" customHeight="1" thickBot="1" x14ac:dyDescent="0.55000000000000004">
      <c r="A263" s="246" t="s">
        <v>1986</v>
      </c>
      <c r="B263" s="245" t="s">
        <v>92</v>
      </c>
      <c r="C263" s="245" t="s">
        <v>2007</v>
      </c>
      <c r="D263" s="246" t="s">
        <v>762</v>
      </c>
      <c r="E263" s="46" t="s">
        <v>486</v>
      </c>
      <c r="F263" s="46" t="s">
        <v>448</v>
      </c>
      <c r="G263" s="203" t="s">
        <v>473</v>
      </c>
      <c r="H263" s="66">
        <v>1000</v>
      </c>
      <c r="I263" s="66" t="s">
        <v>660</v>
      </c>
      <c r="J263" s="66">
        <v>2000</v>
      </c>
      <c r="K263" s="66" t="s">
        <v>661</v>
      </c>
      <c r="L263" s="66" t="s">
        <v>31</v>
      </c>
      <c r="M263" s="66" t="s">
        <v>20</v>
      </c>
      <c r="N263" s="66" t="s">
        <v>565</v>
      </c>
      <c r="O263" s="122">
        <v>1</v>
      </c>
      <c r="P263" s="71"/>
    </row>
    <row r="264" spans="1:16" ht="13.5" customHeight="1" thickBot="1" x14ac:dyDescent="0.55000000000000004">
      <c r="A264" s="246" t="s">
        <v>1986</v>
      </c>
      <c r="B264" s="245" t="s">
        <v>93</v>
      </c>
      <c r="C264" s="245" t="s">
        <v>2008</v>
      </c>
      <c r="D264" s="246" t="s">
        <v>763</v>
      </c>
      <c r="E264" s="46" t="s">
        <v>486</v>
      </c>
      <c r="F264" s="46" t="s">
        <v>448</v>
      </c>
      <c r="G264" s="203" t="s">
        <v>473</v>
      </c>
      <c r="H264" s="66">
        <v>1000</v>
      </c>
      <c r="I264" s="66" t="s">
        <v>660</v>
      </c>
      <c r="J264" s="66">
        <v>2000</v>
      </c>
      <c r="K264" s="66" t="s">
        <v>661</v>
      </c>
      <c r="L264" s="66" t="s">
        <v>31</v>
      </c>
      <c r="M264" s="66" t="s">
        <v>20</v>
      </c>
      <c r="N264" s="66" t="s">
        <v>565</v>
      </c>
      <c r="O264" s="122">
        <v>1</v>
      </c>
      <c r="P264" s="71"/>
    </row>
    <row r="265" spans="1:16" ht="13.5" customHeight="1" thickBot="1" x14ac:dyDescent="0.55000000000000004">
      <c r="A265" s="246" t="s">
        <v>1986</v>
      </c>
      <c r="B265" s="245" t="s">
        <v>94</v>
      </c>
      <c r="C265" s="245" t="s">
        <v>2009</v>
      </c>
      <c r="D265" s="246" t="s">
        <v>764</v>
      </c>
      <c r="E265" s="46" t="s">
        <v>486</v>
      </c>
      <c r="F265" s="46" t="s">
        <v>448</v>
      </c>
      <c r="G265" s="203" t="s">
        <v>473</v>
      </c>
      <c r="H265" s="66">
        <v>1000</v>
      </c>
      <c r="I265" s="66" t="s">
        <v>660</v>
      </c>
      <c r="J265" s="66">
        <v>2000</v>
      </c>
      <c r="K265" s="66" t="s">
        <v>661</v>
      </c>
      <c r="L265" s="66" t="s">
        <v>31</v>
      </c>
      <c r="M265" s="66" t="s">
        <v>20</v>
      </c>
      <c r="N265" s="66" t="s">
        <v>565</v>
      </c>
      <c r="O265" s="122">
        <v>1</v>
      </c>
      <c r="P265" s="71"/>
    </row>
    <row r="266" spans="1:16" ht="13.5" customHeight="1" thickBot="1" x14ac:dyDescent="0.55000000000000004">
      <c r="A266" s="246" t="s">
        <v>1986</v>
      </c>
      <c r="B266" s="245" t="s">
        <v>95</v>
      </c>
      <c r="C266" s="245" t="s">
        <v>2010</v>
      </c>
      <c r="D266" s="246" t="s">
        <v>765</v>
      </c>
      <c r="E266" s="46" t="s">
        <v>486</v>
      </c>
      <c r="F266" s="46" t="s">
        <v>448</v>
      </c>
      <c r="G266" s="203" t="s">
        <v>473</v>
      </c>
      <c r="H266" s="66">
        <v>1000</v>
      </c>
      <c r="I266" s="66" t="s">
        <v>660</v>
      </c>
      <c r="J266" s="66">
        <v>2000</v>
      </c>
      <c r="K266" s="66" t="s">
        <v>661</v>
      </c>
      <c r="L266" s="66" t="s">
        <v>31</v>
      </c>
      <c r="M266" s="66" t="s">
        <v>20</v>
      </c>
      <c r="N266" s="66" t="s">
        <v>565</v>
      </c>
      <c r="O266" s="122">
        <v>1</v>
      </c>
      <c r="P266" s="71"/>
    </row>
    <row r="267" spans="1:16" ht="13.5" customHeight="1" thickBot="1" x14ac:dyDescent="0.55000000000000004">
      <c r="A267" s="246" t="s">
        <v>1986</v>
      </c>
      <c r="B267" s="245" t="s">
        <v>96</v>
      </c>
      <c r="C267" s="245" t="s">
        <v>2011</v>
      </c>
      <c r="D267" s="246" t="s">
        <v>766</v>
      </c>
      <c r="E267" s="46" t="s">
        <v>486</v>
      </c>
      <c r="F267" s="46" t="s">
        <v>448</v>
      </c>
      <c r="G267" s="203" t="s">
        <v>473</v>
      </c>
      <c r="H267" s="66">
        <v>1000</v>
      </c>
      <c r="I267" s="66" t="s">
        <v>660</v>
      </c>
      <c r="J267" s="66">
        <v>2000</v>
      </c>
      <c r="K267" s="66" t="s">
        <v>661</v>
      </c>
      <c r="L267" s="66" t="s">
        <v>31</v>
      </c>
      <c r="M267" s="66" t="s">
        <v>20</v>
      </c>
      <c r="N267" s="66" t="s">
        <v>565</v>
      </c>
      <c r="O267" s="122">
        <v>1</v>
      </c>
      <c r="P267" s="71"/>
    </row>
    <row r="268" spans="1:16" ht="13.5" customHeight="1" thickBot="1" x14ac:dyDescent="0.55000000000000004">
      <c r="A268" s="246" t="s">
        <v>1986</v>
      </c>
      <c r="B268" s="245" t="s">
        <v>97</v>
      </c>
      <c r="C268" s="245" t="s">
        <v>2011</v>
      </c>
      <c r="D268" s="246" t="s">
        <v>766</v>
      </c>
      <c r="E268" s="46" t="s">
        <v>486</v>
      </c>
      <c r="F268" s="46" t="s">
        <v>448</v>
      </c>
      <c r="G268" s="203" t="s">
        <v>473</v>
      </c>
      <c r="H268" s="66">
        <v>1000</v>
      </c>
      <c r="I268" s="66" t="s">
        <v>660</v>
      </c>
      <c r="J268" s="66">
        <v>2000</v>
      </c>
      <c r="K268" s="66" t="s">
        <v>661</v>
      </c>
      <c r="L268" s="66" t="s">
        <v>31</v>
      </c>
      <c r="M268" s="66" t="s">
        <v>20</v>
      </c>
      <c r="N268" s="66" t="s">
        <v>565</v>
      </c>
      <c r="O268" s="122">
        <v>1</v>
      </c>
      <c r="P268" s="71"/>
    </row>
    <row r="269" spans="1:16" ht="13.5" customHeight="1" thickBot="1" x14ac:dyDescent="0.55000000000000004">
      <c r="A269" s="246" t="s">
        <v>1986</v>
      </c>
      <c r="B269" s="245" t="s">
        <v>98</v>
      </c>
      <c r="C269" s="245" t="s">
        <v>2011</v>
      </c>
      <c r="D269" s="246" t="s">
        <v>766</v>
      </c>
      <c r="E269" s="46" t="s">
        <v>486</v>
      </c>
      <c r="F269" s="46" t="s">
        <v>448</v>
      </c>
      <c r="G269" s="203" t="s">
        <v>473</v>
      </c>
      <c r="H269" s="66">
        <v>1000</v>
      </c>
      <c r="I269" s="66" t="s">
        <v>660</v>
      </c>
      <c r="J269" s="66">
        <v>2000</v>
      </c>
      <c r="K269" s="66" t="s">
        <v>661</v>
      </c>
      <c r="L269" s="66" t="s">
        <v>31</v>
      </c>
      <c r="M269" s="66" t="s">
        <v>20</v>
      </c>
      <c r="N269" s="66" t="s">
        <v>565</v>
      </c>
      <c r="O269" s="122">
        <v>1</v>
      </c>
      <c r="P269" s="71"/>
    </row>
    <row r="270" spans="1:16" ht="13.5" customHeight="1" thickBot="1" x14ac:dyDescent="0.55000000000000004">
      <c r="A270" s="246" t="s">
        <v>1986</v>
      </c>
      <c r="B270" s="245" t="s">
        <v>99</v>
      </c>
      <c r="C270" s="245" t="s">
        <v>2011</v>
      </c>
      <c r="D270" s="246" t="s">
        <v>766</v>
      </c>
      <c r="E270" s="46" t="s">
        <v>486</v>
      </c>
      <c r="F270" s="46" t="s">
        <v>448</v>
      </c>
      <c r="G270" s="203" t="s">
        <v>473</v>
      </c>
      <c r="H270" s="66">
        <v>1000</v>
      </c>
      <c r="I270" s="66" t="s">
        <v>660</v>
      </c>
      <c r="J270" s="66">
        <v>2000</v>
      </c>
      <c r="K270" s="66" t="s">
        <v>661</v>
      </c>
      <c r="L270" s="66" t="s">
        <v>31</v>
      </c>
      <c r="M270" s="66" t="s">
        <v>20</v>
      </c>
      <c r="N270" s="66" t="s">
        <v>565</v>
      </c>
      <c r="O270" s="122">
        <v>1</v>
      </c>
      <c r="P270" s="71"/>
    </row>
    <row r="271" spans="1:16" ht="13.5" customHeight="1" thickBot="1" x14ac:dyDescent="0.55000000000000004">
      <c r="A271" s="246" t="s">
        <v>1986</v>
      </c>
      <c r="B271" s="245" t="s">
        <v>100</v>
      </c>
      <c r="C271" s="246"/>
      <c r="D271" s="246"/>
      <c r="E271" s="46" t="s">
        <v>486</v>
      </c>
      <c r="F271" s="46" t="s">
        <v>448</v>
      </c>
      <c r="G271" s="203" t="s">
        <v>473</v>
      </c>
      <c r="H271" s="66">
        <v>1000</v>
      </c>
      <c r="I271" s="66" t="s">
        <v>660</v>
      </c>
      <c r="J271" s="66">
        <v>2000</v>
      </c>
      <c r="K271" s="66" t="s">
        <v>661</v>
      </c>
      <c r="L271" s="66" t="s">
        <v>31</v>
      </c>
      <c r="M271" s="66" t="s">
        <v>20</v>
      </c>
      <c r="N271" s="66" t="s">
        <v>565</v>
      </c>
      <c r="O271" s="122">
        <v>1</v>
      </c>
      <c r="P271" s="71"/>
    </row>
    <row r="272" spans="1:16" ht="13.5" customHeight="1" thickBot="1" x14ac:dyDescent="0.55000000000000004">
      <c r="A272" s="246" t="s">
        <v>1986</v>
      </c>
      <c r="B272" s="245" t="s">
        <v>101</v>
      </c>
      <c r="C272" s="246"/>
      <c r="D272" s="246"/>
      <c r="E272" s="46" t="s">
        <v>486</v>
      </c>
      <c r="F272" s="46" t="s">
        <v>448</v>
      </c>
      <c r="G272" s="203" t="s">
        <v>473</v>
      </c>
      <c r="H272" s="66">
        <v>1000</v>
      </c>
      <c r="I272" s="66" t="s">
        <v>660</v>
      </c>
      <c r="J272" s="66">
        <v>2000</v>
      </c>
      <c r="K272" s="66" t="s">
        <v>661</v>
      </c>
      <c r="L272" s="66" t="s">
        <v>31</v>
      </c>
      <c r="M272" s="66" t="s">
        <v>20</v>
      </c>
      <c r="N272" s="66" t="s">
        <v>565</v>
      </c>
      <c r="O272" s="122">
        <v>1</v>
      </c>
      <c r="P272" s="71"/>
    </row>
    <row r="273" spans="1:16" ht="13.5" customHeight="1" thickBot="1" x14ac:dyDescent="0.55000000000000004">
      <c r="A273" s="246" t="s">
        <v>1986</v>
      </c>
      <c r="B273" s="245" t="s">
        <v>102</v>
      </c>
      <c r="C273" s="246"/>
      <c r="D273" s="246"/>
      <c r="E273" s="46" t="s">
        <v>486</v>
      </c>
      <c r="F273" s="46" t="s">
        <v>448</v>
      </c>
      <c r="G273" s="203" t="s">
        <v>473</v>
      </c>
      <c r="H273" s="66">
        <v>1000</v>
      </c>
      <c r="I273" s="66" t="s">
        <v>660</v>
      </c>
      <c r="J273" s="66">
        <v>2000</v>
      </c>
      <c r="K273" s="66" t="s">
        <v>661</v>
      </c>
      <c r="L273" s="66" t="s">
        <v>31</v>
      </c>
      <c r="M273" s="66" t="s">
        <v>20</v>
      </c>
      <c r="N273" s="66" t="s">
        <v>565</v>
      </c>
      <c r="O273" s="122">
        <v>1</v>
      </c>
      <c r="P273" s="71"/>
    </row>
    <row r="274" spans="1:16" ht="13.5" customHeight="1" thickBot="1" x14ac:dyDescent="0.55000000000000004">
      <c r="A274" s="246" t="s">
        <v>1986</v>
      </c>
      <c r="B274" s="245" t="s">
        <v>103</v>
      </c>
      <c r="C274" s="246"/>
      <c r="D274" s="246"/>
      <c r="E274" s="46" t="s">
        <v>486</v>
      </c>
      <c r="F274" s="46" t="s">
        <v>448</v>
      </c>
      <c r="G274" s="203" t="s">
        <v>473</v>
      </c>
      <c r="H274" s="66">
        <v>1000</v>
      </c>
      <c r="I274" s="66" t="s">
        <v>660</v>
      </c>
      <c r="J274" s="66">
        <v>2000</v>
      </c>
      <c r="K274" s="66" t="s">
        <v>661</v>
      </c>
      <c r="L274" s="66" t="s">
        <v>31</v>
      </c>
      <c r="M274" s="66" t="s">
        <v>20</v>
      </c>
      <c r="N274" s="66" t="s">
        <v>565</v>
      </c>
      <c r="O274" s="122">
        <v>1</v>
      </c>
      <c r="P274" s="71"/>
    </row>
    <row r="275" spans="1:16" ht="13.5" customHeight="1" thickBot="1" x14ac:dyDescent="0.55000000000000004">
      <c r="A275" s="246" t="s">
        <v>1986</v>
      </c>
      <c r="B275" s="245" t="s">
        <v>104</v>
      </c>
      <c r="C275" s="245" t="s">
        <v>2012</v>
      </c>
      <c r="D275" s="246" t="s">
        <v>767</v>
      </c>
      <c r="E275" s="46" t="s">
        <v>486</v>
      </c>
      <c r="F275" s="46" t="s">
        <v>448</v>
      </c>
      <c r="G275" s="203" t="s">
        <v>473</v>
      </c>
      <c r="H275" s="66">
        <v>1000</v>
      </c>
      <c r="I275" s="66" t="s">
        <v>660</v>
      </c>
      <c r="J275" s="66">
        <v>2000</v>
      </c>
      <c r="K275" s="66" t="s">
        <v>661</v>
      </c>
      <c r="L275" s="66" t="s">
        <v>31</v>
      </c>
      <c r="M275" s="66" t="s">
        <v>20</v>
      </c>
      <c r="N275" s="66" t="s">
        <v>565</v>
      </c>
      <c r="O275" s="122">
        <v>1</v>
      </c>
      <c r="P275" s="71"/>
    </row>
    <row r="276" spans="1:16" ht="13.5" customHeight="1" thickBot="1" x14ac:dyDescent="0.55000000000000004">
      <c r="A276" s="246" t="s">
        <v>1986</v>
      </c>
      <c r="B276" s="245" t="s">
        <v>105</v>
      </c>
      <c r="C276" s="245" t="s">
        <v>2013</v>
      </c>
      <c r="D276" s="246" t="s">
        <v>768</v>
      </c>
      <c r="E276" s="46" t="s">
        <v>486</v>
      </c>
      <c r="F276" s="46" t="s">
        <v>448</v>
      </c>
      <c r="G276" s="203" t="s">
        <v>473</v>
      </c>
      <c r="H276" s="66">
        <v>1000</v>
      </c>
      <c r="I276" s="66" t="s">
        <v>660</v>
      </c>
      <c r="J276" s="66">
        <v>2000</v>
      </c>
      <c r="K276" s="66" t="s">
        <v>661</v>
      </c>
      <c r="L276" s="66" t="s">
        <v>31</v>
      </c>
      <c r="M276" s="66" t="s">
        <v>20</v>
      </c>
      <c r="N276" s="66" t="s">
        <v>565</v>
      </c>
      <c r="O276" s="122">
        <v>1</v>
      </c>
      <c r="P276" s="71"/>
    </row>
    <row r="277" spans="1:16" ht="13.5" customHeight="1" thickBot="1" x14ac:dyDescent="0.55000000000000004">
      <c r="A277" s="246" t="s">
        <v>1986</v>
      </c>
      <c r="B277" s="245" t="s">
        <v>106</v>
      </c>
      <c r="C277" s="245" t="s">
        <v>2014</v>
      </c>
      <c r="D277" s="246" t="s">
        <v>769</v>
      </c>
      <c r="E277" s="46" t="s">
        <v>486</v>
      </c>
      <c r="F277" s="46" t="s">
        <v>448</v>
      </c>
      <c r="G277" s="203" t="s">
        <v>473</v>
      </c>
      <c r="H277" s="66">
        <v>1000</v>
      </c>
      <c r="I277" s="66" t="s">
        <v>660</v>
      </c>
      <c r="J277" s="66">
        <v>2000</v>
      </c>
      <c r="K277" s="66" t="s">
        <v>661</v>
      </c>
      <c r="L277" s="66" t="s">
        <v>31</v>
      </c>
      <c r="M277" s="66" t="s">
        <v>20</v>
      </c>
      <c r="N277" s="66" t="s">
        <v>565</v>
      </c>
      <c r="O277" s="122">
        <v>1</v>
      </c>
      <c r="P277" s="71"/>
    </row>
    <row r="278" spans="1:16" ht="13.5" customHeight="1" thickBot="1" x14ac:dyDescent="0.55000000000000004">
      <c r="A278" s="246" t="s">
        <v>1986</v>
      </c>
      <c r="B278" s="245" t="s">
        <v>107</v>
      </c>
      <c r="C278" s="245" t="s">
        <v>2015</v>
      </c>
      <c r="D278" s="246" t="s">
        <v>770</v>
      </c>
      <c r="E278" s="46" t="s">
        <v>486</v>
      </c>
      <c r="F278" s="46" t="s">
        <v>448</v>
      </c>
      <c r="G278" s="203" t="s">
        <v>473</v>
      </c>
      <c r="H278" s="66">
        <v>1000</v>
      </c>
      <c r="I278" s="66" t="s">
        <v>660</v>
      </c>
      <c r="J278" s="66">
        <v>2000</v>
      </c>
      <c r="K278" s="66" t="s">
        <v>661</v>
      </c>
      <c r="L278" s="66" t="s">
        <v>31</v>
      </c>
      <c r="M278" s="66" t="s">
        <v>20</v>
      </c>
      <c r="N278" s="66" t="s">
        <v>565</v>
      </c>
      <c r="O278" s="122">
        <v>1</v>
      </c>
      <c r="P278" s="71"/>
    </row>
    <row r="279" spans="1:16" ht="13.5" customHeight="1" thickBot="1" x14ac:dyDescent="0.55000000000000004">
      <c r="A279" s="246" t="s">
        <v>1986</v>
      </c>
      <c r="B279" s="245" t="s">
        <v>108</v>
      </c>
      <c r="C279" s="245" t="s">
        <v>2016</v>
      </c>
      <c r="D279" s="246" t="s">
        <v>771</v>
      </c>
      <c r="E279" s="46" t="s">
        <v>486</v>
      </c>
      <c r="F279" s="46" t="s">
        <v>448</v>
      </c>
      <c r="G279" s="203" t="s">
        <v>473</v>
      </c>
      <c r="H279" s="66">
        <v>1000</v>
      </c>
      <c r="I279" s="66" t="s">
        <v>660</v>
      </c>
      <c r="J279" s="66">
        <v>2000</v>
      </c>
      <c r="K279" s="66" t="s">
        <v>661</v>
      </c>
      <c r="L279" s="66" t="s">
        <v>31</v>
      </c>
      <c r="M279" s="66" t="s">
        <v>20</v>
      </c>
      <c r="N279" s="66" t="s">
        <v>565</v>
      </c>
      <c r="O279" s="122">
        <v>1</v>
      </c>
      <c r="P279" s="71"/>
    </row>
    <row r="280" spans="1:16" ht="13.5" customHeight="1" thickBot="1" x14ac:dyDescent="0.55000000000000004">
      <c r="A280" s="246" t="s">
        <v>1986</v>
      </c>
      <c r="B280" s="245" t="s">
        <v>109</v>
      </c>
      <c r="C280" s="245" t="s">
        <v>2016</v>
      </c>
      <c r="D280" s="246" t="s">
        <v>771</v>
      </c>
      <c r="E280" s="46" t="s">
        <v>486</v>
      </c>
      <c r="F280" s="46" t="s">
        <v>448</v>
      </c>
      <c r="G280" s="203" t="s">
        <v>473</v>
      </c>
      <c r="H280" s="66">
        <v>1000</v>
      </c>
      <c r="I280" s="66" t="s">
        <v>660</v>
      </c>
      <c r="J280" s="66">
        <v>2000</v>
      </c>
      <c r="K280" s="66" t="s">
        <v>661</v>
      </c>
      <c r="L280" s="66" t="s">
        <v>31</v>
      </c>
      <c r="M280" s="66" t="s">
        <v>20</v>
      </c>
      <c r="N280" s="66" t="s">
        <v>565</v>
      </c>
      <c r="O280" s="122">
        <v>1</v>
      </c>
      <c r="P280" s="71"/>
    </row>
    <row r="281" spans="1:16" ht="13.5" customHeight="1" thickBot="1" x14ac:dyDescent="0.55000000000000004">
      <c r="A281" s="246" t="s">
        <v>1986</v>
      </c>
      <c r="B281" s="245" t="s">
        <v>110</v>
      </c>
      <c r="C281" s="245" t="s">
        <v>2016</v>
      </c>
      <c r="D281" s="246" t="s">
        <v>771</v>
      </c>
      <c r="E281" s="46" t="s">
        <v>486</v>
      </c>
      <c r="F281" s="46" t="s">
        <v>448</v>
      </c>
      <c r="G281" s="203" t="s">
        <v>473</v>
      </c>
      <c r="H281" s="66">
        <v>1000</v>
      </c>
      <c r="I281" s="66" t="s">
        <v>660</v>
      </c>
      <c r="J281" s="66">
        <v>2000</v>
      </c>
      <c r="K281" s="66" t="s">
        <v>661</v>
      </c>
      <c r="L281" s="66" t="s">
        <v>31</v>
      </c>
      <c r="M281" s="66" t="s">
        <v>20</v>
      </c>
      <c r="N281" s="66" t="s">
        <v>565</v>
      </c>
      <c r="O281" s="122">
        <v>1</v>
      </c>
      <c r="P281" s="71"/>
    </row>
    <row r="282" spans="1:16" ht="13.5" customHeight="1" thickBot="1" x14ac:dyDescent="0.55000000000000004">
      <c r="A282" s="246" t="s">
        <v>1986</v>
      </c>
      <c r="B282" s="245" t="s">
        <v>111</v>
      </c>
      <c r="C282" s="245" t="s">
        <v>2016</v>
      </c>
      <c r="D282" s="246" t="s">
        <v>771</v>
      </c>
      <c r="E282" s="46" t="s">
        <v>486</v>
      </c>
      <c r="F282" s="46" t="s">
        <v>448</v>
      </c>
      <c r="G282" s="203" t="s">
        <v>473</v>
      </c>
      <c r="H282" s="66">
        <v>1000</v>
      </c>
      <c r="I282" s="66" t="s">
        <v>660</v>
      </c>
      <c r="J282" s="66">
        <v>2000</v>
      </c>
      <c r="K282" s="66" t="s">
        <v>661</v>
      </c>
      <c r="L282" s="66" t="s">
        <v>31</v>
      </c>
      <c r="M282" s="66" t="s">
        <v>20</v>
      </c>
      <c r="N282" s="66" t="s">
        <v>565</v>
      </c>
      <c r="O282" s="122">
        <v>1</v>
      </c>
      <c r="P282" s="71"/>
    </row>
    <row r="283" spans="1:16" ht="13.5" customHeight="1" thickBot="1" x14ac:dyDescent="0.55000000000000004">
      <c r="A283" s="246" t="s">
        <v>1986</v>
      </c>
      <c r="B283" s="245" t="s">
        <v>112</v>
      </c>
      <c r="C283" s="245"/>
      <c r="D283" s="246"/>
      <c r="E283" s="46" t="s">
        <v>486</v>
      </c>
      <c r="F283" s="46" t="s">
        <v>448</v>
      </c>
      <c r="G283" s="203" t="s">
        <v>473</v>
      </c>
      <c r="H283" s="66">
        <v>1000</v>
      </c>
      <c r="I283" s="66" t="s">
        <v>660</v>
      </c>
      <c r="J283" s="66">
        <v>2000</v>
      </c>
      <c r="K283" s="66" t="s">
        <v>661</v>
      </c>
      <c r="L283" s="66" t="s">
        <v>31</v>
      </c>
      <c r="M283" s="66" t="s">
        <v>20</v>
      </c>
      <c r="N283" s="66" t="s">
        <v>565</v>
      </c>
      <c r="O283" s="122">
        <v>1</v>
      </c>
      <c r="P283" s="71"/>
    </row>
    <row r="284" spans="1:16" ht="13.5" customHeight="1" thickBot="1" x14ac:dyDescent="0.55000000000000004">
      <c r="A284" s="246" t="s">
        <v>1986</v>
      </c>
      <c r="B284" s="245" t="s">
        <v>113</v>
      </c>
      <c r="C284" s="245"/>
      <c r="D284" s="246"/>
      <c r="E284" s="46" t="s">
        <v>486</v>
      </c>
      <c r="F284" s="46" t="s">
        <v>448</v>
      </c>
      <c r="G284" s="203" t="s">
        <v>473</v>
      </c>
      <c r="H284" s="66">
        <v>1000</v>
      </c>
      <c r="I284" s="66" t="s">
        <v>660</v>
      </c>
      <c r="J284" s="66">
        <v>2000</v>
      </c>
      <c r="K284" s="66" t="s">
        <v>661</v>
      </c>
      <c r="L284" s="66" t="s">
        <v>31</v>
      </c>
      <c r="M284" s="66" t="s">
        <v>20</v>
      </c>
      <c r="N284" s="66" t="s">
        <v>565</v>
      </c>
      <c r="O284" s="122">
        <v>1</v>
      </c>
      <c r="P284" s="71"/>
    </row>
    <row r="285" spans="1:16" ht="13.5" customHeight="1" thickBot="1" x14ac:dyDescent="0.55000000000000004">
      <c r="A285" s="246" t="s">
        <v>1986</v>
      </c>
      <c r="B285" s="245" t="s">
        <v>114</v>
      </c>
      <c r="C285" s="245"/>
      <c r="D285" s="246"/>
      <c r="E285" s="46" t="s">
        <v>486</v>
      </c>
      <c r="F285" s="46" t="s">
        <v>448</v>
      </c>
      <c r="G285" s="203" t="s">
        <v>473</v>
      </c>
      <c r="H285" s="66">
        <v>1000</v>
      </c>
      <c r="I285" s="66" t="s">
        <v>660</v>
      </c>
      <c r="J285" s="66">
        <v>2000</v>
      </c>
      <c r="K285" s="66" t="s">
        <v>661</v>
      </c>
      <c r="L285" s="66" t="s">
        <v>31</v>
      </c>
      <c r="M285" s="66" t="s">
        <v>20</v>
      </c>
      <c r="N285" s="66" t="s">
        <v>565</v>
      </c>
      <c r="O285" s="122">
        <v>1</v>
      </c>
      <c r="P285" s="71"/>
    </row>
    <row r="286" spans="1:16" ht="13.5" customHeight="1" thickBot="1" x14ac:dyDescent="0.55000000000000004">
      <c r="A286" s="246" t="s">
        <v>1986</v>
      </c>
      <c r="B286" s="245" t="s">
        <v>115</v>
      </c>
      <c r="C286" s="245"/>
      <c r="D286" s="246"/>
      <c r="E286" s="46" t="s">
        <v>486</v>
      </c>
      <c r="F286" s="46" t="s">
        <v>448</v>
      </c>
      <c r="G286" s="203" t="s">
        <v>473</v>
      </c>
      <c r="H286" s="66">
        <v>1000</v>
      </c>
      <c r="I286" s="66" t="s">
        <v>660</v>
      </c>
      <c r="J286" s="66">
        <v>2000</v>
      </c>
      <c r="K286" s="66" t="s">
        <v>661</v>
      </c>
      <c r="L286" s="66" t="s">
        <v>31</v>
      </c>
      <c r="M286" s="66" t="s">
        <v>20</v>
      </c>
      <c r="N286" s="66" t="s">
        <v>565</v>
      </c>
      <c r="O286" s="122">
        <v>1</v>
      </c>
      <c r="P286" s="71"/>
    </row>
    <row r="287" spans="1:16" ht="13.5" customHeight="1" thickBot="1" x14ac:dyDescent="0.55000000000000004">
      <c r="A287" s="246" t="s">
        <v>1986</v>
      </c>
      <c r="B287" s="245" t="s">
        <v>116</v>
      </c>
      <c r="C287" s="245" t="s">
        <v>2017</v>
      </c>
      <c r="D287" s="246" t="s">
        <v>772</v>
      </c>
      <c r="E287" s="46" t="s">
        <v>486</v>
      </c>
      <c r="F287" s="46" t="s">
        <v>448</v>
      </c>
      <c r="G287" s="203" t="s">
        <v>473</v>
      </c>
      <c r="H287" s="66">
        <v>1000</v>
      </c>
      <c r="I287" s="66" t="s">
        <v>660</v>
      </c>
      <c r="J287" s="66">
        <v>2000</v>
      </c>
      <c r="K287" s="66" t="s">
        <v>661</v>
      </c>
      <c r="L287" s="66" t="s">
        <v>31</v>
      </c>
      <c r="M287" s="66" t="s">
        <v>20</v>
      </c>
      <c r="N287" s="66" t="s">
        <v>565</v>
      </c>
      <c r="O287" s="122">
        <v>1</v>
      </c>
      <c r="P287" s="71"/>
    </row>
    <row r="288" spans="1:16" ht="13.5" customHeight="1" thickBot="1" x14ac:dyDescent="0.55000000000000004">
      <c r="A288" s="246" t="s">
        <v>1986</v>
      </c>
      <c r="B288" s="245" t="s">
        <v>117</v>
      </c>
      <c r="C288" s="245" t="s">
        <v>2018</v>
      </c>
      <c r="D288" s="246" t="s">
        <v>773</v>
      </c>
      <c r="E288" s="46" t="s">
        <v>486</v>
      </c>
      <c r="F288" s="46" t="s">
        <v>448</v>
      </c>
      <c r="G288" s="203" t="s">
        <v>473</v>
      </c>
      <c r="H288" s="66">
        <v>1000</v>
      </c>
      <c r="I288" s="66" t="s">
        <v>660</v>
      </c>
      <c r="J288" s="66">
        <v>2000</v>
      </c>
      <c r="K288" s="66" t="s">
        <v>661</v>
      </c>
      <c r="L288" s="66" t="s">
        <v>31</v>
      </c>
      <c r="M288" s="66" t="s">
        <v>20</v>
      </c>
      <c r="N288" s="66" t="s">
        <v>565</v>
      </c>
      <c r="O288" s="122">
        <v>1</v>
      </c>
      <c r="P288" s="71"/>
    </row>
    <row r="289" spans="1:16" ht="13.5" customHeight="1" thickBot="1" x14ac:dyDescent="0.55000000000000004">
      <c r="A289" s="246" t="s">
        <v>1986</v>
      </c>
      <c r="B289" s="245" t="s">
        <v>118</v>
      </c>
      <c r="C289" s="245" t="s">
        <v>2019</v>
      </c>
      <c r="D289" s="246" t="s">
        <v>774</v>
      </c>
      <c r="E289" s="46" t="s">
        <v>486</v>
      </c>
      <c r="F289" s="46" t="s">
        <v>448</v>
      </c>
      <c r="G289" s="203" t="s">
        <v>473</v>
      </c>
      <c r="H289" s="66">
        <v>1000</v>
      </c>
      <c r="I289" s="66" t="s">
        <v>660</v>
      </c>
      <c r="J289" s="66">
        <v>2000</v>
      </c>
      <c r="K289" s="66" t="s">
        <v>661</v>
      </c>
      <c r="L289" s="66" t="s">
        <v>31</v>
      </c>
      <c r="M289" s="66" t="s">
        <v>20</v>
      </c>
      <c r="N289" s="66" t="s">
        <v>565</v>
      </c>
      <c r="O289" s="122">
        <v>1</v>
      </c>
      <c r="P289" s="71"/>
    </row>
    <row r="290" spans="1:16" ht="13.5" customHeight="1" thickBot="1" x14ac:dyDescent="0.55000000000000004">
      <c r="A290" s="246" t="s">
        <v>1986</v>
      </c>
      <c r="B290" s="245" t="s">
        <v>119</v>
      </c>
      <c r="C290" s="245" t="s">
        <v>2020</v>
      </c>
      <c r="D290" s="246" t="s">
        <v>775</v>
      </c>
      <c r="E290" s="46" t="s">
        <v>486</v>
      </c>
      <c r="F290" s="46" t="s">
        <v>448</v>
      </c>
      <c r="G290" s="203" t="s">
        <v>473</v>
      </c>
      <c r="H290" s="66">
        <v>1000</v>
      </c>
      <c r="I290" s="66" t="s">
        <v>660</v>
      </c>
      <c r="J290" s="66">
        <v>2000</v>
      </c>
      <c r="K290" s="66" t="s">
        <v>661</v>
      </c>
      <c r="L290" s="66" t="s">
        <v>31</v>
      </c>
      <c r="M290" s="66" t="s">
        <v>20</v>
      </c>
      <c r="N290" s="66" t="s">
        <v>565</v>
      </c>
      <c r="O290" s="122">
        <v>1</v>
      </c>
      <c r="P290" s="71"/>
    </row>
    <row r="291" spans="1:16" ht="13.5" customHeight="1" thickBot="1" x14ac:dyDescent="0.55000000000000004">
      <c r="A291" s="246" t="s">
        <v>1986</v>
      </c>
      <c r="B291" s="245" t="s">
        <v>120</v>
      </c>
      <c r="C291" s="245" t="s">
        <v>2021</v>
      </c>
      <c r="D291" s="246" t="s">
        <v>776</v>
      </c>
      <c r="E291" s="46" t="s">
        <v>486</v>
      </c>
      <c r="F291" s="46" t="s">
        <v>448</v>
      </c>
      <c r="G291" s="203" t="s">
        <v>473</v>
      </c>
      <c r="H291" s="66">
        <v>1000</v>
      </c>
      <c r="I291" s="66" t="s">
        <v>660</v>
      </c>
      <c r="J291" s="66">
        <v>2000</v>
      </c>
      <c r="K291" s="66" t="s">
        <v>661</v>
      </c>
      <c r="L291" s="66" t="s">
        <v>31</v>
      </c>
      <c r="M291" s="66" t="s">
        <v>20</v>
      </c>
      <c r="N291" s="66" t="s">
        <v>565</v>
      </c>
      <c r="O291" s="122">
        <v>1</v>
      </c>
      <c r="P291" s="71"/>
    </row>
    <row r="292" spans="1:16" ht="13.5" customHeight="1" thickBot="1" x14ac:dyDescent="0.55000000000000004">
      <c r="A292" s="246" t="s">
        <v>1986</v>
      </c>
      <c r="B292" s="245" t="s">
        <v>121</v>
      </c>
      <c r="C292" s="245" t="s">
        <v>2021</v>
      </c>
      <c r="D292" s="246" t="s">
        <v>776</v>
      </c>
      <c r="E292" s="46" t="s">
        <v>486</v>
      </c>
      <c r="F292" s="46" t="s">
        <v>448</v>
      </c>
      <c r="G292" s="203" t="s">
        <v>473</v>
      </c>
      <c r="H292" s="66">
        <v>1000</v>
      </c>
      <c r="I292" s="66" t="s">
        <v>660</v>
      </c>
      <c r="J292" s="66">
        <v>2000</v>
      </c>
      <c r="K292" s="66" t="s">
        <v>661</v>
      </c>
      <c r="L292" s="66" t="s">
        <v>31</v>
      </c>
      <c r="M292" s="66" t="s">
        <v>20</v>
      </c>
      <c r="N292" s="66" t="s">
        <v>565</v>
      </c>
      <c r="O292" s="122">
        <v>1</v>
      </c>
      <c r="P292" s="71"/>
    </row>
    <row r="293" spans="1:16" ht="13.5" customHeight="1" thickBot="1" x14ac:dyDescent="0.55000000000000004">
      <c r="A293" s="246" t="s">
        <v>1986</v>
      </c>
      <c r="B293" s="245" t="s">
        <v>122</v>
      </c>
      <c r="C293" s="245" t="s">
        <v>2021</v>
      </c>
      <c r="D293" s="246" t="s">
        <v>776</v>
      </c>
      <c r="E293" s="46" t="s">
        <v>486</v>
      </c>
      <c r="F293" s="46" t="s">
        <v>448</v>
      </c>
      <c r="G293" s="203" t="s">
        <v>473</v>
      </c>
      <c r="H293" s="66">
        <v>1000</v>
      </c>
      <c r="I293" s="66" t="s">
        <v>660</v>
      </c>
      <c r="J293" s="66">
        <v>2000</v>
      </c>
      <c r="K293" s="66" t="s">
        <v>661</v>
      </c>
      <c r="L293" s="66" t="s">
        <v>31</v>
      </c>
      <c r="M293" s="66" t="s">
        <v>20</v>
      </c>
      <c r="N293" s="66" t="s">
        <v>565</v>
      </c>
      <c r="O293" s="122">
        <v>1</v>
      </c>
      <c r="P293" s="71"/>
    </row>
    <row r="294" spans="1:16" ht="13.5" customHeight="1" thickBot="1" x14ac:dyDescent="0.55000000000000004">
      <c r="A294" s="246" t="s">
        <v>1986</v>
      </c>
      <c r="B294" s="245" t="s">
        <v>123</v>
      </c>
      <c r="C294" s="245" t="s">
        <v>2021</v>
      </c>
      <c r="D294" s="246" t="s">
        <v>776</v>
      </c>
      <c r="E294" s="46" t="s">
        <v>486</v>
      </c>
      <c r="F294" s="46" t="s">
        <v>448</v>
      </c>
      <c r="G294" s="203" t="s">
        <v>473</v>
      </c>
      <c r="H294" s="66">
        <v>1000</v>
      </c>
      <c r="I294" s="66" t="s">
        <v>660</v>
      </c>
      <c r="J294" s="66">
        <v>2000</v>
      </c>
      <c r="K294" s="66" t="s">
        <v>661</v>
      </c>
      <c r="L294" s="66" t="s">
        <v>31</v>
      </c>
      <c r="M294" s="66" t="s">
        <v>20</v>
      </c>
      <c r="N294" s="66" t="s">
        <v>565</v>
      </c>
      <c r="O294" s="122">
        <v>1</v>
      </c>
      <c r="P294" s="71"/>
    </row>
    <row r="295" spans="1:16" ht="13.5" customHeight="1" thickBot="1" x14ac:dyDescent="0.55000000000000004">
      <c r="A295" s="246" t="s">
        <v>1986</v>
      </c>
      <c r="B295" s="245" t="s">
        <v>124</v>
      </c>
      <c r="C295" s="245"/>
      <c r="D295" s="246"/>
      <c r="E295" s="46" t="s">
        <v>486</v>
      </c>
      <c r="F295" s="46" t="s">
        <v>448</v>
      </c>
      <c r="G295" s="203" t="s">
        <v>473</v>
      </c>
      <c r="H295" s="66">
        <v>1000</v>
      </c>
      <c r="I295" s="66" t="s">
        <v>660</v>
      </c>
      <c r="J295" s="66">
        <v>2000</v>
      </c>
      <c r="K295" s="66" t="s">
        <v>661</v>
      </c>
      <c r="L295" s="66" t="s">
        <v>31</v>
      </c>
      <c r="M295" s="66" t="s">
        <v>20</v>
      </c>
      <c r="N295" s="66" t="s">
        <v>565</v>
      </c>
      <c r="O295" s="122">
        <v>1</v>
      </c>
      <c r="P295" s="71"/>
    </row>
    <row r="296" spans="1:16" ht="13.5" customHeight="1" thickBot="1" x14ac:dyDescent="0.55000000000000004">
      <c r="A296" s="246" t="s">
        <v>1986</v>
      </c>
      <c r="B296" s="245" t="s">
        <v>125</v>
      </c>
      <c r="C296" s="245"/>
      <c r="D296" s="246"/>
      <c r="E296" s="46" t="s">
        <v>486</v>
      </c>
      <c r="F296" s="46" t="s">
        <v>448</v>
      </c>
      <c r="G296" s="203" t="s">
        <v>473</v>
      </c>
      <c r="H296" s="66">
        <v>1000</v>
      </c>
      <c r="I296" s="66" t="s">
        <v>660</v>
      </c>
      <c r="J296" s="66">
        <v>2000</v>
      </c>
      <c r="K296" s="66" t="s">
        <v>661</v>
      </c>
      <c r="L296" s="66" t="s">
        <v>31</v>
      </c>
      <c r="M296" s="66" t="s">
        <v>20</v>
      </c>
      <c r="N296" s="66" t="s">
        <v>565</v>
      </c>
      <c r="O296" s="122">
        <v>1</v>
      </c>
      <c r="P296" s="71"/>
    </row>
    <row r="297" spans="1:16" ht="13.5" customHeight="1" thickBot="1" x14ac:dyDescent="0.55000000000000004">
      <c r="A297" s="246" t="s">
        <v>1986</v>
      </c>
      <c r="B297" s="245" t="s">
        <v>126</v>
      </c>
      <c r="C297" s="245"/>
      <c r="D297" s="246"/>
      <c r="E297" s="46" t="s">
        <v>486</v>
      </c>
      <c r="F297" s="46" t="s">
        <v>448</v>
      </c>
      <c r="G297" s="203" t="s">
        <v>473</v>
      </c>
      <c r="H297" s="66">
        <v>1000</v>
      </c>
      <c r="I297" s="66" t="s">
        <v>660</v>
      </c>
      <c r="J297" s="66">
        <v>2000</v>
      </c>
      <c r="K297" s="66" t="s">
        <v>661</v>
      </c>
      <c r="L297" s="66" t="s">
        <v>31</v>
      </c>
      <c r="M297" s="66" t="s">
        <v>20</v>
      </c>
      <c r="N297" s="66" t="s">
        <v>565</v>
      </c>
      <c r="O297" s="122">
        <v>1</v>
      </c>
      <c r="P297" s="71"/>
    </row>
    <row r="298" spans="1:16" ht="13.5" customHeight="1" thickBot="1" x14ac:dyDescent="0.55000000000000004">
      <c r="A298" s="246" t="s">
        <v>1986</v>
      </c>
      <c r="B298" s="245" t="s">
        <v>127</v>
      </c>
      <c r="C298" s="245"/>
      <c r="D298" s="246"/>
      <c r="E298" s="46" t="s">
        <v>486</v>
      </c>
      <c r="F298" s="46" t="s">
        <v>448</v>
      </c>
      <c r="G298" s="203" t="s">
        <v>473</v>
      </c>
      <c r="H298" s="66">
        <v>1000</v>
      </c>
      <c r="I298" s="66" t="s">
        <v>660</v>
      </c>
      <c r="J298" s="66">
        <v>2000</v>
      </c>
      <c r="K298" s="66" t="s">
        <v>661</v>
      </c>
      <c r="L298" s="66" t="s">
        <v>31</v>
      </c>
      <c r="M298" s="66" t="s">
        <v>20</v>
      </c>
      <c r="N298" s="66" t="s">
        <v>565</v>
      </c>
      <c r="O298" s="122">
        <v>1</v>
      </c>
      <c r="P298" s="71"/>
    </row>
    <row r="299" spans="1:16" ht="13.5" customHeight="1" thickBot="1" x14ac:dyDescent="0.55000000000000004">
      <c r="A299" s="246" t="s">
        <v>1986</v>
      </c>
      <c r="B299" s="245" t="s">
        <v>128</v>
      </c>
      <c r="C299" s="245" t="s">
        <v>2022</v>
      </c>
      <c r="D299" s="246" t="s">
        <v>777</v>
      </c>
      <c r="E299" s="46" t="s">
        <v>486</v>
      </c>
      <c r="F299" s="46" t="s">
        <v>448</v>
      </c>
      <c r="G299" s="203" t="s">
        <v>473</v>
      </c>
      <c r="H299" s="66">
        <v>1000</v>
      </c>
      <c r="I299" s="66" t="s">
        <v>660</v>
      </c>
      <c r="J299" s="66">
        <v>2000</v>
      </c>
      <c r="K299" s="66" t="s">
        <v>661</v>
      </c>
      <c r="L299" s="66" t="s">
        <v>31</v>
      </c>
      <c r="M299" s="66" t="s">
        <v>20</v>
      </c>
      <c r="N299" s="66" t="s">
        <v>565</v>
      </c>
      <c r="O299" s="122">
        <v>1</v>
      </c>
      <c r="P299" s="71"/>
    </row>
    <row r="300" spans="1:16" ht="13.5" customHeight="1" thickBot="1" x14ac:dyDescent="0.55000000000000004">
      <c r="A300" s="246" t="s">
        <v>1986</v>
      </c>
      <c r="B300" s="245" t="s">
        <v>129</v>
      </c>
      <c r="C300" s="245" t="s">
        <v>2023</v>
      </c>
      <c r="D300" s="246" t="s">
        <v>778</v>
      </c>
      <c r="E300" s="46" t="s">
        <v>486</v>
      </c>
      <c r="F300" s="46" t="s">
        <v>448</v>
      </c>
      <c r="G300" s="203" t="s">
        <v>473</v>
      </c>
      <c r="H300" s="66">
        <v>1000</v>
      </c>
      <c r="I300" s="66" t="s">
        <v>660</v>
      </c>
      <c r="J300" s="66">
        <v>2000</v>
      </c>
      <c r="K300" s="66" t="s">
        <v>661</v>
      </c>
      <c r="L300" s="66" t="s">
        <v>31</v>
      </c>
      <c r="M300" s="66" t="s">
        <v>20</v>
      </c>
      <c r="N300" s="66" t="s">
        <v>565</v>
      </c>
      <c r="O300" s="122">
        <v>1</v>
      </c>
      <c r="P300" s="71"/>
    </row>
    <row r="301" spans="1:16" ht="13.5" customHeight="1" thickBot="1" x14ac:dyDescent="0.55000000000000004">
      <c r="A301" s="246" t="s">
        <v>1986</v>
      </c>
      <c r="B301" s="245" t="s">
        <v>130</v>
      </c>
      <c r="C301" s="245" t="s">
        <v>2024</v>
      </c>
      <c r="D301" s="246" t="s">
        <v>779</v>
      </c>
      <c r="E301" s="46" t="s">
        <v>486</v>
      </c>
      <c r="F301" s="46" t="s">
        <v>448</v>
      </c>
      <c r="G301" s="203" t="s">
        <v>473</v>
      </c>
      <c r="H301" s="66">
        <v>1000</v>
      </c>
      <c r="I301" s="66" t="s">
        <v>660</v>
      </c>
      <c r="J301" s="66">
        <v>2000</v>
      </c>
      <c r="K301" s="66" t="s">
        <v>661</v>
      </c>
      <c r="L301" s="66" t="s">
        <v>31</v>
      </c>
      <c r="M301" s="66" t="s">
        <v>20</v>
      </c>
      <c r="N301" s="66" t="s">
        <v>565</v>
      </c>
      <c r="O301" s="122">
        <v>1</v>
      </c>
      <c r="P301" s="71"/>
    </row>
    <row r="302" spans="1:16" ht="13.5" customHeight="1" thickBot="1" x14ac:dyDescent="0.55000000000000004">
      <c r="A302" s="246" t="s">
        <v>1986</v>
      </c>
      <c r="B302" s="245" t="s">
        <v>131</v>
      </c>
      <c r="C302" s="245" t="s">
        <v>2025</v>
      </c>
      <c r="D302" s="246" t="s">
        <v>780</v>
      </c>
      <c r="E302" s="46" t="s">
        <v>486</v>
      </c>
      <c r="F302" s="46" t="s">
        <v>448</v>
      </c>
      <c r="G302" s="203" t="s">
        <v>473</v>
      </c>
      <c r="H302" s="66">
        <v>1000</v>
      </c>
      <c r="I302" s="66" t="s">
        <v>660</v>
      </c>
      <c r="J302" s="66">
        <v>2000</v>
      </c>
      <c r="K302" s="66" t="s">
        <v>661</v>
      </c>
      <c r="L302" s="66" t="s">
        <v>31</v>
      </c>
      <c r="M302" s="66" t="s">
        <v>20</v>
      </c>
      <c r="N302" s="66" t="s">
        <v>565</v>
      </c>
      <c r="O302" s="122">
        <v>1</v>
      </c>
      <c r="P302" s="71"/>
    </row>
    <row r="303" spans="1:16" ht="13.5" customHeight="1" thickBot="1" x14ac:dyDescent="0.55000000000000004">
      <c r="A303" s="246" t="s">
        <v>1986</v>
      </c>
      <c r="B303" s="245" t="s">
        <v>132</v>
      </c>
      <c r="C303" s="245" t="s">
        <v>2026</v>
      </c>
      <c r="D303" s="246" t="s">
        <v>781</v>
      </c>
      <c r="E303" s="46" t="s">
        <v>486</v>
      </c>
      <c r="F303" s="46" t="s">
        <v>448</v>
      </c>
      <c r="G303" s="203" t="s">
        <v>473</v>
      </c>
      <c r="H303" s="66">
        <v>1000</v>
      </c>
      <c r="I303" s="66" t="s">
        <v>660</v>
      </c>
      <c r="J303" s="66">
        <v>2000</v>
      </c>
      <c r="K303" s="66" t="s">
        <v>661</v>
      </c>
      <c r="L303" s="66" t="s">
        <v>31</v>
      </c>
      <c r="M303" s="66" t="s">
        <v>20</v>
      </c>
      <c r="N303" s="66" t="s">
        <v>565</v>
      </c>
      <c r="O303" s="122">
        <v>1</v>
      </c>
      <c r="P303" s="71"/>
    </row>
    <row r="304" spans="1:16" ht="13.5" customHeight="1" thickBot="1" x14ac:dyDescent="0.55000000000000004">
      <c r="A304" s="246" t="s">
        <v>1986</v>
      </c>
      <c r="B304" s="245" t="s">
        <v>133</v>
      </c>
      <c r="C304" s="245" t="s">
        <v>2026</v>
      </c>
      <c r="D304" s="246" t="s">
        <v>781</v>
      </c>
      <c r="E304" s="46" t="s">
        <v>486</v>
      </c>
      <c r="F304" s="46" t="s">
        <v>448</v>
      </c>
      <c r="G304" s="203" t="s">
        <v>473</v>
      </c>
      <c r="H304" s="66">
        <v>1000</v>
      </c>
      <c r="I304" s="66" t="s">
        <v>660</v>
      </c>
      <c r="J304" s="66">
        <v>2000</v>
      </c>
      <c r="K304" s="66" t="s">
        <v>661</v>
      </c>
      <c r="L304" s="66" t="s">
        <v>31</v>
      </c>
      <c r="M304" s="66" t="s">
        <v>20</v>
      </c>
      <c r="N304" s="66" t="s">
        <v>565</v>
      </c>
      <c r="O304" s="122">
        <v>1</v>
      </c>
      <c r="P304" s="71"/>
    </row>
    <row r="305" spans="1:16" ht="13.5" customHeight="1" thickBot="1" x14ac:dyDescent="0.55000000000000004">
      <c r="A305" s="246" t="s">
        <v>1986</v>
      </c>
      <c r="B305" s="245" t="s">
        <v>134</v>
      </c>
      <c r="C305" s="245" t="s">
        <v>2026</v>
      </c>
      <c r="D305" s="246" t="s">
        <v>781</v>
      </c>
      <c r="E305" s="46" t="s">
        <v>486</v>
      </c>
      <c r="F305" s="46" t="s">
        <v>448</v>
      </c>
      <c r="G305" s="203" t="s">
        <v>473</v>
      </c>
      <c r="H305" s="66">
        <v>1000</v>
      </c>
      <c r="I305" s="66" t="s">
        <v>660</v>
      </c>
      <c r="J305" s="66">
        <v>2000</v>
      </c>
      <c r="K305" s="66" t="s">
        <v>661</v>
      </c>
      <c r="L305" s="66" t="s">
        <v>31</v>
      </c>
      <c r="M305" s="66" t="s">
        <v>20</v>
      </c>
      <c r="N305" s="66" t="s">
        <v>565</v>
      </c>
      <c r="O305" s="122">
        <v>1</v>
      </c>
      <c r="P305" s="71"/>
    </row>
    <row r="306" spans="1:16" ht="13.5" customHeight="1" thickBot="1" x14ac:dyDescent="0.55000000000000004">
      <c r="A306" s="246" t="s">
        <v>1986</v>
      </c>
      <c r="B306" s="245" t="s">
        <v>135</v>
      </c>
      <c r="C306" s="245" t="s">
        <v>2026</v>
      </c>
      <c r="D306" s="246" t="s">
        <v>781</v>
      </c>
      <c r="E306" s="46" t="s">
        <v>486</v>
      </c>
      <c r="F306" s="46" t="s">
        <v>448</v>
      </c>
      <c r="G306" s="203" t="s">
        <v>473</v>
      </c>
      <c r="H306" s="66">
        <v>1000</v>
      </c>
      <c r="I306" s="66" t="s">
        <v>660</v>
      </c>
      <c r="J306" s="66">
        <v>2000</v>
      </c>
      <c r="K306" s="66" t="s">
        <v>661</v>
      </c>
      <c r="L306" s="66" t="s">
        <v>31</v>
      </c>
      <c r="M306" s="66" t="s">
        <v>20</v>
      </c>
      <c r="N306" s="66" t="s">
        <v>565</v>
      </c>
      <c r="O306" s="122">
        <v>1</v>
      </c>
      <c r="P306" s="71"/>
    </row>
    <row r="307" spans="1:16" ht="13.5" customHeight="1" thickBot="1" x14ac:dyDescent="0.55000000000000004">
      <c r="A307" s="246" t="s">
        <v>1986</v>
      </c>
      <c r="B307" s="245" t="s">
        <v>136</v>
      </c>
      <c r="C307" s="246"/>
      <c r="D307" s="246"/>
      <c r="E307" s="46" t="s">
        <v>486</v>
      </c>
      <c r="F307" s="46" t="s">
        <v>448</v>
      </c>
      <c r="G307" s="203" t="s">
        <v>473</v>
      </c>
      <c r="H307" s="66">
        <v>1000</v>
      </c>
      <c r="I307" s="66" t="s">
        <v>660</v>
      </c>
      <c r="J307" s="66">
        <v>2000</v>
      </c>
      <c r="K307" s="66" t="s">
        <v>661</v>
      </c>
      <c r="L307" s="66" t="s">
        <v>31</v>
      </c>
      <c r="M307" s="66" t="s">
        <v>20</v>
      </c>
      <c r="N307" s="66" t="s">
        <v>565</v>
      </c>
      <c r="O307" s="122">
        <v>1</v>
      </c>
      <c r="P307" s="71"/>
    </row>
    <row r="308" spans="1:16" ht="13.5" customHeight="1" thickBot="1" x14ac:dyDescent="0.55000000000000004">
      <c r="A308" s="246" t="s">
        <v>1986</v>
      </c>
      <c r="B308" s="245" t="s">
        <v>137</v>
      </c>
      <c r="C308" s="246"/>
      <c r="D308" s="246"/>
      <c r="E308" s="46" t="s">
        <v>486</v>
      </c>
      <c r="F308" s="46" t="s">
        <v>448</v>
      </c>
      <c r="G308" s="203" t="s">
        <v>473</v>
      </c>
      <c r="H308" s="66">
        <v>1000</v>
      </c>
      <c r="I308" s="66" t="s">
        <v>660</v>
      </c>
      <c r="J308" s="66">
        <v>2000</v>
      </c>
      <c r="K308" s="66" t="s">
        <v>661</v>
      </c>
      <c r="L308" s="66" t="s">
        <v>31</v>
      </c>
      <c r="M308" s="66" t="s">
        <v>20</v>
      </c>
      <c r="N308" s="66" t="s">
        <v>565</v>
      </c>
      <c r="O308" s="122">
        <v>1</v>
      </c>
      <c r="P308" s="71"/>
    </row>
    <row r="309" spans="1:16" ht="13.5" customHeight="1" thickBot="1" x14ac:dyDescent="0.55000000000000004">
      <c r="A309" s="246" t="s">
        <v>1986</v>
      </c>
      <c r="B309" s="245" t="s">
        <v>138</v>
      </c>
      <c r="C309" s="246"/>
      <c r="D309" s="246"/>
      <c r="E309" s="46" t="s">
        <v>486</v>
      </c>
      <c r="F309" s="46" t="s">
        <v>448</v>
      </c>
      <c r="G309" s="203" t="s">
        <v>473</v>
      </c>
      <c r="H309" s="66">
        <v>1000</v>
      </c>
      <c r="I309" s="66" t="s">
        <v>660</v>
      </c>
      <c r="J309" s="66">
        <v>2000</v>
      </c>
      <c r="K309" s="66" t="s">
        <v>661</v>
      </c>
      <c r="L309" s="66" t="s">
        <v>31</v>
      </c>
      <c r="M309" s="66" t="s">
        <v>20</v>
      </c>
      <c r="N309" s="66" t="s">
        <v>565</v>
      </c>
      <c r="O309" s="122">
        <v>1</v>
      </c>
      <c r="P309" s="71"/>
    </row>
    <row r="310" spans="1:16" ht="13.5" customHeight="1" thickBot="1" x14ac:dyDescent="0.55000000000000004">
      <c r="A310" s="246" t="s">
        <v>1986</v>
      </c>
      <c r="B310" s="245" t="s">
        <v>139</v>
      </c>
      <c r="C310" s="246"/>
      <c r="D310" s="246"/>
      <c r="E310" s="46" t="s">
        <v>486</v>
      </c>
      <c r="F310" s="46" t="s">
        <v>448</v>
      </c>
      <c r="G310" s="203" t="s">
        <v>473</v>
      </c>
      <c r="H310" s="66">
        <v>1000</v>
      </c>
      <c r="I310" s="66" t="s">
        <v>660</v>
      </c>
      <c r="J310" s="66">
        <v>2000</v>
      </c>
      <c r="K310" s="66" t="s">
        <v>661</v>
      </c>
      <c r="L310" s="66" t="s">
        <v>31</v>
      </c>
      <c r="M310" s="66" t="s">
        <v>20</v>
      </c>
      <c r="N310" s="66" t="s">
        <v>565</v>
      </c>
      <c r="O310" s="122">
        <v>1</v>
      </c>
      <c r="P310" s="71"/>
    </row>
    <row r="311" spans="1:16" ht="13.5" customHeight="1" thickBot="1" x14ac:dyDescent="0.55000000000000004">
      <c r="A311" s="246" t="s">
        <v>2027</v>
      </c>
      <c r="B311" s="245" t="s">
        <v>5</v>
      </c>
      <c r="C311" s="245" t="s">
        <v>2028</v>
      </c>
      <c r="D311" s="246" t="s">
        <v>782</v>
      </c>
      <c r="E311" s="46" t="s">
        <v>486</v>
      </c>
      <c r="F311" s="46" t="s">
        <v>448</v>
      </c>
      <c r="G311" s="203" t="s">
        <v>473</v>
      </c>
      <c r="H311" s="66">
        <v>1000</v>
      </c>
      <c r="I311" s="66" t="s">
        <v>660</v>
      </c>
      <c r="J311" s="66">
        <v>2000</v>
      </c>
      <c r="K311" s="66" t="s">
        <v>661</v>
      </c>
      <c r="L311" s="66" t="s">
        <v>31</v>
      </c>
      <c r="M311" s="66" t="s">
        <v>20</v>
      </c>
      <c r="N311" s="66" t="s">
        <v>565</v>
      </c>
      <c r="O311" s="122">
        <v>1</v>
      </c>
      <c r="P311" s="71"/>
    </row>
    <row r="312" spans="1:16" ht="13.5" customHeight="1" thickBot="1" x14ac:dyDescent="0.55000000000000004">
      <c r="A312" s="246" t="s">
        <v>2027</v>
      </c>
      <c r="B312" s="245" t="s">
        <v>6</v>
      </c>
      <c r="C312" s="245" t="s">
        <v>2029</v>
      </c>
      <c r="D312" s="246" t="s">
        <v>783</v>
      </c>
      <c r="E312" s="46" t="s">
        <v>486</v>
      </c>
      <c r="F312" s="46" t="s">
        <v>448</v>
      </c>
      <c r="G312" s="203" t="s">
        <v>473</v>
      </c>
      <c r="H312" s="66">
        <v>1000</v>
      </c>
      <c r="I312" s="66" t="s">
        <v>660</v>
      </c>
      <c r="J312" s="66">
        <v>2000</v>
      </c>
      <c r="K312" s="66" t="s">
        <v>661</v>
      </c>
      <c r="L312" s="66" t="s">
        <v>31</v>
      </c>
      <c r="M312" s="66" t="s">
        <v>20</v>
      </c>
      <c r="N312" s="66" t="s">
        <v>565</v>
      </c>
      <c r="O312" s="122">
        <v>1</v>
      </c>
      <c r="P312" s="71"/>
    </row>
    <row r="313" spans="1:16" ht="13.5" customHeight="1" thickBot="1" x14ac:dyDescent="0.55000000000000004">
      <c r="A313" s="246" t="s">
        <v>2027</v>
      </c>
      <c r="B313" s="245" t="s">
        <v>7</v>
      </c>
      <c r="C313" s="245" t="s">
        <v>2030</v>
      </c>
      <c r="D313" s="246" t="s">
        <v>784</v>
      </c>
      <c r="E313" s="46" t="s">
        <v>486</v>
      </c>
      <c r="F313" s="46" t="s">
        <v>448</v>
      </c>
      <c r="G313" s="203" t="s">
        <v>473</v>
      </c>
      <c r="H313" s="66">
        <v>1000</v>
      </c>
      <c r="I313" s="66" t="s">
        <v>660</v>
      </c>
      <c r="J313" s="66">
        <v>2000</v>
      </c>
      <c r="K313" s="66" t="s">
        <v>661</v>
      </c>
      <c r="L313" s="66" t="s">
        <v>31</v>
      </c>
      <c r="M313" s="66" t="s">
        <v>20</v>
      </c>
      <c r="N313" s="66" t="s">
        <v>565</v>
      </c>
      <c r="O313" s="122">
        <v>1</v>
      </c>
      <c r="P313" s="71"/>
    </row>
    <row r="314" spans="1:16" ht="13.5" customHeight="1" thickBot="1" x14ac:dyDescent="0.55000000000000004">
      <c r="A314" s="246" t="s">
        <v>2027</v>
      </c>
      <c r="B314" s="245" t="s">
        <v>8</v>
      </c>
      <c r="C314" s="245" t="s">
        <v>2031</v>
      </c>
      <c r="D314" s="246" t="s">
        <v>785</v>
      </c>
      <c r="E314" s="46" t="s">
        <v>486</v>
      </c>
      <c r="F314" s="46" t="s">
        <v>448</v>
      </c>
      <c r="G314" s="203" t="s">
        <v>473</v>
      </c>
      <c r="H314" s="66">
        <v>1000</v>
      </c>
      <c r="I314" s="66" t="s">
        <v>660</v>
      </c>
      <c r="J314" s="66">
        <v>2000</v>
      </c>
      <c r="K314" s="66" t="s">
        <v>661</v>
      </c>
      <c r="L314" s="66" t="s">
        <v>31</v>
      </c>
      <c r="M314" s="66" t="s">
        <v>20</v>
      </c>
      <c r="N314" s="66" t="s">
        <v>565</v>
      </c>
      <c r="O314" s="122">
        <v>1</v>
      </c>
      <c r="P314" s="71"/>
    </row>
    <row r="315" spans="1:16" ht="13.5" customHeight="1" thickBot="1" x14ac:dyDescent="0.55000000000000004">
      <c r="A315" s="246" t="s">
        <v>2027</v>
      </c>
      <c r="B315" s="245" t="s">
        <v>9</v>
      </c>
      <c r="C315" s="245" t="s">
        <v>2032</v>
      </c>
      <c r="D315" s="246" t="s">
        <v>786</v>
      </c>
      <c r="E315" s="46" t="s">
        <v>486</v>
      </c>
      <c r="F315" s="46" t="s">
        <v>448</v>
      </c>
      <c r="G315" s="203" t="s">
        <v>473</v>
      </c>
      <c r="H315" s="66">
        <v>1000</v>
      </c>
      <c r="I315" s="66" t="s">
        <v>660</v>
      </c>
      <c r="J315" s="66">
        <v>2000</v>
      </c>
      <c r="K315" s="66" t="s">
        <v>661</v>
      </c>
      <c r="L315" s="66" t="s">
        <v>31</v>
      </c>
      <c r="M315" s="66" t="s">
        <v>20</v>
      </c>
      <c r="N315" s="66" t="s">
        <v>565</v>
      </c>
      <c r="O315" s="122">
        <v>1</v>
      </c>
      <c r="P315" s="71"/>
    </row>
    <row r="316" spans="1:16" ht="13.5" customHeight="1" thickBot="1" x14ac:dyDescent="0.55000000000000004">
      <c r="A316" s="246" t="s">
        <v>2027</v>
      </c>
      <c r="B316" s="245" t="s">
        <v>10</v>
      </c>
      <c r="C316" s="245" t="s">
        <v>2032</v>
      </c>
      <c r="D316" s="246" t="s">
        <v>786</v>
      </c>
      <c r="E316" s="46" t="s">
        <v>486</v>
      </c>
      <c r="F316" s="46" t="s">
        <v>448</v>
      </c>
      <c r="G316" s="203" t="s">
        <v>473</v>
      </c>
      <c r="H316" s="66">
        <v>1000</v>
      </c>
      <c r="I316" s="66" t="s">
        <v>660</v>
      </c>
      <c r="J316" s="66">
        <v>2000</v>
      </c>
      <c r="K316" s="66" t="s">
        <v>661</v>
      </c>
      <c r="L316" s="66" t="s">
        <v>31</v>
      </c>
      <c r="M316" s="66" t="s">
        <v>20</v>
      </c>
      <c r="N316" s="66" t="s">
        <v>565</v>
      </c>
      <c r="O316" s="122">
        <v>1</v>
      </c>
      <c r="P316" s="71"/>
    </row>
    <row r="317" spans="1:16" ht="13.5" customHeight="1" thickBot="1" x14ac:dyDescent="0.55000000000000004">
      <c r="A317" s="246" t="s">
        <v>2027</v>
      </c>
      <c r="B317" s="245" t="s">
        <v>50</v>
      </c>
      <c r="C317" s="245" t="s">
        <v>2032</v>
      </c>
      <c r="D317" s="246" t="s">
        <v>786</v>
      </c>
      <c r="E317" s="46" t="s">
        <v>486</v>
      </c>
      <c r="F317" s="46" t="s">
        <v>448</v>
      </c>
      <c r="G317" s="203" t="s">
        <v>473</v>
      </c>
      <c r="H317" s="66">
        <v>1000</v>
      </c>
      <c r="I317" s="66" t="s">
        <v>660</v>
      </c>
      <c r="J317" s="66">
        <v>2000</v>
      </c>
      <c r="K317" s="66" t="s">
        <v>661</v>
      </c>
      <c r="L317" s="66" t="s">
        <v>31</v>
      </c>
      <c r="M317" s="66" t="s">
        <v>20</v>
      </c>
      <c r="N317" s="66" t="s">
        <v>565</v>
      </c>
      <c r="O317" s="122">
        <v>1</v>
      </c>
      <c r="P317" s="71"/>
    </row>
    <row r="318" spans="1:16" ht="13.5" customHeight="1" thickBot="1" x14ac:dyDescent="0.55000000000000004">
      <c r="A318" s="246" t="s">
        <v>2027</v>
      </c>
      <c r="B318" s="245" t="s">
        <v>51</v>
      </c>
      <c r="C318" s="245" t="s">
        <v>2032</v>
      </c>
      <c r="D318" s="246" t="s">
        <v>786</v>
      </c>
      <c r="E318" s="46" t="s">
        <v>486</v>
      </c>
      <c r="F318" s="46" t="s">
        <v>448</v>
      </c>
      <c r="G318" s="203" t="s">
        <v>473</v>
      </c>
      <c r="H318" s="66">
        <v>1000</v>
      </c>
      <c r="I318" s="66" t="s">
        <v>660</v>
      </c>
      <c r="J318" s="66">
        <v>2000</v>
      </c>
      <c r="K318" s="66" t="s">
        <v>661</v>
      </c>
      <c r="L318" s="66" t="s">
        <v>31</v>
      </c>
      <c r="M318" s="66" t="s">
        <v>20</v>
      </c>
      <c r="N318" s="66" t="s">
        <v>565</v>
      </c>
      <c r="O318" s="122">
        <v>1</v>
      </c>
      <c r="P318" s="71"/>
    </row>
    <row r="319" spans="1:16" ht="13.5" customHeight="1" thickBot="1" x14ac:dyDescent="0.55000000000000004">
      <c r="A319" s="246" t="s">
        <v>2027</v>
      </c>
      <c r="B319" s="245" t="s">
        <v>52</v>
      </c>
      <c r="C319" s="245"/>
      <c r="D319" s="246"/>
      <c r="E319" s="46" t="s">
        <v>486</v>
      </c>
      <c r="F319" s="46" t="s">
        <v>448</v>
      </c>
      <c r="G319" s="203" t="s">
        <v>473</v>
      </c>
      <c r="H319" s="66">
        <v>1000</v>
      </c>
      <c r="I319" s="66" t="s">
        <v>660</v>
      </c>
      <c r="J319" s="66">
        <v>2000</v>
      </c>
      <c r="K319" s="66" t="s">
        <v>661</v>
      </c>
      <c r="L319" s="66" t="s">
        <v>31</v>
      </c>
      <c r="M319" s="66" t="s">
        <v>20</v>
      </c>
      <c r="N319" s="66" t="s">
        <v>565</v>
      </c>
      <c r="O319" s="122">
        <v>1</v>
      </c>
      <c r="P319" s="71"/>
    </row>
    <row r="320" spans="1:16" ht="13.5" customHeight="1" thickBot="1" x14ac:dyDescent="0.55000000000000004">
      <c r="A320" s="246" t="s">
        <v>2027</v>
      </c>
      <c r="B320" s="245" t="s">
        <v>53</v>
      </c>
      <c r="C320" s="245"/>
      <c r="D320" s="246"/>
      <c r="E320" s="46" t="s">
        <v>486</v>
      </c>
      <c r="F320" s="46" t="s">
        <v>448</v>
      </c>
      <c r="G320" s="203" t="s">
        <v>473</v>
      </c>
      <c r="H320" s="66">
        <v>1000</v>
      </c>
      <c r="I320" s="66" t="s">
        <v>660</v>
      </c>
      <c r="J320" s="66">
        <v>2000</v>
      </c>
      <c r="K320" s="66" t="s">
        <v>661</v>
      </c>
      <c r="L320" s="66" t="s">
        <v>31</v>
      </c>
      <c r="M320" s="66" t="s">
        <v>20</v>
      </c>
      <c r="N320" s="66" t="s">
        <v>565</v>
      </c>
      <c r="O320" s="122">
        <v>1</v>
      </c>
      <c r="P320" s="71"/>
    </row>
    <row r="321" spans="1:16" ht="13.5" customHeight="1" thickBot="1" x14ac:dyDescent="0.55000000000000004">
      <c r="A321" s="246" t="s">
        <v>2027</v>
      </c>
      <c r="B321" s="245" t="s">
        <v>54</v>
      </c>
      <c r="C321" s="245"/>
      <c r="D321" s="246"/>
      <c r="E321" s="46" t="s">
        <v>486</v>
      </c>
      <c r="F321" s="46" t="s">
        <v>448</v>
      </c>
      <c r="G321" s="203" t="s">
        <v>473</v>
      </c>
      <c r="H321" s="66">
        <v>1000</v>
      </c>
      <c r="I321" s="66" t="s">
        <v>660</v>
      </c>
      <c r="J321" s="66">
        <v>2000</v>
      </c>
      <c r="K321" s="66" t="s">
        <v>661</v>
      </c>
      <c r="L321" s="66" t="s">
        <v>31</v>
      </c>
      <c r="M321" s="66" t="s">
        <v>20</v>
      </c>
      <c r="N321" s="66" t="s">
        <v>565</v>
      </c>
      <c r="O321" s="122">
        <v>1</v>
      </c>
      <c r="P321" s="71"/>
    </row>
    <row r="322" spans="1:16" ht="13.5" customHeight="1" thickBot="1" x14ac:dyDescent="0.55000000000000004">
      <c r="A322" s="246" t="s">
        <v>2027</v>
      </c>
      <c r="B322" s="245" t="s">
        <v>55</v>
      </c>
      <c r="C322" s="245"/>
      <c r="D322" s="246"/>
      <c r="E322" s="46" t="s">
        <v>486</v>
      </c>
      <c r="F322" s="46" t="s">
        <v>448</v>
      </c>
      <c r="G322" s="203" t="s">
        <v>473</v>
      </c>
      <c r="H322" s="66">
        <v>1000</v>
      </c>
      <c r="I322" s="66" t="s">
        <v>660</v>
      </c>
      <c r="J322" s="66">
        <v>2000</v>
      </c>
      <c r="K322" s="66" t="s">
        <v>661</v>
      </c>
      <c r="L322" s="66" t="s">
        <v>31</v>
      </c>
      <c r="M322" s="66" t="s">
        <v>20</v>
      </c>
      <c r="N322" s="66" t="s">
        <v>565</v>
      </c>
      <c r="O322" s="122">
        <v>1</v>
      </c>
      <c r="P322" s="71"/>
    </row>
    <row r="323" spans="1:16" ht="13.5" customHeight="1" thickBot="1" x14ac:dyDescent="0.55000000000000004">
      <c r="A323" s="246" t="s">
        <v>2027</v>
      </c>
      <c r="B323" s="245" t="s">
        <v>56</v>
      </c>
      <c r="C323" s="245" t="s">
        <v>2033</v>
      </c>
      <c r="D323" s="246" t="s">
        <v>787</v>
      </c>
      <c r="E323" s="46" t="s">
        <v>486</v>
      </c>
      <c r="F323" s="46" t="s">
        <v>448</v>
      </c>
      <c r="G323" s="203" t="s">
        <v>473</v>
      </c>
      <c r="H323" s="66">
        <v>1000</v>
      </c>
      <c r="I323" s="66" t="s">
        <v>660</v>
      </c>
      <c r="J323" s="66">
        <v>2000</v>
      </c>
      <c r="K323" s="66" t="s">
        <v>661</v>
      </c>
      <c r="L323" s="66" t="s">
        <v>31</v>
      </c>
      <c r="M323" s="66" t="s">
        <v>20</v>
      </c>
      <c r="N323" s="66" t="s">
        <v>565</v>
      </c>
      <c r="O323" s="122">
        <v>1</v>
      </c>
      <c r="P323" s="71"/>
    </row>
    <row r="324" spans="1:16" ht="13.5" customHeight="1" thickBot="1" x14ac:dyDescent="0.55000000000000004">
      <c r="A324" s="246" t="s">
        <v>2027</v>
      </c>
      <c r="B324" s="245" t="s">
        <v>57</v>
      </c>
      <c r="C324" s="245" t="s">
        <v>2034</v>
      </c>
      <c r="D324" s="246" t="s">
        <v>788</v>
      </c>
      <c r="E324" s="46" t="s">
        <v>486</v>
      </c>
      <c r="F324" s="46" t="s">
        <v>448</v>
      </c>
      <c r="G324" s="203" t="s">
        <v>473</v>
      </c>
      <c r="H324" s="66">
        <v>1000</v>
      </c>
      <c r="I324" s="66" t="s">
        <v>660</v>
      </c>
      <c r="J324" s="66">
        <v>2000</v>
      </c>
      <c r="K324" s="66" t="s">
        <v>661</v>
      </c>
      <c r="L324" s="66" t="s">
        <v>31</v>
      </c>
      <c r="M324" s="66" t="s">
        <v>20</v>
      </c>
      <c r="N324" s="66" t="s">
        <v>565</v>
      </c>
      <c r="O324" s="122">
        <v>1</v>
      </c>
      <c r="P324" s="71"/>
    </row>
    <row r="325" spans="1:16" ht="13.5" customHeight="1" thickBot="1" x14ac:dyDescent="0.55000000000000004">
      <c r="A325" s="246" t="s">
        <v>2027</v>
      </c>
      <c r="B325" s="245" t="s">
        <v>58</v>
      </c>
      <c r="C325" s="245" t="s">
        <v>2035</v>
      </c>
      <c r="D325" s="246" t="s">
        <v>789</v>
      </c>
      <c r="E325" s="46" t="s">
        <v>486</v>
      </c>
      <c r="F325" s="46" t="s">
        <v>448</v>
      </c>
      <c r="G325" s="203" t="s">
        <v>473</v>
      </c>
      <c r="H325" s="66">
        <v>1000</v>
      </c>
      <c r="I325" s="66" t="s">
        <v>660</v>
      </c>
      <c r="J325" s="66">
        <v>2000</v>
      </c>
      <c r="K325" s="66" t="s">
        <v>661</v>
      </c>
      <c r="L325" s="66" t="s">
        <v>31</v>
      </c>
      <c r="M325" s="66" t="s">
        <v>20</v>
      </c>
      <c r="N325" s="66" t="s">
        <v>565</v>
      </c>
      <c r="O325" s="122">
        <v>1</v>
      </c>
      <c r="P325" s="71"/>
    </row>
    <row r="326" spans="1:16" ht="13.5" customHeight="1" thickBot="1" x14ac:dyDescent="0.55000000000000004">
      <c r="A326" s="246" t="s">
        <v>2027</v>
      </c>
      <c r="B326" s="245" t="s">
        <v>59</v>
      </c>
      <c r="C326" s="245" t="s">
        <v>2036</v>
      </c>
      <c r="D326" s="246" t="s">
        <v>790</v>
      </c>
      <c r="E326" s="46" t="s">
        <v>486</v>
      </c>
      <c r="F326" s="46" t="s">
        <v>448</v>
      </c>
      <c r="G326" s="203" t="s">
        <v>473</v>
      </c>
      <c r="H326" s="66">
        <v>1000</v>
      </c>
      <c r="I326" s="66" t="s">
        <v>660</v>
      </c>
      <c r="J326" s="66">
        <v>2000</v>
      </c>
      <c r="K326" s="66" t="s">
        <v>661</v>
      </c>
      <c r="L326" s="66" t="s">
        <v>31</v>
      </c>
      <c r="M326" s="66" t="s">
        <v>20</v>
      </c>
      <c r="N326" s="66" t="s">
        <v>565</v>
      </c>
      <c r="O326" s="122">
        <v>1</v>
      </c>
      <c r="P326" s="71"/>
    </row>
    <row r="327" spans="1:16" ht="13.5" customHeight="1" thickBot="1" x14ac:dyDescent="0.55000000000000004">
      <c r="A327" s="246" t="s">
        <v>2027</v>
      </c>
      <c r="B327" s="245" t="s">
        <v>60</v>
      </c>
      <c r="C327" s="245" t="s">
        <v>2037</v>
      </c>
      <c r="D327" s="246" t="s">
        <v>791</v>
      </c>
      <c r="E327" s="46" t="s">
        <v>486</v>
      </c>
      <c r="F327" s="46" t="s">
        <v>448</v>
      </c>
      <c r="G327" s="203" t="s">
        <v>473</v>
      </c>
      <c r="H327" s="66">
        <v>1000</v>
      </c>
      <c r="I327" s="66" t="s">
        <v>660</v>
      </c>
      <c r="J327" s="66">
        <v>2000</v>
      </c>
      <c r="K327" s="66" t="s">
        <v>661</v>
      </c>
      <c r="L327" s="66" t="s">
        <v>31</v>
      </c>
      <c r="M327" s="66" t="s">
        <v>20</v>
      </c>
      <c r="N327" s="66" t="s">
        <v>565</v>
      </c>
      <c r="O327" s="122">
        <v>1</v>
      </c>
      <c r="P327" s="71"/>
    </row>
    <row r="328" spans="1:16" ht="13.5" customHeight="1" thickBot="1" x14ac:dyDescent="0.55000000000000004">
      <c r="A328" s="246" t="s">
        <v>2027</v>
      </c>
      <c r="B328" s="245" t="s">
        <v>61</v>
      </c>
      <c r="C328" s="245" t="s">
        <v>2037</v>
      </c>
      <c r="D328" s="246" t="s">
        <v>791</v>
      </c>
      <c r="E328" s="46" t="s">
        <v>486</v>
      </c>
      <c r="F328" s="46" t="s">
        <v>448</v>
      </c>
      <c r="G328" s="203" t="s">
        <v>473</v>
      </c>
      <c r="H328" s="66">
        <v>1000</v>
      </c>
      <c r="I328" s="66" t="s">
        <v>660</v>
      </c>
      <c r="J328" s="66">
        <v>2000</v>
      </c>
      <c r="K328" s="66" t="s">
        <v>661</v>
      </c>
      <c r="L328" s="66" t="s">
        <v>31</v>
      </c>
      <c r="M328" s="66" t="s">
        <v>20</v>
      </c>
      <c r="N328" s="66" t="s">
        <v>565</v>
      </c>
      <c r="O328" s="122">
        <v>1</v>
      </c>
      <c r="P328" s="71"/>
    </row>
    <row r="329" spans="1:16" ht="13.5" customHeight="1" thickBot="1" x14ac:dyDescent="0.55000000000000004">
      <c r="A329" s="246" t="s">
        <v>2027</v>
      </c>
      <c r="B329" s="245" t="s">
        <v>62</v>
      </c>
      <c r="C329" s="245" t="s">
        <v>2037</v>
      </c>
      <c r="D329" s="246" t="s">
        <v>791</v>
      </c>
      <c r="E329" s="46" t="s">
        <v>486</v>
      </c>
      <c r="F329" s="46" t="s">
        <v>448</v>
      </c>
      <c r="G329" s="203" t="s">
        <v>473</v>
      </c>
      <c r="H329" s="66">
        <v>1000</v>
      </c>
      <c r="I329" s="66" t="s">
        <v>660</v>
      </c>
      <c r="J329" s="66">
        <v>2000</v>
      </c>
      <c r="K329" s="66" t="s">
        <v>661</v>
      </c>
      <c r="L329" s="66" t="s">
        <v>31</v>
      </c>
      <c r="M329" s="66" t="s">
        <v>20</v>
      </c>
      <c r="N329" s="66" t="s">
        <v>565</v>
      </c>
      <c r="O329" s="122">
        <v>1</v>
      </c>
      <c r="P329" s="71"/>
    </row>
    <row r="330" spans="1:16" ht="13.5" customHeight="1" thickBot="1" x14ac:dyDescent="0.55000000000000004">
      <c r="A330" s="246" t="s">
        <v>2027</v>
      </c>
      <c r="B330" s="245" t="s">
        <v>63</v>
      </c>
      <c r="C330" s="245" t="s">
        <v>2037</v>
      </c>
      <c r="D330" s="246" t="s">
        <v>791</v>
      </c>
      <c r="E330" s="46" t="s">
        <v>486</v>
      </c>
      <c r="F330" s="46" t="s">
        <v>448</v>
      </c>
      <c r="G330" s="203" t="s">
        <v>473</v>
      </c>
      <c r="H330" s="66">
        <v>1000</v>
      </c>
      <c r="I330" s="66" t="s">
        <v>660</v>
      </c>
      <c r="J330" s="66">
        <v>2000</v>
      </c>
      <c r="K330" s="66" t="s">
        <v>661</v>
      </c>
      <c r="L330" s="66" t="s">
        <v>31</v>
      </c>
      <c r="M330" s="66" t="s">
        <v>20</v>
      </c>
      <c r="N330" s="66" t="s">
        <v>565</v>
      </c>
      <c r="O330" s="122">
        <v>1</v>
      </c>
      <c r="P330" s="71"/>
    </row>
    <row r="331" spans="1:16" ht="13.5" customHeight="1" thickBot="1" x14ac:dyDescent="0.55000000000000004">
      <c r="A331" s="246" t="s">
        <v>2027</v>
      </c>
      <c r="B331" s="245" t="s">
        <v>64</v>
      </c>
      <c r="C331" s="245"/>
      <c r="D331" s="246"/>
      <c r="E331" s="46" t="s">
        <v>486</v>
      </c>
      <c r="F331" s="46" t="s">
        <v>448</v>
      </c>
      <c r="G331" s="203" t="s">
        <v>473</v>
      </c>
      <c r="H331" s="66">
        <v>1000</v>
      </c>
      <c r="I331" s="66" t="s">
        <v>660</v>
      </c>
      <c r="J331" s="66">
        <v>2000</v>
      </c>
      <c r="K331" s="66" t="s">
        <v>661</v>
      </c>
      <c r="L331" s="66" t="s">
        <v>31</v>
      </c>
      <c r="M331" s="66" t="s">
        <v>20</v>
      </c>
      <c r="N331" s="66" t="s">
        <v>565</v>
      </c>
      <c r="O331" s="122">
        <v>1</v>
      </c>
      <c r="P331" s="71"/>
    </row>
    <row r="332" spans="1:16" ht="13.5" customHeight="1" thickBot="1" x14ac:dyDescent="0.55000000000000004">
      <c r="A332" s="246" t="s">
        <v>2027</v>
      </c>
      <c r="B332" s="245" t="s">
        <v>65</v>
      </c>
      <c r="C332" s="245"/>
      <c r="D332" s="246"/>
      <c r="E332" s="46" t="s">
        <v>486</v>
      </c>
      <c r="F332" s="46" t="s">
        <v>448</v>
      </c>
      <c r="G332" s="203" t="s">
        <v>473</v>
      </c>
      <c r="H332" s="66">
        <v>1000</v>
      </c>
      <c r="I332" s="66" t="s">
        <v>660</v>
      </c>
      <c r="J332" s="66">
        <v>2000</v>
      </c>
      <c r="K332" s="66" t="s">
        <v>661</v>
      </c>
      <c r="L332" s="66" t="s">
        <v>31</v>
      </c>
      <c r="M332" s="66" t="s">
        <v>20</v>
      </c>
      <c r="N332" s="66" t="s">
        <v>565</v>
      </c>
      <c r="O332" s="122">
        <v>1</v>
      </c>
      <c r="P332" s="71"/>
    </row>
    <row r="333" spans="1:16" ht="13.5" customHeight="1" thickBot="1" x14ac:dyDescent="0.55000000000000004">
      <c r="A333" s="246" t="s">
        <v>2027</v>
      </c>
      <c r="B333" s="245" t="s">
        <v>66</v>
      </c>
      <c r="C333" s="245"/>
      <c r="D333" s="246"/>
      <c r="E333" s="46" t="s">
        <v>486</v>
      </c>
      <c r="F333" s="46" t="s">
        <v>448</v>
      </c>
      <c r="G333" s="203" t="s">
        <v>473</v>
      </c>
      <c r="H333" s="66">
        <v>1000</v>
      </c>
      <c r="I333" s="66" t="s">
        <v>660</v>
      </c>
      <c r="J333" s="66">
        <v>2000</v>
      </c>
      <c r="K333" s="66" t="s">
        <v>661</v>
      </c>
      <c r="L333" s="66" t="s">
        <v>31</v>
      </c>
      <c r="M333" s="66" t="s">
        <v>20</v>
      </c>
      <c r="N333" s="66" t="s">
        <v>565</v>
      </c>
      <c r="O333" s="122">
        <v>1</v>
      </c>
      <c r="P333" s="71"/>
    </row>
    <row r="334" spans="1:16" ht="13.5" customHeight="1" thickBot="1" x14ac:dyDescent="0.55000000000000004">
      <c r="A334" s="246" t="s">
        <v>2027</v>
      </c>
      <c r="B334" s="245" t="s">
        <v>67</v>
      </c>
      <c r="C334" s="245"/>
      <c r="D334" s="246"/>
      <c r="E334" s="46" t="s">
        <v>486</v>
      </c>
      <c r="F334" s="46" t="s">
        <v>448</v>
      </c>
      <c r="G334" s="203" t="s">
        <v>473</v>
      </c>
      <c r="H334" s="66">
        <v>1000</v>
      </c>
      <c r="I334" s="66" t="s">
        <v>660</v>
      </c>
      <c r="J334" s="66">
        <v>2000</v>
      </c>
      <c r="K334" s="66" t="s">
        <v>661</v>
      </c>
      <c r="L334" s="66" t="s">
        <v>31</v>
      </c>
      <c r="M334" s="66" t="s">
        <v>20</v>
      </c>
      <c r="N334" s="66" t="s">
        <v>565</v>
      </c>
      <c r="O334" s="122">
        <v>1</v>
      </c>
      <c r="P334" s="71"/>
    </row>
    <row r="335" spans="1:16" ht="13.5" customHeight="1" thickBot="1" x14ac:dyDescent="0.55000000000000004">
      <c r="A335" s="246" t="s">
        <v>2027</v>
      </c>
      <c r="B335" s="245" t="s">
        <v>68</v>
      </c>
      <c r="C335" s="245" t="s">
        <v>2038</v>
      </c>
      <c r="D335" s="246" t="s">
        <v>792</v>
      </c>
      <c r="E335" s="46" t="s">
        <v>486</v>
      </c>
      <c r="F335" s="46" t="s">
        <v>448</v>
      </c>
      <c r="G335" s="203" t="s">
        <v>473</v>
      </c>
      <c r="H335" s="66">
        <v>1000</v>
      </c>
      <c r="I335" s="66" t="s">
        <v>660</v>
      </c>
      <c r="J335" s="66">
        <v>2000</v>
      </c>
      <c r="K335" s="66" t="s">
        <v>661</v>
      </c>
      <c r="L335" s="66" t="s">
        <v>31</v>
      </c>
      <c r="M335" s="66" t="s">
        <v>20</v>
      </c>
      <c r="N335" s="66" t="s">
        <v>565</v>
      </c>
      <c r="O335" s="122">
        <v>1</v>
      </c>
      <c r="P335" s="71"/>
    </row>
    <row r="336" spans="1:16" ht="13.5" customHeight="1" thickBot="1" x14ac:dyDescent="0.55000000000000004">
      <c r="A336" s="246" t="s">
        <v>2027</v>
      </c>
      <c r="B336" s="245" t="s">
        <v>69</v>
      </c>
      <c r="C336" s="245" t="s">
        <v>2039</v>
      </c>
      <c r="D336" s="246" t="s">
        <v>793</v>
      </c>
      <c r="E336" s="46" t="s">
        <v>486</v>
      </c>
      <c r="F336" s="46" t="s">
        <v>448</v>
      </c>
      <c r="G336" s="203" t="s">
        <v>473</v>
      </c>
      <c r="H336" s="66">
        <v>1000</v>
      </c>
      <c r="I336" s="66" t="s">
        <v>660</v>
      </c>
      <c r="J336" s="66">
        <v>2000</v>
      </c>
      <c r="K336" s="66" t="s">
        <v>661</v>
      </c>
      <c r="L336" s="66" t="s">
        <v>31</v>
      </c>
      <c r="M336" s="66" t="s">
        <v>20</v>
      </c>
      <c r="N336" s="66" t="s">
        <v>565</v>
      </c>
      <c r="O336" s="122">
        <v>1</v>
      </c>
      <c r="P336" s="71"/>
    </row>
    <row r="337" spans="1:16" ht="13.5" customHeight="1" thickBot="1" x14ac:dyDescent="0.55000000000000004">
      <c r="A337" s="246" t="s">
        <v>2027</v>
      </c>
      <c r="B337" s="245" t="s">
        <v>70</v>
      </c>
      <c r="C337" s="245" t="s">
        <v>2040</v>
      </c>
      <c r="D337" s="246" t="s">
        <v>794</v>
      </c>
      <c r="E337" s="46" t="s">
        <v>486</v>
      </c>
      <c r="F337" s="46" t="s">
        <v>448</v>
      </c>
      <c r="G337" s="203" t="s">
        <v>473</v>
      </c>
      <c r="H337" s="66">
        <v>1000</v>
      </c>
      <c r="I337" s="66" t="s">
        <v>660</v>
      </c>
      <c r="J337" s="66">
        <v>2000</v>
      </c>
      <c r="K337" s="66" t="s">
        <v>661</v>
      </c>
      <c r="L337" s="66" t="s">
        <v>31</v>
      </c>
      <c r="M337" s="66" t="s">
        <v>20</v>
      </c>
      <c r="N337" s="66" t="s">
        <v>565</v>
      </c>
      <c r="O337" s="122">
        <v>1</v>
      </c>
      <c r="P337" s="71"/>
    </row>
    <row r="338" spans="1:16" ht="13.5" customHeight="1" thickBot="1" x14ac:dyDescent="0.55000000000000004">
      <c r="A338" s="246" t="s">
        <v>2027</v>
      </c>
      <c r="B338" s="245" t="s">
        <v>71</v>
      </c>
      <c r="C338" s="245" t="s">
        <v>2041</v>
      </c>
      <c r="D338" s="246" t="s">
        <v>795</v>
      </c>
      <c r="E338" s="46" t="s">
        <v>486</v>
      </c>
      <c r="F338" s="46" t="s">
        <v>448</v>
      </c>
      <c r="G338" s="203" t="s">
        <v>473</v>
      </c>
      <c r="H338" s="66">
        <v>1000</v>
      </c>
      <c r="I338" s="66" t="s">
        <v>660</v>
      </c>
      <c r="J338" s="66">
        <v>2000</v>
      </c>
      <c r="K338" s="66" t="s">
        <v>661</v>
      </c>
      <c r="L338" s="66" t="s">
        <v>31</v>
      </c>
      <c r="M338" s="66" t="s">
        <v>20</v>
      </c>
      <c r="N338" s="66" t="s">
        <v>565</v>
      </c>
      <c r="O338" s="122">
        <v>1</v>
      </c>
      <c r="P338" s="71"/>
    </row>
    <row r="339" spans="1:16" ht="13.5" customHeight="1" thickBot="1" x14ac:dyDescent="0.55000000000000004">
      <c r="A339" s="246" t="s">
        <v>2027</v>
      </c>
      <c r="B339" s="245" t="s">
        <v>72</v>
      </c>
      <c r="C339" s="245" t="s">
        <v>2042</v>
      </c>
      <c r="D339" s="246" t="s">
        <v>796</v>
      </c>
      <c r="E339" s="46" t="s">
        <v>486</v>
      </c>
      <c r="F339" s="46" t="s">
        <v>448</v>
      </c>
      <c r="G339" s="203" t="s">
        <v>473</v>
      </c>
      <c r="H339" s="66">
        <v>1000</v>
      </c>
      <c r="I339" s="66" t="s">
        <v>660</v>
      </c>
      <c r="J339" s="66">
        <v>2000</v>
      </c>
      <c r="K339" s="66" t="s">
        <v>661</v>
      </c>
      <c r="L339" s="66" t="s">
        <v>31</v>
      </c>
      <c r="M339" s="66" t="s">
        <v>20</v>
      </c>
      <c r="N339" s="66" t="s">
        <v>565</v>
      </c>
      <c r="O339" s="122">
        <v>1</v>
      </c>
      <c r="P339" s="71"/>
    </row>
    <row r="340" spans="1:16" ht="13.5" customHeight="1" thickBot="1" x14ac:dyDescent="0.55000000000000004">
      <c r="A340" s="246" t="s">
        <v>2027</v>
      </c>
      <c r="B340" s="245" t="s">
        <v>73</v>
      </c>
      <c r="C340" s="245" t="s">
        <v>2042</v>
      </c>
      <c r="D340" s="246" t="s">
        <v>796</v>
      </c>
      <c r="E340" s="46" t="s">
        <v>486</v>
      </c>
      <c r="F340" s="46" t="s">
        <v>448</v>
      </c>
      <c r="G340" s="203" t="s">
        <v>473</v>
      </c>
      <c r="H340" s="66">
        <v>1000</v>
      </c>
      <c r="I340" s="66" t="s">
        <v>660</v>
      </c>
      <c r="J340" s="66">
        <v>2000</v>
      </c>
      <c r="K340" s="66" t="s">
        <v>661</v>
      </c>
      <c r="L340" s="66" t="s">
        <v>31</v>
      </c>
      <c r="M340" s="66" t="s">
        <v>20</v>
      </c>
      <c r="N340" s="66" t="s">
        <v>565</v>
      </c>
      <c r="O340" s="122">
        <v>1</v>
      </c>
      <c r="P340" s="71"/>
    </row>
    <row r="341" spans="1:16" ht="13.5" customHeight="1" thickBot="1" x14ac:dyDescent="0.55000000000000004">
      <c r="A341" s="246" t="s">
        <v>2027</v>
      </c>
      <c r="B341" s="245" t="s">
        <v>74</v>
      </c>
      <c r="C341" s="245" t="s">
        <v>2042</v>
      </c>
      <c r="D341" s="246" t="s">
        <v>796</v>
      </c>
      <c r="E341" s="46" t="s">
        <v>486</v>
      </c>
      <c r="F341" s="46" t="s">
        <v>448</v>
      </c>
      <c r="G341" s="203" t="s">
        <v>473</v>
      </c>
      <c r="H341" s="66">
        <v>1000</v>
      </c>
      <c r="I341" s="66" t="s">
        <v>660</v>
      </c>
      <c r="J341" s="66">
        <v>2000</v>
      </c>
      <c r="K341" s="66" t="s">
        <v>661</v>
      </c>
      <c r="L341" s="66" t="s">
        <v>31</v>
      </c>
      <c r="M341" s="66" t="s">
        <v>20</v>
      </c>
      <c r="N341" s="66" t="s">
        <v>565</v>
      </c>
      <c r="O341" s="122">
        <v>1</v>
      </c>
      <c r="P341" s="71"/>
    </row>
    <row r="342" spans="1:16" ht="13.5" customHeight="1" thickBot="1" x14ac:dyDescent="0.55000000000000004">
      <c r="A342" s="246" t="s">
        <v>2027</v>
      </c>
      <c r="B342" s="245" t="s">
        <v>75</v>
      </c>
      <c r="C342" s="245" t="s">
        <v>2042</v>
      </c>
      <c r="D342" s="246" t="s">
        <v>796</v>
      </c>
      <c r="E342" s="46" t="s">
        <v>486</v>
      </c>
      <c r="F342" s="46" t="s">
        <v>448</v>
      </c>
      <c r="G342" s="203" t="s">
        <v>473</v>
      </c>
      <c r="H342" s="66">
        <v>1000</v>
      </c>
      <c r="I342" s="66" t="s">
        <v>660</v>
      </c>
      <c r="J342" s="66">
        <v>2000</v>
      </c>
      <c r="K342" s="66" t="s">
        <v>661</v>
      </c>
      <c r="L342" s="66" t="s">
        <v>31</v>
      </c>
      <c r="M342" s="66" t="s">
        <v>20</v>
      </c>
      <c r="N342" s="66" t="s">
        <v>565</v>
      </c>
      <c r="O342" s="122">
        <v>1</v>
      </c>
      <c r="P342" s="71"/>
    </row>
    <row r="343" spans="1:16" ht="13.5" customHeight="1" thickBot="1" x14ac:dyDescent="0.55000000000000004">
      <c r="A343" s="246" t="s">
        <v>2027</v>
      </c>
      <c r="B343" s="245" t="s">
        <v>76</v>
      </c>
      <c r="C343" s="245"/>
      <c r="D343" s="246"/>
      <c r="E343" s="46" t="s">
        <v>486</v>
      </c>
      <c r="F343" s="46" t="s">
        <v>448</v>
      </c>
      <c r="G343" s="203" t="s">
        <v>473</v>
      </c>
      <c r="H343" s="66">
        <v>1000</v>
      </c>
      <c r="I343" s="66" t="s">
        <v>660</v>
      </c>
      <c r="J343" s="66">
        <v>2000</v>
      </c>
      <c r="K343" s="66" t="s">
        <v>661</v>
      </c>
      <c r="L343" s="66" t="s">
        <v>31</v>
      </c>
      <c r="M343" s="66" t="s">
        <v>20</v>
      </c>
      <c r="N343" s="66" t="s">
        <v>565</v>
      </c>
      <c r="O343" s="122">
        <v>1</v>
      </c>
      <c r="P343" s="71"/>
    </row>
    <row r="344" spans="1:16" ht="13.5" customHeight="1" thickBot="1" x14ac:dyDescent="0.55000000000000004">
      <c r="A344" s="246" t="s">
        <v>2027</v>
      </c>
      <c r="B344" s="245" t="s">
        <v>77</v>
      </c>
      <c r="C344" s="245"/>
      <c r="D344" s="246"/>
      <c r="E344" s="46" t="s">
        <v>486</v>
      </c>
      <c r="F344" s="46" t="s">
        <v>448</v>
      </c>
      <c r="G344" s="203" t="s">
        <v>473</v>
      </c>
      <c r="H344" s="66">
        <v>1000</v>
      </c>
      <c r="I344" s="66" t="s">
        <v>660</v>
      </c>
      <c r="J344" s="66">
        <v>2000</v>
      </c>
      <c r="K344" s="66" t="s">
        <v>661</v>
      </c>
      <c r="L344" s="66" t="s">
        <v>31</v>
      </c>
      <c r="M344" s="66" t="s">
        <v>20</v>
      </c>
      <c r="N344" s="66" t="s">
        <v>565</v>
      </c>
      <c r="O344" s="122">
        <v>1</v>
      </c>
      <c r="P344" s="71"/>
    </row>
    <row r="345" spans="1:16" ht="13.5" customHeight="1" thickBot="1" x14ac:dyDescent="0.55000000000000004">
      <c r="A345" s="246" t="s">
        <v>2027</v>
      </c>
      <c r="B345" s="245" t="s">
        <v>78</v>
      </c>
      <c r="C345" s="245"/>
      <c r="D345" s="246"/>
      <c r="E345" s="46" t="s">
        <v>486</v>
      </c>
      <c r="F345" s="46" t="s">
        <v>448</v>
      </c>
      <c r="G345" s="203" t="s">
        <v>473</v>
      </c>
      <c r="H345" s="66">
        <v>1000</v>
      </c>
      <c r="I345" s="66" t="s">
        <v>660</v>
      </c>
      <c r="J345" s="66">
        <v>2000</v>
      </c>
      <c r="K345" s="66" t="s">
        <v>661</v>
      </c>
      <c r="L345" s="66" t="s">
        <v>31</v>
      </c>
      <c r="M345" s="66" t="s">
        <v>20</v>
      </c>
      <c r="N345" s="66" t="s">
        <v>565</v>
      </c>
      <c r="O345" s="122">
        <v>1</v>
      </c>
      <c r="P345" s="71"/>
    </row>
    <row r="346" spans="1:16" ht="13.5" customHeight="1" thickBot="1" x14ac:dyDescent="0.55000000000000004">
      <c r="A346" s="246" t="s">
        <v>2027</v>
      </c>
      <c r="B346" s="245" t="s">
        <v>79</v>
      </c>
      <c r="C346" s="245"/>
      <c r="D346" s="246"/>
      <c r="E346" s="46" t="s">
        <v>486</v>
      </c>
      <c r="F346" s="46" t="s">
        <v>448</v>
      </c>
      <c r="G346" s="203" t="s">
        <v>473</v>
      </c>
      <c r="H346" s="66">
        <v>1000</v>
      </c>
      <c r="I346" s="66" t="s">
        <v>660</v>
      </c>
      <c r="J346" s="66">
        <v>2000</v>
      </c>
      <c r="K346" s="66" t="s">
        <v>661</v>
      </c>
      <c r="L346" s="66" t="s">
        <v>31</v>
      </c>
      <c r="M346" s="66" t="s">
        <v>20</v>
      </c>
      <c r="N346" s="66" t="s">
        <v>565</v>
      </c>
      <c r="O346" s="122">
        <v>1</v>
      </c>
      <c r="P346" s="71"/>
    </row>
    <row r="347" spans="1:16" ht="13.5" customHeight="1" thickBot="1" x14ac:dyDescent="0.55000000000000004">
      <c r="A347" s="246" t="s">
        <v>2027</v>
      </c>
      <c r="B347" s="245" t="s">
        <v>80</v>
      </c>
      <c r="C347" s="245" t="s">
        <v>2043</v>
      </c>
      <c r="D347" s="246" t="s">
        <v>797</v>
      </c>
      <c r="E347" s="46" t="s">
        <v>486</v>
      </c>
      <c r="F347" s="46" t="s">
        <v>448</v>
      </c>
      <c r="G347" s="203" t="s">
        <v>473</v>
      </c>
      <c r="H347" s="66">
        <v>1000</v>
      </c>
      <c r="I347" s="66" t="s">
        <v>660</v>
      </c>
      <c r="J347" s="66">
        <v>2000</v>
      </c>
      <c r="K347" s="66" t="s">
        <v>661</v>
      </c>
      <c r="L347" s="66" t="s">
        <v>31</v>
      </c>
      <c r="M347" s="66" t="s">
        <v>20</v>
      </c>
      <c r="N347" s="66" t="s">
        <v>565</v>
      </c>
      <c r="O347" s="122">
        <v>1</v>
      </c>
      <c r="P347" s="71"/>
    </row>
    <row r="348" spans="1:16" ht="13.5" customHeight="1" thickBot="1" x14ac:dyDescent="0.55000000000000004">
      <c r="A348" s="246" t="s">
        <v>2027</v>
      </c>
      <c r="B348" s="245" t="s">
        <v>81</v>
      </c>
      <c r="C348" s="245" t="s">
        <v>2044</v>
      </c>
      <c r="D348" s="246" t="s">
        <v>798</v>
      </c>
      <c r="E348" s="46" t="s">
        <v>486</v>
      </c>
      <c r="F348" s="46" t="s">
        <v>448</v>
      </c>
      <c r="G348" s="203" t="s">
        <v>473</v>
      </c>
      <c r="H348" s="66">
        <v>1000</v>
      </c>
      <c r="I348" s="66" t="s">
        <v>660</v>
      </c>
      <c r="J348" s="66">
        <v>2000</v>
      </c>
      <c r="K348" s="66" t="s">
        <v>661</v>
      </c>
      <c r="L348" s="66" t="s">
        <v>31</v>
      </c>
      <c r="M348" s="66" t="s">
        <v>20</v>
      </c>
      <c r="N348" s="66" t="s">
        <v>565</v>
      </c>
      <c r="O348" s="122">
        <v>1</v>
      </c>
      <c r="P348" s="71"/>
    </row>
    <row r="349" spans="1:16" ht="13.5" customHeight="1" thickBot="1" x14ac:dyDescent="0.55000000000000004">
      <c r="A349" s="246" t="s">
        <v>2027</v>
      </c>
      <c r="B349" s="245" t="s">
        <v>82</v>
      </c>
      <c r="C349" s="245" t="s">
        <v>2045</v>
      </c>
      <c r="D349" s="246" t="s">
        <v>799</v>
      </c>
      <c r="E349" s="46" t="s">
        <v>486</v>
      </c>
      <c r="F349" s="46" t="s">
        <v>448</v>
      </c>
      <c r="G349" s="203" t="s">
        <v>473</v>
      </c>
      <c r="H349" s="66">
        <v>1000</v>
      </c>
      <c r="I349" s="66" t="s">
        <v>660</v>
      </c>
      <c r="J349" s="66">
        <v>2000</v>
      </c>
      <c r="K349" s="66" t="s">
        <v>661</v>
      </c>
      <c r="L349" s="66" t="s">
        <v>31</v>
      </c>
      <c r="M349" s="66" t="s">
        <v>20</v>
      </c>
      <c r="N349" s="66" t="s">
        <v>565</v>
      </c>
      <c r="O349" s="122">
        <v>1</v>
      </c>
      <c r="P349" s="71"/>
    </row>
    <row r="350" spans="1:16" ht="13.5" customHeight="1" thickBot="1" x14ac:dyDescent="0.55000000000000004">
      <c r="A350" s="246" t="s">
        <v>2027</v>
      </c>
      <c r="B350" s="245" t="s">
        <v>83</v>
      </c>
      <c r="C350" s="245" t="s">
        <v>2046</v>
      </c>
      <c r="D350" s="246" t="s">
        <v>800</v>
      </c>
      <c r="E350" s="46" t="s">
        <v>486</v>
      </c>
      <c r="F350" s="46" t="s">
        <v>448</v>
      </c>
      <c r="G350" s="203" t="s">
        <v>473</v>
      </c>
      <c r="H350" s="66">
        <v>1000</v>
      </c>
      <c r="I350" s="66" t="s">
        <v>660</v>
      </c>
      <c r="J350" s="66">
        <v>2000</v>
      </c>
      <c r="K350" s="66" t="s">
        <v>661</v>
      </c>
      <c r="L350" s="66" t="s">
        <v>31</v>
      </c>
      <c r="M350" s="66" t="s">
        <v>20</v>
      </c>
      <c r="N350" s="66" t="s">
        <v>565</v>
      </c>
      <c r="O350" s="122">
        <v>1</v>
      </c>
      <c r="P350" s="71"/>
    </row>
    <row r="351" spans="1:16" ht="13.5" customHeight="1" thickBot="1" x14ac:dyDescent="0.55000000000000004">
      <c r="A351" s="246" t="s">
        <v>2027</v>
      </c>
      <c r="B351" s="245" t="s">
        <v>84</v>
      </c>
      <c r="C351" s="245" t="s">
        <v>2047</v>
      </c>
      <c r="D351" s="246" t="s">
        <v>801</v>
      </c>
      <c r="E351" s="46" t="s">
        <v>486</v>
      </c>
      <c r="F351" s="46" t="s">
        <v>448</v>
      </c>
      <c r="G351" s="203" t="s">
        <v>473</v>
      </c>
      <c r="H351" s="66">
        <v>1000</v>
      </c>
      <c r="I351" s="66" t="s">
        <v>660</v>
      </c>
      <c r="J351" s="66">
        <v>2000</v>
      </c>
      <c r="K351" s="66" t="s">
        <v>661</v>
      </c>
      <c r="L351" s="66" t="s">
        <v>31</v>
      </c>
      <c r="M351" s="66" t="s">
        <v>20</v>
      </c>
      <c r="N351" s="66" t="s">
        <v>565</v>
      </c>
      <c r="O351" s="122">
        <v>1</v>
      </c>
      <c r="P351" s="71"/>
    </row>
    <row r="352" spans="1:16" ht="13.5" customHeight="1" thickBot="1" x14ac:dyDescent="0.55000000000000004">
      <c r="A352" s="246" t="s">
        <v>2027</v>
      </c>
      <c r="B352" s="245" t="s">
        <v>85</v>
      </c>
      <c r="C352" s="245" t="s">
        <v>2047</v>
      </c>
      <c r="D352" s="246" t="s">
        <v>801</v>
      </c>
      <c r="E352" s="46" t="s">
        <v>486</v>
      </c>
      <c r="F352" s="46" t="s">
        <v>448</v>
      </c>
      <c r="G352" s="203" t="s">
        <v>473</v>
      </c>
      <c r="H352" s="66">
        <v>1000</v>
      </c>
      <c r="I352" s="66" t="s">
        <v>660</v>
      </c>
      <c r="J352" s="66">
        <v>2000</v>
      </c>
      <c r="K352" s="66" t="s">
        <v>661</v>
      </c>
      <c r="L352" s="66" t="s">
        <v>31</v>
      </c>
      <c r="M352" s="66" t="s">
        <v>20</v>
      </c>
      <c r="N352" s="66" t="s">
        <v>565</v>
      </c>
      <c r="O352" s="122">
        <v>1</v>
      </c>
      <c r="P352" s="71"/>
    </row>
    <row r="353" spans="1:16" ht="13.5" customHeight="1" thickBot="1" x14ac:dyDescent="0.55000000000000004">
      <c r="A353" s="246" t="s">
        <v>2027</v>
      </c>
      <c r="B353" s="245" t="s">
        <v>86</v>
      </c>
      <c r="C353" s="245" t="s">
        <v>2047</v>
      </c>
      <c r="D353" s="246" t="s">
        <v>801</v>
      </c>
      <c r="E353" s="46" t="s">
        <v>486</v>
      </c>
      <c r="F353" s="46" t="s">
        <v>448</v>
      </c>
      <c r="G353" s="203" t="s">
        <v>473</v>
      </c>
      <c r="H353" s="66">
        <v>1000</v>
      </c>
      <c r="I353" s="66" t="s">
        <v>660</v>
      </c>
      <c r="J353" s="66">
        <v>2000</v>
      </c>
      <c r="K353" s="66" t="s">
        <v>661</v>
      </c>
      <c r="L353" s="66" t="s">
        <v>31</v>
      </c>
      <c r="M353" s="66" t="s">
        <v>20</v>
      </c>
      <c r="N353" s="66" t="s">
        <v>565</v>
      </c>
      <c r="O353" s="122">
        <v>1</v>
      </c>
      <c r="P353" s="71"/>
    </row>
    <row r="354" spans="1:16" ht="13.5" customHeight="1" thickBot="1" x14ac:dyDescent="0.55000000000000004">
      <c r="A354" s="246" t="s">
        <v>2027</v>
      </c>
      <c r="B354" s="245" t="s">
        <v>87</v>
      </c>
      <c r="C354" s="245" t="s">
        <v>2047</v>
      </c>
      <c r="D354" s="246" t="s">
        <v>801</v>
      </c>
      <c r="E354" s="46" t="s">
        <v>486</v>
      </c>
      <c r="F354" s="46" t="s">
        <v>448</v>
      </c>
      <c r="G354" s="203" t="s">
        <v>473</v>
      </c>
      <c r="H354" s="66">
        <v>1000</v>
      </c>
      <c r="I354" s="66" t="s">
        <v>660</v>
      </c>
      <c r="J354" s="66">
        <v>2000</v>
      </c>
      <c r="K354" s="66" t="s">
        <v>661</v>
      </c>
      <c r="L354" s="66" t="s">
        <v>31</v>
      </c>
      <c r="M354" s="66" t="s">
        <v>20</v>
      </c>
      <c r="N354" s="66" t="s">
        <v>565</v>
      </c>
      <c r="O354" s="122">
        <v>1</v>
      </c>
      <c r="P354" s="71"/>
    </row>
    <row r="355" spans="1:16" ht="13.5" customHeight="1" thickBot="1" x14ac:dyDescent="0.55000000000000004">
      <c r="A355" s="246" t="s">
        <v>2027</v>
      </c>
      <c r="B355" s="245" t="s">
        <v>88</v>
      </c>
      <c r="C355" s="245"/>
      <c r="D355" s="246"/>
      <c r="E355" s="46" t="s">
        <v>486</v>
      </c>
      <c r="F355" s="46" t="s">
        <v>448</v>
      </c>
      <c r="G355" s="203" t="s">
        <v>473</v>
      </c>
      <c r="H355" s="66">
        <v>1000</v>
      </c>
      <c r="I355" s="66" t="s">
        <v>660</v>
      </c>
      <c r="J355" s="66">
        <v>2000</v>
      </c>
      <c r="K355" s="66" t="s">
        <v>661</v>
      </c>
      <c r="L355" s="66" t="s">
        <v>31</v>
      </c>
      <c r="M355" s="66" t="s">
        <v>20</v>
      </c>
      <c r="N355" s="66" t="s">
        <v>565</v>
      </c>
      <c r="O355" s="122">
        <v>1</v>
      </c>
      <c r="P355" s="71"/>
    </row>
    <row r="356" spans="1:16" ht="13.5" customHeight="1" thickBot="1" x14ac:dyDescent="0.55000000000000004">
      <c r="A356" s="246" t="s">
        <v>2027</v>
      </c>
      <c r="B356" s="245" t="s">
        <v>89</v>
      </c>
      <c r="C356" s="245"/>
      <c r="D356" s="246"/>
      <c r="E356" s="46" t="s">
        <v>486</v>
      </c>
      <c r="F356" s="46" t="s">
        <v>448</v>
      </c>
      <c r="G356" s="203" t="s">
        <v>473</v>
      </c>
      <c r="H356" s="66">
        <v>1000</v>
      </c>
      <c r="I356" s="66" t="s">
        <v>660</v>
      </c>
      <c r="J356" s="66">
        <v>2000</v>
      </c>
      <c r="K356" s="66" t="s">
        <v>661</v>
      </c>
      <c r="L356" s="66" t="s">
        <v>31</v>
      </c>
      <c r="M356" s="66" t="s">
        <v>20</v>
      </c>
      <c r="N356" s="66" t="s">
        <v>565</v>
      </c>
      <c r="O356" s="122">
        <v>1</v>
      </c>
      <c r="P356" s="71"/>
    </row>
    <row r="357" spans="1:16" ht="13.5" customHeight="1" thickBot="1" x14ac:dyDescent="0.55000000000000004">
      <c r="A357" s="246" t="s">
        <v>2027</v>
      </c>
      <c r="B357" s="245" t="s">
        <v>90</v>
      </c>
      <c r="C357" s="245"/>
      <c r="D357" s="246"/>
      <c r="E357" s="46" t="s">
        <v>486</v>
      </c>
      <c r="F357" s="46" t="s">
        <v>448</v>
      </c>
      <c r="G357" s="203" t="s">
        <v>473</v>
      </c>
      <c r="H357" s="66">
        <v>1000</v>
      </c>
      <c r="I357" s="66" t="s">
        <v>660</v>
      </c>
      <c r="J357" s="66">
        <v>2000</v>
      </c>
      <c r="K357" s="66" t="s">
        <v>661</v>
      </c>
      <c r="L357" s="66" t="s">
        <v>31</v>
      </c>
      <c r="M357" s="66" t="s">
        <v>20</v>
      </c>
      <c r="N357" s="66" t="s">
        <v>565</v>
      </c>
      <c r="O357" s="122">
        <v>1</v>
      </c>
      <c r="P357" s="71"/>
    </row>
    <row r="358" spans="1:16" ht="13.5" customHeight="1" thickBot="1" x14ac:dyDescent="0.55000000000000004">
      <c r="A358" s="246" t="s">
        <v>2027</v>
      </c>
      <c r="B358" s="245" t="s">
        <v>91</v>
      </c>
      <c r="C358" s="245"/>
      <c r="D358" s="246"/>
      <c r="E358" s="46" t="s">
        <v>486</v>
      </c>
      <c r="F358" s="46" t="s">
        <v>448</v>
      </c>
      <c r="G358" s="203" t="s">
        <v>473</v>
      </c>
      <c r="H358" s="66">
        <v>1000</v>
      </c>
      <c r="I358" s="66" t="s">
        <v>660</v>
      </c>
      <c r="J358" s="66">
        <v>2000</v>
      </c>
      <c r="K358" s="66" t="s">
        <v>661</v>
      </c>
      <c r="L358" s="66" t="s">
        <v>31</v>
      </c>
      <c r="M358" s="66" t="s">
        <v>20</v>
      </c>
      <c r="N358" s="66" t="s">
        <v>565</v>
      </c>
      <c r="O358" s="122">
        <v>1</v>
      </c>
      <c r="P358" s="71"/>
    </row>
    <row r="359" spans="1:16" ht="13.5" customHeight="1" thickBot="1" x14ac:dyDescent="0.55000000000000004">
      <c r="A359" s="246" t="s">
        <v>2027</v>
      </c>
      <c r="B359" s="245" t="s">
        <v>92</v>
      </c>
      <c r="C359" s="245" t="s">
        <v>2048</v>
      </c>
      <c r="D359" s="246" t="s">
        <v>802</v>
      </c>
      <c r="E359" s="46" t="s">
        <v>486</v>
      </c>
      <c r="F359" s="46" t="s">
        <v>448</v>
      </c>
      <c r="G359" s="203" t="s">
        <v>473</v>
      </c>
      <c r="H359" s="66">
        <v>1000</v>
      </c>
      <c r="I359" s="66" t="s">
        <v>660</v>
      </c>
      <c r="J359" s="66">
        <v>2000</v>
      </c>
      <c r="K359" s="66" t="s">
        <v>661</v>
      </c>
      <c r="L359" s="66" t="s">
        <v>31</v>
      </c>
      <c r="M359" s="66" t="s">
        <v>20</v>
      </c>
      <c r="N359" s="66" t="s">
        <v>565</v>
      </c>
      <c r="O359" s="122">
        <v>1</v>
      </c>
      <c r="P359" s="71"/>
    </row>
    <row r="360" spans="1:16" ht="13.5" customHeight="1" thickBot="1" x14ac:dyDescent="0.55000000000000004">
      <c r="A360" s="246" t="s">
        <v>2027</v>
      </c>
      <c r="B360" s="245" t="s">
        <v>93</v>
      </c>
      <c r="C360" s="245" t="s">
        <v>2049</v>
      </c>
      <c r="D360" s="246" t="s">
        <v>803</v>
      </c>
      <c r="E360" s="46" t="s">
        <v>486</v>
      </c>
      <c r="F360" s="46" t="s">
        <v>448</v>
      </c>
      <c r="G360" s="203" t="s">
        <v>473</v>
      </c>
      <c r="H360" s="66">
        <v>1000</v>
      </c>
      <c r="I360" s="66" t="s">
        <v>660</v>
      </c>
      <c r="J360" s="66">
        <v>2000</v>
      </c>
      <c r="K360" s="66" t="s">
        <v>661</v>
      </c>
      <c r="L360" s="66" t="s">
        <v>31</v>
      </c>
      <c r="M360" s="66" t="s">
        <v>20</v>
      </c>
      <c r="N360" s="66" t="s">
        <v>565</v>
      </c>
      <c r="O360" s="122">
        <v>1</v>
      </c>
      <c r="P360" s="71"/>
    </row>
    <row r="361" spans="1:16" ht="13.5" customHeight="1" thickBot="1" x14ac:dyDescent="0.55000000000000004">
      <c r="A361" s="246" t="s">
        <v>2027</v>
      </c>
      <c r="B361" s="245" t="s">
        <v>94</v>
      </c>
      <c r="C361" s="245" t="s">
        <v>2050</v>
      </c>
      <c r="D361" s="246" t="s">
        <v>804</v>
      </c>
      <c r="E361" s="46" t="s">
        <v>486</v>
      </c>
      <c r="F361" s="46" t="s">
        <v>448</v>
      </c>
      <c r="G361" s="203" t="s">
        <v>473</v>
      </c>
      <c r="H361" s="66">
        <v>1000</v>
      </c>
      <c r="I361" s="66" t="s">
        <v>660</v>
      </c>
      <c r="J361" s="66">
        <v>2000</v>
      </c>
      <c r="K361" s="66" t="s">
        <v>661</v>
      </c>
      <c r="L361" s="66" t="s">
        <v>31</v>
      </c>
      <c r="M361" s="66" t="s">
        <v>20</v>
      </c>
      <c r="N361" s="66" t="s">
        <v>565</v>
      </c>
      <c r="O361" s="122">
        <v>1</v>
      </c>
      <c r="P361" s="71"/>
    </row>
    <row r="362" spans="1:16" ht="13.5" customHeight="1" thickBot="1" x14ac:dyDescent="0.55000000000000004">
      <c r="A362" s="246" t="s">
        <v>2027</v>
      </c>
      <c r="B362" s="245" t="s">
        <v>95</v>
      </c>
      <c r="C362" s="245" t="s">
        <v>2051</v>
      </c>
      <c r="D362" s="246" t="s">
        <v>805</v>
      </c>
      <c r="E362" s="46" t="s">
        <v>486</v>
      </c>
      <c r="F362" s="46" t="s">
        <v>448</v>
      </c>
      <c r="G362" s="203" t="s">
        <v>473</v>
      </c>
      <c r="H362" s="66">
        <v>1000</v>
      </c>
      <c r="I362" s="66" t="s">
        <v>660</v>
      </c>
      <c r="J362" s="66">
        <v>2000</v>
      </c>
      <c r="K362" s="66" t="s">
        <v>661</v>
      </c>
      <c r="L362" s="66" t="s">
        <v>31</v>
      </c>
      <c r="M362" s="66" t="s">
        <v>20</v>
      </c>
      <c r="N362" s="66" t="s">
        <v>565</v>
      </c>
      <c r="O362" s="122">
        <v>1</v>
      </c>
      <c r="P362" s="71"/>
    </row>
    <row r="363" spans="1:16" ht="13.5" customHeight="1" thickBot="1" x14ac:dyDescent="0.55000000000000004">
      <c r="A363" s="246" t="s">
        <v>2027</v>
      </c>
      <c r="B363" s="245" t="s">
        <v>96</v>
      </c>
      <c r="C363" s="245" t="s">
        <v>2052</v>
      </c>
      <c r="D363" s="246" t="s">
        <v>806</v>
      </c>
      <c r="E363" s="46" t="s">
        <v>486</v>
      </c>
      <c r="F363" s="46" t="s">
        <v>448</v>
      </c>
      <c r="G363" s="203" t="s">
        <v>473</v>
      </c>
      <c r="H363" s="66">
        <v>1000</v>
      </c>
      <c r="I363" s="66" t="s">
        <v>660</v>
      </c>
      <c r="J363" s="66">
        <v>2000</v>
      </c>
      <c r="K363" s="66" t="s">
        <v>661</v>
      </c>
      <c r="L363" s="66" t="s">
        <v>31</v>
      </c>
      <c r="M363" s="66" t="s">
        <v>20</v>
      </c>
      <c r="N363" s="66" t="s">
        <v>565</v>
      </c>
      <c r="O363" s="122">
        <v>1</v>
      </c>
      <c r="P363" s="71"/>
    </row>
    <row r="364" spans="1:16" ht="13.5" customHeight="1" thickBot="1" x14ac:dyDescent="0.55000000000000004">
      <c r="A364" s="246" t="s">
        <v>2027</v>
      </c>
      <c r="B364" s="245" t="s">
        <v>97</v>
      </c>
      <c r="C364" s="245" t="s">
        <v>2052</v>
      </c>
      <c r="D364" s="246" t="s">
        <v>806</v>
      </c>
      <c r="E364" s="46" t="s">
        <v>486</v>
      </c>
      <c r="F364" s="46" t="s">
        <v>448</v>
      </c>
      <c r="G364" s="203" t="s">
        <v>473</v>
      </c>
      <c r="H364" s="66">
        <v>1000</v>
      </c>
      <c r="I364" s="66" t="s">
        <v>660</v>
      </c>
      <c r="J364" s="66">
        <v>2000</v>
      </c>
      <c r="K364" s="66" t="s">
        <v>661</v>
      </c>
      <c r="L364" s="66" t="s">
        <v>31</v>
      </c>
      <c r="M364" s="66" t="s">
        <v>20</v>
      </c>
      <c r="N364" s="66" t="s">
        <v>565</v>
      </c>
      <c r="O364" s="122">
        <v>1</v>
      </c>
      <c r="P364" s="71"/>
    </row>
    <row r="365" spans="1:16" ht="13.5" customHeight="1" thickBot="1" x14ac:dyDescent="0.55000000000000004">
      <c r="A365" s="246" t="s">
        <v>2027</v>
      </c>
      <c r="B365" s="245" t="s">
        <v>98</v>
      </c>
      <c r="C365" s="245" t="s">
        <v>2052</v>
      </c>
      <c r="D365" s="246" t="s">
        <v>806</v>
      </c>
      <c r="E365" s="46" t="s">
        <v>486</v>
      </c>
      <c r="F365" s="46" t="s">
        <v>448</v>
      </c>
      <c r="G365" s="203" t="s">
        <v>473</v>
      </c>
      <c r="H365" s="66">
        <v>1000</v>
      </c>
      <c r="I365" s="66" t="s">
        <v>660</v>
      </c>
      <c r="J365" s="66">
        <v>2000</v>
      </c>
      <c r="K365" s="66" t="s">
        <v>661</v>
      </c>
      <c r="L365" s="66" t="s">
        <v>31</v>
      </c>
      <c r="M365" s="66" t="s">
        <v>20</v>
      </c>
      <c r="N365" s="66" t="s">
        <v>565</v>
      </c>
      <c r="O365" s="122">
        <v>1</v>
      </c>
      <c r="P365" s="71"/>
    </row>
    <row r="366" spans="1:16" ht="13.5" customHeight="1" thickBot="1" x14ac:dyDescent="0.55000000000000004">
      <c r="A366" s="246" t="s">
        <v>2027</v>
      </c>
      <c r="B366" s="245" t="s">
        <v>99</v>
      </c>
      <c r="C366" s="245" t="s">
        <v>2052</v>
      </c>
      <c r="D366" s="246" t="s">
        <v>806</v>
      </c>
      <c r="E366" s="46" t="s">
        <v>486</v>
      </c>
      <c r="F366" s="46" t="s">
        <v>448</v>
      </c>
      <c r="G366" s="203" t="s">
        <v>473</v>
      </c>
      <c r="H366" s="66">
        <v>1000</v>
      </c>
      <c r="I366" s="66" t="s">
        <v>660</v>
      </c>
      <c r="J366" s="66">
        <v>2000</v>
      </c>
      <c r="K366" s="66" t="s">
        <v>661</v>
      </c>
      <c r="L366" s="66" t="s">
        <v>31</v>
      </c>
      <c r="M366" s="66" t="s">
        <v>20</v>
      </c>
      <c r="N366" s="66" t="s">
        <v>565</v>
      </c>
      <c r="O366" s="122">
        <v>1</v>
      </c>
      <c r="P366" s="71"/>
    </row>
    <row r="367" spans="1:16" ht="13.5" customHeight="1" thickBot="1" x14ac:dyDescent="0.55000000000000004">
      <c r="A367" s="246" t="s">
        <v>2027</v>
      </c>
      <c r="B367" s="245" t="s">
        <v>100</v>
      </c>
      <c r="C367" s="245"/>
      <c r="D367" s="246"/>
      <c r="E367" s="46" t="s">
        <v>486</v>
      </c>
      <c r="F367" s="46" t="s">
        <v>448</v>
      </c>
      <c r="G367" s="203" t="s">
        <v>473</v>
      </c>
      <c r="H367" s="66">
        <v>1000</v>
      </c>
      <c r="I367" s="66" t="s">
        <v>660</v>
      </c>
      <c r="J367" s="66">
        <v>2000</v>
      </c>
      <c r="K367" s="66" t="s">
        <v>661</v>
      </c>
      <c r="L367" s="66" t="s">
        <v>31</v>
      </c>
      <c r="M367" s="66" t="s">
        <v>20</v>
      </c>
      <c r="N367" s="66" t="s">
        <v>565</v>
      </c>
      <c r="O367" s="122">
        <v>1</v>
      </c>
      <c r="P367" s="71"/>
    </row>
    <row r="368" spans="1:16" ht="13.5" customHeight="1" thickBot="1" x14ac:dyDescent="0.55000000000000004">
      <c r="A368" s="246" t="s">
        <v>2027</v>
      </c>
      <c r="B368" s="245" t="s">
        <v>101</v>
      </c>
      <c r="C368" s="245"/>
      <c r="D368" s="246"/>
      <c r="E368" s="46" t="s">
        <v>486</v>
      </c>
      <c r="F368" s="46" t="s">
        <v>448</v>
      </c>
      <c r="G368" s="203" t="s">
        <v>473</v>
      </c>
      <c r="H368" s="66">
        <v>1000</v>
      </c>
      <c r="I368" s="66" t="s">
        <v>660</v>
      </c>
      <c r="J368" s="66">
        <v>2000</v>
      </c>
      <c r="K368" s="66" t="s">
        <v>661</v>
      </c>
      <c r="L368" s="66" t="s">
        <v>31</v>
      </c>
      <c r="M368" s="66" t="s">
        <v>20</v>
      </c>
      <c r="N368" s="66" t="s">
        <v>565</v>
      </c>
      <c r="O368" s="122">
        <v>1</v>
      </c>
      <c r="P368" s="71"/>
    </row>
    <row r="369" spans="1:16" ht="13.5" customHeight="1" thickBot="1" x14ac:dyDescent="0.55000000000000004">
      <c r="A369" s="246" t="s">
        <v>2027</v>
      </c>
      <c r="B369" s="245" t="s">
        <v>102</v>
      </c>
      <c r="C369" s="245"/>
      <c r="D369" s="246"/>
      <c r="E369" s="46" t="s">
        <v>486</v>
      </c>
      <c r="F369" s="46" t="s">
        <v>448</v>
      </c>
      <c r="G369" s="203" t="s">
        <v>473</v>
      </c>
      <c r="H369" s="66">
        <v>1000</v>
      </c>
      <c r="I369" s="66" t="s">
        <v>660</v>
      </c>
      <c r="J369" s="66">
        <v>2000</v>
      </c>
      <c r="K369" s="66" t="s">
        <v>661</v>
      </c>
      <c r="L369" s="66" t="s">
        <v>31</v>
      </c>
      <c r="M369" s="66" t="s">
        <v>20</v>
      </c>
      <c r="N369" s="66" t="s">
        <v>565</v>
      </c>
      <c r="O369" s="122">
        <v>1</v>
      </c>
      <c r="P369" s="71"/>
    </row>
    <row r="370" spans="1:16" ht="13.5" customHeight="1" thickBot="1" x14ac:dyDescent="0.55000000000000004">
      <c r="A370" s="246" t="s">
        <v>2027</v>
      </c>
      <c r="B370" s="245" t="s">
        <v>103</v>
      </c>
      <c r="C370" s="245"/>
      <c r="D370" s="246"/>
      <c r="E370" s="46" t="s">
        <v>486</v>
      </c>
      <c r="F370" s="46" t="s">
        <v>448</v>
      </c>
      <c r="G370" s="203" t="s">
        <v>473</v>
      </c>
      <c r="H370" s="66">
        <v>1000</v>
      </c>
      <c r="I370" s="66" t="s">
        <v>660</v>
      </c>
      <c r="J370" s="66">
        <v>2000</v>
      </c>
      <c r="K370" s="66" t="s">
        <v>661</v>
      </c>
      <c r="L370" s="66" t="s">
        <v>31</v>
      </c>
      <c r="M370" s="66" t="s">
        <v>20</v>
      </c>
      <c r="N370" s="66" t="s">
        <v>565</v>
      </c>
      <c r="O370" s="122">
        <v>1</v>
      </c>
      <c r="P370" s="71"/>
    </row>
    <row r="371" spans="1:16" ht="13.5" customHeight="1" thickBot="1" x14ac:dyDescent="0.55000000000000004">
      <c r="A371" s="246" t="s">
        <v>2027</v>
      </c>
      <c r="B371" s="245" t="s">
        <v>104</v>
      </c>
      <c r="C371" s="245" t="s">
        <v>2053</v>
      </c>
      <c r="D371" s="246" t="s">
        <v>807</v>
      </c>
      <c r="E371" s="46" t="s">
        <v>486</v>
      </c>
      <c r="F371" s="46" t="s">
        <v>448</v>
      </c>
      <c r="G371" s="203" t="s">
        <v>473</v>
      </c>
      <c r="H371" s="66">
        <v>1000</v>
      </c>
      <c r="I371" s="66" t="s">
        <v>660</v>
      </c>
      <c r="J371" s="66">
        <v>2000</v>
      </c>
      <c r="K371" s="66" t="s">
        <v>661</v>
      </c>
      <c r="L371" s="66" t="s">
        <v>31</v>
      </c>
      <c r="M371" s="66" t="s">
        <v>20</v>
      </c>
      <c r="N371" s="66" t="s">
        <v>565</v>
      </c>
      <c r="O371" s="122">
        <v>1</v>
      </c>
      <c r="P371" s="71"/>
    </row>
    <row r="372" spans="1:16" ht="13.5" customHeight="1" thickBot="1" x14ac:dyDescent="0.55000000000000004">
      <c r="A372" s="246" t="s">
        <v>2027</v>
      </c>
      <c r="B372" s="245" t="s">
        <v>105</v>
      </c>
      <c r="C372" s="245" t="s">
        <v>2054</v>
      </c>
      <c r="D372" s="246" t="s">
        <v>808</v>
      </c>
      <c r="E372" s="46" t="s">
        <v>486</v>
      </c>
      <c r="F372" s="46" t="s">
        <v>448</v>
      </c>
      <c r="G372" s="203" t="s">
        <v>473</v>
      </c>
      <c r="H372" s="66">
        <v>1000</v>
      </c>
      <c r="I372" s="66" t="s">
        <v>660</v>
      </c>
      <c r="J372" s="66">
        <v>2000</v>
      </c>
      <c r="K372" s="66" t="s">
        <v>661</v>
      </c>
      <c r="L372" s="66" t="s">
        <v>31</v>
      </c>
      <c r="M372" s="66" t="s">
        <v>20</v>
      </c>
      <c r="N372" s="66" t="s">
        <v>565</v>
      </c>
      <c r="O372" s="122">
        <v>1</v>
      </c>
      <c r="P372" s="71"/>
    </row>
    <row r="373" spans="1:16" ht="13.5" customHeight="1" thickBot="1" x14ac:dyDescent="0.55000000000000004">
      <c r="A373" s="246" t="s">
        <v>2027</v>
      </c>
      <c r="B373" s="245" t="s">
        <v>106</v>
      </c>
      <c r="C373" s="245" t="s">
        <v>2055</v>
      </c>
      <c r="D373" s="246" t="s">
        <v>809</v>
      </c>
      <c r="E373" s="46" t="s">
        <v>486</v>
      </c>
      <c r="F373" s="46" t="s">
        <v>448</v>
      </c>
      <c r="G373" s="203" t="s">
        <v>473</v>
      </c>
      <c r="H373" s="66">
        <v>1000</v>
      </c>
      <c r="I373" s="66" t="s">
        <v>660</v>
      </c>
      <c r="J373" s="66">
        <v>2000</v>
      </c>
      <c r="K373" s="66" t="s">
        <v>661</v>
      </c>
      <c r="L373" s="66" t="s">
        <v>31</v>
      </c>
      <c r="M373" s="66" t="s">
        <v>20</v>
      </c>
      <c r="N373" s="66" t="s">
        <v>565</v>
      </c>
      <c r="O373" s="122">
        <v>1</v>
      </c>
      <c r="P373" s="71"/>
    </row>
    <row r="374" spans="1:16" ht="13.5" customHeight="1" thickBot="1" x14ac:dyDescent="0.55000000000000004">
      <c r="A374" s="246" t="s">
        <v>2027</v>
      </c>
      <c r="B374" s="245" t="s">
        <v>107</v>
      </c>
      <c r="C374" s="245" t="s">
        <v>2056</v>
      </c>
      <c r="D374" s="246" t="s">
        <v>810</v>
      </c>
      <c r="E374" s="46" t="s">
        <v>486</v>
      </c>
      <c r="F374" s="46" t="s">
        <v>448</v>
      </c>
      <c r="G374" s="203" t="s">
        <v>473</v>
      </c>
      <c r="H374" s="66">
        <v>1000</v>
      </c>
      <c r="I374" s="66" t="s">
        <v>660</v>
      </c>
      <c r="J374" s="66">
        <v>2000</v>
      </c>
      <c r="K374" s="66" t="s">
        <v>661</v>
      </c>
      <c r="L374" s="66" t="s">
        <v>31</v>
      </c>
      <c r="M374" s="66" t="s">
        <v>20</v>
      </c>
      <c r="N374" s="66" t="s">
        <v>565</v>
      </c>
      <c r="O374" s="122">
        <v>1</v>
      </c>
      <c r="P374" s="71"/>
    </row>
    <row r="375" spans="1:16" ht="13.5" customHeight="1" thickBot="1" x14ac:dyDescent="0.55000000000000004">
      <c r="A375" s="246" t="s">
        <v>2027</v>
      </c>
      <c r="B375" s="245" t="s">
        <v>108</v>
      </c>
      <c r="C375" s="245" t="s">
        <v>2057</v>
      </c>
      <c r="D375" s="246" t="s">
        <v>811</v>
      </c>
      <c r="E375" s="46" t="s">
        <v>486</v>
      </c>
      <c r="F375" s="46" t="s">
        <v>448</v>
      </c>
      <c r="G375" s="203" t="s">
        <v>473</v>
      </c>
      <c r="H375" s="66">
        <v>1000</v>
      </c>
      <c r="I375" s="66" t="s">
        <v>660</v>
      </c>
      <c r="J375" s="66">
        <v>2000</v>
      </c>
      <c r="K375" s="66" t="s">
        <v>661</v>
      </c>
      <c r="L375" s="66" t="s">
        <v>31</v>
      </c>
      <c r="M375" s="66" t="s">
        <v>20</v>
      </c>
      <c r="N375" s="66" t="s">
        <v>565</v>
      </c>
      <c r="O375" s="122">
        <v>1</v>
      </c>
      <c r="P375" s="71"/>
    </row>
    <row r="376" spans="1:16" ht="13.5" customHeight="1" thickBot="1" x14ac:dyDescent="0.55000000000000004">
      <c r="A376" s="246" t="s">
        <v>2027</v>
      </c>
      <c r="B376" s="245" t="s">
        <v>109</v>
      </c>
      <c r="C376" s="245" t="s">
        <v>2057</v>
      </c>
      <c r="D376" s="246" t="s">
        <v>811</v>
      </c>
      <c r="E376" s="46" t="s">
        <v>486</v>
      </c>
      <c r="F376" s="46" t="s">
        <v>448</v>
      </c>
      <c r="G376" s="203" t="s">
        <v>473</v>
      </c>
      <c r="H376" s="66">
        <v>1000</v>
      </c>
      <c r="I376" s="66" t="s">
        <v>660</v>
      </c>
      <c r="J376" s="66">
        <v>2000</v>
      </c>
      <c r="K376" s="66" t="s">
        <v>661</v>
      </c>
      <c r="L376" s="66" t="s">
        <v>31</v>
      </c>
      <c r="M376" s="66" t="s">
        <v>20</v>
      </c>
      <c r="N376" s="66" t="s">
        <v>565</v>
      </c>
      <c r="O376" s="122">
        <v>1</v>
      </c>
      <c r="P376" s="71"/>
    </row>
    <row r="377" spans="1:16" ht="13.5" customHeight="1" thickBot="1" x14ac:dyDescent="0.55000000000000004">
      <c r="A377" s="246" t="s">
        <v>2027</v>
      </c>
      <c r="B377" s="245" t="s">
        <v>110</v>
      </c>
      <c r="C377" s="245" t="s">
        <v>2057</v>
      </c>
      <c r="D377" s="246" t="s">
        <v>811</v>
      </c>
      <c r="E377" s="46" t="s">
        <v>486</v>
      </c>
      <c r="F377" s="46" t="s">
        <v>448</v>
      </c>
      <c r="G377" s="203" t="s">
        <v>473</v>
      </c>
      <c r="H377" s="66">
        <v>1000</v>
      </c>
      <c r="I377" s="66" t="s">
        <v>660</v>
      </c>
      <c r="J377" s="66">
        <v>2000</v>
      </c>
      <c r="K377" s="66" t="s">
        <v>661</v>
      </c>
      <c r="L377" s="66" t="s">
        <v>31</v>
      </c>
      <c r="M377" s="66" t="s">
        <v>20</v>
      </c>
      <c r="N377" s="66" t="s">
        <v>565</v>
      </c>
      <c r="O377" s="122">
        <v>1</v>
      </c>
      <c r="P377" s="71"/>
    </row>
    <row r="378" spans="1:16" ht="13.5" customHeight="1" thickBot="1" x14ac:dyDescent="0.55000000000000004">
      <c r="A378" s="246" t="s">
        <v>2027</v>
      </c>
      <c r="B378" s="245" t="s">
        <v>111</v>
      </c>
      <c r="C378" s="245" t="s">
        <v>2057</v>
      </c>
      <c r="D378" s="246" t="s">
        <v>811</v>
      </c>
      <c r="E378" s="46" t="s">
        <v>486</v>
      </c>
      <c r="F378" s="46" t="s">
        <v>448</v>
      </c>
      <c r="G378" s="203" t="s">
        <v>473</v>
      </c>
      <c r="H378" s="66">
        <v>1000</v>
      </c>
      <c r="I378" s="66" t="s">
        <v>660</v>
      </c>
      <c r="J378" s="66">
        <v>2000</v>
      </c>
      <c r="K378" s="66" t="s">
        <v>661</v>
      </c>
      <c r="L378" s="66" t="s">
        <v>31</v>
      </c>
      <c r="M378" s="66" t="s">
        <v>20</v>
      </c>
      <c r="N378" s="66" t="s">
        <v>565</v>
      </c>
      <c r="O378" s="122">
        <v>1</v>
      </c>
      <c r="P378" s="71"/>
    </row>
    <row r="379" spans="1:16" ht="13.5" customHeight="1" thickBot="1" x14ac:dyDescent="0.55000000000000004">
      <c r="A379" s="246" t="s">
        <v>2027</v>
      </c>
      <c r="B379" s="245" t="s">
        <v>112</v>
      </c>
      <c r="C379" s="245"/>
      <c r="D379" s="246"/>
      <c r="E379" s="46" t="s">
        <v>486</v>
      </c>
      <c r="F379" s="46" t="s">
        <v>448</v>
      </c>
      <c r="G379" s="203" t="s">
        <v>473</v>
      </c>
      <c r="H379" s="66">
        <v>1000</v>
      </c>
      <c r="I379" s="66" t="s">
        <v>660</v>
      </c>
      <c r="J379" s="66">
        <v>2000</v>
      </c>
      <c r="K379" s="66" t="s">
        <v>661</v>
      </c>
      <c r="L379" s="66" t="s">
        <v>31</v>
      </c>
      <c r="M379" s="66" t="s">
        <v>20</v>
      </c>
      <c r="N379" s="66" t="s">
        <v>565</v>
      </c>
      <c r="O379" s="122">
        <v>1</v>
      </c>
      <c r="P379" s="71"/>
    </row>
    <row r="380" spans="1:16" ht="13.5" customHeight="1" thickBot="1" x14ac:dyDescent="0.55000000000000004">
      <c r="A380" s="246" t="s">
        <v>2027</v>
      </c>
      <c r="B380" s="245" t="s">
        <v>113</v>
      </c>
      <c r="C380" s="245"/>
      <c r="D380" s="246"/>
      <c r="E380" s="46" t="s">
        <v>486</v>
      </c>
      <c r="F380" s="46" t="s">
        <v>448</v>
      </c>
      <c r="G380" s="203" t="s">
        <v>473</v>
      </c>
      <c r="H380" s="66">
        <v>1000</v>
      </c>
      <c r="I380" s="66" t="s">
        <v>660</v>
      </c>
      <c r="J380" s="66">
        <v>2000</v>
      </c>
      <c r="K380" s="66" t="s">
        <v>661</v>
      </c>
      <c r="L380" s="66" t="s">
        <v>31</v>
      </c>
      <c r="M380" s="66" t="s">
        <v>20</v>
      </c>
      <c r="N380" s="66" t="s">
        <v>565</v>
      </c>
      <c r="O380" s="122">
        <v>1</v>
      </c>
      <c r="P380" s="71"/>
    </row>
    <row r="381" spans="1:16" ht="13.5" customHeight="1" thickBot="1" x14ac:dyDescent="0.55000000000000004">
      <c r="A381" s="246" t="s">
        <v>2027</v>
      </c>
      <c r="B381" s="245" t="s">
        <v>114</v>
      </c>
      <c r="C381" s="245"/>
      <c r="D381" s="246"/>
      <c r="E381" s="46" t="s">
        <v>486</v>
      </c>
      <c r="F381" s="46" t="s">
        <v>448</v>
      </c>
      <c r="G381" s="203" t="s">
        <v>473</v>
      </c>
      <c r="H381" s="66">
        <v>1000</v>
      </c>
      <c r="I381" s="66" t="s">
        <v>660</v>
      </c>
      <c r="J381" s="66">
        <v>2000</v>
      </c>
      <c r="K381" s="66" t="s">
        <v>661</v>
      </c>
      <c r="L381" s="66" t="s">
        <v>31</v>
      </c>
      <c r="M381" s="66" t="s">
        <v>20</v>
      </c>
      <c r="N381" s="66" t="s">
        <v>565</v>
      </c>
      <c r="O381" s="122">
        <v>1</v>
      </c>
      <c r="P381" s="71"/>
    </row>
    <row r="382" spans="1:16" ht="13.5" customHeight="1" thickBot="1" x14ac:dyDescent="0.55000000000000004">
      <c r="A382" s="246" t="s">
        <v>2027</v>
      </c>
      <c r="B382" s="245" t="s">
        <v>115</v>
      </c>
      <c r="C382" s="245"/>
      <c r="D382" s="246"/>
      <c r="E382" s="46" t="s">
        <v>486</v>
      </c>
      <c r="F382" s="46" t="s">
        <v>448</v>
      </c>
      <c r="G382" s="203" t="s">
        <v>473</v>
      </c>
      <c r="H382" s="66">
        <v>1000</v>
      </c>
      <c r="I382" s="66" t="s">
        <v>660</v>
      </c>
      <c r="J382" s="66">
        <v>2000</v>
      </c>
      <c r="K382" s="66" t="s">
        <v>661</v>
      </c>
      <c r="L382" s="66" t="s">
        <v>31</v>
      </c>
      <c r="M382" s="66" t="s">
        <v>20</v>
      </c>
      <c r="N382" s="66" t="s">
        <v>565</v>
      </c>
      <c r="O382" s="122">
        <v>1</v>
      </c>
      <c r="P382" s="71"/>
    </row>
    <row r="383" spans="1:16" ht="13.5" customHeight="1" thickBot="1" x14ac:dyDescent="0.55000000000000004">
      <c r="A383" s="246" t="s">
        <v>2027</v>
      </c>
      <c r="B383" s="245" t="s">
        <v>116</v>
      </c>
      <c r="C383" s="245" t="s">
        <v>2058</v>
      </c>
      <c r="D383" s="246" t="s">
        <v>812</v>
      </c>
      <c r="E383" s="46" t="s">
        <v>486</v>
      </c>
      <c r="F383" s="46" t="s">
        <v>448</v>
      </c>
      <c r="G383" s="203" t="s">
        <v>473</v>
      </c>
      <c r="H383" s="66">
        <v>1000</v>
      </c>
      <c r="I383" s="66" t="s">
        <v>660</v>
      </c>
      <c r="J383" s="66">
        <v>2000</v>
      </c>
      <c r="K383" s="66" t="s">
        <v>661</v>
      </c>
      <c r="L383" s="66" t="s">
        <v>31</v>
      </c>
      <c r="M383" s="66" t="s">
        <v>20</v>
      </c>
      <c r="N383" s="66" t="s">
        <v>565</v>
      </c>
      <c r="O383" s="122">
        <v>1</v>
      </c>
      <c r="P383" s="71"/>
    </row>
    <row r="384" spans="1:16" ht="13.5" customHeight="1" thickBot="1" x14ac:dyDescent="0.55000000000000004">
      <c r="A384" s="246" t="s">
        <v>2027</v>
      </c>
      <c r="B384" s="245" t="s">
        <v>117</v>
      </c>
      <c r="C384" s="245" t="s">
        <v>2059</v>
      </c>
      <c r="D384" s="246" t="s">
        <v>813</v>
      </c>
      <c r="E384" s="46" t="s">
        <v>486</v>
      </c>
      <c r="F384" s="46" t="s">
        <v>448</v>
      </c>
      <c r="G384" s="203" t="s">
        <v>473</v>
      </c>
      <c r="H384" s="66">
        <v>1000</v>
      </c>
      <c r="I384" s="66" t="s">
        <v>660</v>
      </c>
      <c r="J384" s="66">
        <v>2000</v>
      </c>
      <c r="K384" s="66" t="s">
        <v>661</v>
      </c>
      <c r="L384" s="66" t="s">
        <v>31</v>
      </c>
      <c r="M384" s="66" t="s">
        <v>20</v>
      </c>
      <c r="N384" s="66" t="s">
        <v>565</v>
      </c>
      <c r="O384" s="122">
        <v>1</v>
      </c>
      <c r="P384" s="71"/>
    </row>
    <row r="385" spans="1:16" ht="13.5" customHeight="1" thickBot="1" x14ac:dyDescent="0.55000000000000004">
      <c r="A385" s="246" t="s">
        <v>2027</v>
      </c>
      <c r="B385" s="245" t="s">
        <v>118</v>
      </c>
      <c r="C385" s="245" t="s">
        <v>2060</v>
      </c>
      <c r="D385" s="246" t="s">
        <v>814</v>
      </c>
      <c r="E385" s="46" t="s">
        <v>486</v>
      </c>
      <c r="F385" s="46" t="s">
        <v>448</v>
      </c>
      <c r="G385" s="203" t="s">
        <v>473</v>
      </c>
      <c r="H385" s="66">
        <v>1000</v>
      </c>
      <c r="I385" s="66" t="s">
        <v>660</v>
      </c>
      <c r="J385" s="66">
        <v>2000</v>
      </c>
      <c r="K385" s="66" t="s">
        <v>661</v>
      </c>
      <c r="L385" s="66" t="s">
        <v>31</v>
      </c>
      <c r="M385" s="66" t="s">
        <v>20</v>
      </c>
      <c r="N385" s="66" t="s">
        <v>565</v>
      </c>
      <c r="O385" s="122">
        <v>1</v>
      </c>
      <c r="P385" s="71"/>
    </row>
    <row r="386" spans="1:16" ht="13.5" customHeight="1" thickBot="1" x14ac:dyDescent="0.55000000000000004">
      <c r="A386" s="246" t="s">
        <v>2027</v>
      </c>
      <c r="B386" s="245" t="s">
        <v>119</v>
      </c>
      <c r="C386" s="245" t="s">
        <v>2061</v>
      </c>
      <c r="D386" s="246" t="s">
        <v>815</v>
      </c>
      <c r="E386" s="46" t="s">
        <v>486</v>
      </c>
      <c r="F386" s="46" t="s">
        <v>448</v>
      </c>
      <c r="G386" s="203" t="s">
        <v>473</v>
      </c>
      <c r="H386" s="66">
        <v>1000</v>
      </c>
      <c r="I386" s="66" t="s">
        <v>660</v>
      </c>
      <c r="J386" s="66">
        <v>2000</v>
      </c>
      <c r="K386" s="66" t="s">
        <v>661</v>
      </c>
      <c r="L386" s="66" t="s">
        <v>31</v>
      </c>
      <c r="M386" s="66" t="s">
        <v>20</v>
      </c>
      <c r="N386" s="66" t="s">
        <v>565</v>
      </c>
      <c r="O386" s="122">
        <v>1</v>
      </c>
      <c r="P386" s="71"/>
    </row>
    <row r="387" spans="1:16" ht="13.5" customHeight="1" thickBot="1" x14ac:dyDescent="0.55000000000000004">
      <c r="A387" s="246" t="s">
        <v>2027</v>
      </c>
      <c r="B387" s="245" t="s">
        <v>120</v>
      </c>
      <c r="C387" s="245" t="s">
        <v>2062</v>
      </c>
      <c r="D387" s="246" t="s">
        <v>816</v>
      </c>
      <c r="E387" s="46" t="s">
        <v>486</v>
      </c>
      <c r="F387" s="46" t="s">
        <v>448</v>
      </c>
      <c r="G387" s="203" t="s">
        <v>473</v>
      </c>
      <c r="H387" s="66">
        <v>1000</v>
      </c>
      <c r="I387" s="66" t="s">
        <v>660</v>
      </c>
      <c r="J387" s="66">
        <v>2000</v>
      </c>
      <c r="K387" s="66" t="s">
        <v>661</v>
      </c>
      <c r="L387" s="66" t="s">
        <v>31</v>
      </c>
      <c r="M387" s="66" t="s">
        <v>20</v>
      </c>
      <c r="N387" s="66" t="s">
        <v>565</v>
      </c>
      <c r="O387" s="122">
        <v>1</v>
      </c>
      <c r="P387" s="71"/>
    </row>
    <row r="388" spans="1:16" ht="13.5" customHeight="1" thickBot="1" x14ac:dyDescent="0.55000000000000004">
      <c r="A388" s="246" t="s">
        <v>2027</v>
      </c>
      <c r="B388" s="245" t="s">
        <v>121</v>
      </c>
      <c r="C388" s="245" t="s">
        <v>2062</v>
      </c>
      <c r="D388" s="246" t="s">
        <v>816</v>
      </c>
      <c r="E388" s="46" t="s">
        <v>486</v>
      </c>
      <c r="F388" s="46" t="s">
        <v>448</v>
      </c>
      <c r="G388" s="203" t="s">
        <v>473</v>
      </c>
      <c r="H388" s="66">
        <v>1000</v>
      </c>
      <c r="I388" s="66" t="s">
        <v>660</v>
      </c>
      <c r="J388" s="66">
        <v>2000</v>
      </c>
      <c r="K388" s="66" t="s">
        <v>661</v>
      </c>
      <c r="L388" s="66" t="s">
        <v>31</v>
      </c>
      <c r="M388" s="66" t="s">
        <v>20</v>
      </c>
      <c r="N388" s="66" t="s">
        <v>565</v>
      </c>
      <c r="O388" s="122">
        <v>1</v>
      </c>
      <c r="P388" s="71"/>
    </row>
    <row r="389" spans="1:16" ht="13.5" customHeight="1" thickBot="1" x14ac:dyDescent="0.55000000000000004">
      <c r="A389" s="246" t="s">
        <v>2027</v>
      </c>
      <c r="B389" s="245" t="s">
        <v>122</v>
      </c>
      <c r="C389" s="245" t="s">
        <v>2062</v>
      </c>
      <c r="D389" s="246" t="s">
        <v>816</v>
      </c>
      <c r="E389" s="46" t="s">
        <v>486</v>
      </c>
      <c r="F389" s="46" t="s">
        <v>448</v>
      </c>
      <c r="G389" s="203" t="s">
        <v>473</v>
      </c>
      <c r="H389" s="66">
        <v>1000</v>
      </c>
      <c r="I389" s="66" t="s">
        <v>660</v>
      </c>
      <c r="J389" s="66">
        <v>2000</v>
      </c>
      <c r="K389" s="66" t="s">
        <v>661</v>
      </c>
      <c r="L389" s="66" t="s">
        <v>31</v>
      </c>
      <c r="M389" s="66" t="s">
        <v>20</v>
      </c>
      <c r="N389" s="66" t="s">
        <v>565</v>
      </c>
      <c r="O389" s="122">
        <v>1</v>
      </c>
      <c r="P389" s="71"/>
    </row>
    <row r="390" spans="1:16" ht="13.5" customHeight="1" thickBot="1" x14ac:dyDescent="0.55000000000000004">
      <c r="A390" s="246" t="s">
        <v>2027</v>
      </c>
      <c r="B390" s="245" t="s">
        <v>123</v>
      </c>
      <c r="C390" s="245" t="s">
        <v>2062</v>
      </c>
      <c r="D390" s="246" t="s">
        <v>816</v>
      </c>
      <c r="E390" s="46" t="s">
        <v>486</v>
      </c>
      <c r="F390" s="46" t="s">
        <v>448</v>
      </c>
      <c r="G390" s="203" t="s">
        <v>473</v>
      </c>
      <c r="H390" s="66">
        <v>1000</v>
      </c>
      <c r="I390" s="66" t="s">
        <v>660</v>
      </c>
      <c r="J390" s="66">
        <v>2000</v>
      </c>
      <c r="K390" s="66" t="s">
        <v>661</v>
      </c>
      <c r="L390" s="66" t="s">
        <v>31</v>
      </c>
      <c r="M390" s="66" t="s">
        <v>20</v>
      </c>
      <c r="N390" s="66" t="s">
        <v>565</v>
      </c>
      <c r="O390" s="122">
        <v>1</v>
      </c>
      <c r="P390" s="71"/>
    </row>
    <row r="391" spans="1:16" ht="13.5" customHeight="1" thickBot="1" x14ac:dyDescent="0.55000000000000004">
      <c r="A391" s="246" t="s">
        <v>2027</v>
      </c>
      <c r="B391" s="245" t="s">
        <v>124</v>
      </c>
      <c r="C391" s="245"/>
      <c r="D391" s="246"/>
      <c r="E391" s="46" t="s">
        <v>486</v>
      </c>
      <c r="F391" s="46" t="s">
        <v>448</v>
      </c>
      <c r="G391" s="203" t="s">
        <v>473</v>
      </c>
      <c r="H391" s="66">
        <v>1000</v>
      </c>
      <c r="I391" s="66" t="s">
        <v>660</v>
      </c>
      <c r="J391" s="66">
        <v>2000</v>
      </c>
      <c r="K391" s="66" t="s">
        <v>661</v>
      </c>
      <c r="L391" s="66" t="s">
        <v>31</v>
      </c>
      <c r="M391" s="66" t="s">
        <v>20</v>
      </c>
      <c r="N391" s="66" t="s">
        <v>565</v>
      </c>
      <c r="O391" s="122">
        <v>1</v>
      </c>
      <c r="P391" s="71"/>
    </row>
    <row r="392" spans="1:16" ht="13.5" customHeight="1" thickBot="1" x14ac:dyDescent="0.55000000000000004">
      <c r="A392" s="246" t="s">
        <v>2027</v>
      </c>
      <c r="B392" s="245" t="s">
        <v>125</v>
      </c>
      <c r="C392" s="245"/>
      <c r="D392" s="246"/>
      <c r="E392" s="46" t="s">
        <v>486</v>
      </c>
      <c r="F392" s="46" t="s">
        <v>448</v>
      </c>
      <c r="G392" s="203" t="s">
        <v>473</v>
      </c>
      <c r="H392" s="66">
        <v>1000</v>
      </c>
      <c r="I392" s="66" t="s">
        <v>660</v>
      </c>
      <c r="J392" s="66">
        <v>2000</v>
      </c>
      <c r="K392" s="66" t="s">
        <v>661</v>
      </c>
      <c r="L392" s="66" t="s">
        <v>31</v>
      </c>
      <c r="M392" s="66" t="s">
        <v>20</v>
      </c>
      <c r="N392" s="66" t="s">
        <v>565</v>
      </c>
      <c r="O392" s="122">
        <v>1</v>
      </c>
      <c r="P392" s="71"/>
    </row>
    <row r="393" spans="1:16" ht="13.5" customHeight="1" thickBot="1" x14ac:dyDescent="0.55000000000000004">
      <c r="A393" s="246" t="s">
        <v>2027</v>
      </c>
      <c r="B393" s="245" t="s">
        <v>126</v>
      </c>
      <c r="C393" s="245"/>
      <c r="D393" s="246"/>
      <c r="E393" s="46" t="s">
        <v>486</v>
      </c>
      <c r="F393" s="46" t="s">
        <v>448</v>
      </c>
      <c r="G393" s="203" t="s">
        <v>473</v>
      </c>
      <c r="H393" s="66">
        <v>1000</v>
      </c>
      <c r="I393" s="66" t="s">
        <v>660</v>
      </c>
      <c r="J393" s="66">
        <v>2000</v>
      </c>
      <c r="K393" s="66" t="s">
        <v>661</v>
      </c>
      <c r="L393" s="66" t="s">
        <v>31</v>
      </c>
      <c r="M393" s="66" t="s">
        <v>20</v>
      </c>
      <c r="N393" s="66" t="s">
        <v>565</v>
      </c>
      <c r="O393" s="122">
        <v>1</v>
      </c>
      <c r="P393" s="71"/>
    </row>
    <row r="394" spans="1:16" ht="13.5" customHeight="1" thickBot="1" x14ac:dyDescent="0.55000000000000004">
      <c r="A394" s="246" t="s">
        <v>2027</v>
      </c>
      <c r="B394" s="245" t="s">
        <v>127</v>
      </c>
      <c r="C394" s="245"/>
      <c r="D394" s="246"/>
      <c r="E394" s="46" t="s">
        <v>486</v>
      </c>
      <c r="F394" s="46" t="s">
        <v>448</v>
      </c>
      <c r="G394" s="203" t="s">
        <v>473</v>
      </c>
      <c r="H394" s="66">
        <v>1000</v>
      </c>
      <c r="I394" s="66" t="s">
        <v>660</v>
      </c>
      <c r="J394" s="66">
        <v>2000</v>
      </c>
      <c r="K394" s="66" t="s">
        <v>661</v>
      </c>
      <c r="L394" s="66" t="s">
        <v>31</v>
      </c>
      <c r="M394" s="66" t="s">
        <v>20</v>
      </c>
      <c r="N394" s="66" t="s">
        <v>565</v>
      </c>
      <c r="O394" s="122">
        <v>1</v>
      </c>
      <c r="P394" s="71"/>
    </row>
    <row r="395" spans="1:16" ht="13.5" customHeight="1" thickBot="1" x14ac:dyDescent="0.55000000000000004">
      <c r="A395" s="246" t="s">
        <v>2027</v>
      </c>
      <c r="B395" s="245" t="s">
        <v>128</v>
      </c>
      <c r="C395" s="245" t="s">
        <v>2063</v>
      </c>
      <c r="D395" s="246" t="s">
        <v>817</v>
      </c>
      <c r="E395" s="46" t="s">
        <v>486</v>
      </c>
      <c r="F395" s="46" t="s">
        <v>448</v>
      </c>
      <c r="G395" s="203" t="s">
        <v>473</v>
      </c>
      <c r="H395" s="66">
        <v>1000</v>
      </c>
      <c r="I395" s="66" t="s">
        <v>660</v>
      </c>
      <c r="J395" s="66">
        <v>2000</v>
      </c>
      <c r="K395" s="66" t="s">
        <v>661</v>
      </c>
      <c r="L395" s="66" t="s">
        <v>31</v>
      </c>
      <c r="M395" s="66" t="s">
        <v>20</v>
      </c>
      <c r="N395" s="66" t="s">
        <v>565</v>
      </c>
      <c r="O395" s="122">
        <v>1</v>
      </c>
      <c r="P395" s="71"/>
    </row>
    <row r="396" spans="1:16" ht="13.5" customHeight="1" thickBot="1" x14ac:dyDescent="0.55000000000000004">
      <c r="A396" s="246" t="s">
        <v>2027</v>
      </c>
      <c r="B396" s="245" t="s">
        <v>129</v>
      </c>
      <c r="C396" s="245" t="s">
        <v>2064</v>
      </c>
      <c r="D396" s="246" t="s">
        <v>818</v>
      </c>
      <c r="E396" s="46" t="s">
        <v>486</v>
      </c>
      <c r="F396" s="46" t="s">
        <v>448</v>
      </c>
      <c r="G396" s="203" t="s">
        <v>473</v>
      </c>
      <c r="H396" s="66">
        <v>1000</v>
      </c>
      <c r="I396" s="66" t="s">
        <v>660</v>
      </c>
      <c r="J396" s="66">
        <v>2000</v>
      </c>
      <c r="K396" s="66" t="s">
        <v>661</v>
      </c>
      <c r="L396" s="66" t="s">
        <v>31</v>
      </c>
      <c r="M396" s="66" t="s">
        <v>20</v>
      </c>
      <c r="N396" s="66" t="s">
        <v>565</v>
      </c>
      <c r="O396" s="122">
        <v>1</v>
      </c>
      <c r="P396" s="71"/>
    </row>
    <row r="397" spans="1:16" ht="13.5" customHeight="1" thickBot="1" x14ac:dyDescent="0.55000000000000004">
      <c r="A397" s="246" t="s">
        <v>2027</v>
      </c>
      <c r="B397" s="245" t="s">
        <v>130</v>
      </c>
      <c r="C397" s="245" t="s">
        <v>2065</v>
      </c>
      <c r="D397" s="246" t="s">
        <v>819</v>
      </c>
      <c r="E397" s="46" t="s">
        <v>486</v>
      </c>
      <c r="F397" s="46" t="s">
        <v>448</v>
      </c>
      <c r="G397" s="203" t="s">
        <v>473</v>
      </c>
      <c r="H397" s="66">
        <v>1000</v>
      </c>
      <c r="I397" s="66" t="s">
        <v>660</v>
      </c>
      <c r="J397" s="66">
        <v>2000</v>
      </c>
      <c r="K397" s="66" t="s">
        <v>661</v>
      </c>
      <c r="L397" s="66" t="s">
        <v>31</v>
      </c>
      <c r="M397" s="66" t="s">
        <v>20</v>
      </c>
      <c r="N397" s="66" t="s">
        <v>565</v>
      </c>
      <c r="O397" s="122">
        <v>1</v>
      </c>
      <c r="P397" s="71"/>
    </row>
    <row r="398" spans="1:16" ht="13.5" customHeight="1" thickBot="1" x14ac:dyDescent="0.55000000000000004">
      <c r="A398" s="246" t="s">
        <v>2027</v>
      </c>
      <c r="B398" s="245" t="s">
        <v>131</v>
      </c>
      <c r="C398" s="245" t="s">
        <v>2066</v>
      </c>
      <c r="D398" s="246" t="s">
        <v>820</v>
      </c>
      <c r="E398" s="46" t="s">
        <v>486</v>
      </c>
      <c r="F398" s="46" t="s">
        <v>448</v>
      </c>
      <c r="G398" s="203" t="s">
        <v>473</v>
      </c>
      <c r="H398" s="66">
        <v>1000</v>
      </c>
      <c r="I398" s="66" t="s">
        <v>660</v>
      </c>
      <c r="J398" s="66">
        <v>2000</v>
      </c>
      <c r="K398" s="66" t="s">
        <v>661</v>
      </c>
      <c r="L398" s="66" t="s">
        <v>31</v>
      </c>
      <c r="M398" s="66" t="s">
        <v>20</v>
      </c>
      <c r="N398" s="66" t="s">
        <v>565</v>
      </c>
      <c r="O398" s="122">
        <v>1</v>
      </c>
      <c r="P398" s="71"/>
    </row>
    <row r="399" spans="1:16" ht="13.5" customHeight="1" thickBot="1" x14ac:dyDescent="0.55000000000000004">
      <c r="A399" s="246" t="s">
        <v>2027</v>
      </c>
      <c r="B399" s="245" t="s">
        <v>132</v>
      </c>
      <c r="C399" s="245" t="s">
        <v>2067</v>
      </c>
      <c r="D399" s="246" t="s">
        <v>821</v>
      </c>
      <c r="E399" s="46" t="s">
        <v>486</v>
      </c>
      <c r="F399" s="46" t="s">
        <v>448</v>
      </c>
      <c r="G399" s="203" t="s">
        <v>473</v>
      </c>
      <c r="H399" s="66">
        <v>1000</v>
      </c>
      <c r="I399" s="66" t="s">
        <v>660</v>
      </c>
      <c r="J399" s="66">
        <v>2000</v>
      </c>
      <c r="K399" s="66" t="s">
        <v>661</v>
      </c>
      <c r="L399" s="66" t="s">
        <v>31</v>
      </c>
      <c r="M399" s="66" t="s">
        <v>20</v>
      </c>
      <c r="N399" s="66" t="s">
        <v>565</v>
      </c>
      <c r="O399" s="122">
        <v>1</v>
      </c>
      <c r="P399" s="71"/>
    </row>
    <row r="400" spans="1:16" ht="13.5" customHeight="1" thickBot="1" x14ac:dyDescent="0.55000000000000004">
      <c r="A400" s="246" t="s">
        <v>2027</v>
      </c>
      <c r="B400" s="245" t="s">
        <v>133</v>
      </c>
      <c r="C400" s="245" t="s">
        <v>2067</v>
      </c>
      <c r="D400" s="246" t="s">
        <v>821</v>
      </c>
      <c r="E400" s="46" t="s">
        <v>486</v>
      </c>
      <c r="F400" s="46" t="s">
        <v>448</v>
      </c>
      <c r="G400" s="203" t="s">
        <v>473</v>
      </c>
      <c r="H400" s="66">
        <v>1000</v>
      </c>
      <c r="I400" s="66" t="s">
        <v>660</v>
      </c>
      <c r="J400" s="66">
        <v>2000</v>
      </c>
      <c r="K400" s="66" t="s">
        <v>661</v>
      </c>
      <c r="L400" s="66" t="s">
        <v>31</v>
      </c>
      <c r="M400" s="66" t="s">
        <v>20</v>
      </c>
      <c r="N400" s="66" t="s">
        <v>565</v>
      </c>
      <c r="O400" s="122">
        <v>1</v>
      </c>
      <c r="P400" s="71"/>
    </row>
    <row r="401" spans="1:16" ht="13.5" customHeight="1" thickBot="1" x14ac:dyDescent="0.55000000000000004">
      <c r="A401" s="246" t="s">
        <v>2027</v>
      </c>
      <c r="B401" s="245" t="s">
        <v>134</v>
      </c>
      <c r="C401" s="245" t="s">
        <v>2067</v>
      </c>
      <c r="D401" s="246" t="s">
        <v>821</v>
      </c>
      <c r="E401" s="46" t="s">
        <v>486</v>
      </c>
      <c r="F401" s="46" t="s">
        <v>448</v>
      </c>
      <c r="G401" s="203" t="s">
        <v>473</v>
      </c>
      <c r="H401" s="66">
        <v>1000</v>
      </c>
      <c r="I401" s="66" t="s">
        <v>660</v>
      </c>
      <c r="J401" s="66">
        <v>2000</v>
      </c>
      <c r="K401" s="66" t="s">
        <v>661</v>
      </c>
      <c r="L401" s="66" t="s">
        <v>31</v>
      </c>
      <c r="M401" s="66" t="s">
        <v>20</v>
      </c>
      <c r="N401" s="66" t="s">
        <v>565</v>
      </c>
      <c r="O401" s="122">
        <v>1</v>
      </c>
      <c r="P401" s="71"/>
    </row>
    <row r="402" spans="1:16" ht="13.5" customHeight="1" thickBot="1" x14ac:dyDescent="0.55000000000000004">
      <c r="A402" s="246" t="s">
        <v>2027</v>
      </c>
      <c r="B402" s="245" t="s">
        <v>135</v>
      </c>
      <c r="C402" s="245" t="s">
        <v>2067</v>
      </c>
      <c r="D402" s="246" t="s">
        <v>821</v>
      </c>
      <c r="E402" s="46" t="s">
        <v>486</v>
      </c>
      <c r="F402" s="46" t="s">
        <v>448</v>
      </c>
      <c r="G402" s="203" t="s">
        <v>473</v>
      </c>
      <c r="H402" s="66">
        <v>1000</v>
      </c>
      <c r="I402" s="66" t="s">
        <v>660</v>
      </c>
      <c r="J402" s="66">
        <v>2000</v>
      </c>
      <c r="K402" s="66" t="s">
        <v>661</v>
      </c>
      <c r="L402" s="66" t="s">
        <v>31</v>
      </c>
      <c r="M402" s="66" t="s">
        <v>20</v>
      </c>
      <c r="N402" s="66" t="s">
        <v>565</v>
      </c>
      <c r="O402" s="122">
        <v>1</v>
      </c>
      <c r="P402" s="71"/>
    </row>
    <row r="403" spans="1:16" ht="13.5" customHeight="1" thickBot="1" x14ac:dyDescent="0.55000000000000004">
      <c r="A403" s="246" t="s">
        <v>2027</v>
      </c>
      <c r="B403" s="245" t="s">
        <v>136</v>
      </c>
      <c r="C403" s="245"/>
      <c r="D403" s="246"/>
      <c r="E403" s="46" t="s">
        <v>486</v>
      </c>
      <c r="F403" s="46" t="s">
        <v>448</v>
      </c>
      <c r="G403" s="203" t="s">
        <v>473</v>
      </c>
      <c r="H403" s="66">
        <v>1000</v>
      </c>
      <c r="I403" s="66" t="s">
        <v>660</v>
      </c>
      <c r="J403" s="66">
        <v>2000</v>
      </c>
      <c r="K403" s="66" t="s">
        <v>661</v>
      </c>
      <c r="L403" s="66" t="s">
        <v>31</v>
      </c>
      <c r="M403" s="66" t="s">
        <v>20</v>
      </c>
      <c r="N403" s="66" t="s">
        <v>565</v>
      </c>
      <c r="O403" s="122">
        <v>1</v>
      </c>
      <c r="P403" s="71"/>
    </row>
    <row r="404" spans="1:16" ht="13.5" customHeight="1" thickBot="1" x14ac:dyDescent="0.55000000000000004">
      <c r="A404" s="246" t="s">
        <v>2027</v>
      </c>
      <c r="B404" s="245" t="s">
        <v>137</v>
      </c>
      <c r="C404" s="245"/>
      <c r="D404" s="246"/>
      <c r="E404" s="46" t="s">
        <v>486</v>
      </c>
      <c r="F404" s="46" t="s">
        <v>448</v>
      </c>
      <c r="G404" s="203" t="s">
        <v>473</v>
      </c>
      <c r="H404" s="66">
        <v>1000</v>
      </c>
      <c r="I404" s="66" t="s">
        <v>660</v>
      </c>
      <c r="J404" s="66">
        <v>2000</v>
      </c>
      <c r="K404" s="66" t="s">
        <v>661</v>
      </c>
      <c r="L404" s="66" t="s">
        <v>31</v>
      </c>
      <c r="M404" s="66" t="s">
        <v>20</v>
      </c>
      <c r="N404" s="66" t="s">
        <v>565</v>
      </c>
      <c r="O404" s="122">
        <v>1</v>
      </c>
      <c r="P404" s="71"/>
    </row>
    <row r="405" spans="1:16" ht="13.5" customHeight="1" thickBot="1" x14ac:dyDescent="0.55000000000000004">
      <c r="A405" s="246" t="s">
        <v>2027</v>
      </c>
      <c r="B405" s="245" t="s">
        <v>138</v>
      </c>
      <c r="C405" s="245"/>
      <c r="D405" s="246"/>
      <c r="E405" s="46" t="s">
        <v>486</v>
      </c>
      <c r="F405" s="46" t="s">
        <v>448</v>
      </c>
      <c r="G405" s="203" t="s">
        <v>473</v>
      </c>
      <c r="H405" s="66">
        <v>1000</v>
      </c>
      <c r="I405" s="66" t="s">
        <v>660</v>
      </c>
      <c r="J405" s="66">
        <v>2000</v>
      </c>
      <c r="K405" s="66" t="s">
        <v>661</v>
      </c>
      <c r="L405" s="66" t="s">
        <v>31</v>
      </c>
      <c r="M405" s="66" t="s">
        <v>20</v>
      </c>
      <c r="N405" s="66" t="s">
        <v>565</v>
      </c>
      <c r="O405" s="122">
        <v>1</v>
      </c>
      <c r="P405" s="71"/>
    </row>
    <row r="406" spans="1:16" ht="13.5" customHeight="1" thickBot="1" x14ac:dyDescent="0.55000000000000004">
      <c r="A406" s="246" t="s">
        <v>2027</v>
      </c>
      <c r="B406" s="245" t="s">
        <v>139</v>
      </c>
      <c r="C406" s="245"/>
      <c r="D406" s="246"/>
      <c r="E406" s="46" t="s">
        <v>486</v>
      </c>
      <c r="F406" s="46" t="s">
        <v>448</v>
      </c>
      <c r="G406" s="203" t="s">
        <v>473</v>
      </c>
      <c r="H406" s="66">
        <v>1000</v>
      </c>
      <c r="I406" s="66" t="s">
        <v>660</v>
      </c>
      <c r="J406" s="66">
        <v>2000</v>
      </c>
      <c r="K406" s="66" t="s">
        <v>661</v>
      </c>
      <c r="L406" s="66" t="s">
        <v>31</v>
      </c>
      <c r="M406" s="66" t="s">
        <v>20</v>
      </c>
      <c r="N406" s="66" t="s">
        <v>565</v>
      </c>
      <c r="O406" s="122">
        <v>1</v>
      </c>
      <c r="P406" s="71"/>
    </row>
    <row r="407" spans="1:16" ht="13.5" customHeight="1" thickBot="1" x14ac:dyDescent="0.55000000000000004">
      <c r="A407" s="246" t="s">
        <v>2068</v>
      </c>
      <c r="B407" s="245" t="s">
        <v>5</v>
      </c>
      <c r="C407" s="245" t="s">
        <v>2069</v>
      </c>
      <c r="D407" s="246" t="s">
        <v>822</v>
      </c>
      <c r="E407" s="46" t="s">
        <v>486</v>
      </c>
      <c r="F407" s="46" t="s">
        <v>448</v>
      </c>
      <c r="G407" s="203" t="s">
        <v>473</v>
      </c>
      <c r="H407" s="66">
        <v>1000</v>
      </c>
      <c r="I407" s="66" t="s">
        <v>660</v>
      </c>
      <c r="J407" s="66">
        <v>2000</v>
      </c>
      <c r="K407" s="66" t="s">
        <v>661</v>
      </c>
      <c r="L407" s="66" t="s">
        <v>31</v>
      </c>
      <c r="M407" s="66" t="s">
        <v>20</v>
      </c>
      <c r="N407" s="66" t="s">
        <v>565</v>
      </c>
      <c r="O407" s="122">
        <v>1</v>
      </c>
      <c r="P407" s="71"/>
    </row>
    <row r="408" spans="1:16" ht="13.5" customHeight="1" thickBot="1" x14ac:dyDescent="0.55000000000000004">
      <c r="A408" s="246" t="s">
        <v>2068</v>
      </c>
      <c r="B408" s="245" t="s">
        <v>6</v>
      </c>
      <c r="C408" s="245" t="s">
        <v>2070</v>
      </c>
      <c r="D408" s="246" t="s">
        <v>823</v>
      </c>
      <c r="E408" s="46" t="s">
        <v>486</v>
      </c>
      <c r="F408" s="46" t="s">
        <v>448</v>
      </c>
      <c r="G408" s="203" t="s">
        <v>473</v>
      </c>
      <c r="H408" s="66">
        <v>1000</v>
      </c>
      <c r="I408" s="66" t="s">
        <v>660</v>
      </c>
      <c r="J408" s="66">
        <v>2000</v>
      </c>
      <c r="K408" s="66" t="s">
        <v>661</v>
      </c>
      <c r="L408" s="66" t="s">
        <v>31</v>
      </c>
      <c r="M408" s="66" t="s">
        <v>20</v>
      </c>
      <c r="N408" s="66" t="s">
        <v>565</v>
      </c>
      <c r="O408" s="122">
        <v>1</v>
      </c>
      <c r="P408" s="71"/>
    </row>
    <row r="409" spans="1:16" ht="13.5" customHeight="1" thickBot="1" x14ac:dyDescent="0.55000000000000004">
      <c r="A409" s="246" t="s">
        <v>2068</v>
      </c>
      <c r="B409" s="245" t="s">
        <v>7</v>
      </c>
      <c r="C409" s="245" t="s">
        <v>2071</v>
      </c>
      <c r="D409" s="246" t="s">
        <v>824</v>
      </c>
      <c r="E409" s="46" t="s">
        <v>486</v>
      </c>
      <c r="F409" s="46" t="s">
        <v>448</v>
      </c>
      <c r="G409" s="203" t="s">
        <v>473</v>
      </c>
      <c r="H409" s="66">
        <v>1000</v>
      </c>
      <c r="I409" s="66" t="s">
        <v>660</v>
      </c>
      <c r="J409" s="66">
        <v>2000</v>
      </c>
      <c r="K409" s="66" t="s">
        <v>661</v>
      </c>
      <c r="L409" s="66" t="s">
        <v>31</v>
      </c>
      <c r="M409" s="66" t="s">
        <v>20</v>
      </c>
      <c r="N409" s="66" t="s">
        <v>565</v>
      </c>
      <c r="O409" s="122">
        <v>1</v>
      </c>
      <c r="P409" s="71"/>
    </row>
    <row r="410" spans="1:16" ht="13.5" customHeight="1" thickBot="1" x14ac:dyDescent="0.55000000000000004">
      <c r="A410" s="246" t="s">
        <v>2068</v>
      </c>
      <c r="B410" s="245" t="s">
        <v>8</v>
      </c>
      <c r="C410" s="245" t="s">
        <v>2072</v>
      </c>
      <c r="D410" s="246" t="s">
        <v>825</v>
      </c>
      <c r="E410" s="46" t="s">
        <v>486</v>
      </c>
      <c r="F410" s="46" t="s">
        <v>448</v>
      </c>
      <c r="G410" s="203" t="s">
        <v>473</v>
      </c>
      <c r="H410" s="66">
        <v>1000</v>
      </c>
      <c r="I410" s="66" t="s">
        <v>660</v>
      </c>
      <c r="J410" s="66">
        <v>2000</v>
      </c>
      <c r="K410" s="66" t="s">
        <v>661</v>
      </c>
      <c r="L410" s="66" t="s">
        <v>31</v>
      </c>
      <c r="M410" s="66" t="s">
        <v>20</v>
      </c>
      <c r="N410" s="66" t="s">
        <v>565</v>
      </c>
      <c r="O410" s="122">
        <v>1</v>
      </c>
      <c r="P410" s="71"/>
    </row>
    <row r="411" spans="1:16" ht="13.5" customHeight="1" thickBot="1" x14ac:dyDescent="0.55000000000000004">
      <c r="A411" s="246" t="s">
        <v>2068</v>
      </c>
      <c r="B411" s="245" t="s">
        <v>9</v>
      </c>
      <c r="C411" s="245" t="s">
        <v>2073</v>
      </c>
      <c r="D411" s="246" t="s">
        <v>826</v>
      </c>
      <c r="E411" s="46" t="s">
        <v>486</v>
      </c>
      <c r="F411" s="46" t="s">
        <v>448</v>
      </c>
      <c r="G411" s="203" t="s">
        <v>473</v>
      </c>
      <c r="H411" s="66">
        <v>1000</v>
      </c>
      <c r="I411" s="66" t="s">
        <v>660</v>
      </c>
      <c r="J411" s="66">
        <v>2000</v>
      </c>
      <c r="K411" s="66" t="s">
        <v>661</v>
      </c>
      <c r="L411" s="66" t="s">
        <v>31</v>
      </c>
      <c r="M411" s="66" t="s">
        <v>20</v>
      </c>
      <c r="N411" s="66" t="s">
        <v>565</v>
      </c>
      <c r="O411" s="122">
        <v>1</v>
      </c>
      <c r="P411" s="71"/>
    </row>
    <row r="412" spans="1:16" ht="13.5" customHeight="1" thickBot="1" x14ac:dyDescent="0.55000000000000004">
      <c r="A412" s="246" t="s">
        <v>2068</v>
      </c>
      <c r="B412" s="245" t="s">
        <v>10</v>
      </c>
      <c r="C412" s="245" t="s">
        <v>2073</v>
      </c>
      <c r="D412" s="246" t="s">
        <v>826</v>
      </c>
      <c r="E412" s="46" t="s">
        <v>486</v>
      </c>
      <c r="F412" s="46" t="s">
        <v>448</v>
      </c>
      <c r="G412" s="203" t="s">
        <v>473</v>
      </c>
      <c r="H412" s="66">
        <v>1000</v>
      </c>
      <c r="I412" s="66" t="s">
        <v>660</v>
      </c>
      <c r="J412" s="66">
        <v>2000</v>
      </c>
      <c r="K412" s="66" t="s">
        <v>661</v>
      </c>
      <c r="L412" s="66" t="s">
        <v>31</v>
      </c>
      <c r="M412" s="66" t="s">
        <v>20</v>
      </c>
      <c r="N412" s="66" t="s">
        <v>565</v>
      </c>
      <c r="O412" s="122">
        <v>1</v>
      </c>
      <c r="P412" s="71"/>
    </row>
    <row r="413" spans="1:16" ht="13.5" customHeight="1" thickBot="1" x14ac:dyDescent="0.55000000000000004">
      <c r="A413" s="246" t="s">
        <v>2068</v>
      </c>
      <c r="B413" s="245" t="s">
        <v>50</v>
      </c>
      <c r="C413" s="245" t="s">
        <v>2073</v>
      </c>
      <c r="D413" s="246" t="s">
        <v>826</v>
      </c>
      <c r="E413" s="46" t="s">
        <v>486</v>
      </c>
      <c r="F413" s="46" t="s">
        <v>448</v>
      </c>
      <c r="G413" s="203" t="s">
        <v>473</v>
      </c>
      <c r="H413" s="66">
        <v>1000</v>
      </c>
      <c r="I413" s="66" t="s">
        <v>660</v>
      </c>
      <c r="J413" s="66">
        <v>2000</v>
      </c>
      <c r="K413" s="66" t="s">
        <v>661</v>
      </c>
      <c r="L413" s="66" t="s">
        <v>31</v>
      </c>
      <c r="M413" s="66" t="s">
        <v>20</v>
      </c>
      <c r="N413" s="66" t="s">
        <v>565</v>
      </c>
      <c r="O413" s="122">
        <v>1</v>
      </c>
      <c r="P413" s="71"/>
    </row>
    <row r="414" spans="1:16" ht="13.5" customHeight="1" thickBot="1" x14ac:dyDescent="0.55000000000000004">
      <c r="A414" s="246" t="s">
        <v>2068</v>
      </c>
      <c r="B414" s="245" t="s">
        <v>51</v>
      </c>
      <c r="C414" s="245" t="s">
        <v>2073</v>
      </c>
      <c r="D414" s="246" t="s">
        <v>826</v>
      </c>
      <c r="E414" s="46" t="s">
        <v>486</v>
      </c>
      <c r="F414" s="46" t="s">
        <v>448</v>
      </c>
      <c r="G414" s="203" t="s">
        <v>473</v>
      </c>
      <c r="H414" s="66">
        <v>1000</v>
      </c>
      <c r="I414" s="66" t="s">
        <v>660</v>
      </c>
      <c r="J414" s="66">
        <v>2000</v>
      </c>
      <c r="K414" s="66" t="s">
        <v>661</v>
      </c>
      <c r="L414" s="66" t="s">
        <v>31</v>
      </c>
      <c r="M414" s="66" t="s">
        <v>20</v>
      </c>
      <c r="N414" s="66" t="s">
        <v>565</v>
      </c>
      <c r="O414" s="122">
        <v>1</v>
      </c>
      <c r="P414" s="71"/>
    </row>
    <row r="415" spans="1:16" ht="13.5" customHeight="1" thickBot="1" x14ac:dyDescent="0.55000000000000004">
      <c r="A415" s="246" t="s">
        <v>2068</v>
      </c>
      <c r="B415" s="245" t="s">
        <v>52</v>
      </c>
      <c r="C415" s="246"/>
      <c r="D415" s="246"/>
      <c r="E415" s="46" t="s">
        <v>486</v>
      </c>
      <c r="F415" s="46" t="s">
        <v>448</v>
      </c>
      <c r="G415" s="203" t="s">
        <v>473</v>
      </c>
      <c r="H415" s="66">
        <v>1000</v>
      </c>
      <c r="I415" s="66" t="s">
        <v>660</v>
      </c>
      <c r="J415" s="66">
        <v>2000</v>
      </c>
      <c r="K415" s="66" t="s">
        <v>661</v>
      </c>
      <c r="L415" s="66" t="s">
        <v>31</v>
      </c>
      <c r="M415" s="66" t="s">
        <v>20</v>
      </c>
      <c r="N415" s="66" t="s">
        <v>565</v>
      </c>
      <c r="O415" s="122">
        <v>1</v>
      </c>
      <c r="P415" s="71"/>
    </row>
    <row r="416" spans="1:16" ht="13.5" customHeight="1" thickBot="1" x14ac:dyDescent="0.55000000000000004">
      <c r="A416" s="246" t="s">
        <v>2068</v>
      </c>
      <c r="B416" s="245" t="s">
        <v>53</v>
      </c>
      <c r="C416" s="246"/>
      <c r="D416" s="246"/>
      <c r="E416" s="46" t="s">
        <v>486</v>
      </c>
      <c r="F416" s="46" t="s">
        <v>448</v>
      </c>
      <c r="G416" s="203" t="s">
        <v>473</v>
      </c>
      <c r="H416" s="66">
        <v>1000</v>
      </c>
      <c r="I416" s="66" t="s">
        <v>660</v>
      </c>
      <c r="J416" s="66">
        <v>2000</v>
      </c>
      <c r="K416" s="66" t="s">
        <v>661</v>
      </c>
      <c r="L416" s="66" t="s">
        <v>31</v>
      </c>
      <c r="M416" s="66" t="s">
        <v>20</v>
      </c>
      <c r="N416" s="66" t="s">
        <v>565</v>
      </c>
      <c r="O416" s="122">
        <v>1</v>
      </c>
      <c r="P416" s="71"/>
    </row>
    <row r="417" spans="1:16" ht="13.5" customHeight="1" thickBot="1" x14ac:dyDescent="0.55000000000000004">
      <c r="A417" s="246" t="s">
        <v>2068</v>
      </c>
      <c r="B417" s="245" t="s">
        <v>54</v>
      </c>
      <c r="C417" s="246"/>
      <c r="D417" s="246"/>
      <c r="E417" s="46" t="s">
        <v>486</v>
      </c>
      <c r="F417" s="46" t="s">
        <v>448</v>
      </c>
      <c r="G417" s="203" t="s">
        <v>473</v>
      </c>
      <c r="H417" s="66">
        <v>1000</v>
      </c>
      <c r="I417" s="66" t="s">
        <v>660</v>
      </c>
      <c r="J417" s="66">
        <v>2000</v>
      </c>
      <c r="K417" s="66" t="s">
        <v>661</v>
      </c>
      <c r="L417" s="66" t="s">
        <v>31</v>
      </c>
      <c r="M417" s="66" t="s">
        <v>20</v>
      </c>
      <c r="N417" s="66" t="s">
        <v>565</v>
      </c>
      <c r="O417" s="122">
        <v>1</v>
      </c>
      <c r="P417" s="71"/>
    </row>
    <row r="418" spans="1:16" ht="13.5" customHeight="1" thickBot="1" x14ac:dyDescent="0.55000000000000004">
      <c r="A418" s="246" t="s">
        <v>2068</v>
      </c>
      <c r="B418" s="245" t="s">
        <v>55</v>
      </c>
      <c r="C418" s="246"/>
      <c r="D418" s="246"/>
      <c r="E418" s="46" t="s">
        <v>486</v>
      </c>
      <c r="F418" s="46" t="s">
        <v>448</v>
      </c>
      <c r="G418" s="203" t="s">
        <v>473</v>
      </c>
      <c r="H418" s="66">
        <v>1000</v>
      </c>
      <c r="I418" s="66" t="s">
        <v>660</v>
      </c>
      <c r="J418" s="66">
        <v>2000</v>
      </c>
      <c r="K418" s="66" t="s">
        <v>661</v>
      </c>
      <c r="L418" s="66" t="s">
        <v>31</v>
      </c>
      <c r="M418" s="66" t="s">
        <v>20</v>
      </c>
      <c r="N418" s="66" t="s">
        <v>565</v>
      </c>
      <c r="O418" s="122">
        <v>1</v>
      </c>
      <c r="P418" s="71"/>
    </row>
    <row r="419" spans="1:16" ht="13.5" customHeight="1" thickBot="1" x14ac:dyDescent="0.55000000000000004">
      <c r="A419" s="246" t="s">
        <v>2068</v>
      </c>
      <c r="B419" s="245" t="s">
        <v>56</v>
      </c>
      <c r="C419" s="245" t="s">
        <v>2074</v>
      </c>
      <c r="D419" s="246" t="s">
        <v>827</v>
      </c>
      <c r="E419" s="46" t="s">
        <v>486</v>
      </c>
      <c r="F419" s="46" t="s">
        <v>448</v>
      </c>
      <c r="G419" s="203" t="s">
        <v>473</v>
      </c>
      <c r="H419" s="66">
        <v>1000</v>
      </c>
      <c r="I419" s="66" t="s">
        <v>660</v>
      </c>
      <c r="J419" s="66">
        <v>2000</v>
      </c>
      <c r="K419" s="66" t="s">
        <v>661</v>
      </c>
      <c r="L419" s="66" t="s">
        <v>31</v>
      </c>
      <c r="M419" s="66" t="s">
        <v>20</v>
      </c>
      <c r="N419" s="66" t="s">
        <v>565</v>
      </c>
      <c r="O419" s="122">
        <v>1</v>
      </c>
      <c r="P419" s="71"/>
    </row>
    <row r="420" spans="1:16" ht="13.5" customHeight="1" thickBot="1" x14ac:dyDescent="0.55000000000000004">
      <c r="A420" s="246" t="s">
        <v>2068</v>
      </c>
      <c r="B420" s="245" t="s">
        <v>57</v>
      </c>
      <c r="C420" s="245" t="s">
        <v>2075</v>
      </c>
      <c r="D420" s="246" t="s">
        <v>828</v>
      </c>
      <c r="E420" s="46" t="s">
        <v>486</v>
      </c>
      <c r="F420" s="46" t="s">
        <v>448</v>
      </c>
      <c r="G420" s="203" t="s">
        <v>473</v>
      </c>
      <c r="H420" s="66">
        <v>1000</v>
      </c>
      <c r="I420" s="66" t="s">
        <v>660</v>
      </c>
      <c r="J420" s="66">
        <v>2000</v>
      </c>
      <c r="K420" s="66" t="s">
        <v>661</v>
      </c>
      <c r="L420" s="66" t="s">
        <v>31</v>
      </c>
      <c r="M420" s="66" t="s">
        <v>20</v>
      </c>
      <c r="N420" s="66" t="s">
        <v>565</v>
      </c>
      <c r="O420" s="122">
        <v>1</v>
      </c>
      <c r="P420" s="71"/>
    </row>
    <row r="421" spans="1:16" ht="13.5" customHeight="1" thickBot="1" x14ac:dyDescent="0.55000000000000004">
      <c r="A421" s="246" t="s">
        <v>2068</v>
      </c>
      <c r="B421" s="245" t="s">
        <v>58</v>
      </c>
      <c r="C421" s="245" t="s">
        <v>2076</v>
      </c>
      <c r="D421" s="246" t="s">
        <v>829</v>
      </c>
      <c r="E421" s="46" t="s">
        <v>486</v>
      </c>
      <c r="F421" s="46" t="s">
        <v>448</v>
      </c>
      <c r="G421" s="203" t="s">
        <v>473</v>
      </c>
      <c r="H421" s="66">
        <v>1000</v>
      </c>
      <c r="I421" s="66" t="s">
        <v>660</v>
      </c>
      <c r="J421" s="66">
        <v>2000</v>
      </c>
      <c r="K421" s="66" t="s">
        <v>661</v>
      </c>
      <c r="L421" s="66" t="s">
        <v>31</v>
      </c>
      <c r="M421" s="66" t="s">
        <v>20</v>
      </c>
      <c r="N421" s="66" t="s">
        <v>565</v>
      </c>
      <c r="O421" s="122">
        <v>1</v>
      </c>
      <c r="P421" s="71"/>
    </row>
    <row r="422" spans="1:16" ht="13.5" customHeight="1" thickBot="1" x14ac:dyDescent="0.55000000000000004">
      <c r="A422" s="246" t="s">
        <v>2068</v>
      </c>
      <c r="B422" s="245" t="s">
        <v>59</v>
      </c>
      <c r="C422" s="245" t="s">
        <v>2077</v>
      </c>
      <c r="D422" s="246" t="s">
        <v>830</v>
      </c>
      <c r="E422" s="46" t="s">
        <v>486</v>
      </c>
      <c r="F422" s="46" t="s">
        <v>448</v>
      </c>
      <c r="G422" s="203" t="s">
        <v>473</v>
      </c>
      <c r="H422" s="66">
        <v>1000</v>
      </c>
      <c r="I422" s="66" t="s">
        <v>660</v>
      </c>
      <c r="J422" s="66">
        <v>2000</v>
      </c>
      <c r="K422" s="66" t="s">
        <v>661</v>
      </c>
      <c r="L422" s="66" t="s">
        <v>31</v>
      </c>
      <c r="M422" s="66" t="s">
        <v>20</v>
      </c>
      <c r="N422" s="66" t="s">
        <v>565</v>
      </c>
      <c r="O422" s="122">
        <v>1</v>
      </c>
      <c r="P422" s="71"/>
    </row>
    <row r="423" spans="1:16" ht="13.5" customHeight="1" thickBot="1" x14ac:dyDescent="0.55000000000000004">
      <c r="A423" s="246" t="s">
        <v>2068</v>
      </c>
      <c r="B423" s="245" t="s">
        <v>60</v>
      </c>
      <c r="C423" s="245" t="s">
        <v>2078</v>
      </c>
      <c r="D423" s="246" t="s">
        <v>831</v>
      </c>
      <c r="E423" s="46" t="s">
        <v>486</v>
      </c>
      <c r="F423" s="46" t="s">
        <v>448</v>
      </c>
      <c r="G423" s="203" t="s">
        <v>473</v>
      </c>
      <c r="H423" s="66">
        <v>1000</v>
      </c>
      <c r="I423" s="66" t="s">
        <v>660</v>
      </c>
      <c r="J423" s="66">
        <v>2000</v>
      </c>
      <c r="K423" s="66" t="s">
        <v>661</v>
      </c>
      <c r="L423" s="66" t="s">
        <v>31</v>
      </c>
      <c r="M423" s="66" t="s">
        <v>20</v>
      </c>
      <c r="N423" s="66" t="s">
        <v>565</v>
      </c>
      <c r="O423" s="122">
        <v>1</v>
      </c>
      <c r="P423" s="71"/>
    </row>
    <row r="424" spans="1:16" ht="13.5" customHeight="1" thickBot="1" x14ac:dyDescent="0.55000000000000004">
      <c r="A424" s="246" t="s">
        <v>2068</v>
      </c>
      <c r="B424" s="245" t="s">
        <v>61</v>
      </c>
      <c r="C424" s="245" t="s">
        <v>2078</v>
      </c>
      <c r="D424" s="246" t="s">
        <v>831</v>
      </c>
      <c r="E424" s="46" t="s">
        <v>486</v>
      </c>
      <c r="F424" s="46" t="s">
        <v>448</v>
      </c>
      <c r="G424" s="203" t="s">
        <v>473</v>
      </c>
      <c r="H424" s="66">
        <v>1000</v>
      </c>
      <c r="I424" s="66" t="s">
        <v>660</v>
      </c>
      <c r="J424" s="66">
        <v>2000</v>
      </c>
      <c r="K424" s="66" t="s">
        <v>661</v>
      </c>
      <c r="L424" s="66" t="s">
        <v>31</v>
      </c>
      <c r="M424" s="66" t="s">
        <v>20</v>
      </c>
      <c r="N424" s="66" t="s">
        <v>565</v>
      </c>
      <c r="O424" s="122">
        <v>1</v>
      </c>
      <c r="P424" s="71"/>
    </row>
    <row r="425" spans="1:16" ht="13.5" customHeight="1" thickBot="1" x14ac:dyDescent="0.55000000000000004">
      <c r="A425" s="246" t="s">
        <v>2068</v>
      </c>
      <c r="B425" s="245" t="s">
        <v>62</v>
      </c>
      <c r="C425" s="245" t="s">
        <v>2078</v>
      </c>
      <c r="D425" s="246" t="s">
        <v>831</v>
      </c>
      <c r="E425" s="46" t="s">
        <v>486</v>
      </c>
      <c r="F425" s="46" t="s">
        <v>448</v>
      </c>
      <c r="G425" s="203" t="s">
        <v>473</v>
      </c>
      <c r="H425" s="66">
        <v>1000</v>
      </c>
      <c r="I425" s="66" t="s">
        <v>660</v>
      </c>
      <c r="J425" s="66">
        <v>2000</v>
      </c>
      <c r="K425" s="66" t="s">
        <v>661</v>
      </c>
      <c r="L425" s="66" t="s">
        <v>31</v>
      </c>
      <c r="M425" s="66" t="s">
        <v>20</v>
      </c>
      <c r="N425" s="66" t="s">
        <v>565</v>
      </c>
      <c r="O425" s="122">
        <v>1</v>
      </c>
      <c r="P425" s="71"/>
    </row>
    <row r="426" spans="1:16" ht="13.5" customHeight="1" thickBot="1" x14ac:dyDescent="0.55000000000000004">
      <c r="A426" s="246" t="s">
        <v>2068</v>
      </c>
      <c r="B426" s="245" t="s">
        <v>63</v>
      </c>
      <c r="C426" s="245" t="s">
        <v>2078</v>
      </c>
      <c r="D426" s="246" t="s">
        <v>831</v>
      </c>
      <c r="E426" s="46" t="s">
        <v>486</v>
      </c>
      <c r="F426" s="46" t="s">
        <v>448</v>
      </c>
      <c r="G426" s="203" t="s">
        <v>473</v>
      </c>
      <c r="H426" s="66">
        <v>1000</v>
      </c>
      <c r="I426" s="66" t="s">
        <v>660</v>
      </c>
      <c r="J426" s="66">
        <v>2000</v>
      </c>
      <c r="K426" s="66" t="s">
        <v>661</v>
      </c>
      <c r="L426" s="66" t="s">
        <v>31</v>
      </c>
      <c r="M426" s="66" t="s">
        <v>20</v>
      </c>
      <c r="N426" s="66" t="s">
        <v>565</v>
      </c>
      <c r="O426" s="122">
        <v>1</v>
      </c>
      <c r="P426" s="71"/>
    </row>
    <row r="427" spans="1:16" ht="13.5" customHeight="1" thickBot="1" x14ac:dyDescent="0.55000000000000004">
      <c r="A427" s="246" t="s">
        <v>2068</v>
      </c>
      <c r="B427" s="245" t="s">
        <v>64</v>
      </c>
      <c r="C427" s="246"/>
      <c r="D427" s="246"/>
      <c r="E427" s="46" t="s">
        <v>486</v>
      </c>
      <c r="F427" s="46" t="s">
        <v>448</v>
      </c>
      <c r="G427" s="203" t="s">
        <v>473</v>
      </c>
      <c r="H427" s="66">
        <v>1000</v>
      </c>
      <c r="I427" s="66" t="s">
        <v>660</v>
      </c>
      <c r="J427" s="66">
        <v>2000</v>
      </c>
      <c r="K427" s="66" t="s">
        <v>661</v>
      </c>
      <c r="L427" s="66" t="s">
        <v>31</v>
      </c>
      <c r="M427" s="66" t="s">
        <v>20</v>
      </c>
      <c r="N427" s="66" t="s">
        <v>565</v>
      </c>
      <c r="O427" s="122">
        <v>1</v>
      </c>
      <c r="P427" s="71"/>
    </row>
    <row r="428" spans="1:16" ht="13.5" customHeight="1" thickBot="1" x14ac:dyDescent="0.55000000000000004">
      <c r="A428" s="246" t="s">
        <v>2068</v>
      </c>
      <c r="B428" s="245" t="s">
        <v>65</v>
      </c>
      <c r="C428" s="246"/>
      <c r="D428" s="246"/>
      <c r="E428" s="46" t="s">
        <v>486</v>
      </c>
      <c r="F428" s="46" t="s">
        <v>448</v>
      </c>
      <c r="G428" s="203" t="s">
        <v>473</v>
      </c>
      <c r="H428" s="66">
        <v>1000</v>
      </c>
      <c r="I428" s="66" t="s">
        <v>660</v>
      </c>
      <c r="J428" s="66">
        <v>2000</v>
      </c>
      <c r="K428" s="66" t="s">
        <v>661</v>
      </c>
      <c r="L428" s="66" t="s">
        <v>31</v>
      </c>
      <c r="M428" s="66" t="s">
        <v>20</v>
      </c>
      <c r="N428" s="66" t="s">
        <v>565</v>
      </c>
      <c r="O428" s="122">
        <v>1</v>
      </c>
      <c r="P428" s="71"/>
    </row>
    <row r="429" spans="1:16" ht="13.5" customHeight="1" thickBot="1" x14ac:dyDescent="0.55000000000000004">
      <c r="A429" s="246" t="s">
        <v>2068</v>
      </c>
      <c r="B429" s="245" t="s">
        <v>66</v>
      </c>
      <c r="C429" s="246"/>
      <c r="D429" s="246"/>
      <c r="E429" s="46" t="s">
        <v>486</v>
      </c>
      <c r="F429" s="46" t="s">
        <v>448</v>
      </c>
      <c r="G429" s="203" t="s">
        <v>473</v>
      </c>
      <c r="H429" s="66">
        <v>1000</v>
      </c>
      <c r="I429" s="66" t="s">
        <v>660</v>
      </c>
      <c r="J429" s="66">
        <v>2000</v>
      </c>
      <c r="K429" s="66" t="s">
        <v>661</v>
      </c>
      <c r="L429" s="66" t="s">
        <v>31</v>
      </c>
      <c r="M429" s="66" t="s">
        <v>20</v>
      </c>
      <c r="N429" s="66" t="s">
        <v>565</v>
      </c>
      <c r="O429" s="122">
        <v>1</v>
      </c>
      <c r="P429" s="71"/>
    </row>
    <row r="430" spans="1:16" ht="13.5" customHeight="1" thickBot="1" x14ac:dyDescent="0.55000000000000004">
      <c r="A430" s="246" t="s">
        <v>2068</v>
      </c>
      <c r="B430" s="245" t="s">
        <v>67</v>
      </c>
      <c r="C430" s="246"/>
      <c r="D430" s="246"/>
      <c r="E430" s="46" t="s">
        <v>486</v>
      </c>
      <c r="F430" s="46" t="s">
        <v>448</v>
      </c>
      <c r="G430" s="203" t="s">
        <v>473</v>
      </c>
      <c r="H430" s="66">
        <v>1000</v>
      </c>
      <c r="I430" s="66" t="s">
        <v>660</v>
      </c>
      <c r="J430" s="66">
        <v>2000</v>
      </c>
      <c r="K430" s="66" t="s">
        <v>661</v>
      </c>
      <c r="L430" s="66" t="s">
        <v>31</v>
      </c>
      <c r="M430" s="66" t="s">
        <v>20</v>
      </c>
      <c r="N430" s="66" t="s">
        <v>565</v>
      </c>
      <c r="O430" s="122">
        <v>1</v>
      </c>
      <c r="P430" s="71"/>
    </row>
    <row r="431" spans="1:16" ht="13.5" customHeight="1" thickBot="1" x14ac:dyDescent="0.55000000000000004">
      <c r="A431" s="246" t="s">
        <v>2068</v>
      </c>
      <c r="B431" s="245" t="s">
        <v>68</v>
      </c>
      <c r="C431" s="245" t="s">
        <v>2079</v>
      </c>
      <c r="D431" s="246" t="s">
        <v>832</v>
      </c>
      <c r="E431" s="46" t="s">
        <v>486</v>
      </c>
      <c r="F431" s="46" t="s">
        <v>448</v>
      </c>
      <c r="G431" s="203" t="s">
        <v>473</v>
      </c>
      <c r="H431" s="66">
        <v>1000</v>
      </c>
      <c r="I431" s="66" t="s">
        <v>660</v>
      </c>
      <c r="J431" s="66">
        <v>2000</v>
      </c>
      <c r="K431" s="66" t="s">
        <v>661</v>
      </c>
      <c r="L431" s="66" t="s">
        <v>31</v>
      </c>
      <c r="M431" s="66" t="s">
        <v>20</v>
      </c>
      <c r="N431" s="66" t="s">
        <v>565</v>
      </c>
      <c r="O431" s="122">
        <v>1</v>
      </c>
      <c r="P431" s="71"/>
    </row>
    <row r="432" spans="1:16" ht="13.5" customHeight="1" thickBot="1" x14ac:dyDescent="0.55000000000000004">
      <c r="A432" s="246" t="s">
        <v>2068</v>
      </c>
      <c r="B432" s="245" t="s">
        <v>69</v>
      </c>
      <c r="C432" s="245" t="s">
        <v>2080</v>
      </c>
      <c r="D432" s="246" t="s">
        <v>833</v>
      </c>
      <c r="E432" s="46" t="s">
        <v>486</v>
      </c>
      <c r="F432" s="46" t="s">
        <v>448</v>
      </c>
      <c r="G432" s="203" t="s">
        <v>473</v>
      </c>
      <c r="H432" s="66">
        <v>1000</v>
      </c>
      <c r="I432" s="66" t="s">
        <v>660</v>
      </c>
      <c r="J432" s="66">
        <v>2000</v>
      </c>
      <c r="K432" s="66" t="s">
        <v>661</v>
      </c>
      <c r="L432" s="66" t="s">
        <v>31</v>
      </c>
      <c r="M432" s="66" t="s">
        <v>20</v>
      </c>
      <c r="N432" s="66" t="s">
        <v>565</v>
      </c>
      <c r="O432" s="122">
        <v>1</v>
      </c>
      <c r="P432" s="71"/>
    </row>
    <row r="433" spans="1:16" ht="13.5" customHeight="1" thickBot="1" x14ac:dyDescent="0.55000000000000004">
      <c r="A433" s="246" t="s">
        <v>2068</v>
      </c>
      <c r="B433" s="245" t="s">
        <v>70</v>
      </c>
      <c r="C433" s="245" t="s">
        <v>2081</v>
      </c>
      <c r="D433" s="246" t="s">
        <v>834</v>
      </c>
      <c r="E433" s="46" t="s">
        <v>486</v>
      </c>
      <c r="F433" s="46" t="s">
        <v>448</v>
      </c>
      <c r="G433" s="203" t="s">
        <v>473</v>
      </c>
      <c r="H433" s="66">
        <v>1000</v>
      </c>
      <c r="I433" s="66" t="s">
        <v>660</v>
      </c>
      <c r="J433" s="66">
        <v>2000</v>
      </c>
      <c r="K433" s="66" t="s">
        <v>661</v>
      </c>
      <c r="L433" s="66" t="s">
        <v>31</v>
      </c>
      <c r="M433" s="66" t="s">
        <v>20</v>
      </c>
      <c r="N433" s="66" t="s">
        <v>565</v>
      </c>
      <c r="O433" s="122">
        <v>1</v>
      </c>
      <c r="P433" s="71"/>
    </row>
    <row r="434" spans="1:16" ht="13.5" customHeight="1" thickBot="1" x14ac:dyDescent="0.55000000000000004">
      <c r="A434" s="246" t="s">
        <v>2068</v>
      </c>
      <c r="B434" s="245" t="s">
        <v>71</v>
      </c>
      <c r="C434" s="245" t="s">
        <v>2082</v>
      </c>
      <c r="D434" s="246" t="s">
        <v>835</v>
      </c>
      <c r="E434" s="46" t="s">
        <v>486</v>
      </c>
      <c r="F434" s="46" t="s">
        <v>448</v>
      </c>
      <c r="G434" s="203" t="s">
        <v>473</v>
      </c>
      <c r="H434" s="66">
        <v>1000</v>
      </c>
      <c r="I434" s="66" t="s">
        <v>660</v>
      </c>
      <c r="J434" s="66">
        <v>2000</v>
      </c>
      <c r="K434" s="66" t="s">
        <v>661</v>
      </c>
      <c r="L434" s="66" t="s">
        <v>31</v>
      </c>
      <c r="M434" s="66" t="s">
        <v>20</v>
      </c>
      <c r="N434" s="66" t="s">
        <v>565</v>
      </c>
      <c r="O434" s="122">
        <v>1</v>
      </c>
      <c r="P434" s="71"/>
    </row>
    <row r="435" spans="1:16" ht="13.5" customHeight="1" thickBot="1" x14ac:dyDescent="0.55000000000000004">
      <c r="A435" s="246" t="s">
        <v>2068</v>
      </c>
      <c r="B435" s="245" t="s">
        <v>72</v>
      </c>
      <c r="C435" s="245" t="s">
        <v>2083</v>
      </c>
      <c r="D435" s="246" t="s">
        <v>836</v>
      </c>
      <c r="E435" s="46" t="s">
        <v>486</v>
      </c>
      <c r="F435" s="46" t="s">
        <v>448</v>
      </c>
      <c r="G435" s="203" t="s">
        <v>473</v>
      </c>
      <c r="H435" s="66">
        <v>1000</v>
      </c>
      <c r="I435" s="66" t="s">
        <v>660</v>
      </c>
      <c r="J435" s="66">
        <v>2000</v>
      </c>
      <c r="K435" s="66" t="s">
        <v>661</v>
      </c>
      <c r="L435" s="66" t="s">
        <v>31</v>
      </c>
      <c r="M435" s="66" t="s">
        <v>20</v>
      </c>
      <c r="N435" s="66" t="s">
        <v>565</v>
      </c>
      <c r="O435" s="122">
        <v>1</v>
      </c>
      <c r="P435" s="71"/>
    </row>
    <row r="436" spans="1:16" ht="13.5" customHeight="1" thickBot="1" x14ac:dyDescent="0.55000000000000004">
      <c r="A436" s="246" t="s">
        <v>2068</v>
      </c>
      <c r="B436" s="245" t="s">
        <v>73</v>
      </c>
      <c r="C436" s="245" t="s">
        <v>2083</v>
      </c>
      <c r="D436" s="246" t="s">
        <v>836</v>
      </c>
      <c r="E436" s="46" t="s">
        <v>486</v>
      </c>
      <c r="F436" s="46" t="s">
        <v>448</v>
      </c>
      <c r="G436" s="203" t="s">
        <v>473</v>
      </c>
      <c r="H436" s="66">
        <v>1000</v>
      </c>
      <c r="I436" s="66" t="s">
        <v>660</v>
      </c>
      <c r="J436" s="66">
        <v>2000</v>
      </c>
      <c r="K436" s="66" t="s">
        <v>661</v>
      </c>
      <c r="L436" s="66" t="s">
        <v>31</v>
      </c>
      <c r="M436" s="66" t="s">
        <v>20</v>
      </c>
      <c r="N436" s="66" t="s">
        <v>565</v>
      </c>
      <c r="O436" s="122">
        <v>1</v>
      </c>
      <c r="P436" s="71"/>
    </row>
    <row r="437" spans="1:16" ht="13.5" customHeight="1" thickBot="1" x14ac:dyDescent="0.55000000000000004">
      <c r="A437" s="246" t="s">
        <v>2068</v>
      </c>
      <c r="B437" s="245" t="s">
        <v>74</v>
      </c>
      <c r="C437" s="245" t="s">
        <v>2083</v>
      </c>
      <c r="D437" s="246" t="s">
        <v>836</v>
      </c>
      <c r="E437" s="46" t="s">
        <v>486</v>
      </c>
      <c r="F437" s="46" t="s">
        <v>448</v>
      </c>
      <c r="G437" s="203" t="s">
        <v>473</v>
      </c>
      <c r="H437" s="66">
        <v>1000</v>
      </c>
      <c r="I437" s="66" t="s">
        <v>660</v>
      </c>
      <c r="J437" s="66">
        <v>2000</v>
      </c>
      <c r="K437" s="66" t="s">
        <v>661</v>
      </c>
      <c r="L437" s="66" t="s">
        <v>31</v>
      </c>
      <c r="M437" s="66" t="s">
        <v>20</v>
      </c>
      <c r="N437" s="66" t="s">
        <v>565</v>
      </c>
      <c r="O437" s="122">
        <v>1</v>
      </c>
      <c r="P437" s="71"/>
    </row>
    <row r="438" spans="1:16" ht="13.5" customHeight="1" thickBot="1" x14ac:dyDescent="0.55000000000000004">
      <c r="A438" s="246" t="s">
        <v>2068</v>
      </c>
      <c r="B438" s="245" t="s">
        <v>75</v>
      </c>
      <c r="C438" s="245" t="s">
        <v>2083</v>
      </c>
      <c r="D438" s="246" t="s">
        <v>836</v>
      </c>
      <c r="E438" s="46" t="s">
        <v>486</v>
      </c>
      <c r="F438" s="46" t="s">
        <v>448</v>
      </c>
      <c r="G438" s="203" t="s">
        <v>473</v>
      </c>
      <c r="H438" s="66">
        <v>1000</v>
      </c>
      <c r="I438" s="66" t="s">
        <v>660</v>
      </c>
      <c r="J438" s="66">
        <v>2000</v>
      </c>
      <c r="K438" s="66" t="s">
        <v>661</v>
      </c>
      <c r="L438" s="66" t="s">
        <v>31</v>
      </c>
      <c r="M438" s="66" t="s">
        <v>20</v>
      </c>
      <c r="N438" s="66" t="s">
        <v>565</v>
      </c>
      <c r="O438" s="122">
        <v>1</v>
      </c>
      <c r="P438" s="71"/>
    </row>
    <row r="439" spans="1:16" ht="13.5" customHeight="1" thickBot="1" x14ac:dyDescent="0.55000000000000004">
      <c r="A439" s="246" t="s">
        <v>2068</v>
      </c>
      <c r="B439" s="245" t="s">
        <v>76</v>
      </c>
      <c r="C439" s="246"/>
      <c r="D439" s="246"/>
      <c r="E439" s="46" t="s">
        <v>486</v>
      </c>
      <c r="F439" s="46" t="s">
        <v>448</v>
      </c>
      <c r="G439" s="203" t="s">
        <v>473</v>
      </c>
      <c r="H439" s="66">
        <v>1000</v>
      </c>
      <c r="I439" s="66" t="s">
        <v>660</v>
      </c>
      <c r="J439" s="66">
        <v>2000</v>
      </c>
      <c r="K439" s="66" t="s">
        <v>661</v>
      </c>
      <c r="L439" s="66" t="s">
        <v>31</v>
      </c>
      <c r="M439" s="66" t="s">
        <v>20</v>
      </c>
      <c r="N439" s="66" t="s">
        <v>565</v>
      </c>
      <c r="O439" s="122">
        <v>1</v>
      </c>
      <c r="P439" s="71"/>
    </row>
    <row r="440" spans="1:16" ht="13.5" customHeight="1" thickBot="1" x14ac:dyDescent="0.55000000000000004">
      <c r="A440" s="246" t="s">
        <v>2068</v>
      </c>
      <c r="B440" s="245" t="s">
        <v>77</v>
      </c>
      <c r="C440" s="246"/>
      <c r="D440" s="246"/>
      <c r="E440" s="46" t="s">
        <v>486</v>
      </c>
      <c r="F440" s="46" t="s">
        <v>448</v>
      </c>
      <c r="G440" s="203" t="s">
        <v>473</v>
      </c>
      <c r="H440" s="66">
        <v>1000</v>
      </c>
      <c r="I440" s="66" t="s">
        <v>660</v>
      </c>
      <c r="J440" s="66">
        <v>2000</v>
      </c>
      <c r="K440" s="66" t="s">
        <v>661</v>
      </c>
      <c r="L440" s="66" t="s">
        <v>31</v>
      </c>
      <c r="M440" s="66" t="s">
        <v>20</v>
      </c>
      <c r="N440" s="66" t="s">
        <v>565</v>
      </c>
      <c r="O440" s="122">
        <v>1</v>
      </c>
      <c r="P440" s="71"/>
    </row>
    <row r="441" spans="1:16" ht="13.5" customHeight="1" thickBot="1" x14ac:dyDescent="0.55000000000000004">
      <c r="A441" s="246" t="s">
        <v>2068</v>
      </c>
      <c r="B441" s="245" t="s">
        <v>78</v>
      </c>
      <c r="C441" s="246"/>
      <c r="D441" s="246"/>
      <c r="E441" s="46" t="s">
        <v>486</v>
      </c>
      <c r="F441" s="46" t="s">
        <v>448</v>
      </c>
      <c r="G441" s="203" t="s">
        <v>473</v>
      </c>
      <c r="H441" s="66">
        <v>1000</v>
      </c>
      <c r="I441" s="66" t="s">
        <v>660</v>
      </c>
      <c r="J441" s="66">
        <v>2000</v>
      </c>
      <c r="K441" s="66" t="s">
        <v>661</v>
      </c>
      <c r="L441" s="66" t="s">
        <v>31</v>
      </c>
      <c r="M441" s="66" t="s">
        <v>20</v>
      </c>
      <c r="N441" s="66" t="s">
        <v>565</v>
      </c>
      <c r="O441" s="122">
        <v>1</v>
      </c>
      <c r="P441" s="71"/>
    </row>
    <row r="442" spans="1:16" ht="13.5" customHeight="1" thickBot="1" x14ac:dyDescent="0.55000000000000004">
      <c r="A442" s="246" t="s">
        <v>2068</v>
      </c>
      <c r="B442" s="245" t="s">
        <v>79</v>
      </c>
      <c r="C442" s="246"/>
      <c r="D442" s="246"/>
      <c r="E442" s="46" t="s">
        <v>486</v>
      </c>
      <c r="F442" s="46" t="s">
        <v>448</v>
      </c>
      <c r="G442" s="203" t="s">
        <v>473</v>
      </c>
      <c r="H442" s="66">
        <v>1000</v>
      </c>
      <c r="I442" s="66" t="s">
        <v>660</v>
      </c>
      <c r="J442" s="66">
        <v>2000</v>
      </c>
      <c r="K442" s="66" t="s">
        <v>661</v>
      </c>
      <c r="L442" s="66" t="s">
        <v>31</v>
      </c>
      <c r="M442" s="66" t="s">
        <v>20</v>
      </c>
      <c r="N442" s="66" t="s">
        <v>565</v>
      </c>
      <c r="O442" s="122">
        <v>1</v>
      </c>
      <c r="P442" s="71"/>
    </row>
    <row r="443" spans="1:16" ht="13.5" customHeight="1" thickBot="1" x14ac:dyDescent="0.55000000000000004">
      <c r="A443" s="246" t="s">
        <v>2068</v>
      </c>
      <c r="B443" s="245" t="s">
        <v>80</v>
      </c>
      <c r="C443" s="245" t="s">
        <v>2084</v>
      </c>
      <c r="D443" s="246" t="s">
        <v>837</v>
      </c>
      <c r="E443" s="46" t="s">
        <v>486</v>
      </c>
      <c r="F443" s="46" t="s">
        <v>448</v>
      </c>
      <c r="G443" s="203" t="s">
        <v>473</v>
      </c>
      <c r="H443" s="66">
        <v>1000</v>
      </c>
      <c r="I443" s="66" t="s">
        <v>660</v>
      </c>
      <c r="J443" s="66">
        <v>2000</v>
      </c>
      <c r="K443" s="66" t="s">
        <v>661</v>
      </c>
      <c r="L443" s="66" t="s">
        <v>31</v>
      </c>
      <c r="M443" s="66" t="s">
        <v>20</v>
      </c>
      <c r="N443" s="66" t="s">
        <v>565</v>
      </c>
      <c r="O443" s="122">
        <v>1</v>
      </c>
      <c r="P443" s="71"/>
    </row>
    <row r="444" spans="1:16" ht="13.5" customHeight="1" thickBot="1" x14ac:dyDescent="0.55000000000000004">
      <c r="A444" s="246" t="s">
        <v>2068</v>
      </c>
      <c r="B444" s="245" t="s">
        <v>81</v>
      </c>
      <c r="C444" s="245" t="s">
        <v>2085</v>
      </c>
      <c r="D444" s="246" t="s">
        <v>838</v>
      </c>
      <c r="E444" s="46" t="s">
        <v>486</v>
      </c>
      <c r="F444" s="46" t="s">
        <v>448</v>
      </c>
      <c r="G444" s="203" t="s">
        <v>473</v>
      </c>
      <c r="H444" s="66">
        <v>1000</v>
      </c>
      <c r="I444" s="66" t="s">
        <v>660</v>
      </c>
      <c r="J444" s="66">
        <v>2000</v>
      </c>
      <c r="K444" s="66" t="s">
        <v>661</v>
      </c>
      <c r="L444" s="66" t="s">
        <v>31</v>
      </c>
      <c r="M444" s="66" t="s">
        <v>20</v>
      </c>
      <c r="N444" s="66" t="s">
        <v>565</v>
      </c>
      <c r="O444" s="122">
        <v>1</v>
      </c>
      <c r="P444" s="71"/>
    </row>
    <row r="445" spans="1:16" ht="13.5" customHeight="1" thickBot="1" x14ac:dyDescent="0.55000000000000004">
      <c r="A445" s="246" t="s">
        <v>2068</v>
      </c>
      <c r="B445" s="245" t="s">
        <v>82</v>
      </c>
      <c r="C445" s="245" t="s">
        <v>2086</v>
      </c>
      <c r="D445" s="246" t="s">
        <v>839</v>
      </c>
      <c r="E445" s="46" t="s">
        <v>486</v>
      </c>
      <c r="F445" s="46" t="s">
        <v>448</v>
      </c>
      <c r="G445" s="203" t="s">
        <v>473</v>
      </c>
      <c r="H445" s="66">
        <v>1000</v>
      </c>
      <c r="I445" s="66" t="s">
        <v>660</v>
      </c>
      <c r="J445" s="66">
        <v>2000</v>
      </c>
      <c r="K445" s="66" t="s">
        <v>661</v>
      </c>
      <c r="L445" s="66" t="s">
        <v>31</v>
      </c>
      <c r="M445" s="66" t="s">
        <v>20</v>
      </c>
      <c r="N445" s="66" t="s">
        <v>565</v>
      </c>
      <c r="O445" s="122">
        <v>1</v>
      </c>
      <c r="P445" s="71"/>
    </row>
    <row r="446" spans="1:16" ht="13.5" customHeight="1" thickBot="1" x14ac:dyDescent="0.55000000000000004">
      <c r="A446" s="246" t="s">
        <v>2068</v>
      </c>
      <c r="B446" s="245" t="s">
        <v>83</v>
      </c>
      <c r="C446" s="245" t="s">
        <v>2087</v>
      </c>
      <c r="D446" s="246" t="s">
        <v>840</v>
      </c>
      <c r="E446" s="46" t="s">
        <v>486</v>
      </c>
      <c r="F446" s="46" t="s">
        <v>448</v>
      </c>
      <c r="G446" s="203" t="s">
        <v>473</v>
      </c>
      <c r="H446" s="66">
        <v>1000</v>
      </c>
      <c r="I446" s="66" t="s">
        <v>660</v>
      </c>
      <c r="J446" s="66">
        <v>2000</v>
      </c>
      <c r="K446" s="66" t="s">
        <v>661</v>
      </c>
      <c r="L446" s="66" t="s">
        <v>31</v>
      </c>
      <c r="M446" s="66" t="s">
        <v>20</v>
      </c>
      <c r="N446" s="66" t="s">
        <v>565</v>
      </c>
      <c r="O446" s="122">
        <v>1</v>
      </c>
      <c r="P446" s="71"/>
    </row>
    <row r="447" spans="1:16" ht="13.5" customHeight="1" thickBot="1" x14ac:dyDescent="0.55000000000000004">
      <c r="A447" s="246" t="s">
        <v>2068</v>
      </c>
      <c r="B447" s="245" t="s">
        <v>84</v>
      </c>
      <c r="C447" s="245" t="s">
        <v>2088</v>
      </c>
      <c r="D447" s="246" t="s">
        <v>841</v>
      </c>
      <c r="E447" s="46" t="s">
        <v>486</v>
      </c>
      <c r="F447" s="46" t="s">
        <v>448</v>
      </c>
      <c r="G447" s="203" t="s">
        <v>473</v>
      </c>
      <c r="H447" s="66">
        <v>1000</v>
      </c>
      <c r="I447" s="66" t="s">
        <v>660</v>
      </c>
      <c r="J447" s="66">
        <v>2000</v>
      </c>
      <c r="K447" s="66" t="s">
        <v>661</v>
      </c>
      <c r="L447" s="66" t="s">
        <v>31</v>
      </c>
      <c r="M447" s="66" t="s">
        <v>20</v>
      </c>
      <c r="N447" s="66" t="s">
        <v>565</v>
      </c>
      <c r="O447" s="122">
        <v>1</v>
      </c>
      <c r="P447" s="71"/>
    </row>
    <row r="448" spans="1:16" ht="13.5" customHeight="1" thickBot="1" x14ac:dyDescent="0.55000000000000004">
      <c r="A448" s="246" t="s">
        <v>2068</v>
      </c>
      <c r="B448" s="245" t="s">
        <v>85</v>
      </c>
      <c r="C448" s="245" t="s">
        <v>2088</v>
      </c>
      <c r="D448" s="246" t="s">
        <v>841</v>
      </c>
      <c r="E448" s="46" t="s">
        <v>486</v>
      </c>
      <c r="F448" s="46" t="s">
        <v>448</v>
      </c>
      <c r="G448" s="203" t="s">
        <v>473</v>
      </c>
      <c r="H448" s="66">
        <v>1000</v>
      </c>
      <c r="I448" s="66" t="s">
        <v>660</v>
      </c>
      <c r="J448" s="66">
        <v>2000</v>
      </c>
      <c r="K448" s="66" t="s">
        <v>661</v>
      </c>
      <c r="L448" s="66" t="s">
        <v>31</v>
      </c>
      <c r="M448" s="66" t="s">
        <v>20</v>
      </c>
      <c r="N448" s="66" t="s">
        <v>565</v>
      </c>
      <c r="O448" s="122">
        <v>1</v>
      </c>
      <c r="P448" s="71"/>
    </row>
    <row r="449" spans="1:16" ht="13.5" customHeight="1" thickBot="1" x14ac:dyDescent="0.55000000000000004">
      <c r="A449" s="246" t="s">
        <v>2068</v>
      </c>
      <c r="B449" s="245" t="s">
        <v>86</v>
      </c>
      <c r="C449" s="245" t="s">
        <v>2088</v>
      </c>
      <c r="D449" s="246" t="s">
        <v>841</v>
      </c>
      <c r="E449" s="46" t="s">
        <v>486</v>
      </c>
      <c r="F449" s="46" t="s">
        <v>448</v>
      </c>
      <c r="G449" s="203" t="s">
        <v>473</v>
      </c>
      <c r="H449" s="66">
        <v>1000</v>
      </c>
      <c r="I449" s="66" t="s">
        <v>660</v>
      </c>
      <c r="J449" s="66">
        <v>2000</v>
      </c>
      <c r="K449" s="66" t="s">
        <v>661</v>
      </c>
      <c r="L449" s="66" t="s">
        <v>31</v>
      </c>
      <c r="M449" s="66" t="s">
        <v>20</v>
      </c>
      <c r="N449" s="66" t="s">
        <v>565</v>
      </c>
      <c r="O449" s="122">
        <v>1</v>
      </c>
      <c r="P449" s="71"/>
    </row>
    <row r="450" spans="1:16" ht="13.5" customHeight="1" thickBot="1" x14ac:dyDescent="0.55000000000000004">
      <c r="A450" s="246" t="s">
        <v>2068</v>
      </c>
      <c r="B450" s="245" t="s">
        <v>87</v>
      </c>
      <c r="C450" s="245" t="s">
        <v>2088</v>
      </c>
      <c r="D450" s="246" t="s">
        <v>841</v>
      </c>
      <c r="E450" s="46" t="s">
        <v>486</v>
      </c>
      <c r="F450" s="46" t="s">
        <v>448</v>
      </c>
      <c r="G450" s="203" t="s">
        <v>473</v>
      </c>
      <c r="H450" s="66">
        <v>1000</v>
      </c>
      <c r="I450" s="66" t="s">
        <v>660</v>
      </c>
      <c r="J450" s="66">
        <v>2000</v>
      </c>
      <c r="K450" s="66" t="s">
        <v>661</v>
      </c>
      <c r="L450" s="66" t="s">
        <v>31</v>
      </c>
      <c r="M450" s="66" t="s">
        <v>20</v>
      </c>
      <c r="N450" s="66" t="s">
        <v>565</v>
      </c>
      <c r="O450" s="122">
        <v>1</v>
      </c>
      <c r="P450" s="71"/>
    </row>
    <row r="451" spans="1:16" ht="13.5" customHeight="1" thickBot="1" x14ac:dyDescent="0.55000000000000004">
      <c r="A451" s="246" t="s">
        <v>2068</v>
      </c>
      <c r="B451" s="245" t="s">
        <v>88</v>
      </c>
      <c r="C451" s="246"/>
      <c r="D451" s="246"/>
      <c r="E451" s="46" t="s">
        <v>486</v>
      </c>
      <c r="F451" s="46" t="s">
        <v>448</v>
      </c>
      <c r="G451" s="203" t="s">
        <v>473</v>
      </c>
      <c r="H451" s="66">
        <v>1000</v>
      </c>
      <c r="I451" s="66" t="s">
        <v>660</v>
      </c>
      <c r="J451" s="66">
        <v>2000</v>
      </c>
      <c r="K451" s="66" t="s">
        <v>661</v>
      </c>
      <c r="L451" s="66" t="s">
        <v>31</v>
      </c>
      <c r="M451" s="66" t="s">
        <v>20</v>
      </c>
      <c r="N451" s="66" t="s">
        <v>565</v>
      </c>
      <c r="O451" s="122">
        <v>1</v>
      </c>
      <c r="P451" s="71"/>
    </row>
    <row r="452" spans="1:16" ht="13.5" customHeight="1" thickBot="1" x14ac:dyDescent="0.55000000000000004">
      <c r="A452" s="246" t="s">
        <v>2068</v>
      </c>
      <c r="B452" s="245" t="s">
        <v>89</v>
      </c>
      <c r="C452" s="246"/>
      <c r="D452" s="246"/>
      <c r="E452" s="46" t="s">
        <v>486</v>
      </c>
      <c r="F452" s="46" t="s">
        <v>448</v>
      </c>
      <c r="G452" s="203" t="s">
        <v>473</v>
      </c>
      <c r="H452" s="66">
        <v>1000</v>
      </c>
      <c r="I452" s="66" t="s">
        <v>660</v>
      </c>
      <c r="J452" s="66">
        <v>2000</v>
      </c>
      <c r="K452" s="66" t="s">
        <v>661</v>
      </c>
      <c r="L452" s="66" t="s">
        <v>31</v>
      </c>
      <c r="M452" s="66" t="s">
        <v>20</v>
      </c>
      <c r="N452" s="66" t="s">
        <v>565</v>
      </c>
      <c r="O452" s="122">
        <v>1</v>
      </c>
      <c r="P452" s="71"/>
    </row>
    <row r="453" spans="1:16" ht="13.5" customHeight="1" thickBot="1" x14ac:dyDescent="0.55000000000000004">
      <c r="A453" s="246" t="s">
        <v>2068</v>
      </c>
      <c r="B453" s="245" t="s">
        <v>90</v>
      </c>
      <c r="C453" s="246"/>
      <c r="D453" s="246"/>
      <c r="E453" s="46" t="s">
        <v>486</v>
      </c>
      <c r="F453" s="46" t="s">
        <v>448</v>
      </c>
      <c r="G453" s="203" t="s">
        <v>473</v>
      </c>
      <c r="H453" s="66">
        <v>1000</v>
      </c>
      <c r="I453" s="66" t="s">
        <v>660</v>
      </c>
      <c r="J453" s="66">
        <v>2000</v>
      </c>
      <c r="K453" s="66" t="s">
        <v>661</v>
      </c>
      <c r="L453" s="66" t="s">
        <v>31</v>
      </c>
      <c r="M453" s="66" t="s">
        <v>20</v>
      </c>
      <c r="N453" s="66" t="s">
        <v>565</v>
      </c>
      <c r="O453" s="122">
        <v>1</v>
      </c>
      <c r="P453" s="71"/>
    </row>
    <row r="454" spans="1:16" ht="13.5" customHeight="1" thickBot="1" x14ac:dyDescent="0.55000000000000004">
      <c r="A454" s="246" t="s">
        <v>2068</v>
      </c>
      <c r="B454" s="245" t="s">
        <v>91</v>
      </c>
      <c r="C454" s="246"/>
      <c r="D454" s="246"/>
      <c r="E454" s="46" t="s">
        <v>486</v>
      </c>
      <c r="F454" s="46" t="s">
        <v>448</v>
      </c>
      <c r="G454" s="203" t="s">
        <v>473</v>
      </c>
      <c r="H454" s="66">
        <v>1000</v>
      </c>
      <c r="I454" s="66" t="s">
        <v>660</v>
      </c>
      <c r="J454" s="66">
        <v>2000</v>
      </c>
      <c r="K454" s="66" t="s">
        <v>661</v>
      </c>
      <c r="L454" s="66" t="s">
        <v>31</v>
      </c>
      <c r="M454" s="66" t="s">
        <v>20</v>
      </c>
      <c r="N454" s="66" t="s">
        <v>565</v>
      </c>
      <c r="O454" s="122">
        <v>1</v>
      </c>
      <c r="P454" s="71"/>
    </row>
    <row r="455" spans="1:16" ht="13.5" customHeight="1" thickBot="1" x14ac:dyDescent="0.55000000000000004">
      <c r="A455" s="246" t="s">
        <v>2068</v>
      </c>
      <c r="B455" s="245" t="s">
        <v>92</v>
      </c>
      <c r="C455" s="245" t="s">
        <v>2089</v>
      </c>
      <c r="D455" s="246" t="s">
        <v>842</v>
      </c>
      <c r="E455" s="46" t="s">
        <v>486</v>
      </c>
      <c r="F455" s="46" t="s">
        <v>448</v>
      </c>
      <c r="G455" s="203" t="s">
        <v>473</v>
      </c>
      <c r="H455" s="66">
        <v>1000</v>
      </c>
      <c r="I455" s="66" t="s">
        <v>660</v>
      </c>
      <c r="J455" s="66">
        <v>2000</v>
      </c>
      <c r="K455" s="66" t="s">
        <v>661</v>
      </c>
      <c r="L455" s="66" t="s">
        <v>31</v>
      </c>
      <c r="M455" s="66" t="s">
        <v>20</v>
      </c>
      <c r="N455" s="66" t="s">
        <v>565</v>
      </c>
      <c r="O455" s="122">
        <v>1</v>
      </c>
      <c r="P455" s="71"/>
    </row>
    <row r="456" spans="1:16" ht="13.5" customHeight="1" thickBot="1" x14ac:dyDescent="0.55000000000000004">
      <c r="A456" s="246" t="s">
        <v>2068</v>
      </c>
      <c r="B456" s="245" t="s">
        <v>93</v>
      </c>
      <c r="C456" s="245" t="s">
        <v>2090</v>
      </c>
      <c r="D456" s="246" t="s">
        <v>843</v>
      </c>
      <c r="E456" s="46" t="s">
        <v>486</v>
      </c>
      <c r="F456" s="46" t="s">
        <v>448</v>
      </c>
      <c r="G456" s="203" t="s">
        <v>473</v>
      </c>
      <c r="H456" s="66">
        <v>1000</v>
      </c>
      <c r="I456" s="66" t="s">
        <v>660</v>
      </c>
      <c r="J456" s="66">
        <v>2000</v>
      </c>
      <c r="K456" s="66" t="s">
        <v>661</v>
      </c>
      <c r="L456" s="66" t="s">
        <v>31</v>
      </c>
      <c r="M456" s="66" t="s">
        <v>20</v>
      </c>
      <c r="N456" s="66" t="s">
        <v>565</v>
      </c>
      <c r="O456" s="122">
        <v>1</v>
      </c>
      <c r="P456" s="71"/>
    </row>
    <row r="457" spans="1:16" ht="13.5" customHeight="1" thickBot="1" x14ac:dyDescent="0.55000000000000004">
      <c r="A457" s="246" t="s">
        <v>2068</v>
      </c>
      <c r="B457" s="245" t="s">
        <v>94</v>
      </c>
      <c r="C457" s="245" t="s">
        <v>2091</v>
      </c>
      <c r="D457" s="246" t="s">
        <v>844</v>
      </c>
      <c r="E457" s="46" t="s">
        <v>486</v>
      </c>
      <c r="F457" s="46" t="s">
        <v>448</v>
      </c>
      <c r="G457" s="203" t="s">
        <v>473</v>
      </c>
      <c r="H457" s="66">
        <v>1000</v>
      </c>
      <c r="I457" s="66" t="s">
        <v>660</v>
      </c>
      <c r="J457" s="66">
        <v>2000</v>
      </c>
      <c r="K457" s="66" t="s">
        <v>661</v>
      </c>
      <c r="L457" s="66" t="s">
        <v>31</v>
      </c>
      <c r="M457" s="66" t="s">
        <v>20</v>
      </c>
      <c r="N457" s="66" t="s">
        <v>565</v>
      </c>
      <c r="O457" s="122">
        <v>1</v>
      </c>
      <c r="P457" s="71"/>
    </row>
    <row r="458" spans="1:16" ht="13.5" customHeight="1" thickBot="1" x14ac:dyDescent="0.55000000000000004">
      <c r="A458" s="246" t="s">
        <v>2068</v>
      </c>
      <c r="B458" s="245" t="s">
        <v>95</v>
      </c>
      <c r="C458" s="245" t="s">
        <v>2092</v>
      </c>
      <c r="D458" s="246" t="s">
        <v>845</v>
      </c>
      <c r="E458" s="46" t="s">
        <v>486</v>
      </c>
      <c r="F458" s="46" t="s">
        <v>448</v>
      </c>
      <c r="G458" s="203" t="s">
        <v>473</v>
      </c>
      <c r="H458" s="66">
        <v>1000</v>
      </c>
      <c r="I458" s="66" t="s">
        <v>660</v>
      </c>
      <c r="J458" s="66">
        <v>2000</v>
      </c>
      <c r="K458" s="66" t="s">
        <v>661</v>
      </c>
      <c r="L458" s="66" t="s">
        <v>31</v>
      </c>
      <c r="M458" s="66" t="s">
        <v>20</v>
      </c>
      <c r="N458" s="66" t="s">
        <v>565</v>
      </c>
      <c r="O458" s="122">
        <v>1</v>
      </c>
      <c r="P458" s="71"/>
    </row>
    <row r="459" spans="1:16" ht="13.5" customHeight="1" thickBot="1" x14ac:dyDescent="0.55000000000000004">
      <c r="A459" s="246" t="s">
        <v>2068</v>
      </c>
      <c r="B459" s="245" t="s">
        <v>96</v>
      </c>
      <c r="C459" s="245" t="s">
        <v>2093</v>
      </c>
      <c r="D459" s="246" t="s">
        <v>846</v>
      </c>
      <c r="E459" s="46" t="s">
        <v>486</v>
      </c>
      <c r="F459" s="46" t="s">
        <v>448</v>
      </c>
      <c r="G459" s="203" t="s">
        <v>473</v>
      </c>
      <c r="H459" s="66">
        <v>1000</v>
      </c>
      <c r="I459" s="66" t="s">
        <v>660</v>
      </c>
      <c r="J459" s="66">
        <v>2000</v>
      </c>
      <c r="K459" s="66" t="s">
        <v>661</v>
      </c>
      <c r="L459" s="66" t="s">
        <v>31</v>
      </c>
      <c r="M459" s="66" t="s">
        <v>20</v>
      </c>
      <c r="N459" s="66" t="s">
        <v>565</v>
      </c>
      <c r="O459" s="122">
        <v>1</v>
      </c>
      <c r="P459" s="71"/>
    </row>
    <row r="460" spans="1:16" ht="13.5" customHeight="1" thickBot="1" x14ac:dyDescent="0.55000000000000004">
      <c r="A460" s="246" t="s">
        <v>2068</v>
      </c>
      <c r="B460" s="245" t="s">
        <v>97</v>
      </c>
      <c r="C460" s="245" t="s">
        <v>2093</v>
      </c>
      <c r="D460" s="246" t="s">
        <v>846</v>
      </c>
      <c r="E460" s="46" t="s">
        <v>486</v>
      </c>
      <c r="F460" s="46" t="s">
        <v>448</v>
      </c>
      <c r="G460" s="203" t="s">
        <v>473</v>
      </c>
      <c r="H460" s="66">
        <v>1000</v>
      </c>
      <c r="I460" s="66" t="s">
        <v>660</v>
      </c>
      <c r="J460" s="66">
        <v>2000</v>
      </c>
      <c r="K460" s="66" t="s">
        <v>661</v>
      </c>
      <c r="L460" s="66" t="s">
        <v>31</v>
      </c>
      <c r="M460" s="66" t="s">
        <v>20</v>
      </c>
      <c r="N460" s="66" t="s">
        <v>565</v>
      </c>
      <c r="O460" s="122">
        <v>1</v>
      </c>
      <c r="P460" s="71"/>
    </row>
    <row r="461" spans="1:16" ht="13.5" customHeight="1" thickBot="1" x14ac:dyDescent="0.55000000000000004">
      <c r="A461" s="246" t="s">
        <v>2068</v>
      </c>
      <c r="B461" s="245" t="s">
        <v>98</v>
      </c>
      <c r="C461" s="245" t="s">
        <v>2093</v>
      </c>
      <c r="D461" s="246" t="s">
        <v>846</v>
      </c>
      <c r="E461" s="46" t="s">
        <v>486</v>
      </c>
      <c r="F461" s="46" t="s">
        <v>448</v>
      </c>
      <c r="G461" s="203" t="s">
        <v>473</v>
      </c>
      <c r="H461" s="66">
        <v>1000</v>
      </c>
      <c r="I461" s="66" t="s">
        <v>660</v>
      </c>
      <c r="J461" s="66">
        <v>2000</v>
      </c>
      <c r="K461" s="66" t="s">
        <v>661</v>
      </c>
      <c r="L461" s="66" t="s">
        <v>31</v>
      </c>
      <c r="M461" s="66" t="s">
        <v>20</v>
      </c>
      <c r="N461" s="66" t="s">
        <v>565</v>
      </c>
      <c r="O461" s="122">
        <v>1</v>
      </c>
      <c r="P461" s="71"/>
    </row>
    <row r="462" spans="1:16" ht="13.5" customHeight="1" thickBot="1" x14ac:dyDescent="0.55000000000000004">
      <c r="A462" s="246" t="s">
        <v>2068</v>
      </c>
      <c r="B462" s="245" t="s">
        <v>99</v>
      </c>
      <c r="C462" s="245" t="s">
        <v>2093</v>
      </c>
      <c r="D462" s="246" t="s">
        <v>846</v>
      </c>
      <c r="E462" s="46" t="s">
        <v>486</v>
      </c>
      <c r="F462" s="46" t="s">
        <v>448</v>
      </c>
      <c r="G462" s="203" t="s">
        <v>473</v>
      </c>
      <c r="H462" s="66">
        <v>1000</v>
      </c>
      <c r="I462" s="66" t="s">
        <v>660</v>
      </c>
      <c r="J462" s="66">
        <v>2000</v>
      </c>
      <c r="K462" s="66" t="s">
        <v>661</v>
      </c>
      <c r="L462" s="66" t="s">
        <v>31</v>
      </c>
      <c r="M462" s="66" t="s">
        <v>20</v>
      </c>
      <c r="N462" s="66" t="s">
        <v>565</v>
      </c>
      <c r="O462" s="122">
        <v>1</v>
      </c>
      <c r="P462" s="71"/>
    </row>
    <row r="463" spans="1:16" ht="13.5" customHeight="1" thickBot="1" x14ac:dyDescent="0.55000000000000004">
      <c r="A463" s="246" t="s">
        <v>2068</v>
      </c>
      <c r="B463" s="245" t="s">
        <v>100</v>
      </c>
      <c r="C463" s="246"/>
      <c r="D463" s="246"/>
      <c r="E463" s="46" t="s">
        <v>486</v>
      </c>
      <c r="F463" s="46" t="s">
        <v>448</v>
      </c>
      <c r="G463" s="203" t="s">
        <v>473</v>
      </c>
      <c r="H463" s="66">
        <v>1000</v>
      </c>
      <c r="I463" s="66" t="s">
        <v>660</v>
      </c>
      <c r="J463" s="66">
        <v>2000</v>
      </c>
      <c r="K463" s="66" t="s">
        <v>661</v>
      </c>
      <c r="L463" s="66" t="s">
        <v>31</v>
      </c>
      <c r="M463" s="66" t="s">
        <v>20</v>
      </c>
      <c r="N463" s="66" t="s">
        <v>565</v>
      </c>
      <c r="O463" s="122">
        <v>1</v>
      </c>
      <c r="P463" s="71"/>
    </row>
    <row r="464" spans="1:16" ht="13.5" customHeight="1" thickBot="1" x14ac:dyDescent="0.55000000000000004">
      <c r="A464" s="246" t="s">
        <v>2068</v>
      </c>
      <c r="B464" s="245" t="s">
        <v>101</v>
      </c>
      <c r="C464" s="246"/>
      <c r="D464" s="246"/>
      <c r="E464" s="46" t="s">
        <v>486</v>
      </c>
      <c r="F464" s="46" t="s">
        <v>448</v>
      </c>
      <c r="G464" s="203" t="s">
        <v>473</v>
      </c>
      <c r="H464" s="66">
        <v>1000</v>
      </c>
      <c r="I464" s="66" t="s">
        <v>660</v>
      </c>
      <c r="J464" s="66">
        <v>2000</v>
      </c>
      <c r="K464" s="66" t="s">
        <v>661</v>
      </c>
      <c r="L464" s="66" t="s">
        <v>31</v>
      </c>
      <c r="M464" s="66" t="s">
        <v>20</v>
      </c>
      <c r="N464" s="66" t="s">
        <v>565</v>
      </c>
      <c r="O464" s="122">
        <v>1</v>
      </c>
      <c r="P464" s="71"/>
    </row>
    <row r="465" spans="1:16" ht="13.5" customHeight="1" thickBot="1" x14ac:dyDescent="0.55000000000000004">
      <c r="A465" s="246" t="s">
        <v>2068</v>
      </c>
      <c r="B465" s="245" t="s">
        <v>102</v>
      </c>
      <c r="C465" s="246"/>
      <c r="D465" s="246"/>
      <c r="E465" s="46" t="s">
        <v>486</v>
      </c>
      <c r="F465" s="46" t="s">
        <v>448</v>
      </c>
      <c r="G465" s="203" t="s">
        <v>473</v>
      </c>
      <c r="H465" s="66">
        <v>1000</v>
      </c>
      <c r="I465" s="66" t="s">
        <v>660</v>
      </c>
      <c r="J465" s="66">
        <v>2000</v>
      </c>
      <c r="K465" s="66" t="s">
        <v>661</v>
      </c>
      <c r="L465" s="66" t="s">
        <v>31</v>
      </c>
      <c r="M465" s="66" t="s">
        <v>20</v>
      </c>
      <c r="N465" s="66" t="s">
        <v>565</v>
      </c>
      <c r="O465" s="122">
        <v>1</v>
      </c>
      <c r="P465" s="71"/>
    </row>
    <row r="466" spans="1:16" ht="13.5" customHeight="1" thickBot="1" x14ac:dyDescent="0.55000000000000004">
      <c r="A466" s="246" t="s">
        <v>2068</v>
      </c>
      <c r="B466" s="245" t="s">
        <v>103</v>
      </c>
      <c r="C466" s="246"/>
      <c r="D466" s="246"/>
      <c r="E466" s="46" t="s">
        <v>486</v>
      </c>
      <c r="F466" s="46" t="s">
        <v>448</v>
      </c>
      <c r="G466" s="203" t="s">
        <v>473</v>
      </c>
      <c r="H466" s="66">
        <v>1000</v>
      </c>
      <c r="I466" s="66" t="s">
        <v>660</v>
      </c>
      <c r="J466" s="66">
        <v>2000</v>
      </c>
      <c r="K466" s="66" t="s">
        <v>661</v>
      </c>
      <c r="L466" s="66" t="s">
        <v>31</v>
      </c>
      <c r="M466" s="66" t="s">
        <v>20</v>
      </c>
      <c r="N466" s="66" t="s">
        <v>565</v>
      </c>
      <c r="O466" s="122">
        <v>1</v>
      </c>
      <c r="P466" s="71"/>
    </row>
    <row r="467" spans="1:16" ht="13.5" customHeight="1" thickBot="1" x14ac:dyDescent="0.55000000000000004">
      <c r="A467" s="246" t="s">
        <v>2068</v>
      </c>
      <c r="B467" s="245" t="s">
        <v>104</v>
      </c>
      <c r="C467" s="245" t="s">
        <v>2094</v>
      </c>
      <c r="D467" s="246" t="s">
        <v>847</v>
      </c>
      <c r="E467" s="46" t="s">
        <v>486</v>
      </c>
      <c r="F467" s="46" t="s">
        <v>448</v>
      </c>
      <c r="G467" s="203" t="s">
        <v>473</v>
      </c>
      <c r="H467" s="66">
        <v>1000</v>
      </c>
      <c r="I467" s="66" t="s">
        <v>660</v>
      </c>
      <c r="J467" s="66">
        <v>2000</v>
      </c>
      <c r="K467" s="66" t="s">
        <v>661</v>
      </c>
      <c r="L467" s="66" t="s">
        <v>31</v>
      </c>
      <c r="M467" s="66" t="s">
        <v>20</v>
      </c>
      <c r="N467" s="66" t="s">
        <v>565</v>
      </c>
      <c r="O467" s="122">
        <v>1</v>
      </c>
      <c r="P467" s="71"/>
    </row>
    <row r="468" spans="1:16" ht="13.5" customHeight="1" thickBot="1" x14ac:dyDescent="0.55000000000000004">
      <c r="A468" s="246" t="s">
        <v>2068</v>
      </c>
      <c r="B468" s="245" t="s">
        <v>105</v>
      </c>
      <c r="C468" s="245" t="s">
        <v>2095</v>
      </c>
      <c r="D468" s="246" t="s">
        <v>848</v>
      </c>
      <c r="E468" s="46" t="s">
        <v>486</v>
      </c>
      <c r="F468" s="46" t="s">
        <v>448</v>
      </c>
      <c r="G468" s="203" t="s">
        <v>473</v>
      </c>
      <c r="H468" s="66">
        <v>1000</v>
      </c>
      <c r="I468" s="66" t="s">
        <v>660</v>
      </c>
      <c r="J468" s="66">
        <v>2000</v>
      </c>
      <c r="K468" s="66" t="s">
        <v>661</v>
      </c>
      <c r="L468" s="66" t="s">
        <v>31</v>
      </c>
      <c r="M468" s="66" t="s">
        <v>20</v>
      </c>
      <c r="N468" s="66" t="s">
        <v>565</v>
      </c>
      <c r="O468" s="122">
        <v>1</v>
      </c>
      <c r="P468" s="71"/>
    </row>
    <row r="469" spans="1:16" ht="13.5" customHeight="1" thickBot="1" x14ac:dyDescent="0.55000000000000004">
      <c r="A469" s="246" t="s">
        <v>2068</v>
      </c>
      <c r="B469" s="245" t="s">
        <v>106</v>
      </c>
      <c r="C469" s="245" t="s">
        <v>2096</v>
      </c>
      <c r="D469" s="246" t="s">
        <v>849</v>
      </c>
      <c r="E469" s="46" t="s">
        <v>486</v>
      </c>
      <c r="F469" s="46" t="s">
        <v>448</v>
      </c>
      <c r="G469" s="203" t="s">
        <v>473</v>
      </c>
      <c r="H469" s="66">
        <v>1000</v>
      </c>
      <c r="I469" s="66" t="s">
        <v>660</v>
      </c>
      <c r="J469" s="66">
        <v>2000</v>
      </c>
      <c r="K469" s="66" t="s">
        <v>661</v>
      </c>
      <c r="L469" s="66" t="s">
        <v>31</v>
      </c>
      <c r="M469" s="66" t="s">
        <v>20</v>
      </c>
      <c r="N469" s="66" t="s">
        <v>565</v>
      </c>
      <c r="O469" s="122">
        <v>1</v>
      </c>
      <c r="P469" s="71"/>
    </row>
    <row r="470" spans="1:16" ht="13.5" customHeight="1" thickBot="1" x14ac:dyDescent="0.55000000000000004">
      <c r="A470" s="246" t="s">
        <v>2068</v>
      </c>
      <c r="B470" s="245" t="s">
        <v>107</v>
      </c>
      <c r="C470" s="245" t="s">
        <v>2097</v>
      </c>
      <c r="D470" s="246" t="s">
        <v>850</v>
      </c>
      <c r="E470" s="46" t="s">
        <v>486</v>
      </c>
      <c r="F470" s="46" t="s">
        <v>448</v>
      </c>
      <c r="G470" s="203" t="s">
        <v>473</v>
      </c>
      <c r="H470" s="66">
        <v>1000</v>
      </c>
      <c r="I470" s="66" t="s">
        <v>660</v>
      </c>
      <c r="J470" s="66">
        <v>2000</v>
      </c>
      <c r="K470" s="66" t="s">
        <v>661</v>
      </c>
      <c r="L470" s="66" t="s">
        <v>31</v>
      </c>
      <c r="M470" s="66" t="s">
        <v>20</v>
      </c>
      <c r="N470" s="66" t="s">
        <v>565</v>
      </c>
      <c r="O470" s="122">
        <v>1</v>
      </c>
      <c r="P470" s="71"/>
    </row>
    <row r="471" spans="1:16" ht="13.5" customHeight="1" thickBot="1" x14ac:dyDescent="0.55000000000000004">
      <c r="A471" s="246" t="s">
        <v>2068</v>
      </c>
      <c r="B471" s="245" t="s">
        <v>108</v>
      </c>
      <c r="C471" s="245" t="s">
        <v>2098</v>
      </c>
      <c r="D471" s="246" t="s">
        <v>851</v>
      </c>
      <c r="E471" s="46" t="s">
        <v>486</v>
      </c>
      <c r="F471" s="46" t="s">
        <v>448</v>
      </c>
      <c r="G471" s="203" t="s">
        <v>473</v>
      </c>
      <c r="H471" s="66">
        <v>1000</v>
      </c>
      <c r="I471" s="66" t="s">
        <v>660</v>
      </c>
      <c r="J471" s="66">
        <v>2000</v>
      </c>
      <c r="K471" s="66" t="s">
        <v>661</v>
      </c>
      <c r="L471" s="66" t="s">
        <v>31</v>
      </c>
      <c r="M471" s="66" t="s">
        <v>20</v>
      </c>
      <c r="N471" s="66" t="s">
        <v>565</v>
      </c>
      <c r="O471" s="122">
        <v>1</v>
      </c>
      <c r="P471" s="71"/>
    </row>
    <row r="472" spans="1:16" ht="13.5" customHeight="1" thickBot="1" x14ac:dyDescent="0.55000000000000004">
      <c r="A472" s="246" t="s">
        <v>2068</v>
      </c>
      <c r="B472" s="245" t="s">
        <v>109</v>
      </c>
      <c r="C472" s="245" t="s">
        <v>2098</v>
      </c>
      <c r="D472" s="246" t="s">
        <v>851</v>
      </c>
      <c r="E472" s="46" t="s">
        <v>486</v>
      </c>
      <c r="F472" s="46" t="s">
        <v>448</v>
      </c>
      <c r="G472" s="203" t="s">
        <v>473</v>
      </c>
      <c r="H472" s="66">
        <v>1000</v>
      </c>
      <c r="I472" s="66" t="s">
        <v>660</v>
      </c>
      <c r="J472" s="66">
        <v>2000</v>
      </c>
      <c r="K472" s="66" t="s">
        <v>661</v>
      </c>
      <c r="L472" s="66" t="s">
        <v>31</v>
      </c>
      <c r="M472" s="66" t="s">
        <v>20</v>
      </c>
      <c r="N472" s="66" t="s">
        <v>565</v>
      </c>
      <c r="O472" s="122">
        <v>1</v>
      </c>
      <c r="P472" s="71"/>
    </row>
    <row r="473" spans="1:16" ht="13.5" customHeight="1" thickBot="1" x14ac:dyDescent="0.55000000000000004">
      <c r="A473" s="246" t="s">
        <v>2068</v>
      </c>
      <c r="B473" s="245" t="s">
        <v>110</v>
      </c>
      <c r="C473" s="245" t="s">
        <v>2098</v>
      </c>
      <c r="D473" s="246" t="s">
        <v>851</v>
      </c>
      <c r="E473" s="46" t="s">
        <v>486</v>
      </c>
      <c r="F473" s="46" t="s">
        <v>448</v>
      </c>
      <c r="G473" s="203" t="s">
        <v>473</v>
      </c>
      <c r="H473" s="66">
        <v>1000</v>
      </c>
      <c r="I473" s="66" t="s">
        <v>660</v>
      </c>
      <c r="J473" s="66">
        <v>2000</v>
      </c>
      <c r="K473" s="66" t="s">
        <v>661</v>
      </c>
      <c r="L473" s="66" t="s">
        <v>31</v>
      </c>
      <c r="M473" s="66" t="s">
        <v>20</v>
      </c>
      <c r="N473" s="66" t="s">
        <v>565</v>
      </c>
      <c r="O473" s="122">
        <v>1</v>
      </c>
      <c r="P473" s="71"/>
    </row>
    <row r="474" spans="1:16" ht="13.5" customHeight="1" thickBot="1" x14ac:dyDescent="0.55000000000000004">
      <c r="A474" s="246" t="s">
        <v>2068</v>
      </c>
      <c r="B474" s="245" t="s">
        <v>111</v>
      </c>
      <c r="C474" s="245" t="s">
        <v>2098</v>
      </c>
      <c r="D474" s="246" t="s">
        <v>851</v>
      </c>
      <c r="E474" s="46" t="s">
        <v>486</v>
      </c>
      <c r="F474" s="46" t="s">
        <v>448</v>
      </c>
      <c r="G474" s="203" t="s">
        <v>473</v>
      </c>
      <c r="H474" s="66">
        <v>1000</v>
      </c>
      <c r="I474" s="66" t="s">
        <v>660</v>
      </c>
      <c r="J474" s="66">
        <v>2000</v>
      </c>
      <c r="K474" s="66" t="s">
        <v>661</v>
      </c>
      <c r="L474" s="66" t="s">
        <v>31</v>
      </c>
      <c r="M474" s="66" t="s">
        <v>20</v>
      </c>
      <c r="N474" s="66" t="s">
        <v>565</v>
      </c>
      <c r="O474" s="122">
        <v>1</v>
      </c>
      <c r="P474" s="71"/>
    </row>
    <row r="475" spans="1:16" ht="13.5" customHeight="1" thickBot="1" x14ac:dyDescent="0.55000000000000004">
      <c r="A475" s="246" t="s">
        <v>2068</v>
      </c>
      <c r="B475" s="245" t="s">
        <v>112</v>
      </c>
      <c r="C475" s="246"/>
      <c r="D475" s="246"/>
      <c r="E475" s="46" t="s">
        <v>486</v>
      </c>
      <c r="F475" s="46" t="s">
        <v>448</v>
      </c>
      <c r="G475" s="203" t="s">
        <v>473</v>
      </c>
      <c r="H475" s="66">
        <v>1000</v>
      </c>
      <c r="I475" s="66" t="s">
        <v>660</v>
      </c>
      <c r="J475" s="66">
        <v>2000</v>
      </c>
      <c r="K475" s="66" t="s">
        <v>661</v>
      </c>
      <c r="L475" s="66" t="s">
        <v>31</v>
      </c>
      <c r="M475" s="66" t="s">
        <v>20</v>
      </c>
      <c r="N475" s="66" t="s">
        <v>565</v>
      </c>
      <c r="O475" s="122">
        <v>1</v>
      </c>
      <c r="P475" s="71"/>
    </row>
    <row r="476" spans="1:16" ht="13.5" customHeight="1" thickBot="1" x14ac:dyDescent="0.55000000000000004">
      <c r="A476" s="246" t="s">
        <v>2068</v>
      </c>
      <c r="B476" s="245" t="s">
        <v>113</v>
      </c>
      <c r="C476" s="246"/>
      <c r="D476" s="246"/>
      <c r="E476" s="46" t="s">
        <v>486</v>
      </c>
      <c r="F476" s="46" t="s">
        <v>448</v>
      </c>
      <c r="G476" s="203" t="s">
        <v>473</v>
      </c>
      <c r="H476" s="66">
        <v>1000</v>
      </c>
      <c r="I476" s="66" t="s">
        <v>660</v>
      </c>
      <c r="J476" s="66">
        <v>2000</v>
      </c>
      <c r="K476" s="66" t="s">
        <v>661</v>
      </c>
      <c r="L476" s="66" t="s">
        <v>31</v>
      </c>
      <c r="M476" s="66" t="s">
        <v>20</v>
      </c>
      <c r="N476" s="66" t="s">
        <v>565</v>
      </c>
      <c r="O476" s="122">
        <v>1</v>
      </c>
      <c r="P476" s="71"/>
    </row>
    <row r="477" spans="1:16" ht="13.5" customHeight="1" thickBot="1" x14ac:dyDescent="0.55000000000000004">
      <c r="A477" s="246" t="s">
        <v>2068</v>
      </c>
      <c r="B477" s="245" t="s">
        <v>114</v>
      </c>
      <c r="C477" s="246"/>
      <c r="D477" s="246"/>
      <c r="E477" s="46" t="s">
        <v>486</v>
      </c>
      <c r="F477" s="46" t="s">
        <v>448</v>
      </c>
      <c r="G477" s="203" t="s">
        <v>473</v>
      </c>
      <c r="H477" s="66">
        <v>1000</v>
      </c>
      <c r="I477" s="66" t="s">
        <v>660</v>
      </c>
      <c r="J477" s="66">
        <v>2000</v>
      </c>
      <c r="K477" s="66" t="s">
        <v>661</v>
      </c>
      <c r="L477" s="66" t="s">
        <v>31</v>
      </c>
      <c r="M477" s="66" t="s">
        <v>20</v>
      </c>
      <c r="N477" s="66" t="s">
        <v>565</v>
      </c>
      <c r="O477" s="122">
        <v>1</v>
      </c>
      <c r="P477" s="71"/>
    </row>
    <row r="478" spans="1:16" ht="13.5" customHeight="1" thickBot="1" x14ac:dyDescent="0.55000000000000004">
      <c r="A478" s="246" t="s">
        <v>2068</v>
      </c>
      <c r="B478" s="245" t="s">
        <v>115</v>
      </c>
      <c r="C478" s="246"/>
      <c r="D478" s="246"/>
      <c r="E478" s="46" t="s">
        <v>486</v>
      </c>
      <c r="F478" s="46" t="s">
        <v>448</v>
      </c>
      <c r="G478" s="203" t="s">
        <v>473</v>
      </c>
      <c r="H478" s="66">
        <v>1000</v>
      </c>
      <c r="I478" s="66" t="s">
        <v>660</v>
      </c>
      <c r="J478" s="66">
        <v>2000</v>
      </c>
      <c r="K478" s="66" t="s">
        <v>661</v>
      </c>
      <c r="L478" s="66" t="s">
        <v>31</v>
      </c>
      <c r="M478" s="66" t="s">
        <v>20</v>
      </c>
      <c r="N478" s="66" t="s">
        <v>565</v>
      </c>
      <c r="O478" s="122">
        <v>1</v>
      </c>
      <c r="P478" s="71"/>
    </row>
    <row r="479" spans="1:16" ht="13.5" customHeight="1" thickBot="1" x14ac:dyDescent="0.55000000000000004">
      <c r="A479" s="246" t="s">
        <v>2068</v>
      </c>
      <c r="B479" s="245" t="s">
        <v>116</v>
      </c>
      <c r="C479" s="245" t="s">
        <v>2099</v>
      </c>
      <c r="D479" s="246" t="s">
        <v>852</v>
      </c>
      <c r="E479" s="46" t="s">
        <v>486</v>
      </c>
      <c r="F479" s="46" t="s">
        <v>448</v>
      </c>
      <c r="G479" s="203" t="s">
        <v>473</v>
      </c>
      <c r="H479" s="66">
        <v>1000</v>
      </c>
      <c r="I479" s="66" t="s">
        <v>660</v>
      </c>
      <c r="J479" s="66">
        <v>2000</v>
      </c>
      <c r="K479" s="66" t="s">
        <v>661</v>
      </c>
      <c r="L479" s="66" t="s">
        <v>31</v>
      </c>
      <c r="M479" s="66" t="s">
        <v>20</v>
      </c>
      <c r="N479" s="66" t="s">
        <v>565</v>
      </c>
      <c r="O479" s="122">
        <v>1</v>
      </c>
      <c r="P479" s="71"/>
    </row>
    <row r="480" spans="1:16" ht="13.5" customHeight="1" thickBot="1" x14ac:dyDescent="0.55000000000000004">
      <c r="A480" s="246" t="s">
        <v>2068</v>
      </c>
      <c r="B480" s="245" t="s">
        <v>117</v>
      </c>
      <c r="C480" s="245" t="s">
        <v>2100</v>
      </c>
      <c r="D480" s="246" t="s">
        <v>853</v>
      </c>
      <c r="E480" s="46" t="s">
        <v>486</v>
      </c>
      <c r="F480" s="46" t="s">
        <v>448</v>
      </c>
      <c r="G480" s="203" t="s">
        <v>473</v>
      </c>
      <c r="H480" s="66">
        <v>1000</v>
      </c>
      <c r="I480" s="66" t="s">
        <v>660</v>
      </c>
      <c r="J480" s="66">
        <v>2000</v>
      </c>
      <c r="K480" s="66" t="s">
        <v>661</v>
      </c>
      <c r="L480" s="66" t="s">
        <v>31</v>
      </c>
      <c r="M480" s="66" t="s">
        <v>20</v>
      </c>
      <c r="N480" s="66" t="s">
        <v>565</v>
      </c>
      <c r="O480" s="122">
        <v>1</v>
      </c>
      <c r="P480" s="71"/>
    </row>
    <row r="481" spans="1:16" ht="13.5" customHeight="1" thickBot="1" x14ac:dyDescent="0.55000000000000004">
      <c r="A481" s="246" t="s">
        <v>2068</v>
      </c>
      <c r="B481" s="245" t="s">
        <v>118</v>
      </c>
      <c r="C481" s="245" t="s">
        <v>2101</v>
      </c>
      <c r="D481" s="246" t="s">
        <v>854</v>
      </c>
      <c r="E481" s="46" t="s">
        <v>486</v>
      </c>
      <c r="F481" s="46" t="s">
        <v>448</v>
      </c>
      <c r="G481" s="203" t="s">
        <v>473</v>
      </c>
      <c r="H481" s="66">
        <v>1000</v>
      </c>
      <c r="I481" s="66" t="s">
        <v>660</v>
      </c>
      <c r="J481" s="66">
        <v>2000</v>
      </c>
      <c r="K481" s="66" t="s">
        <v>661</v>
      </c>
      <c r="L481" s="66" t="s">
        <v>31</v>
      </c>
      <c r="M481" s="66" t="s">
        <v>20</v>
      </c>
      <c r="N481" s="66" t="s">
        <v>565</v>
      </c>
      <c r="O481" s="122">
        <v>1</v>
      </c>
      <c r="P481" s="71"/>
    </row>
    <row r="482" spans="1:16" ht="13.5" customHeight="1" thickBot="1" x14ac:dyDescent="0.55000000000000004">
      <c r="A482" s="246" t="s">
        <v>2068</v>
      </c>
      <c r="B482" s="245" t="s">
        <v>119</v>
      </c>
      <c r="C482" s="245" t="s">
        <v>2102</v>
      </c>
      <c r="D482" s="246" t="s">
        <v>855</v>
      </c>
      <c r="E482" s="46" t="s">
        <v>486</v>
      </c>
      <c r="F482" s="46" t="s">
        <v>448</v>
      </c>
      <c r="G482" s="203" t="s">
        <v>473</v>
      </c>
      <c r="H482" s="66">
        <v>1000</v>
      </c>
      <c r="I482" s="66" t="s">
        <v>660</v>
      </c>
      <c r="J482" s="66">
        <v>2000</v>
      </c>
      <c r="K482" s="66" t="s">
        <v>661</v>
      </c>
      <c r="L482" s="66" t="s">
        <v>31</v>
      </c>
      <c r="M482" s="66" t="s">
        <v>20</v>
      </c>
      <c r="N482" s="66" t="s">
        <v>565</v>
      </c>
      <c r="O482" s="122">
        <v>1</v>
      </c>
      <c r="P482" s="71"/>
    </row>
    <row r="483" spans="1:16" ht="13.5" customHeight="1" thickBot="1" x14ac:dyDescent="0.55000000000000004">
      <c r="A483" s="246" t="s">
        <v>2068</v>
      </c>
      <c r="B483" s="245" t="s">
        <v>120</v>
      </c>
      <c r="C483" s="245" t="s">
        <v>2103</v>
      </c>
      <c r="D483" s="246" t="s">
        <v>856</v>
      </c>
      <c r="E483" s="46" t="s">
        <v>486</v>
      </c>
      <c r="F483" s="46" t="s">
        <v>448</v>
      </c>
      <c r="G483" s="203" t="s">
        <v>473</v>
      </c>
      <c r="H483" s="66">
        <v>1000</v>
      </c>
      <c r="I483" s="66" t="s">
        <v>660</v>
      </c>
      <c r="J483" s="66">
        <v>2000</v>
      </c>
      <c r="K483" s="66" t="s">
        <v>661</v>
      </c>
      <c r="L483" s="66" t="s">
        <v>31</v>
      </c>
      <c r="M483" s="66" t="s">
        <v>20</v>
      </c>
      <c r="N483" s="66" t="s">
        <v>565</v>
      </c>
      <c r="O483" s="122">
        <v>1</v>
      </c>
      <c r="P483" s="71"/>
    </row>
    <row r="484" spans="1:16" ht="13.5" customHeight="1" thickBot="1" x14ac:dyDescent="0.55000000000000004">
      <c r="A484" s="246" t="s">
        <v>2068</v>
      </c>
      <c r="B484" s="245" t="s">
        <v>121</v>
      </c>
      <c r="C484" s="245" t="s">
        <v>2103</v>
      </c>
      <c r="D484" s="246" t="s">
        <v>856</v>
      </c>
      <c r="E484" s="46" t="s">
        <v>486</v>
      </c>
      <c r="F484" s="46" t="s">
        <v>448</v>
      </c>
      <c r="G484" s="203" t="s">
        <v>473</v>
      </c>
      <c r="H484" s="66">
        <v>1000</v>
      </c>
      <c r="I484" s="66" t="s">
        <v>660</v>
      </c>
      <c r="J484" s="66">
        <v>2000</v>
      </c>
      <c r="K484" s="66" t="s">
        <v>661</v>
      </c>
      <c r="L484" s="66" t="s">
        <v>31</v>
      </c>
      <c r="M484" s="66" t="s">
        <v>20</v>
      </c>
      <c r="N484" s="66" t="s">
        <v>565</v>
      </c>
      <c r="O484" s="122">
        <v>1</v>
      </c>
      <c r="P484" s="71"/>
    </row>
    <row r="485" spans="1:16" ht="13.5" customHeight="1" thickBot="1" x14ac:dyDescent="0.55000000000000004">
      <c r="A485" s="246" t="s">
        <v>2068</v>
      </c>
      <c r="B485" s="245" t="s">
        <v>122</v>
      </c>
      <c r="C485" s="245" t="s">
        <v>2103</v>
      </c>
      <c r="D485" s="246" t="s">
        <v>856</v>
      </c>
      <c r="E485" s="46" t="s">
        <v>486</v>
      </c>
      <c r="F485" s="46" t="s">
        <v>448</v>
      </c>
      <c r="G485" s="203" t="s">
        <v>473</v>
      </c>
      <c r="H485" s="66">
        <v>1000</v>
      </c>
      <c r="I485" s="66" t="s">
        <v>660</v>
      </c>
      <c r="J485" s="66">
        <v>2000</v>
      </c>
      <c r="K485" s="66" t="s">
        <v>661</v>
      </c>
      <c r="L485" s="66" t="s">
        <v>31</v>
      </c>
      <c r="M485" s="66" t="s">
        <v>20</v>
      </c>
      <c r="N485" s="66" t="s">
        <v>565</v>
      </c>
      <c r="O485" s="122">
        <v>1</v>
      </c>
      <c r="P485" s="71"/>
    </row>
    <row r="486" spans="1:16" ht="13.5" customHeight="1" thickBot="1" x14ac:dyDescent="0.55000000000000004">
      <c r="A486" s="246" t="s">
        <v>2068</v>
      </c>
      <c r="B486" s="245" t="s">
        <v>123</v>
      </c>
      <c r="C486" s="245" t="s">
        <v>2103</v>
      </c>
      <c r="D486" s="246" t="s">
        <v>856</v>
      </c>
      <c r="E486" s="46" t="s">
        <v>486</v>
      </c>
      <c r="F486" s="46" t="s">
        <v>448</v>
      </c>
      <c r="G486" s="203" t="s">
        <v>473</v>
      </c>
      <c r="H486" s="66">
        <v>1000</v>
      </c>
      <c r="I486" s="66" t="s">
        <v>660</v>
      </c>
      <c r="J486" s="66">
        <v>2000</v>
      </c>
      <c r="K486" s="66" t="s">
        <v>661</v>
      </c>
      <c r="L486" s="66" t="s">
        <v>31</v>
      </c>
      <c r="M486" s="66" t="s">
        <v>20</v>
      </c>
      <c r="N486" s="66" t="s">
        <v>565</v>
      </c>
      <c r="O486" s="122">
        <v>1</v>
      </c>
      <c r="P486" s="71"/>
    </row>
    <row r="487" spans="1:16" ht="13.5" customHeight="1" thickBot="1" x14ac:dyDescent="0.55000000000000004">
      <c r="A487" s="246" t="s">
        <v>2068</v>
      </c>
      <c r="B487" s="245" t="s">
        <v>124</v>
      </c>
      <c r="C487" s="246"/>
      <c r="D487" s="246"/>
      <c r="E487" s="46" t="s">
        <v>486</v>
      </c>
      <c r="F487" s="46" t="s">
        <v>448</v>
      </c>
      <c r="G487" s="203" t="s">
        <v>473</v>
      </c>
      <c r="H487" s="66">
        <v>1000</v>
      </c>
      <c r="I487" s="66" t="s">
        <v>660</v>
      </c>
      <c r="J487" s="66">
        <v>2000</v>
      </c>
      <c r="K487" s="66" t="s">
        <v>661</v>
      </c>
      <c r="L487" s="66" t="s">
        <v>31</v>
      </c>
      <c r="M487" s="66" t="s">
        <v>20</v>
      </c>
      <c r="N487" s="66" t="s">
        <v>565</v>
      </c>
      <c r="O487" s="122">
        <v>1</v>
      </c>
      <c r="P487" s="71"/>
    </row>
    <row r="488" spans="1:16" ht="13.5" customHeight="1" thickBot="1" x14ac:dyDescent="0.55000000000000004">
      <c r="A488" s="246" t="s">
        <v>2068</v>
      </c>
      <c r="B488" s="245" t="s">
        <v>125</v>
      </c>
      <c r="C488" s="246"/>
      <c r="D488" s="246"/>
      <c r="E488" s="46" t="s">
        <v>486</v>
      </c>
      <c r="F488" s="46" t="s">
        <v>448</v>
      </c>
      <c r="G488" s="203" t="s">
        <v>473</v>
      </c>
      <c r="H488" s="66">
        <v>1000</v>
      </c>
      <c r="I488" s="66" t="s">
        <v>660</v>
      </c>
      <c r="J488" s="66">
        <v>2000</v>
      </c>
      <c r="K488" s="66" t="s">
        <v>661</v>
      </c>
      <c r="L488" s="66" t="s">
        <v>31</v>
      </c>
      <c r="M488" s="66" t="s">
        <v>20</v>
      </c>
      <c r="N488" s="66" t="s">
        <v>565</v>
      </c>
      <c r="O488" s="122">
        <v>1</v>
      </c>
      <c r="P488" s="71"/>
    </row>
    <row r="489" spans="1:16" ht="13.5" customHeight="1" thickBot="1" x14ac:dyDescent="0.55000000000000004">
      <c r="A489" s="246" t="s">
        <v>2068</v>
      </c>
      <c r="B489" s="245" t="s">
        <v>126</v>
      </c>
      <c r="C489" s="246"/>
      <c r="D489" s="246"/>
      <c r="E489" s="46" t="s">
        <v>486</v>
      </c>
      <c r="F489" s="46" t="s">
        <v>448</v>
      </c>
      <c r="G489" s="203" t="s">
        <v>473</v>
      </c>
      <c r="H489" s="66">
        <v>1000</v>
      </c>
      <c r="I489" s="66" t="s">
        <v>660</v>
      </c>
      <c r="J489" s="66">
        <v>2000</v>
      </c>
      <c r="K489" s="66" t="s">
        <v>661</v>
      </c>
      <c r="L489" s="66" t="s">
        <v>31</v>
      </c>
      <c r="M489" s="66" t="s">
        <v>20</v>
      </c>
      <c r="N489" s="66" t="s">
        <v>565</v>
      </c>
      <c r="O489" s="122">
        <v>1</v>
      </c>
      <c r="P489" s="71"/>
    </row>
    <row r="490" spans="1:16" ht="13.5" customHeight="1" thickBot="1" x14ac:dyDescent="0.55000000000000004">
      <c r="A490" s="246" t="s">
        <v>2068</v>
      </c>
      <c r="B490" s="245" t="s">
        <v>127</v>
      </c>
      <c r="C490" s="246"/>
      <c r="D490" s="246"/>
      <c r="E490" s="46" t="s">
        <v>486</v>
      </c>
      <c r="F490" s="46" t="s">
        <v>448</v>
      </c>
      <c r="G490" s="203" t="s">
        <v>473</v>
      </c>
      <c r="H490" s="66">
        <v>1000</v>
      </c>
      <c r="I490" s="66" t="s">
        <v>660</v>
      </c>
      <c r="J490" s="66">
        <v>2000</v>
      </c>
      <c r="K490" s="66" t="s">
        <v>661</v>
      </c>
      <c r="L490" s="66" t="s">
        <v>31</v>
      </c>
      <c r="M490" s="66" t="s">
        <v>20</v>
      </c>
      <c r="N490" s="66" t="s">
        <v>565</v>
      </c>
      <c r="O490" s="122">
        <v>1</v>
      </c>
      <c r="P490" s="71"/>
    </row>
    <row r="491" spans="1:16" ht="13.5" customHeight="1" thickBot="1" x14ac:dyDescent="0.55000000000000004">
      <c r="A491" s="246" t="s">
        <v>2068</v>
      </c>
      <c r="B491" s="245" t="s">
        <v>128</v>
      </c>
      <c r="C491" s="245" t="s">
        <v>2104</v>
      </c>
      <c r="D491" s="246" t="s">
        <v>857</v>
      </c>
      <c r="E491" s="46" t="s">
        <v>486</v>
      </c>
      <c r="F491" s="46" t="s">
        <v>448</v>
      </c>
      <c r="G491" s="203" t="s">
        <v>473</v>
      </c>
      <c r="H491" s="66">
        <v>1000</v>
      </c>
      <c r="I491" s="66" t="s">
        <v>660</v>
      </c>
      <c r="J491" s="66">
        <v>2000</v>
      </c>
      <c r="K491" s="66" t="s">
        <v>661</v>
      </c>
      <c r="L491" s="66" t="s">
        <v>31</v>
      </c>
      <c r="M491" s="66" t="s">
        <v>20</v>
      </c>
      <c r="N491" s="66" t="s">
        <v>565</v>
      </c>
      <c r="O491" s="122">
        <v>1</v>
      </c>
      <c r="P491" s="71"/>
    </row>
    <row r="492" spans="1:16" ht="13.5" customHeight="1" thickBot="1" x14ac:dyDescent="0.55000000000000004">
      <c r="A492" s="246" t="s">
        <v>2068</v>
      </c>
      <c r="B492" s="245" t="s">
        <v>129</v>
      </c>
      <c r="C492" s="245" t="s">
        <v>2105</v>
      </c>
      <c r="D492" s="246" t="s">
        <v>858</v>
      </c>
      <c r="E492" s="46" t="s">
        <v>486</v>
      </c>
      <c r="F492" s="46" t="s">
        <v>448</v>
      </c>
      <c r="G492" s="203" t="s">
        <v>473</v>
      </c>
      <c r="H492" s="66">
        <v>1000</v>
      </c>
      <c r="I492" s="66" t="s">
        <v>660</v>
      </c>
      <c r="J492" s="66">
        <v>2000</v>
      </c>
      <c r="K492" s="66" t="s">
        <v>661</v>
      </c>
      <c r="L492" s="66" t="s">
        <v>31</v>
      </c>
      <c r="M492" s="66" t="s">
        <v>20</v>
      </c>
      <c r="N492" s="66" t="s">
        <v>565</v>
      </c>
      <c r="O492" s="122">
        <v>1</v>
      </c>
      <c r="P492" s="71"/>
    </row>
    <row r="493" spans="1:16" ht="13.5" customHeight="1" thickBot="1" x14ac:dyDescent="0.55000000000000004">
      <c r="A493" s="246" t="s">
        <v>2068</v>
      </c>
      <c r="B493" s="245" t="s">
        <v>130</v>
      </c>
      <c r="C493" s="245" t="s">
        <v>2106</v>
      </c>
      <c r="D493" s="246" t="s">
        <v>859</v>
      </c>
      <c r="E493" s="46" t="s">
        <v>486</v>
      </c>
      <c r="F493" s="46" t="s">
        <v>448</v>
      </c>
      <c r="G493" s="203" t="s">
        <v>473</v>
      </c>
      <c r="H493" s="66">
        <v>1000</v>
      </c>
      <c r="I493" s="66" t="s">
        <v>660</v>
      </c>
      <c r="J493" s="66">
        <v>2000</v>
      </c>
      <c r="K493" s="66" t="s">
        <v>661</v>
      </c>
      <c r="L493" s="66" t="s">
        <v>31</v>
      </c>
      <c r="M493" s="66" t="s">
        <v>20</v>
      </c>
      <c r="N493" s="66" t="s">
        <v>565</v>
      </c>
      <c r="O493" s="122">
        <v>1</v>
      </c>
      <c r="P493" s="71"/>
    </row>
    <row r="494" spans="1:16" ht="13.5" customHeight="1" thickBot="1" x14ac:dyDescent="0.55000000000000004">
      <c r="A494" s="246" t="s">
        <v>2068</v>
      </c>
      <c r="B494" s="245" t="s">
        <v>131</v>
      </c>
      <c r="C494" s="245" t="s">
        <v>2107</v>
      </c>
      <c r="D494" s="246" t="s">
        <v>860</v>
      </c>
      <c r="E494" s="46" t="s">
        <v>486</v>
      </c>
      <c r="F494" s="46" t="s">
        <v>448</v>
      </c>
      <c r="G494" s="203" t="s">
        <v>473</v>
      </c>
      <c r="H494" s="66">
        <v>1000</v>
      </c>
      <c r="I494" s="66" t="s">
        <v>660</v>
      </c>
      <c r="J494" s="66">
        <v>2000</v>
      </c>
      <c r="K494" s="66" t="s">
        <v>661</v>
      </c>
      <c r="L494" s="66" t="s">
        <v>31</v>
      </c>
      <c r="M494" s="66" t="s">
        <v>20</v>
      </c>
      <c r="N494" s="66" t="s">
        <v>565</v>
      </c>
      <c r="O494" s="122">
        <v>1</v>
      </c>
      <c r="P494" s="71"/>
    </row>
    <row r="495" spans="1:16" ht="13.5" customHeight="1" thickBot="1" x14ac:dyDescent="0.55000000000000004">
      <c r="A495" s="246" t="s">
        <v>2068</v>
      </c>
      <c r="B495" s="245" t="s">
        <v>132</v>
      </c>
      <c r="C495" s="245" t="s">
        <v>2108</v>
      </c>
      <c r="D495" s="246" t="s">
        <v>861</v>
      </c>
      <c r="E495" s="46" t="s">
        <v>486</v>
      </c>
      <c r="F495" s="46" t="s">
        <v>448</v>
      </c>
      <c r="G495" s="203" t="s">
        <v>473</v>
      </c>
      <c r="H495" s="66">
        <v>1000</v>
      </c>
      <c r="I495" s="66" t="s">
        <v>660</v>
      </c>
      <c r="J495" s="66">
        <v>2000</v>
      </c>
      <c r="K495" s="66" t="s">
        <v>661</v>
      </c>
      <c r="L495" s="66" t="s">
        <v>31</v>
      </c>
      <c r="M495" s="66" t="s">
        <v>20</v>
      </c>
      <c r="N495" s="66" t="s">
        <v>565</v>
      </c>
      <c r="O495" s="122">
        <v>1</v>
      </c>
      <c r="P495" s="71"/>
    </row>
    <row r="496" spans="1:16" ht="13.5" customHeight="1" thickBot="1" x14ac:dyDescent="0.55000000000000004">
      <c r="A496" s="246" t="s">
        <v>2068</v>
      </c>
      <c r="B496" s="245" t="s">
        <v>133</v>
      </c>
      <c r="C496" s="245" t="s">
        <v>2108</v>
      </c>
      <c r="D496" s="246" t="s">
        <v>861</v>
      </c>
      <c r="E496" s="46" t="s">
        <v>486</v>
      </c>
      <c r="F496" s="46" t="s">
        <v>448</v>
      </c>
      <c r="G496" s="203" t="s">
        <v>473</v>
      </c>
      <c r="H496" s="66">
        <v>1000</v>
      </c>
      <c r="I496" s="66" t="s">
        <v>660</v>
      </c>
      <c r="J496" s="66">
        <v>2000</v>
      </c>
      <c r="K496" s="66" t="s">
        <v>661</v>
      </c>
      <c r="L496" s="66" t="s">
        <v>31</v>
      </c>
      <c r="M496" s="66" t="s">
        <v>20</v>
      </c>
      <c r="N496" s="66" t="s">
        <v>565</v>
      </c>
      <c r="O496" s="122">
        <v>1</v>
      </c>
      <c r="P496" s="71"/>
    </row>
    <row r="497" spans="1:16" ht="13.5" customHeight="1" thickBot="1" x14ac:dyDescent="0.55000000000000004">
      <c r="A497" s="246" t="s">
        <v>2068</v>
      </c>
      <c r="B497" s="245" t="s">
        <v>134</v>
      </c>
      <c r="C497" s="245" t="s">
        <v>2108</v>
      </c>
      <c r="D497" s="246" t="s">
        <v>861</v>
      </c>
      <c r="E497" s="46" t="s">
        <v>486</v>
      </c>
      <c r="F497" s="46" t="s">
        <v>448</v>
      </c>
      <c r="G497" s="203" t="s">
        <v>473</v>
      </c>
      <c r="H497" s="66">
        <v>1000</v>
      </c>
      <c r="I497" s="66" t="s">
        <v>660</v>
      </c>
      <c r="J497" s="66">
        <v>2000</v>
      </c>
      <c r="K497" s="66" t="s">
        <v>661</v>
      </c>
      <c r="L497" s="66" t="s">
        <v>31</v>
      </c>
      <c r="M497" s="66" t="s">
        <v>20</v>
      </c>
      <c r="N497" s="66" t="s">
        <v>565</v>
      </c>
      <c r="O497" s="122">
        <v>1</v>
      </c>
      <c r="P497" s="71"/>
    </row>
    <row r="498" spans="1:16" ht="13.5" customHeight="1" thickBot="1" x14ac:dyDescent="0.55000000000000004">
      <c r="A498" s="246" t="s">
        <v>2068</v>
      </c>
      <c r="B498" s="245" t="s">
        <v>135</v>
      </c>
      <c r="C498" s="245" t="s">
        <v>2108</v>
      </c>
      <c r="D498" s="246" t="s">
        <v>861</v>
      </c>
      <c r="E498" s="46" t="s">
        <v>486</v>
      </c>
      <c r="F498" s="46" t="s">
        <v>448</v>
      </c>
      <c r="G498" s="203" t="s">
        <v>473</v>
      </c>
      <c r="H498" s="66">
        <v>1000</v>
      </c>
      <c r="I498" s="66" t="s">
        <v>660</v>
      </c>
      <c r="J498" s="66">
        <v>2000</v>
      </c>
      <c r="K498" s="66" t="s">
        <v>661</v>
      </c>
      <c r="L498" s="66" t="s">
        <v>31</v>
      </c>
      <c r="M498" s="66" t="s">
        <v>20</v>
      </c>
      <c r="N498" s="66" t="s">
        <v>565</v>
      </c>
      <c r="O498" s="122">
        <v>1</v>
      </c>
      <c r="P498" s="71"/>
    </row>
    <row r="499" spans="1:16" ht="13.5" customHeight="1" thickBot="1" x14ac:dyDescent="0.55000000000000004">
      <c r="A499" s="246" t="s">
        <v>2068</v>
      </c>
      <c r="B499" s="245" t="s">
        <v>136</v>
      </c>
      <c r="C499" s="246"/>
      <c r="D499" s="246"/>
      <c r="E499" s="46" t="s">
        <v>486</v>
      </c>
      <c r="F499" s="46" t="s">
        <v>448</v>
      </c>
      <c r="G499" s="203" t="s">
        <v>473</v>
      </c>
      <c r="H499" s="66">
        <v>1000</v>
      </c>
      <c r="I499" s="66" t="s">
        <v>660</v>
      </c>
      <c r="J499" s="66">
        <v>2000</v>
      </c>
      <c r="K499" s="66" t="s">
        <v>661</v>
      </c>
      <c r="L499" s="66" t="s">
        <v>31</v>
      </c>
      <c r="M499" s="66" t="s">
        <v>20</v>
      </c>
      <c r="N499" s="66" t="s">
        <v>565</v>
      </c>
      <c r="O499" s="122">
        <v>1</v>
      </c>
      <c r="P499" s="71"/>
    </row>
    <row r="500" spans="1:16" ht="13.5" customHeight="1" thickBot="1" x14ac:dyDescent="0.55000000000000004">
      <c r="A500" s="246" t="s">
        <v>2068</v>
      </c>
      <c r="B500" s="245" t="s">
        <v>137</v>
      </c>
      <c r="C500" s="246"/>
      <c r="D500" s="246"/>
      <c r="E500" s="46" t="s">
        <v>486</v>
      </c>
      <c r="F500" s="46" t="s">
        <v>448</v>
      </c>
      <c r="G500" s="203" t="s">
        <v>473</v>
      </c>
      <c r="H500" s="66">
        <v>1000</v>
      </c>
      <c r="I500" s="66" t="s">
        <v>660</v>
      </c>
      <c r="J500" s="66">
        <v>2000</v>
      </c>
      <c r="K500" s="66" t="s">
        <v>661</v>
      </c>
      <c r="L500" s="66" t="s">
        <v>31</v>
      </c>
      <c r="M500" s="66" t="s">
        <v>20</v>
      </c>
      <c r="N500" s="66" t="s">
        <v>565</v>
      </c>
      <c r="O500" s="122">
        <v>1</v>
      </c>
      <c r="P500" s="71"/>
    </row>
    <row r="501" spans="1:16" ht="13.5" customHeight="1" thickBot="1" x14ac:dyDescent="0.55000000000000004">
      <c r="A501" s="246" t="s">
        <v>2068</v>
      </c>
      <c r="B501" s="245" t="s">
        <v>138</v>
      </c>
      <c r="C501" s="246"/>
      <c r="D501" s="246"/>
      <c r="E501" s="46" t="s">
        <v>486</v>
      </c>
      <c r="F501" s="46" t="s">
        <v>448</v>
      </c>
      <c r="G501" s="203" t="s">
        <v>473</v>
      </c>
      <c r="H501" s="66">
        <v>1000</v>
      </c>
      <c r="I501" s="66" t="s">
        <v>660</v>
      </c>
      <c r="J501" s="66">
        <v>2000</v>
      </c>
      <c r="K501" s="66" t="s">
        <v>661</v>
      </c>
      <c r="L501" s="66" t="s">
        <v>31</v>
      </c>
      <c r="M501" s="66" t="s">
        <v>20</v>
      </c>
      <c r="N501" s="66" t="s">
        <v>565</v>
      </c>
      <c r="O501" s="122">
        <v>1</v>
      </c>
      <c r="P501" s="71"/>
    </row>
    <row r="502" spans="1:16" ht="13.5" customHeight="1" thickBot="1" x14ac:dyDescent="0.55000000000000004">
      <c r="A502" s="246" t="s">
        <v>2068</v>
      </c>
      <c r="B502" s="245" t="s">
        <v>139</v>
      </c>
      <c r="C502" s="246"/>
      <c r="D502" s="246"/>
      <c r="E502" s="46" t="s">
        <v>486</v>
      </c>
      <c r="F502" s="46" t="s">
        <v>448</v>
      </c>
      <c r="G502" s="203" t="s">
        <v>473</v>
      </c>
      <c r="H502" s="66">
        <v>1000</v>
      </c>
      <c r="I502" s="66" t="s">
        <v>660</v>
      </c>
      <c r="J502" s="66">
        <v>2000</v>
      </c>
      <c r="K502" s="66" t="s">
        <v>661</v>
      </c>
      <c r="L502" s="66" t="s">
        <v>31</v>
      </c>
      <c r="M502" s="66" t="s">
        <v>20</v>
      </c>
      <c r="N502" s="66" t="s">
        <v>565</v>
      </c>
      <c r="O502" s="122">
        <v>1</v>
      </c>
      <c r="P502" s="71"/>
    </row>
    <row r="503" spans="1:16" ht="13.5" customHeight="1" thickBot="1" x14ac:dyDescent="0.55000000000000004">
      <c r="A503" s="246" t="s">
        <v>2109</v>
      </c>
      <c r="B503" s="245" t="s">
        <v>5</v>
      </c>
      <c r="C503" s="245" t="s">
        <v>2110</v>
      </c>
      <c r="D503" s="246" t="s">
        <v>862</v>
      </c>
      <c r="E503" s="46" t="s">
        <v>486</v>
      </c>
      <c r="F503" s="46" t="s">
        <v>448</v>
      </c>
      <c r="G503" s="203" t="s">
        <v>473</v>
      </c>
      <c r="H503" s="66">
        <v>1000</v>
      </c>
      <c r="I503" s="66" t="s">
        <v>660</v>
      </c>
      <c r="J503" s="66">
        <v>2000</v>
      </c>
      <c r="K503" s="66" t="s">
        <v>661</v>
      </c>
      <c r="L503" s="66" t="s">
        <v>31</v>
      </c>
      <c r="M503" s="66" t="s">
        <v>20</v>
      </c>
      <c r="N503" s="66" t="s">
        <v>565</v>
      </c>
      <c r="O503" s="122">
        <v>1</v>
      </c>
      <c r="P503" s="71"/>
    </row>
    <row r="504" spans="1:16" ht="13.5" customHeight="1" thickBot="1" x14ac:dyDescent="0.55000000000000004">
      <c r="A504" s="246" t="s">
        <v>2109</v>
      </c>
      <c r="B504" s="245" t="s">
        <v>6</v>
      </c>
      <c r="C504" s="245" t="s">
        <v>2111</v>
      </c>
      <c r="D504" s="246" t="s">
        <v>863</v>
      </c>
      <c r="E504" s="46" t="s">
        <v>486</v>
      </c>
      <c r="F504" s="46" t="s">
        <v>448</v>
      </c>
      <c r="G504" s="203" t="s">
        <v>473</v>
      </c>
      <c r="H504" s="66">
        <v>1000</v>
      </c>
      <c r="I504" s="66" t="s">
        <v>660</v>
      </c>
      <c r="J504" s="66">
        <v>2000</v>
      </c>
      <c r="K504" s="66" t="s">
        <v>661</v>
      </c>
      <c r="L504" s="66" t="s">
        <v>31</v>
      </c>
      <c r="M504" s="66" t="s">
        <v>20</v>
      </c>
      <c r="N504" s="66" t="s">
        <v>565</v>
      </c>
      <c r="O504" s="122">
        <v>1</v>
      </c>
      <c r="P504" s="71"/>
    </row>
    <row r="505" spans="1:16" ht="13.5" customHeight="1" thickBot="1" x14ac:dyDescent="0.55000000000000004">
      <c r="A505" s="246" t="s">
        <v>2109</v>
      </c>
      <c r="B505" s="245" t="s">
        <v>7</v>
      </c>
      <c r="C505" s="245" t="s">
        <v>2112</v>
      </c>
      <c r="D505" s="246" t="s">
        <v>864</v>
      </c>
      <c r="E505" s="46" t="s">
        <v>486</v>
      </c>
      <c r="F505" s="46" t="s">
        <v>448</v>
      </c>
      <c r="G505" s="203" t="s">
        <v>473</v>
      </c>
      <c r="H505" s="66">
        <v>1000</v>
      </c>
      <c r="I505" s="66" t="s">
        <v>660</v>
      </c>
      <c r="J505" s="66">
        <v>2000</v>
      </c>
      <c r="K505" s="66" t="s">
        <v>661</v>
      </c>
      <c r="L505" s="66" t="s">
        <v>31</v>
      </c>
      <c r="M505" s="66" t="s">
        <v>20</v>
      </c>
      <c r="N505" s="66" t="s">
        <v>565</v>
      </c>
      <c r="O505" s="122">
        <v>1</v>
      </c>
      <c r="P505" s="71"/>
    </row>
    <row r="506" spans="1:16" ht="13.5" customHeight="1" thickBot="1" x14ac:dyDescent="0.55000000000000004">
      <c r="A506" s="246" t="s">
        <v>2109</v>
      </c>
      <c r="B506" s="245" t="s">
        <v>8</v>
      </c>
      <c r="C506" s="245" t="s">
        <v>2113</v>
      </c>
      <c r="D506" s="246" t="s">
        <v>865</v>
      </c>
      <c r="E506" s="46" t="s">
        <v>486</v>
      </c>
      <c r="F506" s="46" t="s">
        <v>448</v>
      </c>
      <c r="G506" s="203" t="s">
        <v>473</v>
      </c>
      <c r="H506" s="66">
        <v>1000</v>
      </c>
      <c r="I506" s="66" t="s">
        <v>660</v>
      </c>
      <c r="J506" s="66">
        <v>2000</v>
      </c>
      <c r="K506" s="66" t="s">
        <v>661</v>
      </c>
      <c r="L506" s="66" t="s">
        <v>31</v>
      </c>
      <c r="M506" s="66" t="s">
        <v>20</v>
      </c>
      <c r="N506" s="66" t="s">
        <v>565</v>
      </c>
      <c r="O506" s="122">
        <v>1</v>
      </c>
      <c r="P506" s="71"/>
    </row>
    <row r="507" spans="1:16" ht="13.5" customHeight="1" thickBot="1" x14ac:dyDescent="0.55000000000000004">
      <c r="A507" s="246" t="s">
        <v>2109</v>
      </c>
      <c r="B507" s="245" t="s">
        <v>9</v>
      </c>
      <c r="C507" s="245" t="s">
        <v>2114</v>
      </c>
      <c r="D507" s="246" t="s">
        <v>866</v>
      </c>
      <c r="E507" s="46" t="s">
        <v>486</v>
      </c>
      <c r="F507" s="46" t="s">
        <v>448</v>
      </c>
      <c r="G507" s="203" t="s">
        <v>473</v>
      </c>
      <c r="H507" s="66">
        <v>1000</v>
      </c>
      <c r="I507" s="66" t="s">
        <v>660</v>
      </c>
      <c r="J507" s="66">
        <v>2000</v>
      </c>
      <c r="K507" s="66" t="s">
        <v>661</v>
      </c>
      <c r="L507" s="66" t="s">
        <v>31</v>
      </c>
      <c r="M507" s="66" t="s">
        <v>20</v>
      </c>
      <c r="N507" s="66" t="s">
        <v>565</v>
      </c>
      <c r="O507" s="122">
        <v>1</v>
      </c>
      <c r="P507" s="71"/>
    </row>
    <row r="508" spans="1:16" ht="13.5" customHeight="1" thickBot="1" x14ac:dyDescent="0.55000000000000004">
      <c r="A508" s="246" t="s">
        <v>2109</v>
      </c>
      <c r="B508" s="245" t="s">
        <v>10</v>
      </c>
      <c r="C508" s="245" t="s">
        <v>2114</v>
      </c>
      <c r="D508" s="246" t="s">
        <v>866</v>
      </c>
      <c r="E508" s="46" t="s">
        <v>486</v>
      </c>
      <c r="F508" s="46" t="s">
        <v>448</v>
      </c>
      <c r="G508" s="203" t="s">
        <v>473</v>
      </c>
      <c r="H508" s="66">
        <v>1000</v>
      </c>
      <c r="I508" s="66" t="s">
        <v>660</v>
      </c>
      <c r="J508" s="66">
        <v>2000</v>
      </c>
      <c r="K508" s="66" t="s">
        <v>661</v>
      </c>
      <c r="L508" s="66" t="s">
        <v>31</v>
      </c>
      <c r="M508" s="66" t="s">
        <v>20</v>
      </c>
      <c r="N508" s="66" t="s">
        <v>565</v>
      </c>
      <c r="O508" s="122">
        <v>1</v>
      </c>
      <c r="P508" s="71"/>
    </row>
    <row r="509" spans="1:16" ht="13.5" customHeight="1" thickBot="1" x14ac:dyDescent="0.55000000000000004">
      <c r="A509" s="246" t="s">
        <v>2109</v>
      </c>
      <c r="B509" s="245" t="s">
        <v>50</v>
      </c>
      <c r="C509" s="245" t="s">
        <v>2114</v>
      </c>
      <c r="D509" s="246" t="s">
        <v>866</v>
      </c>
      <c r="E509" s="46" t="s">
        <v>486</v>
      </c>
      <c r="F509" s="46" t="s">
        <v>448</v>
      </c>
      <c r="G509" s="203" t="s">
        <v>473</v>
      </c>
      <c r="H509" s="66">
        <v>1000</v>
      </c>
      <c r="I509" s="66" t="s">
        <v>660</v>
      </c>
      <c r="J509" s="66">
        <v>2000</v>
      </c>
      <c r="K509" s="66" t="s">
        <v>661</v>
      </c>
      <c r="L509" s="66" t="s">
        <v>31</v>
      </c>
      <c r="M509" s="66" t="s">
        <v>20</v>
      </c>
      <c r="N509" s="66" t="s">
        <v>565</v>
      </c>
      <c r="O509" s="122">
        <v>1</v>
      </c>
      <c r="P509" s="71"/>
    </row>
    <row r="510" spans="1:16" ht="13.5" customHeight="1" thickBot="1" x14ac:dyDescent="0.55000000000000004">
      <c r="A510" s="246" t="s">
        <v>2109</v>
      </c>
      <c r="B510" s="245" t="s">
        <v>51</v>
      </c>
      <c r="C510" s="245" t="s">
        <v>2114</v>
      </c>
      <c r="D510" s="246" t="s">
        <v>866</v>
      </c>
      <c r="E510" s="46" t="s">
        <v>486</v>
      </c>
      <c r="F510" s="46" t="s">
        <v>448</v>
      </c>
      <c r="G510" s="203" t="s">
        <v>473</v>
      </c>
      <c r="H510" s="66">
        <v>1000</v>
      </c>
      <c r="I510" s="66" t="s">
        <v>660</v>
      </c>
      <c r="J510" s="66">
        <v>2000</v>
      </c>
      <c r="K510" s="66" t="s">
        <v>661</v>
      </c>
      <c r="L510" s="66" t="s">
        <v>31</v>
      </c>
      <c r="M510" s="66" t="s">
        <v>20</v>
      </c>
      <c r="N510" s="66" t="s">
        <v>565</v>
      </c>
      <c r="O510" s="122">
        <v>1</v>
      </c>
      <c r="P510" s="71"/>
    </row>
    <row r="511" spans="1:16" ht="13.5" customHeight="1" thickBot="1" x14ac:dyDescent="0.55000000000000004">
      <c r="A511" s="246" t="s">
        <v>2109</v>
      </c>
      <c r="B511" s="245" t="s">
        <v>52</v>
      </c>
      <c r="C511" s="246"/>
      <c r="D511" s="246"/>
      <c r="E511" s="46" t="s">
        <v>486</v>
      </c>
      <c r="F511" s="46" t="s">
        <v>448</v>
      </c>
      <c r="G511" s="203" t="s">
        <v>473</v>
      </c>
      <c r="H511" s="66">
        <v>1000</v>
      </c>
      <c r="I511" s="66" t="s">
        <v>660</v>
      </c>
      <c r="J511" s="66">
        <v>2000</v>
      </c>
      <c r="K511" s="66" t="s">
        <v>661</v>
      </c>
      <c r="L511" s="66" t="s">
        <v>31</v>
      </c>
      <c r="M511" s="66" t="s">
        <v>20</v>
      </c>
      <c r="N511" s="66" t="s">
        <v>565</v>
      </c>
      <c r="O511" s="122">
        <v>1</v>
      </c>
      <c r="P511" s="71"/>
    </row>
    <row r="512" spans="1:16" ht="13.5" customHeight="1" thickBot="1" x14ac:dyDescent="0.55000000000000004">
      <c r="A512" s="246" t="s">
        <v>2109</v>
      </c>
      <c r="B512" s="245" t="s">
        <v>53</v>
      </c>
      <c r="C512" s="246"/>
      <c r="D512" s="246"/>
      <c r="E512" s="46" t="s">
        <v>486</v>
      </c>
      <c r="F512" s="46" t="s">
        <v>448</v>
      </c>
      <c r="G512" s="203" t="s">
        <v>473</v>
      </c>
      <c r="H512" s="66">
        <v>1000</v>
      </c>
      <c r="I512" s="66" t="s">
        <v>660</v>
      </c>
      <c r="J512" s="66">
        <v>2000</v>
      </c>
      <c r="K512" s="66" t="s">
        <v>661</v>
      </c>
      <c r="L512" s="66" t="s">
        <v>31</v>
      </c>
      <c r="M512" s="66" t="s">
        <v>20</v>
      </c>
      <c r="N512" s="66" t="s">
        <v>565</v>
      </c>
      <c r="O512" s="122">
        <v>1</v>
      </c>
      <c r="P512" s="71"/>
    </row>
    <row r="513" spans="1:16" ht="13.5" customHeight="1" thickBot="1" x14ac:dyDescent="0.55000000000000004">
      <c r="A513" s="246" t="s">
        <v>2109</v>
      </c>
      <c r="B513" s="245" t="s">
        <v>54</v>
      </c>
      <c r="C513" s="246"/>
      <c r="D513" s="246"/>
      <c r="E513" s="46" t="s">
        <v>486</v>
      </c>
      <c r="F513" s="46" t="s">
        <v>448</v>
      </c>
      <c r="G513" s="203" t="s">
        <v>473</v>
      </c>
      <c r="H513" s="66">
        <v>1000</v>
      </c>
      <c r="I513" s="66" t="s">
        <v>660</v>
      </c>
      <c r="J513" s="66">
        <v>2000</v>
      </c>
      <c r="K513" s="66" t="s">
        <v>661</v>
      </c>
      <c r="L513" s="66" t="s">
        <v>31</v>
      </c>
      <c r="M513" s="66" t="s">
        <v>20</v>
      </c>
      <c r="N513" s="66" t="s">
        <v>565</v>
      </c>
      <c r="O513" s="122">
        <v>1</v>
      </c>
      <c r="P513" s="71"/>
    </row>
    <row r="514" spans="1:16" ht="13.5" customHeight="1" thickBot="1" x14ac:dyDescent="0.55000000000000004">
      <c r="A514" s="246" t="s">
        <v>2109</v>
      </c>
      <c r="B514" s="245" t="s">
        <v>55</v>
      </c>
      <c r="C514" s="246"/>
      <c r="D514" s="246"/>
      <c r="E514" s="46" t="s">
        <v>486</v>
      </c>
      <c r="F514" s="46" t="s">
        <v>448</v>
      </c>
      <c r="G514" s="203" t="s">
        <v>473</v>
      </c>
      <c r="H514" s="66">
        <v>1000</v>
      </c>
      <c r="I514" s="66" t="s">
        <v>660</v>
      </c>
      <c r="J514" s="66">
        <v>2000</v>
      </c>
      <c r="K514" s="66" t="s">
        <v>661</v>
      </c>
      <c r="L514" s="66" t="s">
        <v>31</v>
      </c>
      <c r="M514" s="66" t="s">
        <v>20</v>
      </c>
      <c r="N514" s="66" t="s">
        <v>565</v>
      </c>
      <c r="O514" s="122">
        <v>1</v>
      </c>
      <c r="P514" s="71"/>
    </row>
    <row r="515" spans="1:16" ht="13.5" customHeight="1" thickBot="1" x14ac:dyDescent="0.55000000000000004">
      <c r="A515" s="246" t="s">
        <v>2109</v>
      </c>
      <c r="B515" s="245" t="s">
        <v>56</v>
      </c>
      <c r="C515" s="245" t="s">
        <v>2115</v>
      </c>
      <c r="D515" s="246" t="s">
        <v>867</v>
      </c>
      <c r="E515" s="46" t="s">
        <v>486</v>
      </c>
      <c r="F515" s="46" t="s">
        <v>448</v>
      </c>
      <c r="G515" s="203" t="s">
        <v>473</v>
      </c>
      <c r="H515" s="66">
        <v>1000</v>
      </c>
      <c r="I515" s="66" t="s">
        <v>660</v>
      </c>
      <c r="J515" s="66">
        <v>2000</v>
      </c>
      <c r="K515" s="66" t="s">
        <v>661</v>
      </c>
      <c r="L515" s="66" t="s">
        <v>31</v>
      </c>
      <c r="M515" s="66" t="s">
        <v>20</v>
      </c>
      <c r="N515" s="66" t="s">
        <v>565</v>
      </c>
      <c r="O515" s="122">
        <v>1</v>
      </c>
      <c r="P515" s="71"/>
    </row>
    <row r="516" spans="1:16" ht="13.5" customHeight="1" thickBot="1" x14ac:dyDescent="0.55000000000000004">
      <c r="A516" s="246" t="s">
        <v>2109</v>
      </c>
      <c r="B516" s="245" t="s">
        <v>57</v>
      </c>
      <c r="C516" s="245" t="s">
        <v>2116</v>
      </c>
      <c r="D516" s="246" t="s">
        <v>868</v>
      </c>
      <c r="E516" s="46" t="s">
        <v>486</v>
      </c>
      <c r="F516" s="46" t="s">
        <v>448</v>
      </c>
      <c r="G516" s="203" t="s">
        <v>473</v>
      </c>
      <c r="H516" s="66">
        <v>1000</v>
      </c>
      <c r="I516" s="66" t="s">
        <v>660</v>
      </c>
      <c r="J516" s="66">
        <v>2000</v>
      </c>
      <c r="K516" s="66" t="s">
        <v>661</v>
      </c>
      <c r="L516" s="66" t="s">
        <v>31</v>
      </c>
      <c r="M516" s="66" t="s">
        <v>20</v>
      </c>
      <c r="N516" s="66" t="s">
        <v>565</v>
      </c>
      <c r="O516" s="122">
        <v>1</v>
      </c>
      <c r="P516" s="71"/>
    </row>
    <row r="517" spans="1:16" ht="13.5" customHeight="1" thickBot="1" x14ac:dyDescent="0.55000000000000004">
      <c r="A517" s="246" t="s">
        <v>2109</v>
      </c>
      <c r="B517" s="245" t="s">
        <v>58</v>
      </c>
      <c r="C517" s="245" t="s">
        <v>2117</v>
      </c>
      <c r="D517" s="246" t="s">
        <v>869</v>
      </c>
      <c r="E517" s="46" t="s">
        <v>486</v>
      </c>
      <c r="F517" s="46" t="s">
        <v>448</v>
      </c>
      <c r="G517" s="203" t="s">
        <v>473</v>
      </c>
      <c r="H517" s="66">
        <v>1000</v>
      </c>
      <c r="I517" s="66" t="s">
        <v>660</v>
      </c>
      <c r="J517" s="66">
        <v>2000</v>
      </c>
      <c r="K517" s="66" t="s">
        <v>661</v>
      </c>
      <c r="L517" s="66" t="s">
        <v>31</v>
      </c>
      <c r="M517" s="66" t="s">
        <v>20</v>
      </c>
      <c r="N517" s="66" t="s">
        <v>565</v>
      </c>
      <c r="O517" s="122">
        <v>1</v>
      </c>
      <c r="P517" s="71"/>
    </row>
    <row r="518" spans="1:16" ht="13.5" customHeight="1" thickBot="1" x14ac:dyDescent="0.55000000000000004">
      <c r="A518" s="246" t="s">
        <v>2109</v>
      </c>
      <c r="B518" s="245" t="s">
        <v>59</v>
      </c>
      <c r="C518" s="245" t="s">
        <v>2118</v>
      </c>
      <c r="D518" s="246" t="s">
        <v>870</v>
      </c>
      <c r="E518" s="46" t="s">
        <v>486</v>
      </c>
      <c r="F518" s="46" t="s">
        <v>448</v>
      </c>
      <c r="G518" s="203" t="s">
        <v>473</v>
      </c>
      <c r="H518" s="66">
        <v>1000</v>
      </c>
      <c r="I518" s="66" t="s">
        <v>660</v>
      </c>
      <c r="J518" s="66">
        <v>2000</v>
      </c>
      <c r="K518" s="66" t="s">
        <v>661</v>
      </c>
      <c r="L518" s="66" t="s">
        <v>31</v>
      </c>
      <c r="M518" s="66" t="s">
        <v>20</v>
      </c>
      <c r="N518" s="66" t="s">
        <v>565</v>
      </c>
      <c r="O518" s="122">
        <v>1</v>
      </c>
      <c r="P518" s="71"/>
    </row>
    <row r="519" spans="1:16" ht="13.5" customHeight="1" thickBot="1" x14ac:dyDescent="0.55000000000000004">
      <c r="A519" s="246" t="s">
        <v>2109</v>
      </c>
      <c r="B519" s="245" t="s">
        <v>60</v>
      </c>
      <c r="C519" s="245" t="s">
        <v>2119</v>
      </c>
      <c r="D519" s="246" t="s">
        <v>871</v>
      </c>
      <c r="E519" s="46" t="s">
        <v>486</v>
      </c>
      <c r="F519" s="46" t="s">
        <v>448</v>
      </c>
      <c r="G519" s="203" t="s">
        <v>473</v>
      </c>
      <c r="H519" s="66">
        <v>1000</v>
      </c>
      <c r="I519" s="66" t="s">
        <v>660</v>
      </c>
      <c r="J519" s="66">
        <v>2000</v>
      </c>
      <c r="K519" s="66" t="s">
        <v>661</v>
      </c>
      <c r="L519" s="66" t="s">
        <v>31</v>
      </c>
      <c r="M519" s="66" t="s">
        <v>20</v>
      </c>
      <c r="N519" s="66" t="s">
        <v>565</v>
      </c>
      <c r="O519" s="122">
        <v>1</v>
      </c>
      <c r="P519" s="71"/>
    </row>
    <row r="520" spans="1:16" ht="13.5" customHeight="1" thickBot="1" x14ac:dyDescent="0.55000000000000004">
      <c r="A520" s="246" t="s">
        <v>2109</v>
      </c>
      <c r="B520" s="245" t="s">
        <v>61</v>
      </c>
      <c r="C520" s="245" t="s">
        <v>2119</v>
      </c>
      <c r="D520" s="246" t="s">
        <v>871</v>
      </c>
      <c r="E520" s="46" t="s">
        <v>486</v>
      </c>
      <c r="F520" s="46" t="s">
        <v>448</v>
      </c>
      <c r="G520" s="203" t="s">
        <v>473</v>
      </c>
      <c r="H520" s="66">
        <v>1000</v>
      </c>
      <c r="I520" s="66" t="s">
        <v>660</v>
      </c>
      <c r="J520" s="66">
        <v>2000</v>
      </c>
      <c r="K520" s="66" t="s">
        <v>661</v>
      </c>
      <c r="L520" s="66" t="s">
        <v>31</v>
      </c>
      <c r="M520" s="66" t="s">
        <v>20</v>
      </c>
      <c r="N520" s="66" t="s">
        <v>565</v>
      </c>
      <c r="O520" s="122">
        <v>1</v>
      </c>
      <c r="P520" s="71"/>
    </row>
    <row r="521" spans="1:16" ht="13.5" customHeight="1" thickBot="1" x14ac:dyDescent="0.55000000000000004">
      <c r="A521" s="246" t="s">
        <v>2109</v>
      </c>
      <c r="B521" s="245" t="s">
        <v>62</v>
      </c>
      <c r="C521" s="245" t="s">
        <v>2119</v>
      </c>
      <c r="D521" s="246" t="s">
        <v>871</v>
      </c>
      <c r="E521" s="46" t="s">
        <v>486</v>
      </c>
      <c r="F521" s="46" t="s">
        <v>448</v>
      </c>
      <c r="G521" s="203" t="s">
        <v>473</v>
      </c>
      <c r="H521" s="66">
        <v>1000</v>
      </c>
      <c r="I521" s="66" t="s">
        <v>660</v>
      </c>
      <c r="J521" s="66">
        <v>2000</v>
      </c>
      <c r="K521" s="66" t="s">
        <v>661</v>
      </c>
      <c r="L521" s="66" t="s">
        <v>31</v>
      </c>
      <c r="M521" s="66" t="s">
        <v>20</v>
      </c>
      <c r="N521" s="66" t="s">
        <v>565</v>
      </c>
      <c r="O521" s="122">
        <v>1</v>
      </c>
      <c r="P521" s="71"/>
    </row>
    <row r="522" spans="1:16" ht="13.5" customHeight="1" thickBot="1" x14ac:dyDescent="0.55000000000000004">
      <c r="A522" s="246" t="s">
        <v>2109</v>
      </c>
      <c r="B522" s="245" t="s">
        <v>63</v>
      </c>
      <c r="C522" s="245" t="s">
        <v>2119</v>
      </c>
      <c r="D522" s="246" t="s">
        <v>871</v>
      </c>
      <c r="E522" s="46" t="s">
        <v>486</v>
      </c>
      <c r="F522" s="46" t="s">
        <v>448</v>
      </c>
      <c r="G522" s="203" t="s">
        <v>473</v>
      </c>
      <c r="H522" s="66">
        <v>1000</v>
      </c>
      <c r="I522" s="66" t="s">
        <v>660</v>
      </c>
      <c r="J522" s="66">
        <v>2000</v>
      </c>
      <c r="K522" s="66" t="s">
        <v>661</v>
      </c>
      <c r="L522" s="66" t="s">
        <v>31</v>
      </c>
      <c r="M522" s="66" t="s">
        <v>20</v>
      </c>
      <c r="N522" s="66" t="s">
        <v>565</v>
      </c>
      <c r="O522" s="122">
        <v>1</v>
      </c>
      <c r="P522" s="71"/>
    </row>
    <row r="523" spans="1:16" ht="13.5" customHeight="1" thickBot="1" x14ac:dyDescent="0.55000000000000004">
      <c r="A523" s="246" t="s">
        <v>2109</v>
      </c>
      <c r="B523" s="245" t="s">
        <v>64</v>
      </c>
      <c r="C523" s="246"/>
      <c r="D523" s="246"/>
      <c r="E523" s="46" t="s">
        <v>486</v>
      </c>
      <c r="F523" s="46" t="s">
        <v>448</v>
      </c>
      <c r="G523" s="203" t="s">
        <v>473</v>
      </c>
      <c r="H523" s="66">
        <v>1000</v>
      </c>
      <c r="I523" s="66" t="s">
        <v>660</v>
      </c>
      <c r="J523" s="66">
        <v>2000</v>
      </c>
      <c r="K523" s="66" t="s">
        <v>661</v>
      </c>
      <c r="L523" s="66" t="s">
        <v>31</v>
      </c>
      <c r="M523" s="66" t="s">
        <v>20</v>
      </c>
      <c r="N523" s="66" t="s">
        <v>565</v>
      </c>
      <c r="O523" s="122">
        <v>1</v>
      </c>
      <c r="P523" s="71"/>
    </row>
    <row r="524" spans="1:16" ht="13.5" customHeight="1" thickBot="1" x14ac:dyDescent="0.55000000000000004">
      <c r="A524" s="246" t="s">
        <v>2109</v>
      </c>
      <c r="B524" s="245" t="s">
        <v>65</v>
      </c>
      <c r="C524" s="246"/>
      <c r="D524" s="246"/>
      <c r="E524" s="46" t="s">
        <v>486</v>
      </c>
      <c r="F524" s="46" t="s">
        <v>448</v>
      </c>
      <c r="G524" s="203" t="s">
        <v>473</v>
      </c>
      <c r="H524" s="66">
        <v>1000</v>
      </c>
      <c r="I524" s="66" t="s">
        <v>660</v>
      </c>
      <c r="J524" s="66">
        <v>2000</v>
      </c>
      <c r="K524" s="66" t="s">
        <v>661</v>
      </c>
      <c r="L524" s="66" t="s">
        <v>31</v>
      </c>
      <c r="M524" s="66" t="s">
        <v>20</v>
      </c>
      <c r="N524" s="66" t="s">
        <v>565</v>
      </c>
      <c r="O524" s="122">
        <v>1</v>
      </c>
      <c r="P524" s="71"/>
    </row>
    <row r="525" spans="1:16" ht="13.5" customHeight="1" thickBot="1" x14ac:dyDescent="0.55000000000000004">
      <c r="A525" s="246" t="s">
        <v>2109</v>
      </c>
      <c r="B525" s="245" t="s">
        <v>66</v>
      </c>
      <c r="C525" s="246"/>
      <c r="D525" s="246"/>
      <c r="E525" s="46" t="s">
        <v>486</v>
      </c>
      <c r="F525" s="46" t="s">
        <v>448</v>
      </c>
      <c r="G525" s="203" t="s">
        <v>473</v>
      </c>
      <c r="H525" s="66">
        <v>1000</v>
      </c>
      <c r="I525" s="66" t="s">
        <v>660</v>
      </c>
      <c r="J525" s="66">
        <v>2000</v>
      </c>
      <c r="K525" s="66" t="s">
        <v>661</v>
      </c>
      <c r="L525" s="66" t="s">
        <v>31</v>
      </c>
      <c r="M525" s="66" t="s">
        <v>20</v>
      </c>
      <c r="N525" s="66" t="s">
        <v>565</v>
      </c>
      <c r="O525" s="122">
        <v>1</v>
      </c>
      <c r="P525" s="71"/>
    </row>
    <row r="526" spans="1:16" ht="13.5" customHeight="1" thickBot="1" x14ac:dyDescent="0.55000000000000004">
      <c r="A526" s="246" t="s">
        <v>2109</v>
      </c>
      <c r="B526" s="245" t="s">
        <v>67</v>
      </c>
      <c r="C526" s="246"/>
      <c r="D526" s="246"/>
      <c r="E526" s="46" t="s">
        <v>486</v>
      </c>
      <c r="F526" s="46" t="s">
        <v>448</v>
      </c>
      <c r="G526" s="203" t="s">
        <v>473</v>
      </c>
      <c r="H526" s="66">
        <v>1000</v>
      </c>
      <c r="I526" s="66" t="s">
        <v>660</v>
      </c>
      <c r="J526" s="66">
        <v>2000</v>
      </c>
      <c r="K526" s="66" t="s">
        <v>661</v>
      </c>
      <c r="L526" s="66" t="s">
        <v>31</v>
      </c>
      <c r="M526" s="66" t="s">
        <v>20</v>
      </c>
      <c r="N526" s="66" t="s">
        <v>565</v>
      </c>
      <c r="O526" s="122">
        <v>1</v>
      </c>
      <c r="P526" s="71"/>
    </row>
    <row r="527" spans="1:16" ht="13.5" customHeight="1" thickBot="1" x14ac:dyDescent="0.55000000000000004">
      <c r="A527" s="246" t="s">
        <v>2109</v>
      </c>
      <c r="B527" s="245" t="s">
        <v>68</v>
      </c>
      <c r="C527" s="245" t="s">
        <v>2120</v>
      </c>
      <c r="D527" s="246" t="s">
        <v>872</v>
      </c>
      <c r="E527" s="46" t="s">
        <v>486</v>
      </c>
      <c r="F527" s="46" t="s">
        <v>448</v>
      </c>
      <c r="G527" s="203" t="s">
        <v>473</v>
      </c>
      <c r="H527" s="66">
        <v>1000</v>
      </c>
      <c r="I527" s="66" t="s">
        <v>660</v>
      </c>
      <c r="J527" s="66">
        <v>2000</v>
      </c>
      <c r="K527" s="66" t="s">
        <v>661</v>
      </c>
      <c r="L527" s="66" t="s">
        <v>31</v>
      </c>
      <c r="M527" s="66" t="s">
        <v>20</v>
      </c>
      <c r="N527" s="66" t="s">
        <v>565</v>
      </c>
      <c r="O527" s="122">
        <v>1</v>
      </c>
      <c r="P527" s="71"/>
    </row>
    <row r="528" spans="1:16" ht="13.5" customHeight="1" thickBot="1" x14ac:dyDescent="0.55000000000000004">
      <c r="A528" s="246" t="s">
        <v>2109</v>
      </c>
      <c r="B528" s="245" t="s">
        <v>69</v>
      </c>
      <c r="C528" s="245" t="s">
        <v>2121</v>
      </c>
      <c r="D528" s="246" t="s">
        <v>873</v>
      </c>
      <c r="E528" s="46" t="s">
        <v>486</v>
      </c>
      <c r="F528" s="46" t="s">
        <v>448</v>
      </c>
      <c r="G528" s="203" t="s">
        <v>473</v>
      </c>
      <c r="H528" s="66">
        <v>1000</v>
      </c>
      <c r="I528" s="66" t="s">
        <v>660</v>
      </c>
      <c r="J528" s="66">
        <v>2000</v>
      </c>
      <c r="K528" s="66" t="s">
        <v>661</v>
      </c>
      <c r="L528" s="66" t="s">
        <v>31</v>
      </c>
      <c r="M528" s="66" t="s">
        <v>20</v>
      </c>
      <c r="N528" s="66" t="s">
        <v>565</v>
      </c>
      <c r="O528" s="122">
        <v>1</v>
      </c>
      <c r="P528" s="71"/>
    </row>
    <row r="529" spans="1:16" ht="13.5" customHeight="1" thickBot="1" x14ac:dyDescent="0.55000000000000004">
      <c r="A529" s="246" t="s">
        <v>2109</v>
      </c>
      <c r="B529" s="245" t="s">
        <v>70</v>
      </c>
      <c r="C529" s="245" t="s">
        <v>2122</v>
      </c>
      <c r="D529" s="246" t="s">
        <v>874</v>
      </c>
      <c r="E529" s="46" t="s">
        <v>486</v>
      </c>
      <c r="F529" s="46" t="s">
        <v>448</v>
      </c>
      <c r="G529" s="203" t="s">
        <v>473</v>
      </c>
      <c r="H529" s="66">
        <v>1000</v>
      </c>
      <c r="I529" s="66" t="s">
        <v>660</v>
      </c>
      <c r="J529" s="66">
        <v>2000</v>
      </c>
      <c r="K529" s="66" t="s">
        <v>661</v>
      </c>
      <c r="L529" s="66" t="s">
        <v>31</v>
      </c>
      <c r="M529" s="66" t="s">
        <v>20</v>
      </c>
      <c r="N529" s="66" t="s">
        <v>565</v>
      </c>
      <c r="O529" s="122">
        <v>1</v>
      </c>
      <c r="P529" s="71"/>
    </row>
    <row r="530" spans="1:16" ht="13.5" customHeight="1" thickBot="1" x14ac:dyDescent="0.55000000000000004">
      <c r="A530" s="246" t="s">
        <v>2109</v>
      </c>
      <c r="B530" s="245" t="s">
        <v>71</v>
      </c>
      <c r="C530" s="245" t="s">
        <v>2123</v>
      </c>
      <c r="D530" s="246" t="s">
        <v>875</v>
      </c>
      <c r="E530" s="46" t="s">
        <v>486</v>
      </c>
      <c r="F530" s="46" t="s">
        <v>448</v>
      </c>
      <c r="G530" s="203" t="s">
        <v>473</v>
      </c>
      <c r="H530" s="66">
        <v>1000</v>
      </c>
      <c r="I530" s="66" t="s">
        <v>660</v>
      </c>
      <c r="J530" s="66">
        <v>2000</v>
      </c>
      <c r="K530" s="66" t="s">
        <v>661</v>
      </c>
      <c r="L530" s="66" t="s">
        <v>31</v>
      </c>
      <c r="M530" s="66" t="s">
        <v>20</v>
      </c>
      <c r="N530" s="66" t="s">
        <v>565</v>
      </c>
      <c r="O530" s="122">
        <v>1</v>
      </c>
      <c r="P530" s="71"/>
    </row>
    <row r="531" spans="1:16" ht="13.5" customHeight="1" thickBot="1" x14ac:dyDescent="0.55000000000000004">
      <c r="A531" s="246" t="s">
        <v>2109</v>
      </c>
      <c r="B531" s="245" t="s">
        <v>72</v>
      </c>
      <c r="C531" s="245" t="s">
        <v>2124</v>
      </c>
      <c r="D531" s="246" t="s">
        <v>876</v>
      </c>
      <c r="E531" s="46" t="s">
        <v>486</v>
      </c>
      <c r="F531" s="46" t="s">
        <v>448</v>
      </c>
      <c r="G531" s="203" t="s">
        <v>473</v>
      </c>
      <c r="H531" s="66">
        <v>1000</v>
      </c>
      <c r="I531" s="66" t="s">
        <v>660</v>
      </c>
      <c r="J531" s="66">
        <v>2000</v>
      </c>
      <c r="K531" s="66" t="s">
        <v>661</v>
      </c>
      <c r="L531" s="66" t="s">
        <v>31</v>
      </c>
      <c r="M531" s="66" t="s">
        <v>20</v>
      </c>
      <c r="N531" s="66" t="s">
        <v>565</v>
      </c>
      <c r="O531" s="122">
        <v>1</v>
      </c>
      <c r="P531" s="71"/>
    </row>
    <row r="532" spans="1:16" ht="13.5" customHeight="1" thickBot="1" x14ac:dyDescent="0.55000000000000004">
      <c r="A532" s="246" t="s">
        <v>2109</v>
      </c>
      <c r="B532" s="245" t="s">
        <v>73</v>
      </c>
      <c r="C532" s="245" t="s">
        <v>2124</v>
      </c>
      <c r="D532" s="246" t="s">
        <v>876</v>
      </c>
      <c r="E532" s="46" t="s">
        <v>486</v>
      </c>
      <c r="F532" s="46" t="s">
        <v>448</v>
      </c>
      <c r="G532" s="203" t="s">
        <v>473</v>
      </c>
      <c r="H532" s="66">
        <v>1000</v>
      </c>
      <c r="I532" s="66" t="s">
        <v>660</v>
      </c>
      <c r="J532" s="66">
        <v>2000</v>
      </c>
      <c r="K532" s="66" t="s">
        <v>661</v>
      </c>
      <c r="L532" s="66" t="s">
        <v>31</v>
      </c>
      <c r="M532" s="66" t="s">
        <v>20</v>
      </c>
      <c r="N532" s="66" t="s">
        <v>565</v>
      </c>
      <c r="O532" s="122">
        <v>1</v>
      </c>
      <c r="P532" s="71"/>
    </row>
    <row r="533" spans="1:16" ht="13.5" customHeight="1" thickBot="1" x14ac:dyDescent="0.55000000000000004">
      <c r="A533" s="246" t="s">
        <v>2109</v>
      </c>
      <c r="B533" s="245" t="s">
        <v>74</v>
      </c>
      <c r="C533" s="245" t="s">
        <v>2124</v>
      </c>
      <c r="D533" s="246" t="s">
        <v>876</v>
      </c>
      <c r="E533" s="46" t="s">
        <v>486</v>
      </c>
      <c r="F533" s="46" t="s">
        <v>448</v>
      </c>
      <c r="G533" s="203" t="s">
        <v>473</v>
      </c>
      <c r="H533" s="66">
        <v>1000</v>
      </c>
      <c r="I533" s="66" t="s">
        <v>660</v>
      </c>
      <c r="J533" s="66">
        <v>2000</v>
      </c>
      <c r="K533" s="66" t="s">
        <v>661</v>
      </c>
      <c r="L533" s="66" t="s">
        <v>31</v>
      </c>
      <c r="M533" s="66" t="s">
        <v>20</v>
      </c>
      <c r="N533" s="66" t="s">
        <v>565</v>
      </c>
      <c r="O533" s="122">
        <v>1</v>
      </c>
      <c r="P533" s="71"/>
    </row>
    <row r="534" spans="1:16" ht="13.5" customHeight="1" thickBot="1" x14ac:dyDescent="0.55000000000000004">
      <c r="A534" s="246" t="s">
        <v>2109</v>
      </c>
      <c r="B534" s="245" t="s">
        <v>75</v>
      </c>
      <c r="C534" s="245" t="s">
        <v>2124</v>
      </c>
      <c r="D534" s="246" t="s">
        <v>876</v>
      </c>
      <c r="E534" s="46" t="s">
        <v>486</v>
      </c>
      <c r="F534" s="46" t="s">
        <v>448</v>
      </c>
      <c r="G534" s="203" t="s">
        <v>473</v>
      </c>
      <c r="H534" s="66">
        <v>1000</v>
      </c>
      <c r="I534" s="66" t="s">
        <v>660</v>
      </c>
      <c r="J534" s="66">
        <v>2000</v>
      </c>
      <c r="K534" s="66" t="s">
        <v>661</v>
      </c>
      <c r="L534" s="66" t="s">
        <v>31</v>
      </c>
      <c r="M534" s="66" t="s">
        <v>20</v>
      </c>
      <c r="N534" s="66" t="s">
        <v>565</v>
      </c>
      <c r="O534" s="122">
        <v>1</v>
      </c>
      <c r="P534" s="71"/>
    </row>
    <row r="535" spans="1:16" ht="13.5" customHeight="1" thickBot="1" x14ac:dyDescent="0.55000000000000004">
      <c r="A535" s="246" t="s">
        <v>2109</v>
      </c>
      <c r="B535" s="245" t="s">
        <v>76</v>
      </c>
      <c r="C535" s="246"/>
      <c r="D535" s="246"/>
      <c r="E535" s="46" t="s">
        <v>486</v>
      </c>
      <c r="F535" s="46" t="s">
        <v>448</v>
      </c>
      <c r="G535" s="203" t="s">
        <v>473</v>
      </c>
      <c r="H535" s="66">
        <v>1000</v>
      </c>
      <c r="I535" s="66" t="s">
        <v>660</v>
      </c>
      <c r="J535" s="66">
        <v>2000</v>
      </c>
      <c r="K535" s="66" t="s">
        <v>661</v>
      </c>
      <c r="L535" s="66" t="s">
        <v>31</v>
      </c>
      <c r="M535" s="66" t="s">
        <v>20</v>
      </c>
      <c r="N535" s="66" t="s">
        <v>565</v>
      </c>
      <c r="O535" s="122">
        <v>1</v>
      </c>
      <c r="P535" s="71"/>
    </row>
    <row r="536" spans="1:16" ht="13.5" customHeight="1" thickBot="1" x14ac:dyDescent="0.55000000000000004">
      <c r="A536" s="246" t="s">
        <v>2109</v>
      </c>
      <c r="B536" s="245" t="s">
        <v>77</v>
      </c>
      <c r="C536" s="246"/>
      <c r="D536" s="246"/>
      <c r="E536" s="46" t="s">
        <v>486</v>
      </c>
      <c r="F536" s="46" t="s">
        <v>448</v>
      </c>
      <c r="G536" s="203" t="s">
        <v>473</v>
      </c>
      <c r="H536" s="66">
        <v>1000</v>
      </c>
      <c r="I536" s="66" t="s">
        <v>660</v>
      </c>
      <c r="J536" s="66">
        <v>2000</v>
      </c>
      <c r="K536" s="66" t="s">
        <v>661</v>
      </c>
      <c r="L536" s="66" t="s">
        <v>31</v>
      </c>
      <c r="M536" s="66" t="s">
        <v>20</v>
      </c>
      <c r="N536" s="66" t="s">
        <v>565</v>
      </c>
      <c r="O536" s="122">
        <v>1</v>
      </c>
      <c r="P536" s="71"/>
    </row>
    <row r="537" spans="1:16" ht="13.5" customHeight="1" thickBot="1" x14ac:dyDescent="0.55000000000000004">
      <c r="A537" s="246" t="s">
        <v>2109</v>
      </c>
      <c r="B537" s="245" t="s">
        <v>78</v>
      </c>
      <c r="C537" s="246"/>
      <c r="D537" s="246"/>
      <c r="E537" s="46" t="s">
        <v>486</v>
      </c>
      <c r="F537" s="46" t="s">
        <v>448</v>
      </c>
      <c r="G537" s="203" t="s">
        <v>473</v>
      </c>
      <c r="H537" s="66">
        <v>1000</v>
      </c>
      <c r="I537" s="66" t="s">
        <v>660</v>
      </c>
      <c r="J537" s="66">
        <v>2000</v>
      </c>
      <c r="K537" s="66" t="s">
        <v>661</v>
      </c>
      <c r="L537" s="66" t="s">
        <v>31</v>
      </c>
      <c r="M537" s="66" t="s">
        <v>20</v>
      </c>
      <c r="N537" s="66" t="s">
        <v>565</v>
      </c>
      <c r="O537" s="122">
        <v>1</v>
      </c>
      <c r="P537" s="71"/>
    </row>
    <row r="538" spans="1:16" ht="13.5" customHeight="1" thickBot="1" x14ac:dyDescent="0.55000000000000004">
      <c r="A538" s="246" t="s">
        <v>2109</v>
      </c>
      <c r="B538" s="245" t="s">
        <v>79</v>
      </c>
      <c r="C538" s="246"/>
      <c r="D538" s="246"/>
      <c r="E538" s="46" t="s">
        <v>486</v>
      </c>
      <c r="F538" s="46" t="s">
        <v>448</v>
      </c>
      <c r="G538" s="203" t="s">
        <v>473</v>
      </c>
      <c r="H538" s="66">
        <v>1000</v>
      </c>
      <c r="I538" s="66" t="s">
        <v>660</v>
      </c>
      <c r="J538" s="66">
        <v>2000</v>
      </c>
      <c r="K538" s="66" t="s">
        <v>661</v>
      </c>
      <c r="L538" s="66" t="s">
        <v>31</v>
      </c>
      <c r="M538" s="66" t="s">
        <v>20</v>
      </c>
      <c r="N538" s="66" t="s">
        <v>565</v>
      </c>
      <c r="O538" s="122">
        <v>1</v>
      </c>
      <c r="P538" s="71"/>
    </row>
    <row r="539" spans="1:16" ht="13.5" customHeight="1" thickBot="1" x14ac:dyDescent="0.55000000000000004">
      <c r="A539" s="246" t="s">
        <v>2109</v>
      </c>
      <c r="B539" s="245" t="s">
        <v>80</v>
      </c>
      <c r="C539" s="245" t="s">
        <v>2125</v>
      </c>
      <c r="D539" s="246" t="s">
        <v>877</v>
      </c>
      <c r="E539" s="46" t="s">
        <v>486</v>
      </c>
      <c r="F539" s="46" t="s">
        <v>448</v>
      </c>
      <c r="G539" s="203" t="s">
        <v>473</v>
      </c>
      <c r="H539" s="66">
        <v>1000</v>
      </c>
      <c r="I539" s="66" t="s">
        <v>660</v>
      </c>
      <c r="J539" s="66">
        <v>2000</v>
      </c>
      <c r="K539" s="66" t="s">
        <v>661</v>
      </c>
      <c r="L539" s="66" t="s">
        <v>31</v>
      </c>
      <c r="M539" s="66" t="s">
        <v>20</v>
      </c>
      <c r="N539" s="66" t="s">
        <v>565</v>
      </c>
      <c r="O539" s="122">
        <v>1</v>
      </c>
      <c r="P539" s="71"/>
    </row>
    <row r="540" spans="1:16" ht="13.5" customHeight="1" thickBot="1" x14ac:dyDescent="0.55000000000000004">
      <c r="A540" s="246" t="s">
        <v>2109</v>
      </c>
      <c r="B540" s="245" t="s">
        <v>81</v>
      </c>
      <c r="C540" s="245" t="s">
        <v>2126</v>
      </c>
      <c r="D540" s="246" t="s">
        <v>878</v>
      </c>
      <c r="E540" s="46" t="s">
        <v>486</v>
      </c>
      <c r="F540" s="46" t="s">
        <v>448</v>
      </c>
      <c r="G540" s="203" t="s">
        <v>473</v>
      </c>
      <c r="H540" s="66">
        <v>1000</v>
      </c>
      <c r="I540" s="66" t="s">
        <v>660</v>
      </c>
      <c r="J540" s="66">
        <v>2000</v>
      </c>
      <c r="K540" s="66" t="s">
        <v>661</v>
      </c>
      <c r="L540" s="66" t="s">
        <v>31</v>
      </c>
      <c r="M540" s="66" t="s">
        <v>20</v>
      </c>
      <c r="N540" s="66" t="s">
        <v>565</v>
      </c>
      <c r="O540" s="122">
        <v>1</v>
      </c>
      <c r="P540" s="71"/>
    </row>
    <row r="541" spans="1:16" ht="13.5" customHeight="1" thickBot="1" x14ac:dyDescent="0.55000000000000004">
      <c r="A541" s="246" t="s">
        <v>2109</v>
      </c>
      <c r="B541" s="245" t="s">
        <v>82</v>
      </c>
      <c r="C541" s="245" t="s">
        <v>2127</v>
      </c>
      <c r="D541" s="246" t="s">
        <v>879</v>
      </c>
      <c r="E541" s="46" t="s">
        <v>486</v>
      </c>
      <c r="F541" s="46" t="s">
        <v>448</v>
      </c>
      <c r="G541" s="203" t="s">
        <v>473</v>
      </c>
      <c r="H541" s="66">
        <v>1000</v>
      </c>
      <c r="I541" s="66" t="s">
        <v>660</v>
      </c>
      <c r="J541" s="66">
        <v>2000</v>
      </c>
      <c r="K541" s="66" t="s">
        <v>661</v>
      </c>
      <c r="L541" s="66" t="s">
        <v>31</v>
      </c>
      <c r="M541" s="66" t="s">
        <v>20</v>
      </c>
      <c r="N541" s="66" t="s">
        <v>565</v>
      </c>
      <c r="O541" s="122">
        <v>1</v>
      </c>
      <c r="P541" s="71"/>
    </row>
    <row r="542" spans="1:16" ht="13.5" customHeight="1" thickBot="1" x14ac:dyDescent="0.55000000000000004">
      <c r="A542" s="246" t="s">
        <v>2109</v>
      </c>
      <c r="B542" s="245" t="s">
        <v>83</v>
      </c>
      <c r="C542" s="245" t="s">
        <v>2128</v>
      </c>
      <c r="D542" s="246" t="s">
        <v>880</v>
      </c>
      <c r="E542" s="46" t="s">
        <v>486</v>
      </c>
      <c r="F542" s="46" t="s">
        <v>448</v>
      </c>
      <c r="G542" s="203" t="s">
        <v>473</v>
      </c>
      <c r="H542" s="66">
        <v>1000</v>
      </c>
      <c r="I542" s="66" t="s">
        <v>660</v>
      </c>
      <c r="J542" s="66">
        <v>2000</v>
      </c>
      <c r="K542" s="66" t="s">
        <v>661</v>
      </c>
      <c r="L542" s="66" t="s">
        <v>31</v>
      </c>
      <c r="M542" s="66" t="s">
        <v>20</v>
      </c>
      <c r="N542" s="66" t="s">
        <v>565</v>
      </c>
      <c r="O542" s="122">
        <v>1</v>
      </c>
      <c r="P542" s="71"/>
    </row>
    <row r="543" spans="1:16" ht="13.5" customHeight="1" thickBot="1" x14ac:dyDescent="0.55000000000000004">
      <c r="A543" s="246" t="s">
        <v>2109</v>
      </c>
      <c r="B543" s="245" t="s">
        <v>84</v>
      </c>
      <c r="C543" s="245" t="s">
        <v>2129</v>
      </c>
      <c r="D543" s="246" t="s">
        <v>881</v>
      </c>
      <c r="E543" s="46" t="s">
        <v>486</v>
      </c>
      <c r="F543" s="46" t="s">
        <v>448</v>
      </c>
      <c r="G543" s="203" t="s">
        <v>473</v>
      </c>
      <c r="H543" s="66">
        <v>1000</v>
      </c>
      <c r="I543" s="66" t="s">
        <v>660</v>
      </c>
      <c r="J543" s="66">
        <v>2000</v>
      </c>
      <c r="K543" s="66" t="s">
        <v>661</v>
      </c>
      <c r="L543" s="66" t="s">
        <v>31</v>
      </c>
      <c r="M543" s="66" t="s">
        <v>20</v>
      </c>
      <c r="N543" s="66" t="s">
        <v>565</v>
      </c>
      <c r="O543" s="122">
        <v>1</v>
      </c>
      <c r="P543" s="71"/>
    </row>
    <row r="544" spans="1:16" ht="13.5" customHeight="1" thickBot="1" x14ac:dyDescent="0.55000000000000004">
      <c r="A544" s="246" t="s">
        <v>2109</v>
      </c>
      <c r="B544" s="245" t="s">
        <v>85</v>
      </c>
      <c r="C544" s="245" t="s">
        <v>2129</v>
      </c>
      <c r="D544" s="246" t="s">
        <v>881</v>
      </c>
      <c r="E544" s="46" t="s">
        <v>486</v>
      </c>
      <c r="F544" s="46" t="s">
        <v>448</v>
      </c>
      <c r="G544" s="203" t="s">
        <v>473</v>
      </c>
      <c r="H544" s="66">
        <v>1000</v>
      </c>
      <c r="I544" s="66" t="s">
        <v>660</v>
      </c>
      <c r="J544" s="66">
        <v>2000</v>
      </c>
      <c r="K544" s="66" t="s">
        <v>661</v>
      </c>
      <c r="L544" s="66" t="s">
        <v>31</v>
      </c>
      <c r="M544" s="66" t="s">
        <v>20</v>
      </c>
      <c r="N544" s="66" t="s">
        <v>565</v>
      </c>
      <c r="O544" s="122">
        <v>1</v>
      </c>
      <c r="P544" s="71"/>
    </row>
    <row r="545" spans="1:16" ht="13.5" customHeight="1" thickBot="1" x14ac:dyDescent="0.55000000000000004">
      <c r="A545" s="246" t="s">
        <v>2109</v>
      </c>
      <c r="B545" s="245" t="s">
        <v>86</v>
      </c>
      <c r="C545" s="245" t="s">
        <v>2129</v>
      </c>
      <c r="D545" s="246" t="s">
        <v>881</v>
      </c>
      <c r="E545" s="46" t="s">
        <v>486</v>
      </c>
      <c r="F545" s="46" t="s">
        <v>448</v>
      </c>
      <c r="G545" s="203" t="s">
        <v>473</v>
      </c>
      <c r="H545" s="66">
        <v>1000</v>
      </c>
      <c r="I545" s="66" t="s">
        <v>660</v>
      </c>
      <c r="J545" s="66">
        <v>2000</v>
      </c>
      <c r="K545" s="66" t="s">
        <v>661</v>
      </c>
      <c r="L545" s="66" t="s">
        <v>31</v>
      </c>
      <c r="M545" s="66" t="s">
        <v>20</v>
      </c>
      <c r="N545" s="66" t="s">
        <v>565</v>
      </c>
      <c r="O545" s="122">
        <v>1</v>
      </c>
      <c r="P545" s="71"/>
    </row>
    <row r="546" spans="1:16" ht="13.5" customHeight="1" thickBot="1" x14ac:dyDescent="0.55000000000000004">
      <c r="A546" s="246" t="s">
        <v>2109</v>
      </c>
      <c r="B546" s="245" t="s">
        <v>87</v>
      </c>
      <c r="C546" s="245" t="s">
        <v>2129</v>
      </c>
      <c r="D546" s="246" t="s">
        <v>881</v>
      </c>
      <c r="E546" s="46" t="s">
        <v>486</v>
      </c>
      <c r="F546" s="46" t="s">
        <v>448</v>
      </c>
      <c r="G546" s="203" t="s">
        <v>473</v>
      </c>
      <c r="H546" s="66">
        <v>1000</v>
      </c>
      <c r="I546" s="66" t="s">
        <v>660</v>
      </c>
      <c r="J546" s="66">
        <v>2000</v>
      </c>
      <c r="K546" s="66" t="s">
        <v>661</v>
      </c>
      <c r="L546" s="66" t="s">
        <v>31</v>
      </c>
      <c r="M546" s="66" t="s">
        <v>20</v>
      </c>
      <c r="N546" s="66" t="s">
        <v>565</v>
      </c>
      <c r="O546" s="122">
        <v>1</v>
      </c>
      <c r="P546" s="71"/>
    </row>
    <row r="547" spans="1:16" ht="13.5" customHeight="1" thickBot="1" x14ac:dyDescent="0.55000000000000004">
      <c r="A547" s="246" t="s">
        <v>2109</v>
      </c>
      <c r="B547" s="245" t="s">
        <v>88</v>
      </c>
      <c r="C547" s="246"/>
      <c r="D547" s="246"/>
      <c r="E547" s="46" t="s">
        <v>486</v>
      </c>
      <c r="F547" s="46" t="s">
        <v>448</v>
      </c>
      <c r="G547" s="203" t="s">
        <v>473</v>
      </c>
      <c r="H547" s="66">
        <v>1000</v>
      </c>
      <c r="I547" s="66" t="s">
        <v>660</v>
      </c>
      <c r="J547" s="66">
        <v>2000</v>
      </c>
      <c r="K547" s="66" t="s">
        <v>661</v>
      </c>
      <c r="L547" s="66" t="s">
        <v>31</v>
      </c>
      <c r="M547" s="66" t="s">
        <v>20</v>
      </c>
      <c r="N547" s="66" t="s">
        <v>565</v>
      </c>
      <c r="O547" s="122">
        <v>1</v>
      </c>
      <c r="P547" s="71"/>
    </row>
    <row r="548" spans="1:16" ht="13.5" customHeight="1" thickBot="1" x14ac:dyDescent="0.55000000000000004">
      <c r="A548" s="246" t="s">
        <v>2109</v>
      </c>
      <c r="B548" s="245" t="s">
        <v>89</v>
      </c>
      <c r="C548" s="246"/>
      <c r="D548" s="246"/>
      <c r="E548" s="46" t="s">
        <v>486</v>
      </c>
      <c r="F548" s="46" t="s">
        <v>448</v>
      </c>
      <c r="G548" s="203" t="s">
        <v>473</v>
      </c>
      <c r="H548" s="66">
        <v>1000</v>
      </c>
      <c r="I548" s="66" t="s">
        <v>660</v>
      </c>
      <c r="J548" s="66">
        <v>2000</v>
      </c>
      <c r="K548" s="66" t="s">
        <v>661</v>
      </c>
      <c r="L548" s="66" t="s">
        <v>31</v>
      </c>
      <c r="M548" s="66" t="s">
        <v>20</v>
      </c>
      <c r="N548" s="66" t="s">
        <v>565</v>
      </c>
      <c r="O548" s="122">
        <v>1</v>
      </c>
      <c r="P548" s="71"/>
    </row>
    <row r="549" spans="1:16" ht="13.5" customHeight="1" thickBot="1" x14ac:dyDescent="0.55000000000000004">
      <c r="A549" s="246" t="s">
        <v>2109</v>
      </c>
      <c r="B549" s="245" t="s">
        <v>90</v>
      </c>
      <c r="C549" s="246"/>
      <c r="D549" s="246"/>
      <c r="E549" s="46" t="s">
        <v>486</v>
      </c>
      <c r="F549" s="46" t="s">
        <v>448</v>
      </c>
      <c r="G549" s="203" t="s">
        <v>473</v>
      </c>
      <c r="H549" s="66">
        <v>1000</v>
      </c>
      <c r="I549" s="66" t="s">
        <v>660</v>
      </c>
      <c r="J549" s="66">
        <v>2000</v>
      </c>
      <c r="K549" s="66" t="s">
        <v>661</v>
      </c>
      <c r="L549" s="66" t="s">
        <v>31</v>
      </c>
      <c r="M549" s="66" t="s">
        <v>20</v>
      </c>
      <c r="N549" s="66" t="s">
        <v>565</v>
      </c>
      <c r="O549" s="122">
        <v>1</v>
      </c>
      <c r="P549" s="71"/>
    </row>
    <row r="550" spans="1:16" ht="13.5" customHeight="1" thickBot="1" x14ac:dyDescent="0.55000000000000004">
      <c r="A550" s="246" t="s">
        <v>2109</v>
      </c>
      <c r="B550" s="245" t="s">
        <v>91</v>
      </c>
      <c r="C550" s="246"/>
      <c r="D550" s="246"/>
      <c r="E550" s="46" t="s">
        <v>486</v>
      </c>
      <c r="F550" s="46" t="s">
        <v>448</v>
      </c>
      <c r="G550" s="203" t="s">
        <v>473</v>
      </c>
      <c r="H550" s="66">
        <v>1000</v>
      </c>
      <c r="I550" s="66" t="s">
        <v>660</v>
      </c>
      <c r="J550" s="66">
        <v>2000</v>
      </c>
      <c r="K550" s="66" t="s">
        <v>661</v>
      </c>
      <c r="L550" s="66" t="s">
        <v>31</v>
      </c>
      <c r="M550" s="66" t="s">
        <v>20</v>
      </c>
      <c r="N550" s="66" t="s">
        <v>565</v>
      </c>
      <c r="O550" s="122">
        <v>1</v>
      </c>
      <c r="P550" s="71"/>
    </row>
    <row r="551" spans="1:16" ht="13.5" customHeight="1" thickBot="1" x14ac:dyDescent="0.55000000000000004">
      <c r="A551" s="246" t="s">
        <v>2109</v>
      </c>
      <c r="B551" s="245" t="s">
        <v>92</v>
      </c>
      <c r="C551" s="245" t="s">
        <v>2130</v>
      </c>
      <c r="D551" s="246" t="s">
        <v>882</v>
      </c>
      <c r="E551" s="46" t="s">
        <v>486</v>
      </c>
      <c r="F551" s="46" t="s">
        <v>448</v>
      </c>
      <c r="G551" s="203" t="s">
        <v>473</v>
      </c>
      <c r="H551" s="66">
        <v>1000</v>
      </c>
      <c r="I551" s="66" t="s">
        <v>660</v>
      </c>
      <c r="J551" s="66">
        <v>2000</v>
      </c>
      <c r="K551" s="66" t="s">
        <v>661</v>
      </c>
      <c r="L551" s="66" t="s">
        <v>31</v>
      </c>
      <c r="M551" s="66" t="s">
        <v>20</v>
      </c>
      <c r="N551" s="66" t="s">
        <v>565</v>
      </c>
      <c r="O551" s="122">
        <v>1</v>
      </c>
      <c r="P551" s="71"/>
    </row>
    <row r="552" spans="1:16" ht="13.5" customHeight="1" thickBot="1" x14ac:dyDescent="0.55000000000000004">
      <c r="A552" s="246" t="s">
        <v>2109</v>
      </c>
      <c r="B552" s="245" t="s">
        <v>93</v>
      </c>
      <c r="C552" s="245" t="s">
        <v>2131</v>
      </c>
      <c r="D552" s="246" t="s">
        <v>883</v>
      </c>
      <c r="E552" s="46" t="s">
        <v>486</v>
      </c>
      <c r="F552" s="46" t="s">
        <v>448</v>
      </c>
      <c r="G552" s="203" t="s">
        <v>473</v>
      </c>
      <c r="H552" s="66">
        <v>1000</v>
      </c>
      <c r="I552" s="66" t="s">
        <v>660</v>
      </c>
      <c r="J552" s="66">
        <v>2000</v>
      </c>
      <c r="K552" s="66" t="s">
        <v>661</v>
      </c>
      <c r="L552" s="66" t="s">
        <v>31</v>
      </c>
      <c r="M552" s="66" t="s">
        <v>20</v>
      </c>
      <c r="N552" s="66" t="s">
        <v>565</v>
      </c>
      <c r="O552" s="122">
        <v>1</v>
      </c>
      <c r="P552" s="71"/>
    </row>
    <row r="553" spans="1:16" ht="13.5" customHeight="1" thickBot="1" x14ac:dyDescent="0.55000000000000004">
      <c r="A553" s="246" t="s">
        <v>2109</v>
      </c>
      <c r="B553" s="245" t="s">
        <v>94</v>
      </c>
      <c r="C553" s="245" t="s">
        <v>2132</v>
      </c>
      <c r="D553" s="246" t="s">
        <v>884</v>
      </c>
      <c r="E553" s="46" t="s">
        <v>486</v>
      </c>
      <c r="F553" s="46" t="s">
        <v>448</v>
      </c>
      <c r="G553" s="203" t="s">
        <v>473</v>
      </c>
      <c r="H553" s="66">
        <v>1000</v>
      </c>
      <c r="I553" s="66" t="s">
        <v>660</v>
      </c>
      <c r="J553" s="66">
        <v>2000</v>
      </c>
      <c r="K553" s="66" t="s">
        <v>661</v>
      </c>
      <c r="L553" s="66" t="s">
        <v>31</v>
      </c>
      <c r="M553" s="66" t="s">
        <v>20</v>
      </c>
      <c r="N553" s="66" t="s">
        <v>565</v>
      </c>
      <c r="O553" s="122">
        <v>1</v>
      </c>
      <c r="P553" s="71"/>
    </row>
    <row r="554" spans="1:16" ht="13.5" customHeight="1" thickBot="1" x14ac:dyDescent="0.55000000000000004">
      <c r="A554" s="246" t="s">
        <v>2109</v>
      </c>
      <c r="B554" s="245" t="s">
        <v>95</v>
      </c>
      <c r="C554" s="245" t="s">
        <v>2133</v>
      </c>
      <c r="D554" s="246" t="s">
        <v>885</v>
      </c>
      <c r="E554" s="46" t="s">
        <v>486</v>
      </c>
      <c r="F554" s="46" t="s">
        <v>448</v>
      </c>
      <c r="G554" s="203" t="s">
        <v>473</v>
      </c>
      <c r="H554" s="66">
        <v>1000</v>
      </c>
      <c r="I554" s="66" t="s">
        <v>660</v>
      </c>
      <c r="J554" s="66">
        <v>2000</v>
      </c>
      <c r="K554" s="66" t="s">
        <v>661</v>
      </c>
      <c r="L554" s="66" t="s">
        <v>31</v>
      </c>
      <c r="M554" s="66" t="s">
        <v>20</v>
      </c>
      <c r="N554" s="66" t="s">
        <v>565</v>
      </c>
      <c r="O554" s="122">
        <v>1</v>
      </c>
      <c r="P554" s="71"/>
    </row>
    <row r="555" spans="1:16" ht="13.5" customHeight="1" thickBot="1" x14ac:dyDescent="0.55000000000000004">
      <c r="A555" s="246" t="s">
        <v>2109</v>
      </c>
      <c r="B555" s="245" t="s">
        <v>96</v>
      </c>
      <c r="C555" s="245" t="s">
        <v>2134</v>
      </c>
      <c r="D555" s="246" t="s">
        <v>886</v>
      </c>
      <c r="E555" s="46" t="s">
        <v>486</v>
      </c>
      <c r="F555" s="46" t="s">
        <v>448</v>
      </c>
      <c r="G555" s="203" t="s">
        <v>473</v>
      </c>
      <c r="H555" s="66">
        <v>1000</v>
      </c>
      <c r="I555" s="66" t="s">
        <v>660</v>
      </c>
      <c r="J555" s="66">
        <v>2000</v>
      </c>
      <c r="K555" s="66" t="s">
        <v>661</v>
      </c>
      <c r="L555" s="66" t="s">
        <v>31</v>
      </c>
      <c r="M555" s="66" t="s">
        <v>20</v>
      </c>
      <c r="N555" s="66" t="s">
        <v>565</v>
      </c>
      <c r="O555" s="122">
        <v>1</v>
      </c>
      <c r="P555" s="71"/>
    </row>
    <row r="556" spans="1:16" ht="13.5" customHeight="1" thickBot="1" x14ac:dyDescent="0.55000000000000004">
      <c r="A556" s="246" t="s">
        <v>2109</v>
      </c>
      <c r="B556" s="245" t="s">
        <v>97</v>
      </c>
      <c r="C556" s="245" t="s">
        <v>2134</v>
      </c>
      <c r="D556" s="246" t="s">
        <v>886</v>
      </c>
      <c r="E556" s="46" t="s">
        <v>486</v>
      </c>
      <c r="F556" s="46" t="s">
        <v>448</v>
      </c>
      <c r="G556" s="203" t="s">
        <v>473</v>
      </c>
      <c r="H556" s="66">
        <v>1000</v>
      </c>
      <c r="I556" s="66" t="s">
        <v>660</v>
      </c>
      <c r="J556" s="66">
        <v>2000</v>
      </c>
      <c r="K556" s="66" t="s">
        <v>661</v>
      </c>
      <c r="L556" s="66" t="s">
        <v>31</v>
      </c>
      <c r="M556" s="66" t="s">
        <v>20</v>
      </c>
      <c r="N556" s="66" t="s">
        <v>565</v>
      </c>
      <c r="O556" s="122">
        <v>1</v>
      </c>
      <c r="P556" s="71"/>
    </row>
    <row r="557" spans="1:16" ht="13.5" customHeight="1" thickBot="1" x14ac:dyDescent="0.55000000000000004">
      <c r="A557" s="246" t="s">
        <v>2109</v>
      </c>
      <c r="B557" s="245" t="s">
        <v>98</v>
      </c>
      <c r="C557" s="245" t="s">
        <v>2134</v>
      </c>
      <c r="D557" s="246" t="s">
        <v>886</v>
      </c>
      <c r="E557" s="46" t="s">
        <v>486</v>
      </c>
      <c r="F557" s="46" t="s">
        <v>448</v>
      </c>
      <c r="G557" s="203" t="s">
        <v>473</v>
      </c>
      <c r="H557" s="66">
        <v>1000</v>
      </c>
      <c r="I557" s="66" t="s">
        <v>660</v>
      </c>
      <c r="J557" s="66">
        <v>2000</v>
      </c>
      <c r="K557" s="66" t="s">
        <v>661</v>
      </c>
      <c r="L557" s="66" t="s">
        <v>31</v>
      </c>
      <c r="M557" s="66" t="s">
        <v>20</v>
      </c>
      <c r="N557" s="66" t="s">
        <v>565</v>
      </c>
      <c r="O557" s="122">
        <v>1</v>
      </c>
      <c r="P557" s="71"/>
    </row>
    <row r="558" spans="1:16" ht="13.5" customHeight="1" thickBot="1" x14ac:dyDescent="0.55000000000000004">
      <c r="A558" s="246" t="s">
        <v>2109</v>
      </c>
      <c r="B558" s="245" t="s">
        <v>99</v>
      </c>
      <c r="C558" s="245" t="s">
        <v>2134</v>
      </c>
      <c r="D558" s="246" t="s">
        <v>886</v>
      </c>
      <c r="E558" s="46" t="s">
        <v>486</v>
      </c>
      <c r="F558" s="46" t="s">
        <v>448</v>
      </c>
      <c r="G558" s="203" t="s">
        <v>473</v>
      </c>
      <c r="H558" s="66">
        <v>1000</v>
      </c>
      <c r="I558" s="66" t="s">
        <v>660</v>
      </c>
      <c r="J558" s="66">
        <v>2000</v>
      </c>
      <c r="K558" s="66" t="s">
        <v>661</v>
      </c>
      <c r="L558" s="66" t="s">
        <v>31</v>
      </c>
      <c r="M558" s="66" t="s">
        <v>20</v>
      </c>
      <c r="N558" s="66" t="s">
        <v>565</v>
      </c>
      <c r="O558" s="122">
        <v>1</v>
      </c>
      <c r="P558" s="71"/>
    </row>
    <row r="559" spans="1:16" ht="13.5" customHeight="1" thickBot="1" x14ac:dyDescent="0.55000000000000004">
      <c r="A559" s="246" t="s">
        <v>2109</v>
      </c>
      <c r="B559" s="245" t="s">
        <v>100</v>
      </c>
      <c r="C559" s="246"/>
      <c r="D559" s="246"/>
      <c r="E559" s="46" t="s">
        <v>486</v>
      </c>
      <c r="F559" s="46" t="s">
        <v>448</v>
      </c>
      <c r="G559" s="203" t="s">
        <v>473</v>
      </c>
      <c r="H559" s="66">
        <v>1000</v>
      </c>
      <c r="I559" s="66" t="s">
        <v>660</v>
      </c>
      <c r="J559" s="66">
        <v>2000</v>
      </c>
      <c r="K559" s="66" t="s">
        <v>661</v>
      </c>
      <c r="L559" s="66" t="s">
        <v>31</v>
      </c>
      <c r="M559" s="66" t="s">
        <v>20</v>
      </c>
      <c r="N559" s="66" t="s">
        <v>565</v>
      </c>
      <c r="O559" s="122">
        <v>1</v>
      </c>
      <c r="P559" s="71"/>
    </row>
    <row r="560" spans="1:16" ht="13.5" customHeight="1" thickBot="1" x14ac:dyDescent="0.55000000000000004">
      <c r="A560" s="246" t="s">
        <v>2109</v>
      </c>
      <c r="B560" s="245" t="s">
        <v>101</v>
      </c>
      <c r="C560" s="246"/>
      <c r="D560" s="246"/>
      <c r="E560" s="46" t="s">
        <v>486</v>
      </c>
      <c r="F560" s="46" t="s">
        <v>448</v>
      </c>
      <c r="G560" s="203" t="s">
        <v>473</v>
      </c>
      <c r="H560" s="66">
        <v>1000</v>
      </c>
      <c r="I560" s="66" t="s">
        <v>660</v>
      </c>
      <c r="J560" s="66">
        <v>2000</v>
      </c>
      <c r="K560" s="66" t="s">
        <v>661</v>
      </c>
      <c r="L560" s="66" t="s">
        <v>31</v>
      </c>
      <c r="M560" s="66" t="s">
        <v>20</v>
      </c>
      <c r="N560" s="66" t="s">
        <v>565</v>
      </c>
      <c r="O560" s="122">
        <v>1</v>
      </c>
      <c r="P560" s="71"/>
    </row>
    <row r="561" spans="1:16" ht="13.5" customHeight="1" thickBot="1" x14ac:dyDescent="0.55000000000000004">
      <c r="A561" s="246" t="s">
        <v>2109</v>
      </c>
      <c r="B561" s="245" t="s">
        <v>102</v>
      </c>
      <c r="C561" s="246"/>
      <c r="D561" s="246"/>
      <c r="E561" s="46" t="s">
        <v>486</v>
      </c>
      <c r="F561" s="46" t="s">
        <v>448</v>
      </c>
      <c r="G561" s="203" t="s">
        <v>473</v>
      </c>
      <c r="H561" s="66">
        <v>1000</v>
      </c>
      <c r="I561" s="66" t="s">
        <v>660</v>
      </c>
      <c r="J561" s="66">
        <v>2000</v>
      </c>
      <c r="K561" s="66" t="s">
        <v>661</v>
      </c>
      <c r="L561" s="66" t="s">
        <v>31</v>
      </c>
      <c r="M561" s="66" t="s">
        <v>20</v>
      </c>
      <c r="N561" s="66" t="s">
        <v>565</v>
      </c>
      <c r="O561" s="122">
        <v>1</v>
      </c>
      <c r="P561" s="71"/>
    </row>
    <row r="562" spans="1:16" ht="13.5" customHeight="1" thickBot="1" x14ac:dyDescent="0.55000000000000004">
      <c r="A562" s="246" t="s">
        <v>2109</v>
      </c>
      <c r="B562" s="245" t="s">
        <v>103</v>
      </c>
      <c r="C562" s="246"/>
      <c r="D562" s="246"/>
      <c r="E562" s="46" t="s">
        <v>486</v>
      </c>
      <c r="F562" s="46" t="s">
        <v>448</v>
      </c>
      <c r="G562" s="203" t="s">
        <v>473</v>
      </c>
      <c r="H562" s="66">
        <v>1000</v>
      </c>
      <c r="I562" s="66" t="s">
        <v>660</v>
      </c>
      <c r="J562" s="66">
        <v>2000</v>
      </c>
      <c r="K562" s="66" t="s">
        <v>661</v>
      </c>
      <c r="L562" s="66" t="s">
        <v>31</v>
      </c>
      <c r="M562" s="66" t="s">
        <v>20</v>
      </c>
      <c r="N562" s="66" t="s">
        <v>565</v>
      </c>
      <c r="O562" s="122">
        <v>1</v>
      </c>
      <c r="P562" s="71"/>
    </row>
    <row r="563" spans="1:16" ht="13.5" customHeight="1" thickBot="1" x14ac:dyDescent="0.55000000000000004">
      <c r="A563" s="246" t="s">
        <v>2109</v>
      </c>
      <c r="B563" s="245" t="s">
        <v>104</v>
      </c>
      <c r="C563" s="245" t="s">
        <v>2135</v>
      </c>
      <c r="D563" s="246" t="s">
        <v>887</v>
      </c>
      <c r="E563" s="46" t="s">
        <v>486</v>
      </c>
      <c r="F563" s="46" t="s">
        <v>448</v>
      </c>
      <c r="G563" s="203" t="s">
        <v>473</v>
      </c>
      <c r="H563" s="66">
        <v>1000</v>
      </c>
      <c r="I563" s="66" t="s">
        <v>660</v>
      </c>
      <c r="J563" s="66">
        <v>2000</v>
      </c>
      <c r="K563" s="66" t="s">
        <v>661</v>
      </c>
      <c r="L563" s="66" t="s">
        <v>31</v>
      </c>
      <c r="M563" s="66" t="s">
        <v>20</v>
      </c>
      <c r="N563" s="66" t="s">
        <v>565</v>
      </c>
      <c r="O563" s="122">
        <v>1</v>
      </c>
      <c r="P563" s="71"/>
    </row>
    <row r="564" spans="1:16" ht="13.5" customHeight="1" thickBot="1" x14ac:dyDescent="0.55000000000000004">
      <c r="A564" s="246" t="s">
        <v>2109</v>
      </c>
      <c r="B564" s="245" t="s">
        <v>105</v>
      </c>
      <c r="C564" s="245" t="s">
        <v>2136</v>
      </c>
      <c r="D564" s="246" t="s">
        <v>888</v>
      </c>
      <c r="E564" s="46" t="s">
        <v>486</v>
      </c>
      <c r="F564" s="46" t="s">
        <v>448</v>
      </c>
      <c r="G564" s="203" t="s">
        <v>473</v>
      </c>
      <c r="H564" s="66">
        <v>1000</v>
      </c>
      <c r="I564" s="66" t="s">
        <v>660</v>
      </c>
      <c r="J564" s="66">
        <v>2000</v>
      </c>
      <c r="K564" s="66" t="s">
        <v>661</v>
      </c>
      <c r="L564" s="66" t="s">
        <v>31</v>
      </c>
      <c r="M564" s="66" t="s">
        <v>20</v>
      </c>
      <c r="N564" s="66" t="s">
        <v>565</v>
      </c>
      <c r="O564" s="122">
        <v>1</v>
      </c>
      <c r="P564" s="71"/>
    </row>
    <row r="565" spans="1:16" ht="13.5" customHeight="1" thickBot="1" x14ac:dyDescent="0.55000000000000004">
      <c r="A565" s="246" t="s">
        <v>2109</v>
      </c>
      <c r="B565" s="245" t="s">
        <v>106</v>
      </c>
      <c r="C565" s="245" t="s">
        <v>2137</v>
      </c>
      <c r="D565" s="246" t="s">
        <v>889</v>
      </c>
      <c r="E565" s="46" t="s">
        <v>486</v>
      </c>
      <c r="F565" s="46" t="s">
        <v>448</v>
      </c>
      <c r="G565" s="203" t="s">
        <v>473</v>
      </c>
      <c r="H565" s="66">
        <v>1000</v>
      </c>
      <c r="I565" s="66" t="s">
        <v>660</v>
      </c>
      <c r="J565" s="66">
        <v>2000</v>
      </c>
      <c r="K565" s="66" t="s">
        <v>661</v>
      </c>
      <c r="L565" s="66" t="s">
        <v>31</v>
      </c>
      <c r="M565" s="66" t="s">
        <v>20</v>
      </c>
      <c r="N565" s="66" t="s">
        <v>565</v>
      </c>
      <c r="O565" s="122">
        <v>1</v>
      </c>
      <c r="P565" s="71"/>
    </row>
    <row r="566" spans="1:16" ht="13.5" customHeight="1" thickBot="1" x14ac:dyDescent="0.55000000000000004">
      <c r="A566" s="246" t="s">
        <v>2109</v>
      </c>
      <c r="B566" s="245" t="s">
        <v>107</v>
      </c>
      <c r="C566" s="245" t="s">
        <v>2138</v>
      </c>
      <c r="D566" s="246" t="s">
        <v>890</v>
      </c>
      <c r="E566" s="46" t="s">
        <v>486</v>
      </c>
      <c r="F566" s="46" t="s">
        <v>448</v>
      </c>
      <c r="G566" s="203" t="s">
        <v>473</v>
      </c>
      <c r="H566" s="66">
        <v>1000</v>
      </c>
      <c r="I566" s="66" t="s">
        <v>660</v>
      </c>
      <c r="J566" s="66">
        <v>2000</v>
      </c>
      <c r="K566" s="66" t="s">
        <v>661</v>
      </c>
      <c r="L566" s="66" t="s">
        <v>31</v>
      </c>
      <c r="M566" s="66" t="s">
        <v>20</v>
      </c>
      <c r="N566" s="66" t="s">
        <v>565</v>
      </c>
      <c r="O566" s="122">
        <v>1</v>
      </c>
      <c r="P566" s="71"/>
    </row>
    <row r="567" spans="1:16" ht="13.5" customHeight="1" thickBot="1" x14ac:dyDescent="0.55000000000000004">
      <c r="A567" s="246" t="s">
        <v>2109</v>
      </c>
      <c r="B567" s="245" t="s">
        <v>108</v>
      </c>
      <c r="C567" s="245" t="s">
        <v>2139</v>
      </c>
      <c r="D567" s="246" t="s">
        <v>891</v>
      </c>
      <c r="E567" s="46" t="s">
        <v>486</v>
      </c>
      <c r="F567" s="46" t="s">
        <v>448</v>
      </c>
      <c r="G567" s="203" t="s">
        <v>473</v>
      </c>
      <c r="H567" s="66">
        <v>1000</v>
      </c>
      <c r="I567" s="66" t="s">
        <v>660</v>
      </c>
      <c r="J567" s="66">
        <v>2000</v>
      </c>
      <c r="K567" s="66" t="s">
        <v>661</v>
      </c>
      <c r="L567" s="66" t="s">
        <v>31</v>
      </c>
      <c r="M567" s="66" t="s">
        <v>20</v>
      </c>
      <c r="N567" s="66" t="s">
        <v>565</v>
      </c>
      <c r="O567" s="122">
        <v>1</v>
      </c>
      <c r="P567" s="71"/>
    </row>
    <row r="568" spans="1:16" ht="13.5" customHeight="1" thickBot="1" x14ac:dyDescent="0.55000000000000004">
      <c r="A568" s="246" t="s">
        <v>2109</v>
      </c>
      <c r="B568" s="245" t="s">
        <v>109</v>
      </c>
      <c r="C568" s="245" t="s">
        <v>2139</v>
      </c>
      <c r="D568" s="246" t="s">
        <v>891</v>
      </c>
      <c r="E568" s="46" t="s">
        <v>486</v>
      </c>
      <c r="F568" s="46" t="s">
        <v>448</v>
      </c>
      <c r="G568" s="203" t="s">
        <v>473</v>
      </c>
      <c r="H568" s="66">
        <v>1000</v>
      </c>
      <c r="I568" s="66" t="s">
        <v>660</v>
      </c>
      <c r="J568" s="66">
        <v>2000</v>
      </c>
      <c r="K568" s="66" t="s">
        <v>661</v>
      </c>
      <c r="L568" s="66" t="s">
        <v>31</v>
      </c>
      <c r="M568" s="66" t="s">
        <v>20</v>
      </c>
      <c r="N568" s="66" t="s">
        <v>565</v>
      </c>
      <c r="O568" s="122">
        <v>1</v>
      </c>
      <c r="P568" s="71"/>
    </row>
    <row r="569" spans="1:16" ht="13.5" customHeight="1" thickBot="1" x14ac:dyDescent="0.55000000000000004">
      <c r="A569" s="246" t="s">
        <v>2109</v>
      </c>
      <c r="B569" s="245" t="s">
        <v>110</v>
      </c>
      <c r="C569" s="245" t="s">
        <v>2139</v>
      </c>
      <c r="D569" s="246" t="s">
        <v>891</v>
      </c>
      <c r="E569" s="46" t="s">
        <v>486</v>
      </c>
      <c r="F569" s="46" t="s">
        <v>448</v>
      </c>
      <c r="G569" s="203" t="s">
        <v>473</v>
      </c>
      <c r="H569" s="66">
        <v>1000</v>
      </c>
      <c r="I569" s="66" t="s">
        <v>660</v>
      </c>
      <c r="J569" s="66">
        <v>2000</v>
      </c>
      <c r="K569" s="66" t="s">
        <v>661</v>
      </c>
      <c r="L569" s="66" t="s">
        <v>31</v>
      </c>
      <c r="M569" s="66" t="s">
        <v>20</v>
      </c>
      <c r="N569" s="66" t="s">
        <v>565</v>
      </c>
      <c r="O569" s="122">
        <v>1</v>
      </c>
      <c r="P569" s="71"/>
    </row>
    <row r="570" spans="1:16" ht="13.5" customHeight="1" thickBot="1" x14ac:dyDescent="0.55000000000000004">
      <c r="A570" s="246" t="s">
        <v>2109</v>
      </c>
      <c r="B570" s="245" t="s">
        <v>111</v>
      </c>
      <c r="C570" s="245" t="s">
        <v>2139</v>
      </c>
      <c r="D570" s="246" t="s">
        <v>891</v>
      </c>
      <c r="E570" s="46" t="s">
        <v>486</v>
      </c>
      <c r="F570" s="46" t="s">
        <v>448</v>
      </c>
      <c r="G570" s="203" t="s">
        <v>473</v>
      </c>
      <c r="H570" s="66">
        <v>1000</v>
      </c>
      <c r="I570" s="66" t="s">
        <v>660</v>
      </c>
      <c r="J570" s="66">
        <v>2000</v>
      </c>
      <c r="K570" s="66" t="s">
        <v>661</v>
      </c>
      <c r="L570" s="66" t="s">
        <v>31</v>
      </c>
      <c r="M570" s="66" t="s">
        <v>20</v>
      </c>
      <c r="N570" s="66" t="s">
        <v>565</v>
      </c>
      <c r="O570" s="122">
        <v>1</v>
      </c>
      <c r="P570" s="71"/>
    </row>
    <row r="571" spans="1:16" ht="13.5" customHeight="1" thickBot="1" x14ac:dyDescent="0.55000000000000004">
      <c r="A571" s="246" t="s">
        <v>2109</v>
      </c>
      <c r="B571" s="245" t="s">
        <v>112</v>
      </c>
      <c r="C571" s="246"/>
      <c r="D571" s="246"/>
      <c r="E571" s="46" t="s">
        <v>486</v>
      </c>
      <c r="F571" s="46" t="s">
        <v>448</v>
      </c>
      <c r="G571" s="203" t="s">
        <v>473</v>
      </c>
      <c r="H571" s="66">
        <v>1000</v>
      </c>
      <c r="I571" s="66" t="s">
        <v>660</v>
      </c>
      <c r="J571" s="66">
        <v>2000</v>
      </c>
      <c r="K571" s="66" t="s">
        <v>661</v>
      </c>
      <c r="L571" s="66" t="s">
        <v>31</v>
      </c>
      <c r="M571" s="66" t="s">
        <v>20</v>
      </c>
      <c r="N571" s="66" t="s">
        <v>565</v>
      </c>
      <c r="O571" s="122">
        <v>1</v>
      </c>
      <c r="P571" s="71"/>
    </row>
    <row r="572" spans="1:16" ht="13.5" customHeight="1" thickBot="1" x14ac:dyDescent="0.55000000000000004">
      <c r="A572" s="246" t="s">
        <v>2109</v>
      </c>
      <c r="B572" s="245" t="s">
        <v>113</v>
      </c>
      <c r="C572" s="246"/>
      <c r="D572" s="246"/>
      <c r="E572" s="46" t="s">
        <v>486</v>
      </c>
      <c r="F572" s="46" t="s">
        <v>448</v>
      </c>
      <c r="G572" s="203" t="s">
        <v>473</v>
      </c>
      <c r="H572" s="66">
        <v>1000</v>
      </c>
      <c r="I572" s="66" t="s">
        <v>660</v>
      </c>
      <c r="J572" s="66">
        <v>2000</v>
      </c>
      <c r="K572" s="66" t="s">
        <v>661</v>
      </c>
      <c r="L572" s="66" t="s">
        <v>31</v>
      </c>
      <c r="M572" s="66" t="s">
        <v>20</v>
      </c>
      <c r="N572" s="66" t="s">
        <v>565</v>
      </c>
      <c r="O572" s="122">
        <v>1</v>
      </c>
      <c r="P572" s="71"/>
    </row>
    <row r="573" spans="1:16" ht="13.5" customHeight="1" thickBot="1" x14ac:dyDescent="0.55000000000000004">
      <c r="A573" s="246" t="s">
        <v>2109</v>
      </c>
      <c r="B573" s="245" t="s">
        <v>114</v>
      </c>
      <c r="C573" s="246"/>
      <c r="D573" s="246"/>
      <c r="E573" s="46" t="s">
        <v>486</v>
      </c>
      <c r="F573" s="46" t="s">
        <v>448</v>
      </c>
      <c r="G573" s="203" t="s">
        <v>473</v>
      </c>
      <c r="H573" s="66">
        <v>1000</v>
      </c>
      <c r="I573" s="66" t="s">
        <v>660</v>
      </c>
      <c r="J573" s="66">
        <v>2000</v>
      </c>
      <c r="K573" s="66" t="s">
        <v>661</v>
      </c>
      <c r="L573" s="66" t="s">
        <v>31</v>
      </c>
      <c r="M573" s="66" t="s">
        <v>20</v>
      </c>
      <c r="N573" s="66" t="s">
        <v>565</v>
      </c>
      <c r="O573" s="122">
        <v>1</v>
      </c>
      <c r="P573" s="71"/>
    </row>
    <row r="574" spans="1:16" ht="13.5" customHeight="1" thickBot="1" x14ac:dyDescent="0.55000000000000004">
      <c r="A574" s="246" t="s">
        <v>2109</v>
      </c>
      <c r="B574" s="245" t="s">
        <v>115</v>
      </c>
      <c r="C574" s="246"/>
      <c r="D574" s="246"/>
      <c r="E574" s="46" t="s">
        <v>486</v>
      </c>
      <c r="F574" s="46" t="s">
        <v>448</v>
      </c>
      <c r="G574" s="203" t="s">
        <v>473</v>
      </c>
      <c r="H574" s="66">
        <v>1000</v>
      </c>
      <c r="I574" s="66" t="s">
        <v>660</v>
      </c>
      <c r="J574" s="66">
        <v>2000</v>
      </c>
      <c r="K574" s="66" t="s">
        <v>661</v>
      </c>
      <c r="L574" s="66" t="s">
        <v>31</v>
      </c>
      <c r="M574" s="66" t="s">
        <v>20</v>
      </c>
      <c r="N574" s="66" t="s">
        <v>565</v>
      </c>
      <c r="O574" s="122">
        <v>1</v>
      </c>
      <c r="P574" s="71"/>
    </row>
    <row r="575" spans="1:16" ht="13.5" customHeight="1" thickBot="1" x14ac:dyDescent="0.55000000000000004">
      <c r="A575" s="246" t="s">
        <v>2109</v>
      </c>
      <c r="B575" s="245" t="s">
        <v>116</v>
      </c>
      <c r="C575" s="246"/>
      <c r="D575" s="246"/>
      <c r="E575" s="46" t="s">
        <v>486</v>
      </c>
      <c r="F575" s="46" t="s">
        <v>448</v>
      </c>
      <c r="G575" s="203" t="s">
        <v>473</v>
      </c>
      <c r="H575" s="66">
        <v>1000</v>
      </c>
      <c r="I575" s="66" t="s">
        <v>660</v>
      </c>
      <c r="J575" s="66">
        <v>2000</v>
      </c>
      <c r="K575" s="66" t="s">
        <v>661</v>
      </c>
      <c r="L575" s="66" t="s">
        <v>31</v>
      </c>
      <c r="M575" s="66" t="s">
        <v>20</v>
      </c>
      <c r="N575" s="66" t="s">
        <v>565</v>
      </c>
      <c r="O575" s="122">
        <v>1</v>
      </c>
      <c r="P575" s="71"/>
    </row>
    <row r="576" spans="1:16" ht="13.5" customHeight="1" thickBot="1" x14ac:dyDescent="0.55000000000000004">
      <c r="A576" s="246" t="s">
        <v>2109</v>
      </c>
      <c r="B576" s="245" t="s">
        <v>117</v>
      </c>
      <c r="C576" s="246"/>
      <c r="D576" s="246"/>
      <c r="E576" s="46" t="s">
        <v>486</v>
      </c>
      <c r="F576" s="46" t="s">
        <v>448</v>
      </c>
      <c r="G576" s="203" t="s">
        <v>473</v>
      </c>
      <c r="H576" s="66">
        <v>1000</v>
      </c>
      <c r="I576" s="66" t="s">
        <v>660</v>
      </c>
      <c r="J576" s="66">
        <v>2000</v>
      </c>
      <c r="K576" s="66" t="s">
        <v>661</v>
      </c>
      <c r="L576" s="66" t="s">
        <v>31</v>
      </c>
      <c r="M576" s="66" t="s">
        <v>20</v>
      </c>
      <c r="N576" s="66" t="s">
        <v>565</v>
      </c>
      <c r="O576" s="122">
        <v>1</v>
      </c>
      <c r="P576" s="71"/>
    </row>
    <row r="577" spans="1:16" ht="13.5" customHeight="1" thickBot="1" x14ac:dyDescent="0.55000000000000004">
      <c r="A577" s="246" t="s">
        <v>2109</v>
      </c>
      <c r="B577" s="245" t="s">
        <v>118</v>
      </c>
      <c r="C577" s="246"/>
      <c r="D577" s="246"/>
      <c r="E577" s="46" t="s">
        <v>486</v>
      </c>
      <c r="F577" s="46" t="s">
        <v>448</v>
      </c>
      <c r="G577" s="203" t="s">
        <v>473</v>
      </c>
      <c r="H577" s="66">
        <v>1000</v>
      </c>
      <c r="I577" s="66" t="s">
        <v>660</v>
      </c>
      <c r="J577" s="66">
        <v>2000</v>
      </c>
      <c r="K577" s="66" t="s">
        <v>661</v>
      </c>
      <c r="L577" s="66" t="s">
        <v>31</v>
      </c>
      <c r="M577" s="66" t="s">
        <v>20</v>
      </c>
      <c r="N577" s="66" t="s">
        <v>565</v>
      </c>
      <c r="O577" s="122">
        <v>1</v>
      </c>
      <c r="P577" s="71"/>
    </row>
    <row r="578" spans="1:16" ht="13.5" customHeight="1" thickBot="1" x14ac:dyDescent="0.55000000000000004">
      <c r="A578" s="246" t="s">
        <v>2109</v>
      </c>
      <c r="B578" s="245" t="s">
        <v>119</v>
      </c>
      <c r="C578" s="246"/>
      <c r="D578" s="246"/>
      <c r="E578" s="46" t="s">
        <v>486</v>
      </c>
      <c r="F578" s="46" t="s">
        <v>448</v>
      </c>
      <c r="G578" s="203" t="s">
        <v>473</v>
      </c>
      <c r="H578" s="66">
        <v>1000</v>
      </c>
      <c r="I578" s="66" t="s">
        <v>660</v>
      </c>
      <c r="J578" s="66">
        <v>2000</v>
      </c>
      <c r="K578" s="66" t="s">
        <v>661</v>
      </c>
      <c r="L578" s="66" t="s">
        <v>31</v>
      </c>
      <c r="M578" s="66" t="s">
        <v>20</v>
      </c>
      <c r="N578" s="66" t="s">
        <v>565</v>
      </c>
      <c r="O578" s="122">
        <v>1</v>
      </c>
      <c r="P578" s="71"/>
    </row>
    <row r="579" spans="1:16" ht="13.5" customHeight="1" thickBot="1" x14ac:dyDescent="0.55000000000000004">
      <c r="A579" s="246" t="s">
        <v>2109</v>
      </c>
      <c r="B579" s="245" t="s">
        <v>120</v>
      </c>
      <c r="C579" s="246"/>
      <c r="D579" s="246"/>
      <c r="E579" s="46" t="s">
        <v>486</v>
      </c>
      <c r="F579" s="46" t="s">
        <v>448</v>
      </c>
      <c r="G579" s="203" t="s">
        <v>473</v>
      </c>
      <c r="H579" s="66">
        <v>1000</v>
      </c>
      <c r="I579" s="66" t="s">
        <v>660</v>
      </c>
      <c r="J579" s="66">
        <v>2000</v>
      </c>
      <c r="K579" s="66" t="s">
        <v>661</v>
      </c>
      <c r="L579" s="66" t="s">
        <v>31</v>
      </c>
      <c r="M579" s="66" t="s">
        <v>20</v>
      </c>
      <c r="N579" s="66" t="s">
        <v>565</v>
      </c>
      <c r="O579" s="122">
        <v>1</v>
      </c>
      <c r="P579" s="71"/>
    </row>
    <row r="580" spans="1:16" ht="13.5" customHeight="1" thickBot="1" x14ac:dyDescent="0.55000000000000004">
      <c r="A580" s="246" t="s">
        <v>2109</v>
      </c>
      <c r="B580" s="245" t="s">
        <v>121</v>
      </c>
      <c r="C580" s="246"/>
      <c r="D580" s="246"/>
      <c r="E580" s="46" t="s">
        <v>486</v>
      </c>
      <c r="F580" s="46" t="s">
        <v>448</v>
      </c>
      <c r="G580" s="203" t="s">
        <v>473</v>
      </c>
      <c r="H580" s="66">
        <v>1000</v>
      </c>
      <c r="I580" s="66" t="s">
        <v>660</v>
      </c>
      <c r="J580" s="66">
        <v>2000</v>
      </c>
      <c r="K580" s="66" t="s">
        <v>661</v>
      </c>
      <c r="L580" s="66" t="s">
        <v>31</v>
      </c>
      <c r="M580" s="66" t="s">
        <v>20</v>
      </c>
      <c r="N580" s="66" t="s">
        <v>565</v>
      </c>
      <c r="O580" s="122">
        <v>1</v>
      </c>
      <c r="P580" s="71"/>
    </row>
    <row r="581" spans="1:16" ht="13.5" customHeight="1" thickBot="1" x14ac:dyDescent="0.55000000000000004">
      <c r="A581" s="246" t="s">
        <v>2109</v>
      </c>
      <c r="B581" s="245" t="s">
        <v>122</v>
      </c>
      <c r="C581" s="246"/>
      <c r="D581" s="246"/>
      <c r="E581" s="46" t="s">
        <v>486</v>
      </c>
      <c r="F581" s="46" t="s">
        <v>448</v>
      </c>
      <c r="G581" s="203" t="s">
        <v>473</v>
      </c>
      <c r="H581" s="66">
        <v>1000</v>
      </c>
      <c r="I581" s="66" t="s">
        <v>660</v>
      </c>
      <c r="J581" s="66">
        <v>2000</v>
      </c>
      <c r="K581" s="66" t="s">
        <v>661</v>
      </c>
      <c r="L581" s="66" t="s">
        <v>31</v>
      </c>
      <c r="M581" s="66" t="s">
        <v>20</v>
      </c>
      <c r="N581" s="66" t="s">
        <v>565</v>
      </c>
      <c r="O581" s="122">
        <v>1</v>
      </c>
      <c r="P581" s="71"/>
    </row>
    <row r="582" spans="1:16" ht="13.5" customHeight="1" thickBot="1" x14ac:dyDescent="0.55000000000000004">
      <c r="A582" s="246" t="s">
        <v>2109</v>
      </c>
      <c r="B582" s="245" t="s">
        <v>123</v>
      </c>
      <c r="C582" s="246"/>
      <c r="D582" s="246"/>
      <c r="E582" s="46" t="s">
        <v>486</v>
      </c>
      <c r="F582" s="46" t="s">
        <v>448</v>
      </c>
      <c r="G582" s="203" t="s">
        <v>473</v>
      </c>
      <c r="H582" s="66">
        <v>1000</v>
      </c>
      <c r="I582" s="66" t="s">
        <v>660</v>
      </c>
      <c r="J582" s="66">
        <v>2000</v>
      </c>
      <c r="K582" s="66" t="s">
        <v>661</v>
      </c>
      <c r="L582" s="66" t="s">
        <v>31</v>
      </c>
      <c r="M582" s="66" t="s">
        <v>20</v>
      </c>
      <c r="N582" s="66" t="s">
        <v>565</v>
      </c>
      <c r="O582" s="122">
        <v>1</v>
      </c>
      <c r="P582" s="71"/>
    </row>
    <row r="583" spans="1:16" ht="13.5" customHeight="1" thickBot="1" x14ac:dyDescent="0.55000000000000004">
      <c r="A583" s="246" t="s">
        <v>2109</v>
      </c>
      <c r="B583" s="245" t="s">
        <v>124</v>
      </c>
      <c r="C583" s="246"/>
      <c r="D583" s="246"/>
      <c r="E583" s="46" t="s">
        <v>486</v>
      </c>
      <c r="F583" s="46" t="s">
        <v>448</v>
      </c>
      <c r="G583" s="203" t="s">
        <v>473</v>
      </c>
      <c r="H583" s="66">
        <v>1000</v>
      </c>
      <c r="I583" s="66" t="s">
        <v>660</v>
      </c>
      <c r="J583" s="66">
        <v>2000</v>
      </c>
      <c r="K583" s="66" t="s">
        <v>661</v>
      </c>
      <c r="L583" s="66" t="s">
        <v>31</v>
      </c>
      <c r="M583" s="66" t="s">
        <v>20</v>
      </c>
      <c r="N583" s="66" t="s">
        <v>565</v>
      </c>
      <c r="O583" s="122">
        <v>1</v>
      </c>
      <c r="P583" s="71"/>
    </row>
    <row r="584" spans="1:16" ht="13.5" customHeight="1" thickBot="1" x14ac:dyDescent="0.55000000000000004">
      <c r="A584" s="246" t="s">
        <v>2109</v>
      </c>
      <c r="B584" s="245" t="s">
        <v>125</v>
      </c>
      <c r="C584" s="246"/>
      <c r="D584" s="246"/>
      <c r="E584" s="46" t="s">
        <v>486</v>
      </c>
      <c r="F584" s="46" t="s">
        <v>448</v>
      </c>
      <c r="G584" s="203" t="s">
        <v>473</v>
      </c>
      <c r="H584" s="66">
        <v>1000</v>
      </c>
      <c r="I584" s="66" t="s">
        <v>660</v>
      </c>
      <c r="J584" s="66">
        <v>2000</v>
      </c>
      <c r="K584" s="66" t="s">
        <v>661</v>
      </c>
      <c r="L584" s="66" t="s">
        <v>31</v>
      </c>
      <c r="M584" s="66" t="s">
        <v>20</v>
      </c>
      <c r="N584" s="66" t="s">
        <v>565</v>
      </c>
      <c r="O584" s="122">
        <v>1</v>
      </c>
      <c r="P584" s="71"/>
    </row>
    <row r="585" spans="1:16" ht="13.5" customHeight="1" thickBot="1" x14ac:dyDescent="0.55000000000000004">
      <c r="A585" s="246" t="s">
        <v>2109</v>
      </c>
      <c r="B585" s="245" t="s">
        <v>126</v>
      </c>
      <c r="C585" s="246"/>
      <c r="D585" s="246"/>
      <c r="E585" s="46" t="s">
        <v>486</v>
      </c>
      <c r="F585" s="46" t="s">
        <v>448</v>
      </c>
      <c r="G585" s="203" t="s">
        <v>473</v>
      </c>
      <c r="H585" s="66">
        <v>1000</v>
      </c>
      <c r="I585" s="66" t="s">
        <v>660</v>
      </c>
      <c r="J585" s="66">
        <v>2000</v>
      </c>
      <c r="K585" s="66" t="s">
        <v>661</v>
      </c>
      <c r="L585" s="66" t="s">
        <v>31</v>
      </c>
      <c r="M585" s="66" t="s">
        <v>20</v>
      </c>
      <c r="N585" s="66" t="s">
        <v>565</v>
      </c>
      <c r="O585" s="122">
        <v>1</v>
      </c>
      <c r="P585" s="71"/>
    </row>
    <row r="586" spans="1:16" ht="13.5" customHeight="1" thickBot="1" x14ac:dyDescent="0.55000000000000004">
      <c r="A586" s="246" t="s">
        <v>2109</v>
      </c>
      <c r="B586" s="245" t="s">
        <v>127</v>
      </c>
      <c r="C586" s="246"/>
      <c r="D586" s="246"/>
      <c r="E586" s="46" t="s">
        <v>486</v>
      </c>
      <c r="F586" s="46" t="s">
        <v>448</v>
      </c>
      <c r="G586" s="203" t="s">
        <v>473</v>
      </c>
      <c r="H586" s="66">
        <v>1000</v>
      </c>
      <c r="I586" s="66" t="s">
        <v>660</v>
      </c>
      <c r="J586" s="66">
        <v>2000</v>
      </c>
      <c r="K586" s="66" t="s">
        <v>661</v>
      </c>
      <c r="L586" s="66" t="s">
        <v>31</v>
      </c>
      <c r="M586" s="66" t="s">
        <v>20</v>
      </c>
      <c r="N586" s="66" t="s">
        <v>565</v>
      </c>
      <c r="O586" s="122">
        <v>1</v>
      </c>
      <c r="P586" s="71"/>
    </row>
    <row r="587" spans="1:16" ht="13.5" customHeight="1" thickBot="1" x14ac:dyDescent="0.55000000000000004">
      <c r="A587" s="246" t="s">
        <v>2109</v>
      </c>
      <c r="B587" s="245" t="s">
        <v>128</v>
      </c>
      <c r="C587" s="246"/>
      <c r="D587" s="246"/>
      <c r="E587" s="46" t="s">
        <v>486</v>
      </c>
      <c r="F587" s="46" t="s">
        <v>448</v>
      </c>
      <c r="G587" s="203" t="s">
        <v>473</v>
      </c>
      <c r="H587" s="66">
        <v>1000</v>
      </c>
      <c r="I587" s="66" t="s">
        <v>660</v>
      </c>
      <c r="J587" s="66">
        <v>2000</v>
      </c>
      <c r="K587" s="66" t="s">
        <v>661</v>
      </c>
      <c r="L587" s="66" t="s">
        <v>31</v>
      </c>
      <c r="M587" s="66" t="s">
        <v>20</v>
      </c>
      <c r="N587" s="66" t="s">
        <v>565</v>
      </c>
      <c r="O587" s="122">
        <v>1</v>
      </c>
      <c r="P587" s="71"/>
    </row>
    <row r="588" spans="1:16" ht="13.5" customHeight="1" thickBot="1" x14ac:dyDescent="0.55000000000000004">
      <c r="A588" s="246" t="s">
        <v>2109</v>
      </c>
      <c r="B588" s="245" t="s">
        <v>129</v>
      </c>
      <c r="C588" s="246"/>
      <c r="D588" s="246"/>
      <c r="E588" s="46" t="s">
        <v>486</v>
      </c>
      <c r="F588" s="46" t="s">
        <v>448</v>
      </c>
      <c r="G588" s="203" t="s">
        <v>473</v>
      </c>
      <c r="H588" s="66">
        <v>1000</v>
      </c>
      <c r="I588" s="66" t="s">
        <v>660</v>
      </c>
      <c r="J588" s="66">
        <v>2000</v>
      </c>
      <c r="K588" s="66" t="s">
        <v>661</v>
      </c>
      <c r="L588" s="66" t="s">
        <v>31</v>
      </c>
      <c r="M588" s="66" t="s">
        <v>20</v>
      </c>
      <c r="N588" s="66" t="s">
        <v>565</v>
      </c>
      <c r="O588" s="122">
        <v>1</v>
      </c>
      <c r="P588" s="71"/>
    </row>
    <row r="589" spans="1:16" ht="13.5" customHeight="1" thickBot="1" x14ac:dyDescent="0.55000000000000004">
      <c r="A589" s="246" t="s">
        <v>2109</v>
      </c>
      <c r="B589" s="245" t="s">
        <v>130</v>
      </c>
      <c r="C589" s="246"/>
      <c r="D589" s="246"/>
      <c r="E589" s="46" t="s">
        <v>486</v>
      </c>
      <c r="F589" s="46" t="s">
        <v>448</v>
      </c>
      <c r="G589" s="203" t="s">
        <v>473</v>
      </c>
      <c r="H589" s="66">
        <v>1000</v>
      </c>
      <c r="I589" s="66" t="s">
        <v>660</v>
      </c>
      <c r="J589" s="66">
        <v>2000</v>
      </c>
      <c r="K589" s="66" t="s">
        <v>661</v>
      </c>
      <c r="L589" s="66" t="s">
        <v>31</v>
      </c>
      <c r="M589" s="66" t="s">
        <v>20</v>
      </c>
      <c r="N589" s="66" t="s">
        <v>565</v>
      </c>
      <c r="O589" s="122">
        <v>1</v>
      </c>
      <c r="P589" s="71"/>
    </row>
    <row r="590" spans="1:16" ht="13.5" customHeight="1" thickBot="1" x14ac:dyDescent="0.55000000000000004">
      <c r="A590" s="246" t="s">
        <v>2109</v>
      </c>
      <c r="B590" s="245" t="s">
        <v>131</v>
      </c>
      <c r="C590" s="246"/>
      <c r="D590" s="246"/>
      <c r="E590" s="46" t="s">
        <v>486</v>
      </c>
      <c r="F590" s="46" t="s">
        <v>448</v>
      </c>
      <c r="G590" s="203" t="s">
        <v>473</v>
      </c>
      <c r="H590" s="66">
        <v>1000</v>
      </c>
      <c r="I590" s="66" t="s">
        <v>660</v>
      </c>
      <c r="J590" s="66">
        <v>2000</v>
      </c>
      <c r="K590" s="66" t="s">
        <v>661</v>
      </c>
      <c r="L590" s="66" t="s">
        <v>31</v>
      </c>
      <c r="M590" s="66" t="s">
        <v>20</v>
      </c>
      <c r="N590" s="66" t="s">
        <v>565</v>
      </c>
      <c r="O590" s="122">
        <v>1</v>
      </c>
      <c r="P590" s="71"/>
    </row>
    <row r="591" spans="1:16" ht="13.5" customHeight="1" thickBot="1" x14ac:dyDescent="0.55000000000000004">
      <c r="A591" s="246" t="s">
        <v>2109</v>
      </c>
      <c r="B591" s="245" t="s">
        <v>132</v>
      </c>
      <c r="C591" s="246"/>
      <c r="D591" s="246"/>
      <c r="E591" s="46" t="s">
        <v>486</v>
      </c>
      <c r="F591" s="46" t="s">
        <v>448</v>
      </c>
      <c r="G591" s="203" t="s">
        <v>473</v>
      </c>
      <c r="H591" s="66">
        <v>1000</v>
      </c>
      <c r="I591" s="66" t="s">
        <v>660</v>
      </c>
      <c r="J591" s="66">
        <v>2000</v>
      </c>
      <c r="K591" s="66" t="s">
        <v>661</v>
      </c>
      <c r="L591" s="66" t="s">
        <v>31</v>
      </c>
      <c r="M591" s="66" t="s">
        <v>20</v>
      </c>
      <c r="N591" s="66" t="s">
        <v>565</v>
      </c>
      <c r="O591" s="122">
        <v>1</v>
      </c>
      <c r="P591" s="71"/>
    </row>
    <row r="592" spans="1:16" ht="13.5" customHeight="1" thickBot="1" x14ac:dyDescent="0.55000000000000004">
      <c r="A592" s="246" t="s">
        <v>2109</v>
      </c>
      <c r="B592" s="245" t="s">
        <v>133</v>
      </c>
      <c r="C592" s="246"/>
      <c r="D592" s="246"/>
      <c r="E592" s="46" t="s">
        <v>486</v>
      </c>
      <c r="F592" s="46" t="s">
        <v>448</v>
      </c>
      <c r="G592" s="203" t="s">
        <v>473</v>
      </c>
      <c r="H592" s="66">
        <v>1000</v>
      </c>
      <c r="I592" s="66" t="s">
        <v>660</v>
      </c>
      <c r="J592" s="66">
        <v>2000</v>
      </c>
      <c r="K592" s="66" t="s">
        <v>661</v>
      </c>
      <c r="L592" s="66" t="s">
        <v>31</v>
      </c>
      <c r="M592" s="66" t="s">
        <v>20</v>
      </c>
      <c r="N592" s="66" t="s">
        <v>565</v>
      </c>
      <c r="O592" s="122">
        <v>1</v>
      </c>
      <c r="P592" s="71"/>
    </row>
    <row r="593" spans="1:16" ht="13.5" customHeight="1" thickBot="1" x14ac:dyDescent="0.55000000000000004">
      <c r="A593" s="246" t="s">
        <v>2109</v>
      </c>
      <c r="B593" s="245" t="s">
        <v>134</v>
      </c>
      <c r="C593" s="246"/>
      <c r="D593" s="246"/>
      <c r="E593" s="46" t="s">
        <v>486</v>
      </c>
      <c r="F593" s="46" t="s">
        <v>448</v>
      </c>
      <c r="G593" s="203" t="s">
        <v>473</v>
      </c>
      <c r="H593" s="66">
        <v>1000</v>
      </c>
      <c r="I593" s="66" t="s">
        <v>660</v>
      </c>
      <c r="J593" s="66">
        <v>2000</v>
      </c>
      <c r="K593" s="66" t="s">
        <v>661</v>
      </c>
      <c r="L593" s="66" t="s">
        <v>31</v>
      </c>
      <c r="M593" s="66" t="s">
        <v>20</v>
      </c>
      <c r="N593" s="66" t="s">
        <v>565</v>
      </c>
      <c r="O593" s="122">
        <v>1</v>
      </c>
      <c r="P593" s="71"/>
    </row>
    <row r="594" spans="1:16" ht="13.5" customHeight="1" thickBot="1" x14ac:dyDescent="0.55000000000000004">
      <c r="A594" s="246" t="s">
        <v>2109</v>
      </c>
      <c r="B594" s="245" t="s">
        <v>135</v>
      </c>
      <c r="C594" s="246"/>
      <c r="D594" s="246"/>
      <c r="E594" s="46" t="s">
        <v>486</v>
      </c>
      <c r="F594" s="46" t="s">
        <v>448</v>
      </c>
      <c r="G594" s="203" t="s">
        <v>473</v>
      </c>
      <c r="H594" s="66">
        <v>1000</v>
      </c>
      <c r="I594" s="66" t="s">
        <v>660</v>
      </c>
      <c r="J594" s="66">
        <v>2000</v>
      </c>
      <c r="K594" s="66" t="s">
        <v>661</v>
      </c>
      <c r="L594" s="66" t="s">
        <v>31</v>
      </c>
      <c r="M594" s="66" t="s">
        <v>20</v>
      </c>
      <c r="N594" s="66" t="s">
        <v>565</v>
      </c>
      <c r="O594" s="122">
        <v>1</v>
      </c>
      <c r="P594" s="71"/>
    </row>
    <row r="595" spans="1:16" ht="13.5" customHeight="1" thickBot="1" x14ac:dyDescent="0.55000000000000004">
      <c r="A595" s="246" t="s">
        <v>2109</v>
      </c>
      <c r="B595" s="245" t="s">
        <v>136</v>
      </c>
      <c r="C595" s="246"/>
      <c r="D595" s="246"/>
      <c r="E595" s="46" t="s">
        <v>486</v>
      </c>
      <c r="F595" s="46" t="s">
        <v>448</v>
      </c>
      <c r="G595" s="203" t="s">
        <v>473</v>
      </c>
      <c r="H595" s="66">
        <v>1000</v>
      </c>
      <c r="I595" s="66" t="s">
        <v>660</v>
      </c>
      <c r="J595" s="66">
        <v>2000</v>
      </c>
      <c r="K595" s="66" t="s">
        <v>661</v>
      </c>
      <c r="L595" s="66" t="s">
        <v>31</v>
      </c>
      <c r="M595" s="66" t="s">
        <v>20</v>
      </c>
      <c r="N595" s="66" t="s">
        <v>565</v>
      </c>
      <c r="O595" s="122">
        <v>1</v>
      </c>
      <c r="P595" s="71"/>
    </row>
    <row r="596" spans="1:16" ht="13.5" customHeight="1" thickBot="1" x14ac:dyDescent="0.55000000000000004">
      <c r="A596" s="246" t="s">
        <v>2109</v>
      </c>
      <c r="B596" s="245" t="s">
        <v>137</v>
      </c>
      <c r="C596" s="246"/>
      <c r="D596" s="246"/>
      <c r="E596" s="46" t="s">
        <v>486</v>
      </c>
      <c r="F596" s="46" t="s">
        <v>448</v>
      </c>
      <c r="G596" s="203" t="s">
        <v>473</v>
      </c>
      <c r="H596" s="66">
        <v>1000</v>
      </c>
      <c r="I596" s="66" t="s">
        <v>660</v>
      </c>
      <c r="J596" s="66">
        <v>2000</v>
      </c>
      <c r="K596" s="66" t="s">
        <v>661</v>
      </c>
      <c r="L596" s="66" t="s">
        <v>31</v>
      </c>
      <c r="M596" s="66" t="s">
        <v>20</v>
      </c>
      <c r="N596" s="66" t="s">
        <v>565</v>
      </c>
      <c r="O596" s="122">
        <v>1</v>
      </c>
      <c r="P596" s="71"/>
    </row>
    <row r="597" spans="1:16" ht="13.5" customHeight="1" thickBot="1" x14ac:dyDescent="0.55000000000000004">
      <c r="A597" s="246" t="s">
        <v>2109</v>
      </c>
      <c r="B597" s="245" t="s">
        <v>138</v>
      </c>
      <c r="C597" s="246"/>
      <c r="D597" s="246"/>
      <c r="E597" s="46" t="s">
        <v>486</v>
      </c>
      <c r="F597" s="46" t="s">
        <v>448</v>
      </c>
      <c r="G597" s="203" t="s">
        <v>473</v>
      </c>
      <c r="H597" s="66">
        <v>1000</v>
      </c>
      <c r="I597" s="66" t="s">
        <v>660</v>
      </c>
      <c r="J597" s="66">
        <v>2000</v>
      </c>
      <c r="K597" s="66" t="s">
        <v>661</v>
      </c>
      <c r="L597" s="66" t="s">
        <v>31</v>
      </c>
      <c r="M597" s="66" t="s">
        <v>20</v>
      </c>
      <c r="N597" s="66" t="s">
        <v>565</v>
      </c>
      <c r="O597" s="122">
        <v>1</v>
      </c>
      <c r="P597" s="71"/>
    </row>
    <row r="598" spans="1:16" ht="13.5" customHeight="1" thickBot="1" x14ac:dyDescent="0.55000000000000004">
      <c r="A598" s="246" t="s">
        <v>2109</v>
      </c>
      <c r="B598" s="245" t="s">
        <v>139</v>
      </c>
      <c r="C598" s="246"/>
      <c r="D598" s="246"/>
      <c r="E598" s="46" t="s">
        <v>486</v>
      </c>
      <c r="F598" s="46" t="s">
        <v>448</v>
      </c>
      <c r="G598" s="203" t="s">
        <v>473</v>
      </c>
      <c r="H598" s="66">
        <v>1000</v>
      </c>
      <c r="I598" s="66" t="s">
        <v>660</v>
      </c>
      <c r="J598" s="66">
        <v>2000</v>
      </c>
      <c r="K598" s="66" t="s">
        <v>661</v>
      </c>
      <c r="L598" s="66" t="s">
        <v>31</v>
      </c>
      <c r="M598" s="66" t="s">
        <v>20</v>
      </c>
      <c r="N598" s="66" t="s">
        <v>565</v>
      </c>
      <c r="O598" s="122">
        <v>1</v>
      </c>
      <c r="P598" s="71"/>
    </row>
    <row r="599" spans="1:16" ht="13.5" customHeight="1" thickBot="1" x14ac:dyDescent="0.55000000000000004">
      <c r="A599" s="246" t="s">
        <v>2140</v>
      </c>
      <c r="B599" s="245" t="s">
        <v>5</v>
      </c>
      <c r="C599" s="245" t="s">
        <v>2141</v>
      </c>
      <c r="D599" s="246" t="s">
        <v>892</v>
      </c>
      <c r="E599" s="46" t="s">
        <v>486</v>
      </c>
      <c r="F599" s="46" t="s">
        <v>448</v>
      </c>
      <c r="G599" s="203" t="s">
        <v>473</v>
      </c>
      <c r="H599" s="66">
        <v>1000</v>
      </c>
      <c r="I599" s="66" t="s">
        <v>660</v>
      </c>
      <c r="J599" s="66">
        <v>2000</v>
      </c>
      <c r="K599" s="66" t="s">
        <v>661</v>
      </c>
      <c r="L599" s="66" t="s">
        <v>31</v>
      </c>
      <c r="M599" s="66" t="s">
        <v>20</v>
      </c>
      <c r="N599" s="66" t="s">
        <v>565</v>
      </c>
      <c r="O599" s="122">
        <v>1</v>
      </c>
      <c r="P599" s="71"/>
    </row>
    <row r="600" spans="1:16" ht="13.5" customHeight="1" thickBot="1" x14ac:dyDescent="0.55000000000000004">
      <c r="A600" s="246" t="s">
        <v>2140</v>
      </c>
      <c r="B600" s="245" t="s">
        <v>6</v>
      </c>
      <c r="C600" s="245" t="s">
        <v>2142</v>
      </c>
      <c r="D600" s="246" t="s">
        <v>894</v>
      </c>
      <c r="E600" s="46" t="s">
        <v>486</v>
      </c>
      <c r="F600" s="46" t="s">
        <v>448</v>
      </c>
      <c r="G600" s="203" t="s">
        <v>473</v>
      </c>
      <c r="H600" s="66">
        <v>1000</v>
      </c>
      <c r="I600" s="66" t="s">
        <v>660</v>
      </c>
      <c r="J600" s="66">
        <v>2000</v>
      </c>
      <c r="K600" s="66" t="s">
        <v>661</v>
      </c>
      <c r="L600" s="66" t="s">
        <v>31</v>
      </c>
      <c r="M600" s="66" t="s">
        <v>20</v>
      </c>
      <c r="N600" s="66" t="s">
        <v>565</v>
      </c>
      <c r="O600" s="122">
        <v>1</v>
      </c>
      <c r="P600" s="71"/>
    </row>
    <row r="601" spans="1:16" ht="13.5" customHeight="1" thickBot="1" x14ac:dyDescent="0.55000000000000004">
      <c r="A601" s="246" t="s">
        <v>2140</v>
      </c>
      <c r="B601" s="245" t="s">
        <v>7</v>
      </c>
      <c r="C601" s="245" t="s">
        <v>2143</v>
      </c>
      <c r="D601" s="246" t="s">
        <v>896</v>
      </c>
      <c r="E601" s="46" t="s">
        <v>486</v>
      </c>
      <c r="F601" s="46" t="s">
        <v>448</v>
      </c>
      <c r="G601" s="203" t="s">
        <v>473</v>
      </c>
      <c r="H601" s="66">
        <v>1000</v>
      </c>
      <c r="I601" s="66" t="s">
        <v>660</v>
      </c>
      <c r="J601" s="66">
        <v>2000</v>
      </c>
      <c r="K601" s="66" t="s">
        <v>661</v>
      </c>
      <c r="L601" s="66" t="s">
        <v>31</v>
      </c>
      <c r="M601" s="66" t="s">
        <v>20</v>
      </c>
      <c r="N601" s="66" t="s">
        <v>565</v>
      </c>
      <c r="O601" s="122">
        <v>1</v>
      </c>
      <c r="P601" s="71"/>
    </row>
    <row r="602" spans="1:16" ht="13.5" customHeight="1" thickBot="1" x14ac:dyDescent="0.55000000000000004">
      <c r="A602" s="246" t="s">
        <v>2140</v>
      </c>
      <c r="B602" s="245" t="s">
        <v>8</v>
      </c>
      <c r="C602" s="245" t="s">
        <v>2144</v>
      </c>
      <c r="D602" s="246" t="s">
        <v>898</v>
      </c>
      <c r="E602" s="46" t="s">
        <v>486</v>
      </c>
      <c r="F602" s="46" t="s">
        <v>448</v>
      </c>
      <c r="G602" s="203" t="s">
        <v>473</v>
      </c>
      <c r="H602" s="66">
        <v>1000</v>
      </c>
      <c r="I602" s="66" t="s">
        <v>660</v>
      </c>
      <c r="J602" s="66">
        <v>2000</v>
      </c>
      <c r="K602" s="66" t="s">
        <v>661</v>
      </c>
      <c r="L602" s="66" t="s">
        <v>31</v>
      </c>
      <c r="M602" s="66" t="s">
        <v>20</v>
      </c>
      <c r="N602" s="66" t="s">
        <v>565</v>
      </c>
      <c r="O602" s="122">
        <v>1</v>
      </c>
      <c r="P602" s="71"/>
    </row>
    <row r="603" spans="1:16" ht="13.5" customHeight="1" thickBot="1" x14ac:dyDescent="0.55000000000000004">
      <c r="A603" s="246" t="s">
        <v>2140</v>
      </c>
      <c r="B603" s="245" t="s">
        <v>9</v>
      </c>
      <c r="C603" s="245" t="s">
        <v>2145</v>
      </c>
      <c r="D603" s="246" t="s">
        <v>893</v>
      </c>
      <c r="E603" s="46" t="s">
        <v>486</v>
      </c>
      <c r="F603" s="46" t="s">
        <v>448</v>
      </c>
      <c r="G603" s="203" t="s">
        <v>473</v>
      </c>
      <c r="H603" s="66">
        <v>1000</v>
      </c>
      <c r="I603" s="66" t="s">
        <v>660</v>
      </c>
      <c r="J603" s="66">
        <v>2000</v>
      </c>
      <c r="K603" s="66" t="s">
        <v>661</v>
      </c>
      <c r="L603" s="66" t="s">
        <v>31</v>
      </c>
      <c r="M603" s="66" t="s">
        <v>20</v>
      </c>
      <c r="N603" s="66" t="s">
        <v>565</v>
      </c>
      <c r="O603" s="122">
        <v>1</v>
      </c>
      <c r="P603" s="71"/>
    </row>
    <row r="604" spans="1:16" ht="13.5" customHeight="1" thickBot="1" x14ac:dyDescent="0.55000000000000004">
      <c r="A604" s="246" t="s">
        <v>2140</v>
      </c>
      <c r="B604" s="245" t="s">
        <v>10</v>
      </c>
      <c r="C604" s="245" t="s">
        <v>2146</v>
      </c>
      <c r="D604" s="246" t="s">
        <v>895</v>
      </c>
      <c r="E604" s="46" t="s">
        <v>486</v>
      </c>
      <c r="F604" s="46" t="s">
        <v>448</v>
      </c>
      <c r="G604" s="203" t="s">
        <v>473</v>
      </c>
      <c r="H604" s="66">
        <v>1000</v>
      </c>
      <c r="I604" s="66" t="s">
        <v>660</v>
      </c>
      <c r="J604" s="66">
        <v>2000</v>
      </c>
      <c r="K604" s="66" t="s">
        <v>661</v>
      </c>
      <c r="L604" s="66" t="s">
        <v>31</v>
      </c>
      <c r="M604" s="66" t="s">
        <v>20</v>
      </c>
      <c r="N604" s="66" t="s">
        <v>565</v>
      </c>
      <c r="O604" s="122">
        <v>1</v>
      </c>
      <c r="P604" s="71"/>
    </row>
    <row r="605" spans="1:16" ht="13.5" customHeight="1" thickBot="1" x14ac:dyDescent="0.55000000000000004">
      <c r="A605" s="246" t="s">
        <v>2140</v>
      </c>
      <c r="B605" s="245" t="s">
        <v>50</v>
      </c>
      <c r="C605" s="245" t="s">
        <v>2147</v>
      </c>
      <c r="D605" s="246" t="s">
        <v>897</v>
      </c>
      <c r="E605" s="46" t="s">
        <v>486</v>
      </c>
      <c r="F605" s="46" t="s">
        <v>448</v>
      </c>
      <c r="G605" s="203" t="s">
        <v>473</v>
      </c>
      <c r="H605" s="66">
        <v>1000</v>
      </c>
      <c r="I605" s="66" t="s">
        <v>660</v>
      </c>
      <c r="J605" s="66">
        <v>2000</v>
      </c>
      <c r="K605" s="66" t="s">
        <v>661</v>
      </c>
      <c r="L605" s="66" t="s">
        <v>31</v>
      </c>
      <c r="M605" s="66" t="s">
        <v>20</v>
      </c>
      <c r="N605" s="66" t="s">
        <v>565</v>
      </c>
      <c r="O605" s="122">
        <v>1</v>
      </c>
      <c r="P605" s="71"/>
    </row>
    <row r="606" spans="1:16" ht="13.5" customHeight="1" thickBot="1" x14ac:dyDescent="0.55000000000000004">
      <c r="A606" s="246" t="s">
        <v>2140</v>
      </c>
      <c r="B606" s="245" t="s">
        <v>51</v>
      </c>
      <c r="C606" s="245" t="s">
        <v>2148</v>
      </c>
      <c r="D606" s="246" t="s">
        <v>899</v>
      </c>
      <c r="E606" s="46" t="s">
        <v>486</v>
      </c>
      <c r="F606" s="46" t="s">
        <v>448</v>
      </c>
      <c r="G606" s="203" t="s">
        <v>473</v>
      </c>
      <c r="H606" s="66">
        <v>1000</v>
      </c>
      <c r="I606" s="66" t="s">
        <v>660</v>
      </c>
      <c r="J606" s="66">
        <v>2000</v>
      </c>
      <c r="K606" s="66" t="s">
        <v>661</v>
      </c>
      <c r="L606" s="66" t="s">
        <v>31</v>
      </c>
      <c r="M606" s="66" t="s">
        <v>20</v>
      </c>
      <c r="N606" s="66" t="s">
        <v>565</v>
      </c>
      <c r="O606" s="122">
        <v>1</v>
      </c>
      <c r="P606" s="71"/>
    </row>
    <row r="607" spans="1:16" ht="13.5" customHeight="1" thickBot="1" x14ac:dyDescent="0.55000000000000004">
      <c r="A607" s="246" t="s">
        <v>2140</v>
      </c>
      <c r="B607" s="245" t="s">
        <v>52</v>
      </c>
      <c r="C607" s="246"/>
      <c r="D607" s="246"/>
      <c r="E607" s="46" t="s">
        <v>486</v>
      </c>
      <c r="F607" s="46" t="s">
        <v>448</v>
      </c>
      <c r="G607" s="203" t="s">
        <v>473</v>
      </c>
      <c r="H607" s="66">
        <v>1000</v>
      </c>
      <c r="I607" s="66" t="s">
        <v>660</v>
      </c>
      <c r="J607" s="66">
        <v>2000</v>
      </c>
      <c r="K607" s="66" t="s">
        <v>661</v>
      </c>
      <c r="L607" s="66" t="s">
        <v>31</v>
      </c>
      <c r="M607" s="66" t="s">
        <v>20</v>
      </c>
      <c r="N607" s="66" t="s">
        <v>565</v>
      </c>
      <c r="O607" s="122">
        <v>1</v>
      </c>
      <c r="P607" s="71"/>
    </row>
    <row r="608" spans="1:16" ht="13.5" customHeight="1" thickBot="1" x14ac:dyDescent="0.55000000000000004">
      <c r="A608" s="246" t="s">
        <v>2140</v>
      </c>
      <c r="B608" s="245" t="s">
        <v>53</v>
      </c>
      <c r="C608" s="246"/>
      <c r="D608" s="246"/>
      <c r="E608" s="46" t="s">
        <v>486</v>
      </c>
      <c r="F608" s="46" t="s">
        <v>448</v>
      </c>
      <c r="G608" s="203" t="s">
        <v>473</v>
      </c>
      <c r="H608" s="66">
        <v>1000</v>
      </c>
      <c r="I608" s="66" t="s">
        <v>660</v>
      </c>
      <c r="J608" s="66">
        <v>2000</v>
      </c>
      <c r="K608" s="66" t="s">
        <v>661</v>
      </c>
      <c r="L608" s="66" t="s">
        <v>31</v>
      </c>
      <c r="M608" s="66" t="s">
        <v>20</v>
      </c>
      <c r="N608" s="66" t="s">
        <v>565</v>
      </c>
      <c r="O608" s="122">
        <v>1</v>
      </c>
      <c r="P608" s="71"/>
    </row>
    <row r="609" spans="1:16" ht="13.5" customHeight="1" thickBot="1" x14ac:dyDescent="0.55000000000000004">
      <c r="A609" s="246" t="s">
        <v>2140</v>
      </c>
      <c r="B609" s="245" t="s">
        <v>54</v>
      </c>
      <c r="C609" s="246"/>
      <c r="D609" s="246"/>
      <c r="E609" s="46" t="s">
        <v>486</v>
      </c>
      <c r="F609" s="46" t="s">
        <v>448</v>
      </c>
      <c r="G609" s="203" t="s">
        <v>473</v>
      </c>
      <c r="H609" s="66">
        <v>1000</v>
      </c>
      <c r="I609" s="66" t="s">
        <v>660</v>
      </c>
      <c r="J609" s="66">
        <v>2000</v>
      </c>
      <c r="K609" s="66" t="s">
        <v>661</v>
      </c>
      <c r="L609" s="66" t="s">
        <v>31</v>
      </c>
      <c r="M609" s="66" t="s">
        <v>20</v>
      </c>
      <c r="N609" s="66" t="s">
        <v>565</v>
      </c>
      <c r="O609" s="122">
        <v>1</v>
      </c>
      <c r="P609" s="71"/>
    </row>
    <row r="610" spans="1:16" ht="13.5" customHeight="1" thickBot="1" x14ac:dyDescent="0.55000000000000004">
      <c r="A610" s="246" t="s">
        <v>2140</v>
      </c>
      <c r="B610" s="245" t="s">
        <v>55</v>
      </c>
      <c r="C610" s="246"/>
      <c r="D610" s="246"/>
      <c r="E610" s="46" t="s">
        <v>486</v>
      </c>
      <c r="F610" s="46" t="s">
        <v>448</v>
      </c>
      <c r="G610" s="203" t="s">
        <v>473</v>
      </c>
      <c r="H610" s="66">
        <v>1000</v>
      </c>
      <c r="I610" s="66" t="s">
        <v>660</v>
      </c>
      <c r="J610" s="66">
        <v>2000</v>
      </c>
      <c r="K610" s="66" t="s">
        <v>661</v>
      </c>
      <c r="L610" s="66" t="s">
        <v>31</v>
      </c>
      <c r="M610" s="66" t="s">
        <v>20</v>
      </c>
      <c r="N610" s="66" t="s">
        <v>565</v>
      </c>
      <c r="O610" s="122">
        <v>1</v>
      </c>
      <c r="P610" s="71"/>
    </row>
    <row r="611" spans="1:16" ht="13.5" customHeight="1" thickBot="1" x14ac:dyDescent="0.55000000000000004">
      <c r="A611" s="246" t="s">
        <v>2140</v>
      </c>
      <c r="B611" s="245" t="s">
        <v>56</v>
      </c>
      <c r="C611" s="245" t="s">
        <v>2149</v>
      </c>
      <c r="D611" s="246" t="s">
        <v>900</v>
      </c>
      <c r="E611" s="46" t="s">
        <v>486</v>
      </c>
      <c r="F611" s="46" t="s">
        <v>448</v>
      </c>
      <c r="G611" s="203" t="s">
        <v>473</v>
      </c>
      <c r="H611" s="66">
        <v>1000</v>
      </c>
      <c r="I611" s="66" t="s">
        <v>660</v>
      </c>
      <c r="J611" s="66">
        <v>2000</v>
      </c>
      <c r="K611" s="66" t="s">
        <v>661</v>
      </c>
      <c r="L611" s="66" t="s">
        <v>31</v>
      </c>
      <c r="M611" s="66" t="s">
        <v>20</v>
      </c>
      <c r="N611" s="66" t="s">
        <v>565</v>
      </c>
      <c r="O611" s="122">
        <v>1</v>
      </c>
      <c r="P611" s="71"/>
    </row>
    <row r="612" spans="1:16" ht="13.5" customHeight="1" thickBot="1" x14ac:dyDescent="0.55000000000000004">
      <c r="A612" s="246" t="s">
        <v>2140</v>
      </c>
      <c r="B612" s="245" t="s">
        <v>57</v>
      </c>
      <c r="C612" s="245" t="s">
        <v>2150</v>
      </c>
      <c r="D612" s="246" t="s">
        <v>902</v>
      </c>
      <c r="E612" s="46" t="s">
        <v>486</v>
      </c>
      <c r="F612" s="46" t="s">
        <v>448</v>
      </c>
      <c r="G612" s="203" t="s">
        <v>473</v>
      </c>
      <c r="H612" s="66">
        <v>1000</v>
      </c>
      <c r="I612" s="66" t="s">
        <v>660</v>
      </c>
      <c r="J612" s="66">
        <v>2000</v>
      </c>
      <c r="K612" s="66" t="s">
        <v>661</v>
      </c>
      <c r="L612" s="66" t="s">
        <v>31</v>
      </c>
      <c r="M612" s="66" t="s">
        <v>20</v>
      </c>
      <c r="N612" s="66" t="s">
        <v>565</v>
      </c>
      <c r="O612" s="122">
        <v>1</v>
      </c>
      <c r="P612" s="71"/>
    </row>
    <row r="613" spans="1:16" ht="13.5" customHeight="1" thickBot="1" x14ac:dyDescent="0.55000000000000004">
      <c r="A613" s="246" t="s">
        <v>2140</v>
      </c>
      <c r="B613" s="245" t="s">
        <v>58</v>
      </c>
      <c r="C613" s="245" t="s">
        <v>2151</v>
      </c>
      <c r="D613" s="246" t="s">
        <v>904</v>
      </c>
      <c r="E613" s="46" t="s">
        <v>486</v>
      </c>
      <c r="F613" s="46" t="s">
        <v>448</v>
      </c>
      <c r="G613" s="203" t="s">
        <v>473</v>
      </c>
      <c r="H613" s="66">
        <v>1000</v>
      </c>
      <c r="I613" s="66" t="s">
        <v>660</v>
      </c>
      <c r="J613" s="66">
        <v>2000</v>
      </c>
      <c r="K613" s="66" t="s">
        <v>661</v>
      </c>
      <c r="L613" s="66" t="s">
        <v>31</v>
      </c>
      <c r="M613" s="66" t="s">
        <v>20</v>
      </c>
      <c r="N613" s="66" t="s">
        <v>565</v>
      </c>
      <c r="O613" s="122">
        <v>1</v>
      </c>
      <c r="P613" s="71"/>
    </row>
    <row r="614" spans="1:16" ht="13.5" customHeight="1" thickBot="1" x14ac:dyDescent="0.55000000000000004">
      <c r="A614" s="246" t="s">
        <v>2140</v>
      </c>
      <c r="B614" s="245" t="s">
        <v>59</v>
      </c>
      <c r="C614" s="245" t="s">
        <v>2152</v>
      </c>
      <c r="D614" s="246" t="s">
        <v>906</v>
      </c>
      <c r="E614" s="46" t="s">
        <v>486</v>
      </c>
      <c r="F614" s="46" t="s">
        <v>448</v>
      </c>
      <c r="G614" s="203" t="s">
        <v>473</v>
      </c>
      <c r="H614" s="66">
        <v>1000</v>
      </c>
      <c r="I614" s="66" t="s">
        <v>660</v>
      </c>
      <c r="J614" s="66">
        <v>2000</v>
      </c>
      <c r="K614" s="66" t="s">
        <v>661</v>
      </c>
      <c r="L614" s="66" t="s">
        <v>31</v>
      </c>
      <c r="M614" s="66" t="s">
        <v>20</v>
      </c>
      <c r="N614" s="66" t="s">
        <v>565</v>
      </c>
      <c r="O614" s="122">
        <v>1</v>
      </c>
      <c r="P614" s="71"/>
    </row>
    <row r="615" spans="1:16" ht="13.5" customHeight="1" thickBot="1" x14ac:dyDescent="0.55000000000000004">
      <c r="A615" s="246" t="s">
        <v>2140</v>
      </c>
      <c r="B615" s="245" t="s">
        <v>60</v>
      </c>
      <c r="C615" s="245" t="s">
        <v>2153</v>
      </c>
      <c r="D615" s="246" t="s">
        <v>901</v>
      </c>
      <c r="E615" s="46" t="s">
        <v>486</v>
      </c>
      <c r="F615" s="46" t="s">
        <v>448</v>
      </c>
      <c r="G615" s="203" t="s">
        <v>473</v>
      </c>
      <c r="H615" s="66">
        <v>1000</v>
      </c>
      <c r="I615" s="66" t="s">
        <v>660</v>
      </c>
      <c r="J615" s="66">
        <v>2000</v>
      </c>
      <c r="K615" s="66" t="s">
        <v>661</v>
      </c>
      <c r="L615" s="66" t="s">
        <v>31</v>
      </c>
      <c r="M615" s="66" t="s">
        <v>20</v>
      </c>
      <c r="N615" s="66" t="s">
        <v>565</v>
      </c>
      <c r="O615" s="122">
        <v>1</v>
      </c>
      <c r="P615" s="71"/>
    </row>
    <row r="616" spans="1:16" ht="13.5" customHeight="1" thickBot="1" x14ac:dyDescent="0.55000000000000004">
      <c r="A616" s="246" t="s">
        <v>2140</v>
      </c>
      <c r="B616" s="245" t="s">
        <v>61</v>
      </c>
      <c r="C616" s="245" t="s">
        <v>2154</v>
      </c>
      <c r="D616" s="246" t="s">
        <v>903</v>
      </c>
      <c r="E616" s="46" t="s">
        <v>486</v>
      </c>
      <c r="F616" s="46" t="s">
        <v>448</v>
      </c>
      <c r="G616" s="203" t="s">
        <v>473</v>
      </c>
      <c r="H616" s="66">
        <v>1000</v>
      </c>
      <c r="I616" s="66" t="s">
        <v>660</v>
      </c>
      <c r="J616" s="66">
        <v>2000</v>
      </c>
      <c r="K616" s="66" t="s">
        <v>661</v>
      </c>
      <c r="L616" s="66" t="s">
        <v>31</v>
      </c>
      <c r="M616" s="66" t="s">
        <v>20</v>
      </c>
      <c r="N616" s="66" t="s">
        <v>565</v>
      </c>
      <c r="O616" s="122">
        <v>1</v>
      </c>
      <c r="P616" s="71"/>
    </row>
    <row r="617" spans="1:16" ht="13.5" customHeight="1" thickBot="1" x14ac:dyDescent="0.55000000000000004">
      <c r="A617" s="246" t="s">
        <v>2140</v>
      </c>
      <c r="B617" s="245" t="s">
        <v>62</v>
      </c>
      <c r="C617" s="245" t="s">
        <v>2155</v>
      </c>
      <c r="D617" s="246" t="s">
        <v>905</v>
      </c>
      <c r="E617" s="46" t="s">
        <v>486</v>
      </c>
      <c r="F617" s="46" t="s">
        <v>448</v>
      </c>
      <c r="G617" s="203" t="s">
        <v>473</v>
      </c>
      <c r="H617" s="66">
        <v>1000</v>
      </c>
      <c r="I617" s="66" t="s">
        <v>660</v>
      </c>
      <c r="J617" s="66">
        <v>2000</v>
      </c>
      <c r="K617" s="66" t="s">
        <v>661</v>
      </c>
      <c r="L617" s="66" t="s">
        <v>31</v>
      </c>
      <c r="M617" s="66" t="s">
        <v>20</v>
      </c>
      <c r="N617" s="66" t="s">
        <v>565</v>
      </c>
      <c r="O617" s="122">
        <v>1</v>
      </c>
      <c r="P617" s="71"/>
    </row>
    <row r="618" spans="1:16" ht="13.5" customHeight="1" thickBot="1" x14ac:dyDescent="0.55000000000000004">
      <c r="A618" s="246" t="s">
        <v>2140</v>
      </c>
      <c r="B618" s="245" t="s">
        <v>63</v>
      </c>
      <c r="C618" s="245" t="s">
        <v>2156</v>
      </c>
      <c r="D618" s="246" t="s">
        <v>907</v>
      </c>
      <c r="E618" s="46" t="s">
        <v>486</v>
      </c>
      <c r="F618" s="46" t="s">
        <v>448</v>
      </c>
      <c r="G618" s="203" t="s">
        <v>473</v>
      </c>
      <c r="H618" s="66">
        <v>1000</v>
      </c>
      <c r="I618" s="66" t="s">
        <v>660</v>
      </c>
      <c r="J618" s="66">
        <v>2000</v>
      </c>
      <c r="K618" s="66" t="s">
        <v>661</v>
      </c>
      <c r="L618" s="66" t="s">
        <v>31</v>
      </c>
      <c r="M618" s="66" t="s">
        <v>20</v>
      </c>
      <c r="N618" s="66" t="s">
        <v>565</v>
      </c>
      <c r="O618" s="122">
        <v>1</v>
      </c>
      <c r="P618" s="71"/>
    </row>
    <row r="619" spans="1:16" ht="13.5" customHeight="1" thickBot="1" x14ac:dyDescent="0.55000000000000004">
      <c r="A619" s="246" t="s">
        <v>2140</v>
      </c>
      <c r="B619" s="245" t="s">
        <v>64</v>
      </c>
      <c r="C619" s="246"/>
      <c r="D619" s="246"/>
      <c r="E619" s="46" t="s">
        <v>486</v>
      </c>
      <c r="F619" s="46" t="s">
        <v>448</v>
      </c>
      <c r="G619" s="203" t="s">
        <v>473</v>
      </c>
      <c r="H619" s="66">
        <v>1000</v>
      </c>
      <c r="I619" s="66" t="s">
        <v>660</v>
      </c>
      <c r="J619" s="66">
        <v>2000</v>
      </c>
      <c r="K619" s="66" t="s">
        <v>661</v>
      </c>
      <c r="L619" s="66" t="s">
        <v>31</v>
      </c>
      <c r="M619" s="66" t="s">
        <v>20</v>
      </c>
      <c r="N619" s="66" t="s">
        <v>565</v>
      </c>
      <c r="O619" s="122">
        <v>1</v>
      </c>
      <c r="P619" s="71"/>
    </row>
    <row r="620" spans="1:16" ht="13.5" customHeight="1" thickBot="1" x14ac:dyDescent="0.55000000000000004">
      <c r="A620" s="246" t="s">
        <v>2140</v>
      </c>
      <c r="B620" s="245" t="s">
        <v>65</v>
      </c>
      <c r="C620" s="246"/>
      <c r="D620" s="246"/>
      <c r="E620" s="46" t="s">
        <v>486</v>
      </c>
      <c r="F620" s="46" t="s">
        <v>448</v>
      </c>
      <c r="G620" s="203" t="s">
        <v>473</v>
      </c>
      <c r="H620" s="66">
        <v>1000</v>
      </c>
      <c r="I620" s="66" t="s">
        <v>660</v>
      </c>
      <c r="J620" s="66">
        <v>2000</v>
      </c>
      <c r="K620" s="66" t="s">
        <v>661</v>
      </c>
      <c r="L620" s="66" t="s">
        <v>31</v>
      </c>
      <c r="M620" s="66" t="s">
        <v>20</v>
      </c>
      <c r="N620" s="66" t="s">
        <v>565</v>
      </c>
      <c r="O620" s="122">
        <v>1</v>
      </c>
      <c r="P620" s="71"/>
    </row>
    <row r="621" spans="1:16" ht="13.5" customHeight="1" thickBot="1" x14ac:dyDescent="0.55000000000000004">
      <c r="A621" s="246" t="s">
        <v>2140</v>
      </c>
      <c r="B621" s="245" t="s">
        <v>66</v>
      </c>
      <c r="C621" s="246"/>
      <c r="D621" s="246"/>
      <c r="E621" s="46" t="s">
        <v>486</v>
      </c>
      <c r="F621" s="46" t="s">
        <v>448</v>
      </c>
      <c r="G621" s="203" t="s">
        <v>473</v>
      </c>
      <c r="H621" s="66">
        <v>1000</v>
      </c>
      <c r="I621" s="66" t="s">
        <v>660</v>
      </c>
      <c r="J621" s="66">
        <v>2000</v>
      </c>
      <c r="K621" s="66" t="s">
        <v>661</v>
      </c>
      <c r="L621" s="66" t="s">
        <v>31</v>
      </c>
      <c r="M621" s="66" t="s">
        <v>20</v>
      </c>
      <c r="N621" s="66" t="s">
        <v>565</v>
      </c>
      <c r="O621" s="122">
        <v>1</v>
      </c>
      <c r="P621" s="71"/>
    </row>
    <row r="622" spans="1:16" ht="13.5" customHeight="1" thickBot="1" x14ac:dyDescent="0.55000000000000004">
      <c r="A622" s="246" t="s">
        <v>2140</v>
      </c>
      <c r="B622" s="245" t="s">
        <v>67</v>
      </c>
      <c r="C622" s="246"/>
      <c r="D622" s="246"/>
      <c r="E622" s="46" t="s">
        <v>486</v>
      </c>
      <c r="F622" s="46" t="s">
        <v>448</v>
      </c>
      <c r="G622" s="203" t="s">
        <v>473</v>
      </c>
      <c r="H622" s="66">
        <v>1000</v>
      </c>
      <c r="I622" s="66" t="s">
        <v>660</v>
      </c>
      <c r="J622" s="66">
        <v>2000</v>
      </c>
      <c r="K622" s="66" t="s">
        <v>661</v>
      </c>
      <c r="L622" s="66" t="s">
        <v>31</v>
      </c>
      <c r="M622" s="66" t="s">
        <v>20</v>
      </c>
      <c r="N622" s="66" t="s">
        <v>565</v>
      </c>
      <c r="O622" s="122">
        <v>1</v>
      </c>
      <c r="P622" s="71"/>
    </row>
    <row r="623" spans="1:16" ht="13.5" customHeight="1" thickBot="1" x14ac:dyDescent="0.55000000000000004">
      <c r="A623" s="246" t="s">
        <v>2140</v>
      </c>
      <c r="B623" s="245" t="s">
        <v>68</v>
      </c>
      <c r="C623" s="245" t="s">
        <v>2157</v>
      </c>
      <c r="D623" s="246" t="s">
        <v>908</v>
      </c>
      <c r="E623" s="46" t="s">
        <v>486</v>
      </c>
      <c r="F623" s="46" t="s">
        <v>448</v>
      </c>
      <c r="G623" s="203" t="s">
        <v>473</v>
      </c>
      <c r="H623" s="66">
        <v>1000</v>
      </c>
      <c r="I623" s="66" t="s">
        <v>660</v>
      </c>
      <c r="J623" s="66">
        <v>2000</v>
      </c>
      <c r="K623" s="66" t="s">
        <v>661</v>
      </c>
      <c r="L623" s="66" t="s">
        <v>31</v>
      </c>
      <c r="M623" s="66" t="s">
        <v>20</v>
      </c>
      <c r="N623" s="66" t="s">
        <v>565</v>
      </c>
      <c r="O623" s="122">
        <v>1</v>
      </c>
      <c r="P623" s="71"/>
    </row>
    <row r="624" spans="1:16" ht="13.5" customHeight="1" thickBot="1" x14ac:dyDescent="0.55000000000000004">
      <c r="A624" s="246" t="s">
        <v>2140</v>
      </c>
      <c r="B624" s="245" t="s">
        <v>69</v>
      </c>
      <c r="C624" s="245" t="s">
        <v>2158</v>
      </c>
      <c r="D624" s="246" t="s">
        <v>910</v>
      </c>
      <c r="E624" s="46" t="s">
        <v>486</v>
      </c>
      <c r="F624" s="46" t="s">
        <v>448</v>
      </c>
      <c r="G624" s="203" t="s">
        <v>473</v>
      </c>
      <c r="H624" s="66">
        <v>1000</v>
      </c>
      <c r="I624" s="66" t="s">
        <v>660</v>
      </c>
      <c r="J624" s="66">
        <v>2000</v>
      </c>
      <c r="K624" s="66" t="s">
        <v>661</v>
      </c>
      <c r="L624" s="66" t="s">
        <v>31</v>
      </c>
      <c r="M624" s="66" t="s">
        <v>20</v>
      </c>
      <c r="N624" s="66" t="s">
        <v>565</v>
      </c>
      <c r="O624" s="122">
        <v>1</v>
      </c>
      <c r="P624" s="71"/>
    </row>
    <row r="625" spans="1:16" ht="13.5" customHeight="1" thickBot="1" x14ac:dyDescent="0.55000000000000004">
      <c r="A625" s="246" t="s">
        <v>2140</v>
      </c>
      <c r="B625" s="245" t="s">
        <v>70</v>
      </c>
      <c r="C625" s="245" t="s">
        <v>2159</v>
      </c>
      <c r="D625" s="246" t="s">
        <v>912</v>
      </c>
      <c r="E625" s="46" t="s">
        <v>486</v>
      </c>
      <c r="F625" s="46" t="s">
        <v>448</v>
      </c>
      <c r="G625" s="203" t="s">
        <v>473</v>
      </c>
      <c r="H625" s="66">
        <v>1000</v>
      </c>
      <c r="I625" s="66" t="s">
        <v>660</v>
      </c>
      <c r="J625" s="66">
        <v>2000</v>
      </c>
      <c r="K625" s="66" t="s">
        <v>661</v>
      </c>
      <c r="L625" s="66" t="s">
        <v>31</v>
      </c>
      <c r="M625" s="66" t="s">
        <v>20</v>
      </c>
      <c r="N625" s="66" t="s">
        <v>565</v>
      </c>
      <c r="O625" s="122">
        <v>1</v>
      </c>
      <c r="P625" s="71"/>
    </row>
    <row r="626" spans="1:16" ht="13.5" customHeight="1" thickBot="1" x14ac:dyDescent="0.55000000000000004">
      <c r="A626" s="246" t="s">
        <v>2140</v>
      </c>
      <c r="B626" s="245" t="s">
        <v>71</v>
      </c>
      <c r="C626" s="245" t="s">
        <v>2160</v>
      </c>
      <c r="D626" s="246" t="s">
        <v>914</v>
      </c>
      <c r="E626" s="46" t="s">
        <v>486</v>
      </c>
      <c r="F626" s="46" t="s">
        <v>448</v>
      </c>
      <c r="G626" s="203" t="s">
        <v>473</v>
      </c>
      <c r="H626" s="66">
        <v>1000</v>
      </c>
      <c r="I626" s="66" t="s">
        <v>660</v>
      </c>
      <c r="J626" s="66">
        <v>2000</v>
      </c>
      <c r="K626" s="66" t="s">
        <v>661</v>
      </c>
      <c r="L626" s="66" t="s">
        <v>31</v>
      </c>
      <c r="M626" s="66" t="s">
        <v>20</v>
      </c>
      <c r="N626" s="66" t="s">
        <v>565</v>
      </c>
      <c r="O626" s="122">
        <v>1</v>
      </c>
      <c r="P626" s="71"/>
    </row>
    <row r="627" spans="1:16" ht="13.5" customHeight="1" thickBot="1" x14ac:dyDescent="0.55000000000000004">
      <c r="A627" s="246" t="s">
        <v>2140</v>
      </c>
      <c r="B627" s="245" t="s">
        <v>72</v>
      </c>
      <c r="C627" s="245" t="s">
        <v>2161</v>
      </c>
      <c r="D627" s="246" t="s">
        <v>909</v>
      </c>
      <c r="E627" s="46" t="s">
        <v>486</v>
      </c>
      <c r="F627" s="46" t="s">
        <v>448</v>
      </c>
      <c r="G627" s="203" t="s">
        <v>473</v>
      </c>
      <c r="H627" s="66">
        <v>1000</v>
      </c>
      <c r="I627" s="66" t="s">
        <v>660</v>
      </c>
      <c r="J627" s="66">
        <v>2000</v>
      </c>
      <c r="K627" s="66" t="s">
        <v>661</v>
      </c>
      <c r="L627" s="66" t="s">
        <v>31</v>
      </c>
      <c r="M627" s="66" t="s">
        <v>20</v>
      </c>
      <c r="N627" s="66" t="s">
        <v>565</v>
      </c>
      <c r="O627" s="122">
        <v>1</v>
      </c>
      <c r="P627" s="71"/>
    </row>
    <row r="628" spans="1:16" ht="13.5" customHeight="1" thickBot="1" x14ac:dyDescent="0.55000000000000004">
      <c r="A628" s="246" t="s">
        <v>2140</v>
      </c>
      <c r="B628" s="245" t="s">
        <v>73</v>
      </c>
      <c r="C628" s="245" t="s">
        <v>2162</v>
      </c>
      <c r="D628" s="246" t="s">
        <v>911</v>
      </c>
      <c r="E628" s="46" t="s">
        <v>486</v>
      </c>
      <c r="F628" s="46" t="s">
        <v>448</v>
      </c>
      <c r="G628" s="203" t="s">
        <v>473</v>
      </c>
      <c r="H628" s="66">
        <v>1000</v>
      </c>
      <c r="I628" s="66" t="s">
        <v>660</v>
      </c>
      <c r="J628" s="66">
        <v>2000</v>
      </c>
      <c r="K628" s="66" t="s">
        <v>661</v>
      </c>
      <c r="L628" s="66" t="s">
        <v>31</v>
      </c>
      <c r="M628" s="66" t="s">
        <v>20</v>
      </c>
      <c r="N628" s="66" t="s">
        <v>565</v>
      </c>
      <c r="O628" s="122">
        <v>1</v>
      </c>
      <c r="P628" s="71"/>
    </row>
    <row r="629" spans="1:16" ht="13.5" customHeight="1" thickBot="1" x14ac:dyDescent="0.55000000000000004">
      <c r="A629" s="246" t="s">
        <v>2140</v>
      </c>
      <c r="B629" s="245" t="s">
        <v>74</v>
      </c>
      <c r="C629" s="245" t="s">
        <v>2163</v>
      </c>
      <c r="D629" s="246" t="s">
        <v>913</v>
      </c>
      <c r="E629" s="46" t="s">
        <v>486</v>
      </c>
      <c r="F629" s="46" t="s">
        <v>448</v>
      </c>
      <c r="G629" s="203" t="s">
        <v>473</v>
      </c>
      <c r="H629" s="66">
        <v>1000</v>
      </c>
      <c r="I629" s="66" t="s">
        <v>660</v>
      </c>
      <c r="J629" s="66">
        <v>2000</v>
      </c>
      <c r="K629" s="66" t="s">
        <v>661</v>
      </c>
      <c r="L629" s="66" t="s">
        <v>31</v>
      </c>
      <c r="M629" s="66" t="s">
        <v>20</v>
      </c>
      <c r="N629" s="66" t="s">
        <v>565</v>
      </c>
      <c r="O629" s="122">
        <v>1</v>
      </c>
      <c r="P629" s="71"/>
    </row>
    <row r="630" spans="1:16" ht="13.5" customHeight="1" thickBot="1" x14ac:dyDescent="0.55000000000000004">
      <c r="A630" s="246" t="s">
        <v>2140</v>
      </c>
      <c r="B630" s="245" t="s">
        <v>75</v>
      </c>
      <c r="C630" s="245" t="s">
        <v>2164</v>
      </c>
      <c r="D630" s="246" t="s">
        <v>915</v>
      </c>
      <c r="E630" s="46" t="s">
        <v>486</v>
      </c>
      <c r="F630" s="46" t="s">
        <v>448</v>
      </c>
      <c r="G630" s="203" t="s">
        <v>473</v>
      </c>
      <c r="H630" s="66">
        <v>1000</v>
      </c>
      <c r="I630" s="66" t="s">
        <v>660</v>
      </c>
      <c r="J630" s="66">
        <v>2000</v>
      </c>
      <c r="K630" s="66" t="s">
        <v>661</v>
      </c>
      <c r="L630" s="66" t="s">
        <v>31</v>
      </c>
      <c r="M630" s="66" t="s">
        <v>20</v>
      </c>
      <c r="N630" s="66" t="s">
        <v>565</v>
      </c>
      <c r="O630" s="122">
        <v>1</v>
      </c>
      <c r="P630" s="71"/>
    </row>
    <row r="631" spans="1:16" ht="13.5" customHeight="1" thickBot="1" x14ac:dyDescent="0.55000000000000004">
      <c r="A631" s="246" t="s">
        <v>2140</v>
      </c>
      <c r="B631" s="245" t="s">
        <v>76</v>
      </c>
      <c r="C631" s="246"/>
      <c r="D631" s="246"/>
      <c r="E631" s="46" t="s">
        <v>486</v>
      </c>
      <c r="F631" s="46" t="s">
        <v>448</v>
      </c>
      <c r="G631" s="203" t="s">
        <v>473</v>
      </c>
      <c r="H631" s="66">
        <v>1000</v>
      </c>
      <c r="I631" s="66" t="s">
        <v>660</v>
      </c>
      <c r="J631" s="66">
        <v>2000</v>
      </c>
      <c r="K631" s="66" t="s">
        <v>661</v>
      </c>
      <c r="L631" s="66" t="s">
        <v>31</v>
      </c>
      <c r="M631" s="66" t="s">
        <v>20</v>
      </c>
      <c r="N631" s="66" t="s">
        <v>565</v>
      </c>
      <c r="O631" s="122">
        <v>1</v>
      </c>
      <c r="P631" s="71"/>
    </row>
    <row r="632" spans="1:16" ht="13.5" customHeight="1" thickBot="1" x14ac:dyDescent="0.55000000000000004">
      <c r="A632" s="246" t="s">
        <v>2140</v>
      </c>
      <c r="B632" s="245" t="s">
        <v>77</v>
      </c>
      <c r="C632" s="246"/>
      <c r="D632" s="246"/>
      <c r="E632" s="46" t="s">
        <v>486</v>
      </c>
      <c r="F632" s="46" t="s">
        <v>448</v>
      </c>
      <c r="G632" s="203" t="s">
        <v>473</v>
      </c>
      <c r="H632" s="66">
        <v>1000</v>
      </c>
      <c r="I632" s="66" t="s">
        <v>660</v>
      </c>
      <c r="J632" s="66">
        <v>2000</v>
      </c>
      <c r="K632" s="66" t="s">
        <v>661</v>
      </c>
      <c r="L632" s="66" t="s">
        <v>31</v>
      </c>
      <c r="M632" s="66" t="s">
        <v>20</v>
      </c>
      <c r="N632" s="66" t="s">
        <v>565</v>
      </c>
      <c r="O632" s="122">
        <v>1</v>
      </c>
      <c r="P632" s="71"/>
    </row>
    <row r="633" spans="1:16" ht="13.5" customHeight="1" thickBot="1" x14ac:dyDescent="0.55000000000000004">
      <c r="A633" s="246" t="s">
        <v>2140</v>
      </c>
      <c r="B633" s="245" t="s">
        <v>78</v>
      </c>
      <c r="C633" s="246"/>
      <c r="D633" s="246"/>
      <c r="E633" s="46" t="s">
        <v>486</v>
      </c>
      <c r="F633" s="46" t="s">
        <v>448</v>
      </c>
      <c r="G633" s="203" t="s">
        <v>473</v>
      </c>
      <c r="H633" s="66">
        <v>1000</v>
      </c>
      <c r="I633" s="66" t="s">
        <v>660</v>
      </c>
      <c r="J633" s="66">
        <v>2000</v>
      </c>
      <c r="K633" s="66" t="s">
        <v>661</v>
      </c>
      <c r="L633" s="66" t="s">
        <v>31</v>
      </c>
      <c r="M633" s="66" t="s">
        <v>20</v>
      </c>
      <c r="N633" s="66" t="s">
        <v>565</v>
      </c>
      <c r="O633" s="122">
        <v>1</v>
      </c>
      <c r="P633" s="71"/>
    </row>
    <row r="634" spans="1:16" ht="13.5" customHeight="1" thickBot="1" x14ac:dyDescent="0.55000000000000004">
      <c r="A634" s="246" t="s">
        <v>2140</v>
      </c>
      <c r="B634" s="245" t="s">
        <v>79</v>
      </c>
      <c r="C634" s="246"/>
      <c r="D634" s="246"/>
      <c r="E634" s="46" t="s">
        <v>486</v>
      </c>
      <c r="F634" s="46" t="s">
        <v>448</v>
      </c>
      <c r="G634" s="203" t="s">
        <v>473</v>
      </c>
      <c r="H634" s="66">
        <v>1000</v>
      </c>
      <c r="I634" s="66" t="s">
        <v>660</v>
      </c>
      <c r="J634" s="66">
        <v>2000</v>
      </c>
      <c r="K634" s="66" t="s">
        <v>661</v>
      </c>
      <c r="L634" s="66" t="s">
        <v>31</v>
      </c>
      <c r="M634" s="66" t="s">
        <v>20</v>
      </c>
      <c r="N634" s="66" t="s">
        <v>565</v>
      </c>
      <c r="O634" s="122">
        <v>1</v>
      </c>
      <c r="P634" s="71"/>
    </row>
    <row r="635" spans="1:16" ht="13.5" customHeight="1" thickBot="1" x14ac:dyDescent="0.55000000000000004">
      <c r="A635" s="246" t="s">
        <v>2140</v>
      </c>
      <c r="B635" s="245" t="s">
        <v>80</v>
      </c>
      <c r="C635" s="245" t="s">
        <v>2165</v>
      </c>
      <c r="D635" s="246" t="s">
        <v>916</v>
      </c>
      <c r="E635" s="46" t="s">
        <v>486</v>
      </c>
      <c r="F635" s="46" t="s">
        <v>448</v>
      </c>
      <c r="G635" s="203" t="s">
        <v>473</v>
      </c>
      <c r="H635" s="66">
        <v>1000</v>
      </c>
      <c r="I635" s="66" t="s">
        <v>660</v>
      </c>
      <c r="J635" s="66">
        <v>2000</v>
      </c>
      <c r="K635" s="66" t="s">
        <v>661</v>
      </c>
      <c r="L635" s="66" t="s">
        <v>31</v>
      </c>
      <c r="M635" s="66" t="s">
        <v>20</v>
      </c>
      <c r="N635" s="66" t="s">
        <v>565</v>
      </c>
      <c r="O635" s="122">
        <v>1</v>
      </c>
      <c r="P635" s="71"/>
    </row>
    <row r="636" spans="1:16" ht="13.5" customHeight="1" thickBot="1" x14ac:dyDescent="0.55000000000000004">
      <c r="A636" s="246" t="s">
        <v>2140</v>
      </c>
      <c r="B636" s="245" t="s">
        <v>81</v>
      </c>
      <c r="C636" s="245" t="s">
        <v>2166</v>
      </c>
      <c r="D636" s="246" t="s">
        <v>918</v>
      </c>
      <c r="E636" s="46" t="s">
        <v>486</v>
      </c>
      <c r="F636" s="46" t="s">
        <v>448</v>
      </c>
      <c r="G636" s="203" t="s">
        <v>473</v>
      </c>
      <c r="H636" s="66">
        <v>1000</v>
      </c>
      <c r="I636" s="66" t="s">
        <v>660</v>
      </c>
      <c r="J636" s="66">
        <v>2000</v>
      </c>
      <c r="K636" s="66" t="s">
        <v>661</v>
      </c>
      <c r="L636" s="66" t="s">
        <v>31</v>
      </c>
      <c r="M636" s="66" t="s">
        <v>20</v>
      </c>
      <c r="N636" s="66" t="s">
        <v>565</v>
      </c>
      <c r="O636" s="122">
        <v>1</v>
      </c>
      <c r="P636" s="71"/>
    </row>
    <row r="637" spans="1:16" ht="13.5" customHeight="1" thickBot="1" x14ac:dyDescent="0.55000000000000004">
      <c r="A637" s="246" t="s">
        <v>2140</v>
      </c>
      <c r="B637" s="245" t="s">
        <v>82</v>
      </c>
      <c r="C637" s="245" t="s">
        <v>2167</v>
      </c>
      <c r="D637" s="246" t="s">
        <v>920</v>
      </c>
      <c r="E637" s="46" t="s">
        <v>486</v>
      </c>
      <c r="F637" s="46" t="s">
        <v>448</v>
      </c>
      <c r="G637" s="203" t="s">
        <v>473</v>
      </c>
      <c r="H637" s="66">
        <v>1000</v>
      </c>
      <c r="I637" s="66" t="s">
        <v>660</v>
      </c>
      <c r="J637" s="66">
        <v>2000</v>
      </c>
      <c r="K637" s="66" t="s">
        <v>661</v>
      </c>
      <c r="L637" s="66" t="s">
        <v>31</v>
      </c>
      <c r="M637" s="66" t="s">
        <v>20</v>
      </c>
      <c r="N637" s="66" t="s">
        <v>565</v>
      </c>
      <c r="O637" s="122">
        <v>1</v>
      </c>
      <c r="P637" s="71"/>
    </row>
    <row r="638" spans="1:16" ht="13.5" customHeight="1" thickBot="1" x14ac:dyDescent="0.55000000000000004">
      <c r="A638" s="246" t="s">
        <v>2140</v>
      </c>
      <c r="B638" s="245" t="s">
        <v>83</v>
      </c>
      <c r="C638" s="245" t="s">
        <v>2168</v>
      </c>
      <c r="D638" s="246" t="s">
        <v>922</v>
      </c>
      <c r="E638" s="46" t="s">
        <v>486</v>
      </c>
      <c r="F638" s="46" t="s">
        <v>448</v>
      </c>
      <c r="G638" s="203" t="s">
        <v>473</v>
      </c>
      <c r="H638" s="66">
        <v>1000</v>
      </c>
      <c r="I638" s="66" t="s">
        <v>660</v>
      </c>
      <c r="J638" s="66">
        <v>2000</v>
      </c>
      <c r="K638" s="66" t="s">
        <v>661</v>
      </c>
      <c r="L638" s="66" t="s">
        <v>31</v>
      </c>
      <c r="M638" s="66" t="s">
        <v>20</v>
      </c>
      <c r="N638" s="66" t="s">
        <v>565</v>
      </c>
      <c r="O638" s="122">
        <v>1</v>
      </c>
      <c r="P638" s="71"/>
    </row>
    <row r="639" spans="1:16" ht="13.5" customHeight="1" thickBot="1" x14ac:dyDescent="0.55000000000000004">
      <c r="A639" s="246" t="s">
        <v>2140</v>
      </c>
      <c r="B639" s="245" t="s">
        <v>84</v>
      </c>
      <c r="C639" s="245" t="s">
        <v>2169</v>
      </c>
      <c r="D639" s="246" t="s">
        <v>917</v>
      </c>
      <c r="E639" s="46" t="s">
        <v>486</v>
      </c>
      <c r="F639" s="46" t="s">
        <v>448</v>
      </c>
      <c r="G639" s="203" t="s">
        <v>473</v>
      </c>
      <c r="H639" s="66">
        <v>1000</v>
      </c>
      <c r="I639" s="66" t="s">
        <v>660</v>
      </c>
      <c r="J639" s="66">
        <v>2000</v>
      </c>
      <c r="K639" s="66" t="s">
        <v>661</v>
      </c>
      <c r="L639" s="66" t="s">
        <v>31</v>
      </c>
      <c r="M639" s="66" t="s">
        <v>20</v>
      </c>
      <c r="N639" s="66" t="s">
        <v>565</v>
      </c>
      <c r="O639" s="122">
        <v>1</v>
      </c>
      <c r="P639" s="71"/>
    </row>
    <row r="640" spans="1:16" ht="13.5" customHeight="1" thickBot="1" x14ac:dyDescent="0.55000000000000004">
      <c r="A640" s="246" t="s">
        <v>2140</v>
      </c>
      <c r="B640" s="245" t="s">
        <v>85</v>
      </c>
      <c r="C640" s="245" t="s">
        <v>2170</v>
      </c>
      <c r="D640" s="246" t="s">
        <v>919</v>
      </c>
      <c r="E640" s="46" t="s">
        <v>486</v>
      </c>
      <c r="F640" s="46" t="s">
        <v>448</v>
      </c>
      <c r="G640" s="203" t="s">
        <v>473</v>
      </c>
      <c r="H640" s="66">
        <v>1000</v>
      </c>
      <c r="I640" s="66" t="s">
        <v>660</v>
      </c>
      <c r="J640" s="66">
        <v>2000</v>
      </c>
      <c r="K640" s="66" t="s">
        <v>661</v>
      </c>
      <c r="L640" s="66" t="s">
        <v>31</v>
      </c>
      <c r="M640" s="66" t="s">
        <v>20</v>
      </c>
      <c r="N640" s="66" t="s">
        <v>565</v>
      </c>
      <c r="O640" s="122">
        <v>1</v>
      </c>
      <c r="P640" s="71"/>
    </row>
    <row r="641" spans="1:16" ht="13.5" customHeight="1" thickBot="1" x14ac:dyDescent="0.55000000000000004">
      <c r="A641" s="246" t="s">
        <v>2140</v>
      </c>
      <c r="B641" s="245" t="s">
        <v>86</v>
      </c>
      <c r="C641" s="245" t="s">
        <v>2171</v>
      </c>
      <c r="D641" s="246" t="s">
        <v>921</v>
      </c>
      <c r="E641" s="46" t="s">
        <v>486</v>
      </c>
      <c r="F641" s="46" t="s">
        <v>448</v>
      </c>
      <c r="G641" s="203" t="s">
        <v>473</v>
      </c>
      <c r="H641" s="66">
        <v>1000</v>
      </c>
      <c r="I641" s="66" t="s">
        <v>660</v>
      </c>
      <c r="J641" s="66">
        <v>2000</v>
      </c>
      <c r="K641" s="66" t="s">
        <v>661</v>
      </c>
      <c r="L641" s="66" t="s">
        <v>31</v>
      </c>
      <c r="M641" s="66" t="s">
        <v>20</v>
      </c>
      <c r="N641" s="66" t="s">
        <v>565</v>
      </c>
      <c r="O641" s="122">
        <v>1</v>
      </c>
      <c r="P641" s="71"/>
    </row>
    <row r="642" spans="1:16" ht="13.5" customHeight="1" thickBot="1" x14ac:dyDescent="0.55000000000000004">
      <c r="A642" s="246" t="s">
        <v>2140</v>
      </c>
      <c r="B642" s="245" t="s">
        <v>87</v>
      </c>
      <c r="C642" s="245" t="s">
        <v>2172</v>
      </c>
      <c r="D642" s="246" t="s">
        <v>923</v>
      </c>
      <c r="E642" s="46" t="s">
        <v>486</v>
      </c>
      <c r="F642" s="46" t="s">
        <v>448</v>
      </c>
      <c r="G642" s="203" t="s">
        <v>473</v>
      </c>
      <c r="H642" s="66">
        <v>1000</v>
      </c>
      <c r="I642" s="66" t="s">
        <v>660</v>
      </c>
      <c r="J642" s="66">
        <v>2000</v>
      </c>
      <c r="K642" s="66" t="s">
        <v>661</v>
      </c>
      <c r="L642" s="66" t="s">
        <v>31</v>
      </c>
      <c r="M642" s="66" t="s">
        <v>20</v>
      </c>
      <c r="N642" s="66" t="s">
        <v>565</v>
      </c>
      <c r="O642" s="122">
        <v>1</v>
      </c>
      <c r="P642" s="71"/>
    </row>
    <row r="643" spans="1:16" ht="13.5" customHeight="1" thickBot="1" x14ac:dyDescent="0.55000000000000004">
      <c r="A643" s="246" t="s">
        <v>2140</v>
      </c>
      <c r="B643" s="245" t="s">
        <v>88</v>
      </c>
      <c r="C643" s="246"/>
      <c r="D643" s="246"/>
      <c r="E643" s="46" t="s">
        <v>486</v>
      </c>
      <c r="F643" s="46" t="s">
        <v>448</v>
      </c>
      <c r="G643" s="203" t="s">
        <v>473</v>
      </c>
      <c r="H643" s="66">
        <v>1000</v>
      </c>
      <c r="I643" s="66" t="s">
        <v>660</v>
      </c>
      <c r="J643" s="66">
        <v>2000</v>
      </c>
      <c r="K643" s="66" t="s">
        <v>661</v>
      </c>
      <c r="L643" s="66" t="s">
        <v>31</v>
      </c>
      <c r="M643" s="66" t="s">
        <v>20</v>
      </c>
      <c r="N643" s="66" t="s">
        <v>565</v>
      </c>
      <c r="O643" s="122">
        <v>1</v>
      </c>
      <c r="P643" s="71"/>
    </row>
    <row r="644" spans="1:16" ht="13.5" customHeight="1" thickBot="1" x14ac:dyDescent="0.55000000000000004">
      <c r="A644" s="246" t="s">
        <v>2140</v>
      </c>
      <c r="B644" s="245" t="s">
        <v>89</v>
      </c>
      <c r="C644" s="246"/>
      <c r="D644" s="246"/>
      <c r="E644" s="46" t="s">
        <v>486</v>
      </c>
      <c r="F644" s="46" t="s">
        <v>448</v>
      </c>
      <c r="G644" s="203" t="s">
        <v>473</v>
      </c>
      <c r="H644" s="66">
        <v>1000</v>
      </c>
      <c r="I644" s="66" t="s">
        <v>660</v>
      </c>
      <c r="J644" s="66">
        <v>2000</v>
      </c>
      <c r="K644" s="66" t="s">
        <v>661</v>
      </c>
      <c r="L644" s="66" t="s">
        <v>31</v>
      </c>
      <c r="M644" s="66" t="s">
        <v>20</v>
      </c>
      <c r="N644" s="66" t="s">
        <v>565</v>
      </c>
      <c r="O644" s="122">
        <v>1</v>
      </c>
      <c r="P644" s="71"/>
    </row>
    <row r="645" spans="1:16" ht="13.5" customHeight="1" thickBot="1" x14ac:dyDescent="0.55000000000000004">
      <c r="A645" s="246" t="s">
        <v>2140</v>
      </c>
      <c r="B645" s="245" t="s">
        <v>90</v>
      </c>
      <c r="C645" s="246"/>
      <c r="D645" s="246"/>
      <c r="E645" s="46" t="s">
        <v>486</v>
      </c>
      <c r="F645" s="46" t="s">
        <v>448</v>
      </c>
      <c r="G645" s="203" t="s">
        <v>473</v>
      </c>
      <c r="H645" s="66">
        <v>1000</v>
      </c>
      <c r="I645" s="66" t="s">
        <v>660</v>
      </c>
      <c r="J645" s="66">
        <v>2000</v>
      </c>
      <c r="K645" s="66" t="s">
        <v>661</v>
      </c>
      <c r="L645" s="66" t="s">
        <v>31</v>
      </c>
      <c r="M645" s="66" t="s">
        <v>20</v>
      </c>
      <c r="N645" s="66" t="s">
        <v>565</v>
      </c>
      <c r="O645" s="122">
        <v>1</v>
      </c>
      <c r="P645" s="71"/>
    </row>
    <row r="646" spans="1:16" ht="13.5" customHeight="1" thickBot="1" x14ac:dyDescent="0.55000000000000004">
      <c r="A646" s="246" t="s">
        <v>2140</v>
      </c>
      <c r="B646" s="245" t="s">
        <v>91</v>
      </c>
      <c r="C646" s="246"/>
      <c r="D646" s="246"/>
      <c r="E646" s="46" t="s">
        <v>486</v>
      </c>
      <c r="F646" s="46" t="s">
        <v>448</v>
      </c>
      <c r="G646" s="203" t="s">
        <v>473</v>
      </c>
      <c r="H646" s="66">
        <v>1000</v>
      </c>
      <c r="I646" s="66" t="s">
        <v>660</v>
      </c>
      <c r="J646" s="66">
        <v>2000</v>
      </c>
      <c r="K646" s="66" t="s">
        <v>661</v>
      </c>
      <c r="L646" s="66" t="s">
        <v>31</v>
      </c>
      <c r="M646" s="66" t="s">
        <v>20</v>
      </c>
      <c r="N646" s="66" t="s">
        <v>565</v>
      </c>
      <c r="O646" s="122">
        <v>1</v>
      </c>
      <c r="P646" s="71"/>
    </row>
    <row r="647" spans="1:16" ht="13.5" customHeight="1" thickBot="1" x14ac:dyDescent="0.55000000000000004">
      <c r="A647" s="246" t="s">
        <v>2140</v>
      </c>
      <c r="B647" s="245" t="s">
        <v>92</v>
      </c>
      <c r="C647" s="245" t="s">
        <v>2173</v>
      </c>
      <c r="D647" s="246" t="s">
        <v>924</v>
      </c>
      <c r="E647" s="46" t="s">
        <v>486</v>
      </c>
      <c r="F647" s="46" t="s">
        <v>448</v>
      </c>
      <c r="G647" s="203" t="s">
        <v>473</v>
      </c>
      <c r="H647" s="66">
        <v>1000</v>
      </c>
      <c r="I647" s="66" t="s">
        <v>660</v>
      </c>
      <c r="J647" s="66">
        <v>2000</v>
      </c>
      <c r="K647" s="66" t="s">
        <v>661</v>
      </c>
      <c r="L647" s="66" t="s">
        <v>31</v>
      </c>
      <c r="M647" s="66" t="s">
        <v>20</v>
      </c>
      <c r="N647" s="66" t="s">
        <v>565</v>
      </c>
      <c r="O647" s="122">
        <v>1</v>
      </c>
      <c r="P647" s="71"/>
    </row>
    <row r="648" spans="1:16" ht="13.5" customHeight="1" thickBot="1" x14ac:dyDescent="0.55000000000000004">
      <c r="A648" s="246" t="s">
        <v>2140</v>
      </c>
      <c r="B648" s="245" t="s">
        <v>93</v>
      </c>
      <c r="C648" s="245" t="s">
        <v>2174</v>
      </c>
      <c r="D648" s="246" t="s">
        <v>926</v>
      </c>
      <c r="E648" s="46" t="s">
        <v>486</v>
      </c>
      <c r="F648" s="46" t="s">
        <v>448</v>
      </c>
      <c r="G648" s="203" t="s">
        <v>473</v>
      </c>
      <c r="H648" s="66">
        <v>1000</v>
      </c>
      <c r="I648" s="66" t="s">
        <v>660</v>
      </c>
      <c r="J648" s="66">
        <v>2000</v>
      </c>
      <c r="K648" s="66" t="s">
        <v>661</v>
      </c>
      <c r="L648" s="66" t="s">
        <v>31</v>
      </c>
      <c r="M648" s="66" t="s">
        <v>20</v>
      </c>
      <c r="N648" s="66" t="s">
        <v>565</v>
      </c>
      <c r="O648" s="122">
        <v>1</v>
      </c>
      <c r="P648" s="71"/>
    </row>
    <row r="649" spans="1:16" ht="13.5" customHeight="1" thickBot="1" x14ac:dyDescent="0.55000000000000004">
      <c r="A649" s="246" t="s">
        <v>2140</v>
      </c>
      <c r="B649" s="245" t="s">
        <v>94</v>
      </c>
      <c r="C649" s="245" t="s">
        <v>2175</v>
      </c>
      <c r="D649" s="246" t="s">
        <v>928</v>
      </c>
      <c r="E649" s="46" t="s">
        <v>486</v>
      </c>
      <c r="F649" s="46" t="s">
        <v>448</v>
      </c>
      <c r="G649" s="203" t="s">
        <v>473</v>
      </c>
      <c r="H649" s="66">
        <v>1000</v>
      </c>
      <c r="I649" s="66" t="s">
        <v>660</v>
      </c>
      <c r="J649" s="66">
        <v>2000</v>
      </c>
      <c r="K649" s="66" t="s">
        <v>661</v>
      </c>
      <c r="L649" s="66" t="s">
        <v>31</v>
      </c>
      <c r="M649" s="66" t="s">
        <v>20</v>
      </c>
      <c r="N649" s="66" t="s">
        <v>565</v>
      </c>
      <c r="O649" s="122">
        <v>1</v>
      </c>
      <c r="P649" s="71"/>
    </row>
    <row r="650" spans="1:16" ht="13.5" customHeight="1" thickBot="1" x14ac:dyDescent="0.55000000000000004">
      <c r="A650" s="246" t="s">
        <v>2140</v>
      </c>
      <c r="B650" s="245" t="s">
        <v>95</v>
      </c>
      <c r="C650" s="245" t="s">
        <v>2176</v>
      </c>
      <c r="D650" s="246" t="s">
        <v>930</v>
      </c>
      <c r="E650" s="46" t="s">
        <v>486</v>
      </c>
      <c r="F650" s="46" t="s">
        <v>448</v>
      </c>
      <c r="G650" s="203" t="s">
        <v>473</v>
      </c>
      <c r="H650" s="66">
        <v>1000</v>
      </c>
      <c r="I650" s="66" t="s">
        <v>660</v>
      </c>
      <c r="J650" s="66">
        <v>2000</v>
      </c>
      <c r="K650" s="66" t="s">
        <v>661</v>
      </c>
      <c r="L650" s="66" t="s">
        <v>31</v>
      </c>
      <c r="M650" s="66" t="s">
        <v>20</v>
      </c>
      <c r="N650" s="66" t="s">
        <v>565</v>
      </c>
      <c r="O650" s="122">
        <v>1</v>
      </c>
      <c r="P650" s="71"/>
    </row>
    <row r="651" spans="1:16" ht="13.5" customHeight="1" thickBot="1" x14ac:dyDescent="0.55000000000000004">
      <c r="A651" s="246" t="s">
        <v>2140</v>
      </c>
      <c r="B651" s="245" t="s">
        <v>96</v>
      </c>
      <c r="C651" s="245" t="s">
        <v>2177</v>
      </c>
      <c r="D651" s="246" t="s">
        <v>925</v>
      </c>
      <c r="E651" s="46" t="s">
        <v>486</v>
      </c>
      <c r="F651" s="46" t="s">
        <v>448</v>
      </c>
      <c r="G651" s="203" t="s">
        <v>473</v>
      </c>
      <c r="H651" s="66">
        <v>1000</v>
      </c>
      <c r="I651" s="66" t="s">
        <v>660</v>
      </c>
      <c r="J651" s="66">
        <v>2000</v>
      </c>
      <c r="K651" s="66" t="s">
        <v>661</v>
      </c>
      <c r="L651" s="66" t="s">
        <v>31</v>
      </c>
      <c r="M651" s="66" t="s">
        <v>20</v>
      </c>
      <c r="N651" s="66" t="s">
        <v>565</v>
      </c>
      <c r="O651" s="122">
        <v>1</v>
      </c>
      <c r="P651" s="71"/>
    </row>
    <row r="652" spans="1:16" ht="13.5" customHeight="1" thickBot="1" x14ac:dyDescent="0.55000000000000004">
      <c r="A652" s="246" t="s">
        <v>2140</v>
      </c>
      <c r="B652" s="245" t="s">
        <v>97</v>
      </c>
      <c r="C652" s="245" t="s">
        <v>2178</v>
      </c>
      <c r="D652" s="246" t="s">
        <v>927</v>
      </c>
      <c r="E652" s="46" t="s">
        <v>486</v>
      </c>
      <c r="F652" s="46" t="s">
        <v>448</v>
      </c>
      <c r="G652" s="203" t="s">
        <v>473</v>
      </c>
      <c r="H652" s="66">
        <v>1000</v>
      </c>
      <c r="I652" s="66" t="s">
        <v>660</v>
      </c>
      <c r="J652" s="66">
        <v>2000</v>
      </c>
      <c r="K652" s="66" t="s">
        <v>661</v>
      </c>
      <c r="L652" s="66" t="s">
        <v>31</v>
      </c>
      <c r="M652" s="66" t="s">
        <v>20</v>
      </c>
      <c r="N652" s="66" t="s">
        <v>565</v>
      </c>
      <c r="O652" s="122">
        <v>1</v>
      </c>
      <c r="P652" s="71"/>
    </row>
    <row r="653" spans="1:16" ht="13.5" customHeight="1" thickBot="1" x14ac:dyDescent="0.55000000000000004">
      <c r="A653" s="246" t="s">
        <v>2140</v>
      </c>
      <c r="B653" s="245" t="s">
        <v>98</v>
      </c>
      <c r="C653" s="245" t="s">
        <v>2179</v>
      </c>
      <c r="D653" s="246" t="s">
        <v>929</v>
      </c>
      <c r="E653" s="46" t="s">
        <v>486</v>
      </c>
      <c r="F653" s="46" t="s">
        <v>448</v>
      </c>
      <c r="G653" s="203" t="s">
        <v>473</v>
      </c>
      <c r="H653" s="66">
        <v>1000</v>
      </c>
      <c r="I653" s="66" t="s">
        <v>660</v>
      </c>
      <c r="J653" s="66">
        <v>2000</v>
      </c>
      <c r="K653" s="66" t="s">
        <v>661</v>
      </c>
      <c r="L653" s="66" t="s">
        <v>31</v>
      </c>
      <c r="M653" s="66" t="s">
        <v>20</v>
      </c>
      <c r="N653" s="66" t="s">
        <v>565</v>
      </c>
      <c r="O653" s="122">
        <v>1</v>
      </c>
      <c r="P653" s="71"/>
    </row>
    <row r="654" spans="1:16" ht="13.5" customHeight="1" thickBot="1" x14ac:dyDescent="0.55000000000000004">
      <c r="A654" s="246" t="s">
        <v>2140</v>
      </c>
      <c r="B654" s="245" t="s">
        <v>99</v>
      </c>
      <c r="C654" s="245" t="s">
        <v>2180</v>
      </c>
      <c r="D654" s="246" t="s">
        <v>931</v>
      </c>
      <c r="E654" s="46" t="s">
        <v>486</v>
      </c>
      <c r="F654" s="46" t="s">
        <v>448</v>
      </c>
      <c r="G654" s="203" t="s">
        <v>473</v>
      </c>
      <c r="H654" s="66">
        <v>1000</v>
      </c>
      <c r="I654" s="66" t="s">
        <v>660</v>
      </c>
      <c r="J654" s="66">
        <v>2000</v>
      </c>
      <c r="K654" s="66" t="s">
        <v>661</v>
      </c>
      <c r="L654" s="66" t="s">
        <v>31</v>
      </c>
      <c r="M654" s="66" t="s">
        <v>20</v>
      </c>
      <c r="N654" s="66" t="s">
        <v>565</v>
      </c>
      <c r="O654" s="122">
        <v>1</v>
      </c>
      <c r="P654" s="71"/>
    </row>
    <row r="655" spans="1:16" ht="13.5" customHeight="1" thickBot="1" x14ac:dyDescent="0.55000000000000004">
      <c r="A655" s="246" t="s">
        <v>2140</v>
      </c>
      <c r="B655" s="245" t="s">
        <v>100</v>
      </c>
      <c r="C655" s="246"/>
      <c r="D655" s="246"/>
      <c r="E655" s="46" t="s">
        <v>486</v>
      </c>
      <c r="F655" s="46" t="s">
        <v>448</v>
      </c>
      <c r="G655" s="203" t="s">
        <v>473</v>
      </c>
      <c r="H655" s="66">
        <v>1000</v>
      </c>
      <c r="I655" s="66" t="s">
        <v>660</v>
      </c>
      <c r="J655" s="66">
        <v>2000</v>
      </c>
      <c r="K655" s="66" t="s">
        <v>661</v>
      </c>
      <c r="L655" s="66" t="s">
        <v>31</v>
      </c>
      <c r="M655" s="66" t="s">
        <v>20</v>
      </c>
      <c r="N655" s="66" t="s">
        <v>565</v>
      </c>
      <c r="O655" s="122">
        <v>1</v>
      </c>
      <c r="P655" s="71"/>
    </row>
    <row r="656" spans="1:16" ht="13.5" customHeight="1" thickBot="1" x14ac:dyDescent="0.55000000000000004">
      <c r="A656" s="246" t="s">
        <v>2140</v>
      </c>
      <c r="B656" s="245" t="s">
        <v>101</v>
      </c>
      <c r="C656" s="246"/>
      <c r="D656" s="246"/>
      <c r="E656" s="46" t="s">
        <v>486</v>
      </c>
      <c r="F656" s="46" t="s">
        <v>448</v>
      </c>
      <c r="G656" s="203" t="s">
        <v>473</v>
      </c>
      <c r="H656" s="66">
        <v>1000</v>
      </c>
      <c r="I656" s="66" t="s">
        <v>660</v>
      </c>
      <c r="J656" s="66">
        <v>2000</v>
      </c>
      <c r="K656" s="66" t="s">
        <v>661</v>
      </c>
      <c r="L656" s="66" t="s">
        <v>31</v>
      </c>
      <c r="M656" s="66" t="s">
        <v>20</v>
      </c>
      <c r="N656" s="66" t="s">
        <v>565</v>
      </c>
      <c r="O656" s="122">
        <v>1</v>
      </c>
      <c r="P656" s="71"/>
    </row>
    <row r="657" spans="1:16" ht="13.5" customHeight="1" thickBot="1" x14ac:dyDescent="0.55000000000000004">
      <c r="A657" s="246" t="s">
        <v>2140</v>
      </c>
      <c r="B657" s="245" t="s">
        <v>102</v>
      </c>
      <c r="C657" s="246"/>
      <c r="D657" s="246"/>
      <c r="E657" s="46" t="s">
        <v>486</v>
      </c>
      <c r="F657" s="46" t="s">
        <v>448</v>
      </c>
      <c r="G657" s="203" t="s">
        <v>473</v>
      </c>
      <c r="H657" s="66">
        <v>1000</v>
      </c>
      <c r="I657" s="66" t="s">
        <v>660</v>
      </c>
      <c r="J657" s="66">
        <v>2000</v>
      </c>
      <c r="K657" s="66" t="s">
        <v>661</v>
      </c>
      <c r="L657" s="66" t="s">
        <v>31</v>
      </c>
      <c r="M657" s="66" t="s">
        <v>20</v>
      </c>
      <c r="N657" s="66" t="s">
        <v>565</v>
      </c>
      <c r="O657" s="122">
        <v>1</v>
      </c>
      <c r="P657" s="71"/>
    </row>
    <row r="658" spans="1:16" ht="13.5" customHeight="1" thickBot="1" x14ac:dyDescent="0.55000000000000004">
      <c r="A658" s="246" t="s">
        <v>2140</v>
      </c>
      <c r="B658" s="245" t="s">
        <v>103</v>
      </c>
      <c r="C658" s="246"/>
      <c r="D658" s="246"/>
      <c r="E658" s="46" t="s">
        <v>486</v>
      </c>
      <c r="F658" s="46" t="s">
        <v>448</v>
      </c>
      <c r="G658" s="203" t="s">
        <v>473</v>
      </c>
      <c r="H658" s="66">
        <v>1000</v>
      </c>
      <c r="I658" s="66" t="s">
        <v>660</v>
      </c>
      <c r="J658" s="66">
        <v>2000</v>
      </c>
      <c r="K658" s="66" t="s">
        <v>661</v>
      </c>
      <c r="L658" s="66" t="s">
        <v>31</v>
      </c>
      <c r="M658" s="66" t="s">
        <v>20</v>
      </c>
      <c r="N658" s="66" t="s">
        <v>565</v>
      </c>
      <c r="O658" s="122">
        <v>1</v>
      </c>
      <c r="P658" s="71"/>
    </row>
    <row r="659" spans="1:16" ht="13.5" customHeight="1" thickBot="1" x14ac:dyDescent="0.55000000000000004">
      <c r="A659" s="246" t="s">
        <v>2140</v>
      </c>
      <c r="B659" s="245" t="s">
        <v>104</v>
      </c>
      <c r="C659" s="245" t="s">
        <v>2181</v>
      </c>
      <c r="D659" s="246" t="s">
        <v>932</v>
      </c>
      <c r="E659" s="46" t="s">
        <v>486</v>
      </c>
      <c r="F659" s="46" t="s">
        <v>448</v>
      </c>
      <c r="G659" s="203" t="s">
        <v>473</v>
      </c>
      <c r="H659" s="66">
        <v>1000</v>
      </c>
      <c r="I659" s="66" t="s">
        <v>660</v>
      </c>
      <c r="J659" s="66">
        <v>2000</v>
      </c>
      <c r="K659" s="66" t="s">
        <v>661</v>
      </c>
      <c r="L659" s="66" t="s">
        <v>31</v>
      </c>
      <c r="M659" s="66" t="s">
        <v>20</v>
      </c>
      <c r="N659" s="66" t="s">
        <v>565</v>
      </c>
      <c r="O659" s="122">
        <v>1</v>
      </c>
      <c r="P659" s="71"/>
    </row>
    <row r="660" spans="1:16" ht="13.5" customHeight="1" thickBot="1" x14ac:dyDescent="0.55000000000000004">
      <c r="A660" s="246" t="s">
        <v>2140</v>
      </c>
      <c r="B660" s="245" t="s">
        <v>105</v>
      </c>
      <c r="C660" s="245" t="s">
        <v>2182</v>
      </c>
      <c r="D660" s="246" t="s">
        <v>934</v>
      </c>
      <c r="E660" s="46" t="s">
        <v>486</v>
      </c>
      <c r="F660" s="46" t="s">
        <v>448</v>
      </c>
      <c r="G660" s="203" t="s">
        <v>473</v>
      </c>
      <c r="H660" s="66">
        <v>1000</v>
      </c>
      <c r="I660" s="66" t="s">
        <v>660</v>
      </c>
      <c r="J660" s="66">
        <v>2000</v>
      </c>
      <c r="K660" s="66" t="s">
        <v>661</v>
      </c>
      <c r="L660" s="66" t="s">
        <v>31</v>
      </c>
      <c r="M660" s="66" t="s">
        <v>20</v>
      </c>
      <c r="N660" s="66" t="s">
        <v>565</v>
      </c>
      <c r="O660" s="122">
        <v>1</v>
      </c>
      <c r="P660" s="71"/>
    </row>
    <row r="661" spans="1:16" ht="13.5" customHeight="1" thickBot="1" x14ac:dyDescent="0.55000000000000004">
      <c r="A661" s="246" t="s">
        <v>2140</v>
      </c>
      <c r="B661" s="245" t="s">
        <v>106</v>
      </c>
      <c r="C661" s="245" t="s">
        <v>2183</v>
      </c>
      <c r="D661" s="246" t="s">
        <v>936</v>
      </c>
      <c r="E661" s="46" t="s">
        <v>486</v>
      </c>
      <c r="F661" s="46" t="s">
        <v>448</v>
      </c>
      <c r="G661" s="203" t="s">
        <v>473</v>
      </c>
      <c r="H661" s="66">
        <v>1000</v>
      </c>
      <c r="I661" s="66" t="s">
        <v>660</v>
      </c>
      <c r="J661" s="66">
        <v>2000</v>
      </c>
      <c r="K661" s="66" t="s">
        <v>661</v>
      </c>
      <c r="L661" s="66" t="s">
        <v>31</v>
      </c>
      <c r="M661" s="66" t="s">
        <v>20</v>
      </c>
      <c r="N661" s="66" t="s">
        <v>565</v>
      </c>
      <c r="O661" s="122">
        <v>1</v>
      </c>
      <c r="P661" s="71"/>
    </row>
    <row r="662" spans="1:16" ht="13.5" customHeight="1" thickBot="1" x14ac:dyDescent="0.55000000000000004">
      <c r="A662" s="246" t="s">
        <v>2140</v>
      </c>
      <c r="B662" s="245" t="s">
        <v>107</v>
      </c>
      <c r="C662" s="245" t="s">
        <v>2184</v>
      </c>
      <c r="D662" s="246" t="s">
        <v>938</v>
      </c>
      <c r="E662" s="46" t="s">
        <v>486</v>
      </c>
      <c r="F662" s="46" t="s">
        <v>448</v>
      </c>
      <c r="G662" s="203" t="s">
        <v>473</v>
      </c>
      <c r="H662" s="66">
        <v>1000</v>
      </c>
      <c r="I662" s="66" t="s">
        <v>660</v>
      </c>
      <c r="J662" s="66">
        <v>2000</v>
      </c>
      <c r="K662" s="66" t="s">
        <v>661</v>
      </c>
      <c r="L662" s="66" t="s">
        <v>31</v>
      </c>
      <c r="M662" s="66" t="s">
        <v>20</v>
      </c>
      <c r="N662" s="66" t="s">
        <v>565</v>
      </c>
      <c r="O662" s="122">
        <v>1</v>
      </c>
      <c r="P662" s="71"/>
    </row>
    <row r="663" spans="1:16" ht="13.5" customHeight="1" thickBot="1" x14ac:dyDescent="0.55000000000000004">
      <c r="A663" s="246" t="s">
        <v>2140</v>
      </c>
      <c r="B663" s="245" t="s">
        <v>108</v>
      </c>
      <c r="C663" s="245" t="s">
        <v>2185</v>
      </c>
      <c r="D663" s="246" t="s">
        <v>933</v>
      </c>
      <c r="E663" s="46" t="s">
        <v>486</v>
      </c>
      <c r="F663" s="46" t="s">
        <v>448</v>
      </c>
      <c r="G663" s="203" t="s">
        <v>473</v>
      </c>
      <c r="H663" s="66">
        <v>1000</v>
      </c>
      <c r="I663" s="66" t="s">
        <v>660</v>
      </c>
      <c r="J663" s="66">
        <v>2000</v>
      </c>
      <c r="K663" s="66" t="s">
        <v>661</v>
      </c>
      <c r="L663" s="66" t="s">
        <v>31</v>
      </c>
      <c r="M663" s="66" t="s">
        <v>20</v>
      </c>
      <c r="N663" s="66" t="s">
        <v>565</v>
      </c>
      <c r="O663" s="122">
        <v>1</v>
      </c>
      <c r="P663" s="71"/>
    </row>
    <row r="664" spans="1:16" ht="13.5" customHeight="1" thickBot="1" x14ac:dyDescent="0.55000000000000004">
      <c r="A664" s="246" t="s">
        <v>2140</v>
      </c>
      <c r="B664" s="245" t="s">
        <v>109</v>
      </c>
      <c r="C664" s="245" t="s">
        <v>2186</v>
      </c>
      <c r="D664" s="246" t="s">
        <v>935</v>
      </c>
      <c r="E664" s="46" t="s">
        <v>486</v>
      </c>
      <c r="F664" s="46" t="s">
        <v>448</v>
      </c>
      <c r="G664" s="203" t="s">
        <v>473</v>
      </c>
      <c r="H664" s="66">
        <v>1000</v>
      </c>
      <c r="I664" s="66" t="s">
        <v>660</v>
      </c>
      <c r="J664" s="66">
        <v>2000</v>
      </c>
      <c r="K664" s="66" t="s">
        <v>661</v>
      </c>
      <c r="L664" s="66" t="s">
        <v>31</v>
      </c>
      <c r="M664" s="66" t="s">
        <v>20</v>
      </c>
      <c r="N664" s="66" t="s">
        <v>565</v>
      </c>
      <c r="O664" s="122">
        <v>1</v>
      </c>
      <c r="P664" s="71"/>
    </row>
    <row r="665" spans="1:16" ht="13.5" customHeight="1" thickBot="1" x14ac:dyDescent="0.55000000000000004">
      <c r="A665" s="246" t="s">
        <v>2140</v>
      </c>
      <c r="B665" s="245" t="s">
        <v>110</v>
      </c>
      <c r="C665" s="245" t="s">
        <v>2187</v>
      </c>
      <c r="D665" s="246" t="s">
        <v>937</v>
      </c>
      <c r="E665" s="46" t="s">
        <v>486</v>
      </c>
      <c r="F665" s="46" t="s">
        <v>448</v>
      </c>
      <c r="G665" s="203" t="s">
        <v>473</v>
      </c>
      <c r="H665" s="66">
        <v>1000</v>
      </c>
      <c r="I665" s="66" t="s">
        <v>660</v>
      </c>
      <c r="J665" s="66">
        <v>2000</v>
      </c>
      <c r="K665" s="66" t="s">
        <v>661</v>
      </c>
      <c r="L665" s="66" t="s">
        <v>31</v>
      </c>
      <c r="M665" s="66" t="s">
        <v>20</v>
      </c>
      <c r="N665" s="66" t="s">
        <v>565</v>
      </c>
      <c r="O665" s="122">
        <v>1</v>
      </c>
      <c r="P665" s="71"/>
    </row>
    <row r="666" spans="1:16" ht="13.5" customHeight="1" thickBot="1" x14ac:dyDescent="0.55000000000000004">
      <c r="A666" s="246" t="s">
        <v>2140</v>
      </c>
      <c r="B666" s="245" t="s">
        <v>111</v>
      </c>
      <c r="C666" s="245" t="s">
        <v>2188</v>
      </c>
      <c r="D666" s="246" t="s">
        <v>939</v>
      </c>
      <c r="E666" s="46" t="s">
        <v>486</v>
      </c>
      <c r="F666" s="46" t="s">
        <v>448</v>
      </c>
      <c r="G666" s="203" t="s">
        <v>473</v>
      </c>
      <c r="H666" s="66">
        <v>1000</v>
      </c>
      <c r="I666" s="66" t="s">
        <v>660</v>
      </c>
      <c r="J666" s="66">
        <v>2000</v>
      </c>
      <c r="K666" s="66" t="s">
        <v>661</v>
      </c>
      <c r="L666" s="66" t="s">
        <v>31</v>
      </c>
      <c r="M666" s="66" t="s">
        <v>20</v>
      </c>
      <c r="N666" s="66" t="s">
        <v>565</v>
      </c>
      <c r="O666" s="122">
        <v>1</v>
      </c>
      <c r="P666" s="71"/>
    </row>
    <row r="667" spans="1:16" ht="13.5" customHeight="1" thickBot="1" x14ac:dyDescent="0.55000000000000004">
      <c r="A667" s="246" t="s">
        <v>2140</v>
      </c>
      <c r="B667" s="245" t="s">
        <v>112</v>
      </c>
      <c r="C667" s="246"/>
      <c r="D667" s="246"/>
      <c r="E667" s="46" t="s">
        <v>486</v>
      </c>
      <c r="F667" s="46" t="s">
        <v>448</v>
      </c>
      <c r="G667" s="203" t="s">
        <v>473</v>
      </c>
      <c r="H667" s="66">
        <v>1000</v>
      </c>
      <c r="I667" s="66" t="s">
        <v>660</v>
      </c>
      <c r="J667" s="66">
        <v>2000</v>
      </c>
      <c r="K667" s="66" t="s">
        <v>661</v>
      </c>
      <c r="L667" s="66" t="s">
        <v>31</v>
      </c>
      <c r="M667" s="66" t="s">
        <v>20</v>
      </c>
      <c r="N667" s="66" t="s">
        <v>565</v>
      </c>
      <c r="O667" s="122">
        <v>1</v>
      </c>
      <c r="P667" s="71"/>
    </row>
    <row r="668" spans="1:16" ht="13.5" customHeight="1" thickBot="1" x14ac:dyDescent="0.55000000000000004">
      <c r="A668" s="246" t="s">
        <v>2140</v>
      </c>
      <c r="B668" s="245" t="s">
        <v>113</v>
      </c>
      <c r="C668" s="246"/>
      <c r="D668" s="246"/>
      <c r="E668" s="46" t="s">
        <v>486</v>
      </c>
      <c r="F668" s="46" t="s">
        <v>448</v>
      </c>
      <c r="G668" s="203" t="s">
        <v>473</v>
      </c>
      <c r="H668" s="66">
        <v>1000</v>
      </c>
      <c r="I668" s="66" t="s">
        <v>660</v>
      </c>
      <c r="J668" s="66">
        <v>2000</v>
      </c>
      <c r="K668" s="66" t="s">
        <v>661</v>
      </c>
      <c r="L668" s="66" t="s">
        <v>31</v>
      </c>
      <c r="M668" s="66" t="s">
        <v>20</v>
      </c>
      <c r="N668" s="66" t="s">
        <v>565</v>
      </c>
      <c r="O668" s="122">
        <v>1</v>
      </c>
      <c r="P668" s="71"/>
    </row>
    <row r="669" spans="1:16" ht="13.5" customHeight="1" thickBot="1" x14ac:dyDescent="0.55000000000000004">
      <c r="A669" s="246" t="s">
        <v>2140</v>
      </c>
      <c r="B669" s="245" t="s">
        <v>114</v>
      </c>
      <c r="C669" s="246"/>
      <c r="D669" s="246"/>
      <c r="E669" s="46" t="s">
        <v>486</v>
      </c>
      <c r="F669" s="46" t="s">
        <v>448</v>
      </c>
      <c r="G669" s="203" t="s">
        <v>473</v>
      </c>
      <c r="H669" s="66">
        <v>1000</v>
      </c>
      <c r="I669" s="66" t="s">
        <v>660</v>
      </c>
      <c r="J669" s="66">
        <v>2000</v>
      </c>
      <c r="K669" s="66" t="s">
        <v>661</v>
      </c>
      <c r="L669" s="66" t="s">
        <v>31</v>
      </c>
      <c r="M669" s="66" t="s">
        <v>20</v>
      </c>
      <c r="N669" s="66" t="s">
        <v>565</v>
      </c>
      <c r="O669" s="122">
        <v>1</v>
      </c>
      <c r="P669" s="71"/>
    </row>
    <row r="670" spans="1:16" ht="13.5" customHeight="1" thickBot="1" x14ac:dyDescent="0.55000000000000004">
      <c r="A670" s="246" t="s">
        <v>2140</v>
      </c>
      <c r="B670" s="245" t="s">
        <v>115</v>
      </c>
      <c r="C670" s="246"/>
      <c r="D670" s="246"/>
      <c r="E670" s="46" t="s">
        <v>486</v>
      </c>
      <c r="F670" s="46" t="s">
        <v>448</v>
      </c>
      <c r="G670" s="203" t="s">
        <v>473</v>
      </c>
      <c r="H670" s="66">
        <v>1000</v>
      </c>
      <c r="I670" s="66" t="s">
        <v>660</v>
      </c>
      <c r="J670" s="66">
        <v>2000</v>
      </c>
      <c r="K670" s="66" t="s">
        <v>661</v>
      </c>
      <c r="L670" s="66" t="s">
        <v>31</v>
      </c>
      <c r="M670" s="66" t="s">
        <v>20</v>
      </c>
      <c r="N670" s="66" t="s">
        <v>565</v>
      </c>
      <c r="O670" s="122">
        <v>1</v>
      </c>
      <c r="P670" s="71"/>
    </row>
    <row r="671" spans="1:16" ht="13.5" customHeight="1" thickBot="1" x14ac:dyDescent="0.55000000000000004">
      <c r="A671" s="246" t="s">
        <v>2140</v>
      </c>
      <c r="B671" s="245" t="s">
        <v>116</v>
      </c>
      <c r="C671" s="245" t="s">
        <v>2189</v>
      </c>
      <c r="D671" s="246" t="s">
        <v>940</v>
      </c>
      <c r="E671" s="46" t="s">
        <v>486</v>
      </c>
      <c r="F671" s="46" t="s">
        <v>448</v>
      </c>
      <c r="G671" s="203" t="s">
        <v>473</v>
      </c>
      <c r="H671" s="66">
        <v>1000</v>
      </c>
      <c r="I671" s="66" t="s">
        <v>660</v>
      </c>
      <c r="J671" s="66">
        <v>2000</v>
      </c>
      <c r="K671" s="66" t="s">
        <v>661</v>
      </c>
      <c r="L671" s="66" t="s">
        <v>31</v>
      </c>
      <c r="M671" s="66" t="s">
        <v>20</v>
      </c>
      <c r="N671" s="66" t="s">
        <v>565</v>
      </c>
      <c r="O671" s="122">
        <v>1</v>
      </c>
      <c r="P671" s="71"/>
    </row>
    <row r="672" spans="1:16" ht="13.5" customHeight="1" thickBot="1" x14ac:dyDescent="0.55000000000000004">
      <c r="A672" s="246" t="s">
        <v>2140</v>
      </c>
      <c r="B672" s="245" t="s">
        <v>117</v>
      </c>
      <c r="C672" s="245" t="s">
        <v>2190</v>
      </c>
      <c r="D672" s="246" t="s">
        <v>942</v>
      </c>
      <c r="E672" s="46" t="s">
        <v>486</v>
      </c>
      <c r="F672" s="46" t="s">
        <v>448</v>
      </c>
      <c r="G672" s="203" t="s">
        <v>473</v>
      </c>
      <c r="H672" s="66">
        <v>1000</v>
      </c>
      <c r="I672" s="66" t="s">
        <v>660</v>
      </c>
      <c r="J672" s="66">
        <v>2000</v>
      </c>
      <c r="K672" s="66" t="s">
        <v>661</v>
      </c>
      <c r="L672" s="66" t="s">
        <v>31</v>
      </c>
      <c r="M672" s="66" t="s">
        <v>20</v>
      </c>
      <c r="N672" s="66" t="s">
        <v>565</v>
      </c>
      <c r="O672" s="122">
        <v>1</v>
      </c>
      <c r="P672" s="71"/>
    </row>
    <row r="673" spans="1:16" ht="13.5" customHeight="1" thickBot="1" x14ac:dyDescent="0.55000000000000004">
      <c r="A673" s="246" t="s">
        <v>2140</v>
      </c>
      <c r="B673" s="245" t="s">
        <v>118</v>
      </c>
      <c r="C673" s="245" t="s">
        <v>2191</v>
      </c>
      <c r="D673" s="246" t="s">
        <v>944</v>
      </c>
      <c r="E673" s="46" t="s">
        <v>486</v>
      </c>
      <c r="F673" s="46" t="s">
        <v>448</v>
      </c>
      <c r="G673" s="203" t="s">
        <v>473</v>
      </c>
      <c r="H673" s="66">
        <v>1000</v>
      </c>
      <c r="I673" s="66" t="s">
        <v>660</v>
      </c>
      <c r="J673" s="66">
        <v>2000</v>
      </c>
      <c r="K673" s="66" t="s">
        <v>661</v>
      </c>
      <c r="L673" s="66" t="s">
        <v>31</v>
      </c>
      <c r="M673" s="66" t="s">
        <v>20</v>
      </c>
      <c r="N673" s="66" t="s">
        <v>565</v>
      </c>
      <c r="O673" s="122">
        <v>1</v>
      </c>
      <c r="P673" s="71"/>
    </row>
    <row r="674" spans="1:16" ht="13.5" customHeight="1" thickBot="1" x14ac:dyDescent="0.55000000000000004">
      <c r="A674" s="246" t="s">
        <v>2140</v>
      </c>
      <c r="B674" s="245" t="s">
        <v>119</v>
      </c>
      <c r="C674" s="245" t="s">
        <v>2192</v>
      </c>
      <c r="D674" s="246" t="s">
        <v>946</v>
      </c>
      <c r="E674" s="46" t="s">
        <v>486</v>
      </c>
      <c r="F674" s="46" t="s">
        <v>448</v>
      </c>
      <c r="G674" s="203" t="s">
        <v>473</v>
      </c>
      <c r="H674" s="66">
        <v>1000</v>
      </c>
      <c r="I674" s="66" t="s">
        <v>660</v>
      </c>
      <c r="J674" s="66">
        <v>2000</v>
      </c>
      <c r="K674" s="66" t="s">
        <v>661</v>
      </c>
      <c r="L674" s="66" t="s">
        <v>31</v>
      </c>
      <c r="M674" s="66" t="s">
        <v>20</v>
      </c>
      <c r="N674" s="66" t="s">
        <v>565</v>
      </c>
      <c r="O674" s="122">
        <v>1</v>
      </c>
      <c r="P674" s="71"/>
    </row>
    <row r="675" spans="1:16" ht="13.5" customHeight="1" thickBot="1" x14ac:dyDescent="0.55000000000000004">
      <c r="A675" s="246" t="s">
        <v>2140</v>
      </c>
      <c r="B675" s="245" t="s">
        <v>120</v>
      </c>
      <c r="C675" s="245" t="s">
        <v>2193</v>
      </c>
      <c r="D675" s="246" t="s">
        <v>941</v>
      </c>
      <c r="E675" s="46" t="s">
        <v>486</v>
      </c>
      <c r="F675" s="46" t="s">
        <v>448</v>
      </c>
      <c r="G675" s="203" t="s">
        <v>473</v>
      </c>
      <c r="H675" s="66">
        <v>1000</v>
      </c>
      <c r="I675" s="66" t="s">
        <v>660</v>
      </c>
      <c r="J675" s="66">
        <v>2000</v>
      </c>
      <c r="K675" s="66" t="s">
        <v>661</v>
      </c>
      <c r="L675" s="66" t="s">
        <v>31</v>
      </c>
      <c r="M675" s="66" t="s">
        <v>20</v>
      </c>
      <c r="N675" s="66" t="s">
        <v>565</v>
      </c>
      <c r="O675" s="122">
        <v>1</v>
      </c>
      <c r="P675" s="71"/>
    </row>
    <row r="676" spans="1:16" ht="13.5" customHeight="1" thickBot="1" x14ac:dyDescent="0.55000000000000004">
      <c r="A676" s="246" t="s">
        <v>2140</v>
      </c>
      <c r="B676" s="245" t="s">
        <v>121</v>
      </c>
      <c r="C676" s="245" t="s">
        <v>2194</v>
      </c>
      <c r="D676" s="246" t="s">
        <v>943</v>
      </c>
      <c r="E676" s="46" t="s">
        <v>486</v>
      </c>
      <c r="F676" s="46" t="s">
        <v>448</v>
      </c>
      <c r="G676" s="203" t="s">
        <v>473</v>
      </c>
      <c r="H676" s="66">
        <v>1000</v>
      </c>
      <c r="I676" s="66" t="s">
        <v>660</v>
      </c>
      <c r="J676" s="66">
        <v>2000</v>
      </c>
      <c r="K676" s="66" t="s">
        <v>661</v>
      </c>
      <c r="L676" s="66" t="s">
        <v>31</v>
      </c>
      <c r="M676" s="66" t="s">
        <v>20</v>
      </c>
      <c r="N676" s="66" t="s">
        <v>565</v>
      </c>
      <c r="O676" s="122">
        <v>1</v>
      </c>
      <c r="P676" s="71"/>
    </row>
    <row r="677" spans="1:16" ht="13.5" customHeight="1" thickBot="1" x14ac:dyDescent="0.55000000000000004">
      <c r="A677" s="246" t="s">
        <v>2140</v>
      </c>
      <c r="B677" s="245" t="s">
        <v>122</v>
      </c>
      <c r="C677" s="245" t="s">
        <v>2195</v>
      </c>
      <c r="D677" s="246" t="s">
        <v>945</v>
      </c>
      <c r="E677" s="46" t="s">
        <v>486</v>
      </c>
      <c r="F677" s="46" t="s">
        <v>448</v>
      </c>
      <c r="G677" s="203" t="s">
        <v>473</v>
      </c>
      <c r="H677" s="66">
        <v>1000</v>
      </c>
      <c r="I677" s="66" t="s">
        <v>660</v>
      </c>
      <c r="J677" s="66">
        <v>2000</v>
      </c>
      <c r="K677" s="66" t="s">
        <v>661</v>
      </c>
      <c r="L677" s="66" t="s">
        <v>31</v>
      </c>
      <c r="M677" s="66" t="s">
        <v>20</v>
      </c>
      <c r="N677" s="66" t="s">
        <v>565</v>
      </c>
      <c r="O677" s="122">
        <v>1</v>
      </c>
      <c r="P677" s="71"/>
    </row>
    <row r="678" spans="1:16" ht="13.5" customHeight="1" thickBot="1" x14ac:dyDescent="0.55000000000000004">
      <c r="A678" s="246" t="s">
        <v>2140</v>
      </c>
      <c r="B678" s="245" t="s">
        <v>123</v>
      </c>
      <c r="C678" s="245" t="s">
        <v>2196</v>
      </c>
      <c r="D678" s="246" t="s">
        <v>947</v>
      </c>
      <c r="E678" s="46" t="s">
        <v>486</v>
      </c>
      <c r="F678" s="46" t="s">
        <v>448</v>
      </c>
      <c r="G678" s="203" t="s">
        <v>473</v>
      </c>
      <c r="H678" s="66">
        <v>1000</v>
      </c>
      <c r="I678" s="66" t="s">
        <v>660</v>
      </c>
      <c r="J678" s="66">
        <v>2000</v>
      </c>
      <c r="K678" s="66" t="s">
        <v>661</v>
      </c>
      <c r="L678" s="66" t="s">
        <v>31</v>
      </c>
      <c r="M678" s="66" t="s">
        <v>20</v>
      </c>
      <c r="N678" s="66" t="s">
        <v>565</v>
      </c>
      <c r="O678" s="122">
        <v>1</v>
      </c>
      <c r="P678" s="71"/>
    </row>
    <row r="679" spans="1:16" ht="13.5" customHeight="1" thickBot="1" x14ac:dyDescent="0.55000000000000004">
      <c r="A679" s="246" t="s">
        <v>2140</v>
      </c>
      <c r="B679" s="245" t="s">
        <v>124</v>
      </c>
      <c r="C679" s="246"/>
      <c r="D679" s="246"/>
      <c r="E679" s="46" t="s">
        <v>486</v>
      </c>
      <c r="F679" s="46" t="s">
        <v>448</v>
      </c>
      <c r="G679" s="203" t="s">
        <v>473</v>
      </c>
      <c r="H679" s="66">
        <v>1000</v>
      </c>
      <c r="I679" s="66" t="s">
        <v>660</v>
      </c>
      <c r="J679" s="66">
        <v>2000</v>
      </c>
      <c r="K679" s="66" t="s">
        <v>661</v>
      </c>
      <c r="L679" s="66" t="s">
        <v>31</v>
      </c>
      <c r="M679" s="66" t="s">
        <v>20</v>
      </c>
      <c r="N679" s="66" t="s">
        <v>565</v>
      </c>
      <c r="O679" s="122">
        <v>1</v>
      </c>
      <c r="P679" s="71"/>
    </row>
    <row r="680" spans="1:16" ht="13.5" customHeight="1" thickBot="1" x14ac:dyDescent="0.55000000000000004">
      <c r="A680" s="246" t="s">
        <v>2140</v>
      </c>
      <c r="B680" s="245" t="s">
        <v>125</v>
      </c>
      <c r="C680" s="246"/>
      <c r="D680" s="246"/>
      <c r="E680" s="46" t="s">
        <v>486</v>
      </c>
      <c r="F680" s="46" t="s">
        <v>448</v>
      </c>
      <c r="G680" s="203" t="s">
        <v>473</v>
      </c>
      <c r="H680" s="66">
        <v>1000</v>
      </c>
      <c r="I680" s="66" t="s">
        <v>660</v>
      </c>
      <c r="J680" s="66">
        <v>2000</v>
      </c>
      <c r="K680" s="66" t="s">
        <v>661</v>
      </c>
      <c r="L680" s="66" t="s">
        <v>31</v>
      </c>
      <c r="M680" s="66" t="s">
        <v>20</v>
      </c>
      <c r="N680" s="66" t="s">
        <v>565</v>
      </c>
      <c r="O680" s="122">
        <v>1</v>
      </c>
      <c r="P680" s="71"/>
    </row>
    <row r="681" spans="1:16" ht="13.5" customHeight="1" thickBot="1" x14ac:dyDescent="0.55000000000000004">
      <c r="A681" s="246" t="s">
        <v>2140</v>
      </c>
      <c r="B681" s="245" t="s">
        <v>126</v>
      </c>
      <c r="C681" s="246"/>
      <c r="D681" s="246"/>
      <c r="E681" s="46" t="s">
        <v>486</v>
      </c>
      <c r="F681" s="46" t="s">
        <v>448</v>
      </c>
      <c r="G681" s="203" t="s">
        <v>473</v>
      </c>
      <c r="H681" s="66">
        <v>1000</v>
      </c>
      <c r="I681" s="66" t="s">
        <v>660</v>
      </c>
      <c r="J681" s="66">
        <v>2000</v>
      </c>
      <c r="K681" s="66" t="s">
        <v>661</v>
      </c>
      <c r="L681" s="66" t="s">
        <v>31</v>
      </c>
      <c r="M681" s="66" t="s">
        <v>20</v>
      </c>
      <c r="N681" s="66" t="s">
        <v>565</v>
      </c>
      <c r="O681" s="122">
        <v>1</v>
      </c>
      <c r="P681" s="71"/>
    </row>
    <row r="682" spans="1:16" ht="13.5" customHeight="1" thickBot="1" x14ac:dyDescent="0.55000000000000004">
      <c r="A682" s="246" t="s">
        <v>2140</v>
      </c>
      <c r="B682" s="245" t="s">
        <v>127</v>
      </c>
      <c r="C682" s="246"/>
      <c r="D682" s="246"/>
      <c r="E682" s="46" t="s">
        <v>486</v>
      </c>
      <c r="F682" s="46" t="s">
        <v>448</v>
      </c>
      <c r="G682" s="203" t="s">
        <v>473</v>
      </c>
      <c r="H682" s="66">
        <v>1000</v>
      </c>
      <c r="I682" s="66" t="s">
        <v>660</v>
      </c>
      <c r="J682" s="66">
        <v>2000</v>
      </c>
      <c r="K682" s="66" t="s">
        <v>661</v>
      </c>
      <c r="L682" s="66" t="s">
        <v>31</v>
      </c>
      <c r="M682" s="66" t="s">
        <v>20</v>
      </c>
      <c r="N682" s="66" t="s">
        <v>565</v>
      </c>
      <c r="O682" s="122">
        <v>1</v>
      </c>
      <c r="P682" s="71"/>
    </row>
    <row r="683" spans="1:16" ht="13.5" customHeight="1" thickBot="1" x14ac:dyDescent="0.55000000000000004">
      <c r="A683" s="246" t="s">
        <v>2140</v>
      </c>
      <c r="B683" s="245" t="s">
        <v>128</v>
      </c>
      <c r="C683" s="245" t="s">
        <v>2197</v>
      </c>
      <c r="D683" s="246" t="s">
        <v>948</v>
      </c>
      <c r="E683" s="46" t="s">
        <v>486</v>
      </c>
      <c r="F683" s="46" t="s">
        <v>448</v>
      </c>
      <c r="G683" s="203" t="s">
        <v>473</v>
      </c>
      <c r="H683" s="66">
        <v>1000</v>
      </c>
      <c r="I683" s="66" t="s">
        <v>660</v>
      </c>
      <c r="J683" s="66">
        <v>2000</v>
      </c>
      <c r="K683" s="66" t="s">
        <v>661</v>
      </c>
      <c r="L683" s="66" t="s">
        <v>31</v>
      </c>
      <c r="M683" s="66" t="s">
        <v>20</v>
      </c>
      <c r="N683" s="66" t="s">
        <v>565</v>
      </c>
      <c r="O683" s="122">
        <v>1</v>
      </c>
      <c r="P683" s="71"/>
    </row>
    <row r="684" spans="1:16" ht="13.5" customHeight="1" thickBot="1" x14ac:dyDescent="0.55000000000000004">
      <c r="A684" s="246" t="s">
        <v>2140</v>
      </c>
      <c r="B684" s="245" t="s">
        <v>129</v>
      </c>
      <c r="C684" s="245" t="s">
        <v>2198</v>
      </c>
      <c r="D684" s="246" t="s">
        <v>950</v>
      </c>
      <c r="E684" s="46" t="s">
        <v>486</v>
      </c>
      <c r="F684" s="46" t="s">
        <v>448</v>
      </c>
      <c r="G684" s="203" t="s">
        <v>473</v>
      </c>
      <c r="H684" s="66">
        <v>1000</v>
      </c>
      <c r="I684" s="66" t="s">
        <v>660</v>
      </c>
      <c r="J684" s="66">
        <v>2000</v>
      </c>
      <c r="K684" s="66" t="s">
        <v>661</v>
      </c>
      <c r="L684" s="66" t="s">
        <v>31</v>
      </c>
      <c r="M684" s="66" t="s">
        <v>20</v>
      </c>
      <c r="N684" s="66" t="s">
        <v>565</v>
      </c>
      <c r="O684" s="122">
        <v>1</v>
      </c>
      <c r="P684" s="71"/>
    </row>
    <row r="685" spans="1:16" ht="13.5" customHeight="1" thickBot="1" x14ac:dyDescent="0.55000000000000004">
      <c r="A685" s="246" t="s">
        <v>2140</v>
      </c>
      <c r="B685" s="245" t="s">
        <v>130</v>
      </c>
      <c r="C685" s="245" t="s">
        <v>2199</v>
      </c>
      <c r="D685" s="246" t="s">
        <v>952</v>
      </c>
      <c r="E685" s="46" t="s">
        <v>486</v>
      </c>
      <c r="F685" s="46" t="s">
        <v>448</v>
      </c>
      <c r="G685" s="203" t="s">
        <v>473</v>
      </c>
      <c r="H685" s="66">
        <v>1000</v>
      </c>
      <c r="I685" s="66" t="s">
        <v>660</v>
      </c>
      <c r="J685" s="66">
        <v>2000</v>
      </c>
      <c r="K685" s="66" t="s">
        <v>661</v>
      </c>
      <c r="L685" s="66" t="s">
        <v>31</v>
      </c>
      <c r="M685" s="66" t="s">
        <v>20</v>
      </c>
      <c r="N685" s="66" t="s">
        <v>565</v>
      </c>
      <c r="O685" s="122">
        <v>1</v>
      </c>
      <c r="P685" s="71"/>
    </row>
    <row r="686" spans="1:16" ht="13.5" customHeight="1" thickBot="1" x14ac:dyDescent="0.55000000000000004">
      <c r="A686" s="246" t="s">
        <v>2140</v>
      </c>
      <c r="B686" s="245" t="s">
        <v>131</v>
      </c>
      <c r="C686" s="245" t="s">
        <v>2200</v>
      </c>
      <c r="D686" s="246" t="s">
        <v>954</v>
      </c>
      <c r="E686" s="46" t="s">
        <v>486</v>
      </c>
      <c r="F686" s="46" t="s">
        <v>448</v>
      </c>
      <c r="G686" s="203" t="s">
        <v>473</v>
      </c>
      <c r="H686" s="66">
        <v>1000</v>
      </c>
      <c r="I686" s="66" t="s">
        <v>660</v>
      </c>
      <c r="J686" s="66">
        <v>2000</v>
      </c>
      <c r="K686" s="66" t="s">
        <v>661</v>
      </c>
      <c r="L686" s="66" t="s">
        <v>31</v>
      </c>
      <c r="M686" s="66" t="s">
        <v>20</v>
      </c>
      <c r="N686" s="66" t="s">
        <v>565</v>
      </c>
      <c r="O686" s="122">
        <v>1</v>
      </c>
      <c r="P686" s="71"/>
    </row>
    <row r="687" spans="1:16" ht="13.5" customHeight="1" thickBot="1" x14ac:dyDescent="0.55000000000000004">
      <c r="A687" s="246" t="s">
        <v>2140</v>
      </c>
      <c r="B687" s="245" t="s">
        <v>132</v>
      </c>
      <c r="C687" s="245" t="s">
        <v>2201</v>
      </c>
      <c r="D687" s="246" t="s">
        <v>949</v>
      </c>
      <c r="E687" s="46" t="s">
        <v>486</v>
      </c>
      <c r="F687" s="46" t="s">
        <v>448</v>
      </c>
      <c r="G687" s="203" t="s">
        <v>473</v>
      </c>
      <c r="H687" s="66">
        <v>1000</v>
      </c>
      <c r="I687" s="66" t="s">
        <v>660</v>
      </c>
      <c r="J687" s="66">
        <v>2000</v>
      </c>
      <c r="K687" s="66" t="s">
        <v>661</v>
      </c>
      <c r="L687" s="66" t="s">
        <v>31</v>
      </c>
      <c r="M687" s="66" t="s">
        <v>20</v>
      </c>
      <c r="N687" s="66" t="s">
        <v>565</v>
      </c>
      <c r="O687" s="122">
        <v>1</v>
      </c>
      <c r="P687" s="71"/>
    </row>
    <row r="688" spans="1:16" ht="13.5" customHeight="1" thickBot="1" x14ac:dyDescent="0.55000000000000004">
      <c r="A688" s="246" t="s">
        <v>2140</v>
      </c>
      <c r="B688" s="245" t="s">
        <v>133</v>
      </c>
      <c r="C688" s="245" t="s">
        <v>2202</v>
      </c>
      <c r="D688" s="246" t="s">
        <v>951</v>
      </c>
      <c r="E688" s="46" t="s">
        <v>486</v>
      </c>
      <c r="F688" s="46" t="s">
        <v>448</v>
      </c>
      <c r="G688" s="203" t="s">
        <v>473</v>
      </c>
      <c r="H688" s="66">
        <v>1000</v>
      </c>
      <c r="I688" s="66" t="s">
        <v>660</v>
      </c>
      <c r="J688" s="66">
        <v>2000</v>
      </c>
      <c r="K688" s="66" t="s">
        <v>661</v>
      </c>
      <c r="L688" s="66" t="s">
        <v>31</v>
      </c>
      <c r="M688" s="66" t="s">
        <v>20</v>
      </c>
      <c r="N688" s="66" t="s">
        <v>565</v>
      </c>
      <c r="O688" s="122">
        <v>1</v>
      </c>
      <c r="P688" s="71"/>
    </row>
    <row r="689" spans="1:16" ht="13.5" customHeight="1" thickBot="1" x14ac:dyDescent="0.55000000000000004">
      <c r="A689" s="246" t="s">
        <v>2140</v>
      </c>
      <c r="B689" s="245" t="s">
        <v>134</v>
      </c>
      <c r="C689" s="245" t="s">
        <v>2203</v>
      </c>
      <c r="D689" s="246" t="s">
        <v>953</v>
      </c>
      <c r="E689" s="46" t="s">
        <v>486</v>
      </c>
      <c r="F689" s="46" t="s">
        <v>448</v>
      </c>
      <c r="G689" s="203" t="s">
        <v>473</v>
      </c>
      <c r="H689" s="66">
        <v>1000</v>
      </c>
      <c r="I689" s="66" t="s">
        <v>660</v>
      </c>
      <c r="J689" s="66">
        <v>2000</v>
      </c>
      <c r="K689" s="66" t="s">
        <v>661</v>
      </c>
      <c r="L689" s="66" t="s">
        <v>31</v>
      </c>
      <c r="M689" s="66" t="s">
        <v>20</v>
      </c>
      <c r="N689" s="66" t="s">
        <v>565</v>
      </c>
      <c r="O689" s="122">
        <v>1</v>
      </c>
      <c r="P689" s="71"/>
    </row>
    <row r="690" spans="1:16" ht="13.5" customHeight="1" thickBot="1" x14ac:dyDescent="0.55000000000000004">
      <c r="A690" s="246" t="s">
        <v>2140</v>
      </c>
      <c r="B690" s="245" t="s">
        <v>135</v>
      </c>
      <c r="C690" s="245" t="s">
        <v>2204</v>
      </c>
      <c r="D690" s="246" t="s">
        <v>955</v>
      </c>
      <c r="E690" s="46" t="s">
        <v>486</v>
      </c>
      <c r="F690" s="46" t="s">
        <v>448</v>
      </c>
      <c r="G690" s="203" t="s">
        <v>473</v>
      </c>
      <c r="H690" s="66">
        <v>1000</v>
      </c>
      <c r="I690" s="66" t="s">
        <v>660</v>
      </c>
      <c r="J690" s="66">
        <v>2000</v>
      </c>
      <c r="K690" s="66" t="s">
        <v>661</v>
      </c>
      <c r="L690" s="66" t="s">
        <v>31</v>
      </c>
      <c r="M690" s="66" t="s">
        <v>20</v>
      </c>
      <c r="N690" s="66" t="s">
        <v>565</v>
      </c>
      <c r="O690" s="122">
        <v>1</v>
      </c>
      <c r="P690" s="71"/>
    </row>
    <row r="691" spans="1:16" ht="13.5" customHeight="1" thickBot="1" x14ac:dyDescent="0.55000000000000004">
      <c r="A691" s="246" t="s">
        <v>2140</v>
      </c>
      <c r="B691" s="245" t="s">
        <v>136</v>
      </c>
      <c r="C691" s="246"/>
      <c r="D691" s="246"/>
      <c r="E691" s="46" t="s">
        <v>486</v>
      </c>
      <c r="F691" s="46" t="s">
        <v>448</v>
      </c>
      <c r="G691" s="203" t="s">
        <v>473</v>
      </c>
      <c r="H691" s="66">
        <v>1000</v>
      </c>
      <c r="I691" s="66" t="s">
        <v>660</v>
      </c>
      <c r="J691" s="66">
        <v>2000</v>
      </c>
      <c r="K691" s="66" t="s">
        <v>661</v>
      </c>
      <c r="L691" s="66" t="s">
        <v>31</v>
      </c>
      <c r="M691" s="66" t="s">
        <v>20</v>
      </c>
      <c r="N691" s="66" t="s">
        <v>565</v>
      </c>
      <c r="O691" s="122">
        <v>1</v>
      </c>
      <c r="P691" s="71"/>
    </row>
    <row r="692" spans="1:16" ht="13.5" customHeight="1" thickBot="1" x14ac:dyDescent="0.55000000000000004">
      <c r="A692" s="246" t="s">
        <v>2140</v>
      </c>
      <c r="B692" s="245" t="s">
        <v>137</v>
      </c>
      <c r="C692" s="246"/>
      <c r="D692" s="246"/>
      <c r="E692" s="46" t="s">
        <v>486</v>
      </c>
      <c r="F692" s="46" t="s">
        <v>448</v>
      </c>
      <c r="G692" s="203" t="s">
        <v>473</v>
      </c>
      <c r="H692" s="66">
        <v>1000</v>
      </c>
      <c r="I692" s="66" t="s">
        <v>660</v>
      </c>
      <c r="J692" s="66">
        <v>2000</v>
      </c>
      <c r="K692" s="66" t="s">
        <v>661</v>
      </c>
      <c r="L692" s="66" t="s">
        <v>31</v>
      </c>
      <c r="M692" s="66" t="s">
        <v>20</v>
      </c>
      <c r="N692" s="66" t="s">
        <v>565</v>
      </c>
      <c r="O692" s="122">
        <v>1</v>
      </c>
      <c r="P692" s="71"/>
    </row>
    <row r="693" spans="1:16" ht="13.5" customHeight="1" thickBot="1" x14ac:dyDescent="0.55000000000000004">
      <c r="A693" s="246" t="s">
        <v>2140</v>
      </c>
      <c r="B693" s="245" t="s">
        <v>138</v>
      </c>
      <c r="C693" s="246"/>
      <c r="D693" s="246"/>
      <c r="E693" s="46" t="s">
        <v>486</v>
      </c>
      <c r="F693" s="46" t="s">
        <v>448</v>
      </c>
      <c r="G693" s="203" t="s">
        <v>473</v>
      </c>
      <c r="H693" s="66">
        <v>1000</v>
      </c>
      <c r="I693" s="66" t="s">
        <v>660</v>
      </c>
      <c r="J693" s="66">
        <v>2000</v>
      </c>
      <c r="K693" s="66" t="s">
        <v>661</v>
      </c>
      <c r="L693" s="66" t="s">
        <v>31</v>
      </c>
      <c r="M693" s="66" t="s">
        <v>20</v>
      </c>
      <c r="N693" s="66" t="s">
        <v>565</v>
      </c>
      <c r="O693" s="122">
        <v>1</v>
      </c>
      <c r="P693" s="71"/>
    </row>
    <row r="694" spans="1:16" ht="13.5" customHeight="1" thickBot="1" x14ac:dyDescent="0.55000000000000004">
      <c r="A694" s="246" t="s">
        <v>2140</v>
      </c>
      <c r="B694" s="245" t="s">
        <v>139</v>
      </c>
      <c r="C694" s="246"/>
      <c r="D694" s="246"/>
      <c r="E694" s="46" t="s">
        <v>486</v>
      </c>
      <c r="F694" s="46" t="s">
        <v>448</v>
      </c>
      <c r="G694" s="203" t="s">
        <v>473</v>
      </c>
      <c r="H694" s="66">
        <v>1000</v>
      </c>
      <c r="I694" s="66" t="s">
        <v>660</v>
      </c>
      <c r="J694" s="66">
        <v>2000</v>
      </c>
      <c r="K694" s="66" t="s">
        <v>661</v>
      </c>
      <c r="L694" s="66" t="s">
        <v>31</v>
      </c>
      <c r="M694" s="66" t="s">
        <v>20</v>
      </c>
      <c r="N694" s="66" t="s">
        <v>565</v>
      </c>
      <c r="O694" s="122">
        <v>1</v>
      </c>
      <c r="P694" s="71"/>
    </row>
    <row r="695" spans="1:16" ht="13.5" customHeight="1" thickBot="1" x14ac:dyDescent="0.55000000000000004">
      <c r="A695" s="246" t="s">
        <v>2205</v>
      </c>
      <c r="B695" s="245" t="s">
        <v>5</v>
      </c>
      <c r="C695" s="245" t="s">
        <v>2206</v>
      </c>
      <c r="D695" s="246" t="s">
        <v>956</v>
      </c>
      <c r="E695" s="46" t="s">
        <v>486</v>
      </c>
      <c r="F695" s="46" t="s">
        <v>448</v>
      </c>
      <c r="G695" s="203" t="s">
        <v>473</v>
      </c>
      <c r="H695" s="66">
        <v>1000</v>
      </c>
      <c r="I695" s="66" t="s">
        <v>660</v>
      </c>
      <c r="J695" s="66">
        <v>2000</v>
      </c>
      <c r="K695" s="66" t="s">
        <v>661</v>
      </c>
      <c r="L695" s="66" t="s">
        <v>31</v>
      </c>
      <c r="M695" s="66" t="s">
        <v>20</v>
      </c>
      <c r="N695" s="66" t="s">
        <v>565</v>
      </c>
      <c r="O695" s="122">
        <v>1</v>
      </c>
      <c r="P695" s="71"/>
    </row>
    <row r="696" spans="1:16" ht="13.5" customHeight="1" thickBot="1" x14ac:dyDescent="0.55000000000000004">
      <c r="A696" s="246" t="s">
        <v>2205</v>
      </c>
      <c r="B696" s="245" t="s">
        <v>6</v>
      </c>
      <c r="C696" s="245" t="s">
        <v>2207</v>
      </c>
      <c r="D696" s="246" t="s">
        <v>958</v>
      </c>
      <c r="E696" s="46" t="s">
        <v>486</v>
      </c>
      <c r="F696" s="46" t="s">
        <v>448</v>
      </c>
      <c r="G696" s="203" t="s">
        <v>473</v>
      </c>
      <c r="H696" s="66">
        <v>1000</v>
      </c>
      <c r="I696" s="66" t="s">
        <v>660</v>
      </c>
      <c r="J696" s="66">
        <v>2000</v>
      </c>
      <c r="K696" s="66" t="s">
        <v>661</v>
      </c>
      <c r="L696" s="66" t="s">
        <v>31</v>
      </c>
      <c r="M696" s="66" t="s">
        <v>20</v>
      </c>
      <c r="N696" s="66" t="s">
        <v>565</v>
      </c>
      <c r="O696" s="122">
        <v>1</v>
      </c>
      <c r="P696" s="71"/>
    </row>
    <row r="697" spans="1:16" ht="13.5" customHeight="1" thickBot="1" x14ac:dyDescent="0.55000000000000004">
      <c r="A697" s="246" t="s">
        <v>2205</v>
      </c>
      <c r="B697" s="245" t="s">
        <v>7</v>
      </c>
      <c r="C697" s="245" t="s">
        <v>2208</v>
      </c>
      <c r="D697" s="246" t="s">
        <v>960</v>
      </c>
      <c r="E697" s="46" t="s">
        <v>486</v>
      </c>
      <c r="F697" s="46" t="s">
        <v>448</v>
      </c>
      <c r="G697" s="203" t="s">
        <v>473</v>
      </c>
      <c r="H697" s="66">
        <v>1000</v>
      </c>
      <c r="I697" s="66" t="s">
        <v>660</v>
      </c>
      <c r="J697" s="66">
        <v>2000</v>
      </c>
      <c r="K697" s="66" t="s">
        <v>661</v>
      </c>
      <c r="L697" s="66" t="s">
        <v>31</v>
      </c>
      <c r="M697" s="66" t="s">
        <v>20</v>
      </c>
      <c r="N697" s="66" t="s">
        <v>565</v>
      </c>
      <c r="O697" s="122">
        <v>1</v>
      </c>
      <c r="P697" s="71"/>
    </row>
    <row r="698" spans="1:16" ht="13.5" customHeight="1" thickBot="1" x14ac:dyDescent="0.55000000000000004">
      <c r="A698" s="246" t="s">
        <v>2205</v>
      </c>
      <c r="B698" s="245" t="s">
        <v>8</v>
      </c>
      <c r="C698" s="245" t="s">
        <v>2209</v>
      </c>
      <c r="D698" s="246" t="s">
        <v>962</v>
      </c>
      <c r="E698" s="46" t="s">
        <v>486</v>
      </c>
      <c r="F698" s="46" t="s">
        <v>448</v>
      </c>
      <c r="G698" s="203" t="s">
        <v>473</v>
      </c>
      <c r="H698" s="66">
        <v>1000</v>
      </c>
      <c r="I698" s="66" t="s">
        <v>660</v>
      </c>
      <c r="J698" s="66">
        <v>2000</v>
      </c>
      <c r="K698" s="66" t="s">
        <v>661</v>
      </c>
      <c r="L698" s="66" t="s">
        <v>31</v>
      </c>
      <c r="M698" s="66" t="s">
        <v>20</v>
      </c>
      <c r="N698" s="66" t="s">
        <v>565</v>
      </c>
      <c r="O698" s="122">
        <v>1</v>
      </c>
      <c r="P698" s="71"/>
    </row>
    <row r="699" spans="1:16" ht="13.5" customHeight="1" thickBot="1" x14ac:dyDescent="0.55000000000000004">
      <c r="A699" s="246" t="s">
        <v>2205</v>
      </c>
      <c r="B699" s="245" t="s">
        <v>9</v>
      </c>
      <c r="C699" s="245" t="s">
        <v>2210</v>
      </c>
      <c r="D699" s="246" t="s">
        <v>957</v>
      </c>
      <c r="E699" s="46" t="s">
        <v>486</v>
      </c>
      <c r="F699" s="46" t="s">
        <v>448</v>
      </c>
      <c r="G699" s="203" t="s">
        <v>473</v>
      </c>
      <c r="H699" s="66">
        <v>1000</v>
      </c>
      <c r="I699" s="66" t="s">
        <v>660</v>
      </c>
      <c r="J699" s="66">
        <v>2000</v>
      </c>
      <c r="K699" s="66" t="s">
        <v>661</v>
      </c>
      <c r="L699" s="66" t="s">
        <v>31</v>
      </c>
      <c r="M699" s="66" t="s">
        <v>20</v>
      </c>
      <c r="N699" s="66" t="s">
        <v>565</v>
      </c>
      <c r="O699" s="122">
        <v>1</v>
      </c>
      <c r="P699" s="71"/>
    </row>
    <row r="700" spans="1:16" ht="13.5" customHeight="1" thickBot="1" x14ac:dyDescent="0.55000000000000004">
      <c r="A700" s="246" t="s">
        <v>2205</v>
      </c>
      <c r="B700" s="245" t="s">
        <v>10</v>
      </c>
      <c r="C700" s="245" t="s">
        <v>2211</v>
      </c>
      <c r="D700" s="246" t="s">
        <v>959</v>
      </c>
      <c r="E700" s="46" t="s">
        <v>486</v>
      </c>
      <c r="F700" s="46" t="s">
        <v>448</v>
      </c>
      <c r="G700" s="203" t="s">
        <v>473</v>
      </c>
      <c r="H700" s="66">
        <v>1000</v>
      </c>
      <c r="I700" s="66" t="s">
        <v>660</v>
      </c>
      <c r="J700" s="66">
        <v>2000</v>
      </c>
      <c r="K700" s="66" t="s">
        <v>661</v>
      </c>
      <c r="L700" s="66" t="s">
        <v>31</v>
      </c>
      <c r="M700" s="66" t="s">
        <v>20</v>
      </c>
      <c r="N700" s="66" t="s">
        <v>565</v>
      </c>
      <c r="O700" s="122">
        <v>1</v>
      </c>
      <c r="P700" s="71"/>
    </row>
    <row r="701" spans="1:16" ht="13.5" customHeight="1" thickBot="1" x14ac:dyDescent="0.55000000000000004">
      <c r="A701" s="246" t="s">
        <v>2205</v>
      </c>
      <c r="B701" s="245" t="s">
        <v>50</v>
      </c>
      <c r="C701" s="245" t="s">
        <v>2212</v>
      </c>
      <c r="D701" s="246" t="s">
        <v>961</v>
      </c>
      <c r="E701" s="46" t="s">
        <v>486</v>
      </c>
      <c r="F701" s="46" t="s">
        <v>448</v>
      </c>
      <c r="G701" s="203" t="s">
        <v>473</v>
      </c>
      <c r="H701" s="66">
        <v>1000</v>
      </c>
      <c r="I701" s="66" t="s">
        <v>660</v>
      </c>
      <c r="J701" s="66">
        <v>2000</v>
      </c>
      <c r="K701" s="66" t="s">
        <v>661</v>
      </c>
      <c r="L701" s="66" t="s">
        <v>31</v>
      </c>
      <c r="M701" s="66" t="s">
        <v>20</v>
      </c>
      <c r="N701" s="66" t="s">
        <v>565</v>
      </c>
      <c r="O701" s="122">
        <v>1</v>
      </c>
      <c r="P701" s="71"/>
    </row>
    <row r="702" spans="1:16" ht="13.5" customHeight="1" thickBot="1" x14ac:dyDescent="0.55000000000000004">
      <c r="A702" s="246" t="s">
        <v>2205</v>
      </c>
      <c r="B702" s="245" t="s">
        <v>51</v>
      </c>
      <c r="C702" s="245" t="s">
        <v>2213</v>
      </c>
      <c r="D702" s="246" t="s">
        <v>963</v>
      </c>
      <c r="E702" s="46" t="s">
        <v>486</v>
      </c>
      <c r="F702" s="46" t="s">
        <v>448</v>
      </c>
      <c r="G702" s="203" t="s">
        <v>473</v>
      </c>
      <c r="H702" s="66">
        <v>1000</v>
      </c>
      <c r="I702" s="66" t="s">
        <v>660</v>
      </c>
      <c r="J702" s="66">
        <v>2000</v>
      </c>
      <c r="K702" s="66" t="s">
        <v>661</v>
      </c>
      <c r="L702" s="66" t="s">
        <v>31</v>
      </c>
      <c r="M702" s="66" t="s">
        <v>20</v>
      </c>
      <c r="N702" s="66" t="s">
        <v>565</v>
      </c>
      <c r="O702" s="122">
        <v>1</v>
      </c>
      <c r="P702" s="71"/>
    </row>
    <row r="703" spans="1:16" ht="13.5" customHeight="1" thickBot="1" x14ac:dyDescent="0.55000000000000004">
      <c r="A703" s="246" t="s">
        <v>2205</v>
      </c>
      <c r="B703" s="245" t="s">
        <v>52</v>
      </c>
      <c r="C703" s="246"/>
      <c r="D703" s="246"/>
      <c r="E703" s="46" t="s">
        <v>486</v>
      </c>
      <c r="F703" s="46" t="s">
        <v>448</v>
      </c>
      <c r="G703" s="203" t="s">
        <v>473</v>
      </c>
      <c r="H703" s="66">
        <v>1000</v>
      </c>
      <c r="I703" s="66" t="s">
        <v>660</v>
      </c>
      <c r="J703" s="66">
        <v>2000</v>
      </c>
      <c r="K703" s="66" t="s">
        <v>661</v>
      </c>
      <c r="L703" s="66" t="s">
        <v>31</v>
      </c>
      <c r="M703" s="66" t="s">
        <v>20</v>
      </c>
      <c r="N703" s="66" t="s">
        <v>565</v>
      </c>
      <c r="O703" s="122">
        <v>1</v>
      </c>
      <c r="P703" s="71"/>
    </row>
    <row r="704" spans="1:16" ht="13.5" customHeight="1" thickBot="1" x14ac:dyDescent="0.55000000000000004">
      <c r="A704" s="246" t="s">
        <v>2205</v>
      </c>
      <c r="B704" s="245" t="s">
        <v>53</v>
      </c>
      <c r="C704" s="246"/>
      <c r="D704" s="246"/>
      <c r="E704" s="46" t="s">
        <v>486</v>
      </c>
      <c r="F704" s="46" t="s">
        <v>448</v>
      </c>
      <c r="G704" s="203" t="s">
        <v>473</v>
      </c>
      <c r="H704" s="66">
        <v>1000</v>
      </c>
      <c r="I704" s="66" t="s">
        <v>660</v>
      </c>
      <c r="J704" s="66">
        <v>2000</v>
      </c>
      <c r="K704" s="66" t="s">
        <v>661</v>
      </c>
      <c r="L704" s="66" t="s">
        <v>31</v>
      </c>
      <c r="M704" s="66" t="s">
        <v>20</v>
      </c>
      <c r="N704" s="66" t="s">
        <v>565</v>
      </c>
      <c r="O704" s="122">
        <v>1</v>
      </c>
      <c r="P704" s="71"/>
    </row>
    <row r="705" spans="1:16" ht="13.5" customHeight="1" thickBot="1" x14ac:dyDescent="0.55000000000000004">
      <c r="A705" s="246" t="s">
        <v>2205</v>
      </c>
      <c r="B705" s="245" t="s">
        <v>54</v>
      </c>
      <c r="C705" s="246"/>
      <c r="D705" s="246"/>
      <c r="E705" s="46" t="s">
        <v>486</v>
      </c>
      <c r="F705" s="46" t="s">
        <v>448</v>
      </c>
      <c r="G705" s="203" t="s">
        <v>473</v>
      </c>
      <c r="H705" s="66">
        <v>1000</v>
      </c>
      <c r="I705" s="66" t="s">
        <v>660</v>
      </c>
      <c r="J705" s="66">
        <v>2000</v>
      </c>
      <c r="K705" s="66" t="s">
        <v>661</v>
      </c>
      <c r="L705" s="66" t="s">
        <v>31</v>
      </c>
      <c r="M705" s="66" t="s">
        <v>20</v>
      </c>
      <c r="N705" s="66" t="s">
        <v>565</v>
      </c>
      <c r="O705" s="122">
        <v>1</v>
      </c>
      <c r="P705" s="71"/>
    </row>
    <row r="706" spans="1:16" ht="13.5" customHeight="1" thickBot="1" x14ac:dyDescent="0.55000000000000004">
      <c r="A706" s="246" t="s">
        <v>2205</v>
      </c>
      <c r="B706" s="245" t="s">
        <v>55</v>
      </c>
      <c r="C706" s="246"/>
      <c r="D706" s="246"/>
      <c r="E706" s="46" t="s">
        <v>486</v>
      </c>
      <c r="F706" s="46" t="s">
        <v>448</v>
      </c>
      <c r="G706" s="203" t="s">
        <v>473</v>
      </c>
      <c r="H706" s="66">
        <v>1000</v>
      </c>
      <c r="I706" s="66" t="s">
        <v>660</v>
      </c>
      <c r="J706" s="66">
        <v>2000</v>
      </c>
      <c r="K706" s="66" t="s">
        <v>661</v>
      </c>
      <c r="L706" s="66" t="s">
        <v>31</v>
      </c>
      <c r="M706" s="66" t="s">
        <v>20</v>
      </c>
      <c r="N706" s="66" t="s">
        <v>565</v>
      </c>
      <c r="O706" s="122">
        <v>1</v>
      </c>
      <c r="P706" s="71"/>
    </row>
    <row r="707" spans="1:16" ht="13.5" customHeight="1" thickBot="1" x14ac:dyDescent="0.55000000000000004">
      <c r="A707" s="246" t="s">
        <v>2205</v>
      </c>
      <c r="B707" s="245" t="s">
        <v>56</v>
      </c>
      <c r="C707" s="245" t="s">
        <v>2214</v>
      </c>
      <c r="D707" s="246" t="s">
        <v>964</v>
      </c>
      <c r="E707" s="46" t="s">
        <v>486</v>
      </c>
      <c r="F707" s="46" t="s">
        <v>448</v>
      </c>
      <c r="G707" s="203" t="s">
        <v>473</v>
      </c>
      <c r="H707" s="66">
        <v>1000</v>
      </c>
      <c r="I707" s="66" t="s">
        <v>660</v>
      </c>
      <c r="J707" s="66">
        <v>2000</v>
      </c>
      <c r="K707" s="66" t="s">
        <v>661</v>
      </c>
      <c r="L707" s="66" t="s">
        <v>31</v>
      </c>
      <c r="M707" s="66" t="s">
        <v>20</v>
      </c>
      <c r="N707" s="66" t="s">
        <v>565</v>
      </c>
      <c r="O707" s="122">
        <v>1</v>
      </c>
      <c r="P707" s="71"/>
    </row>
    <row r="708" spans="1:16" ht="13.5" customHeight="1" thickBot="1" x14ac:dyDescent="0.55000000000000004">
      <c r="A708" s="246" t="s">
        <v>2205</v>
      </c>
      <c r="B708" s="245" t="s">
        <v>57</v>
      </c>
      <c r="C708" s="245" t="s">
        <v>2215</v>
      </c>
      <c r="D708" s="246" t="s">
        <v>966</v>
      </c>
      <c r="E708" s="46" t="s">
        <v>486</v>
      </c>
      <c r="F708" s="46" t="s">
        <v>448</v>
      </c>
      <c r="G708" s="203" t="s">
        <v>473</v>
      </c>
      <c r="H708" s="66">
        <v>1000</v>
      </c>
      <c r="I708" s="66" t="s">
        <v>660</v>
      </c>
      <c r="J708" s="66">
        <v>2000</v>
      </c>
      <c r="K708" s="66" t="s">
        <v>661</v>
      </c>
      <c r="L708" s="66" t="s">
        <v>31</v>
      </c>
      <c r="M708" s="66" t="s">
        <v>20</v>
      </c>
      <c r="N708" s="66" t="s">
        <v>565</v>
      </c>
      <c r="O708" s="122">
        <v>1</v>
      </c>
      <c r="P708" s="71"/>
    </row>
    <row r="709" spans="1:16" ht="13.5" customHeight="1" thickBot="1" x14ac:dyDescent="0.55000000000000004">
      <c r="A709" s="246" t="s">
        <v>2205</v>
      </c>
      <c r="B709" s="245" t="s">
        <v>58</v>
      </c>
      <c r="C709" s="245" t="s">
        <v>2216</v>
      </c>
      <c r="D709" s="246" t="s">
        <v>968</v>
      </c>
      <c r="E709" s="46" t="s">
        <v>486</v>
      </c>
      <c r="F709" s="46" t="s">
        <v>448</v>
      </c>
      <c r="G709" s="203" t="s">
        <v>473</v>
      </c>
      <c r="H709" s="66">
        <v>1000</v>
      </c>
      <c r="I709" s="66" t="s">
        <v>660</v>
      </c>
      <c r="J709" s="66">
        <v>2000</v>
      </c>
      <c r="K709" s="66" t="s">
        <v>661</v>
      </c>
      <c r="L709" s="66" t="s">
        <v>31</v>
      </c>
      <c r="M709" s="66" t="s">
        <v>20</v>
      </c>
      <c r="N709" s="66" t="s">
        <v>565</v>
      </c>
      <c r="O709" s="122">
        <v>1</v>
      </c>
      <c r="P709" s="71"/>
    </row>
    <row r="710" spans="1:16" ht="13.5" customHeight="1" thickBot="1" x14ac:dyDescent="0.55000000000000004">
      <c r="A710" s="246" t="s">
        <v>2205</v>
      </c>
      <c r="B710" s="245" t="s">
        <v>59</v>
      </c>
      <c r="C710" s="245" t="s">
        <v>2217</v>
      </c>
      <c r="D710" s="246" t="s">
        <v>970</v>
      </c>
      <c r="E710" s="46" t="s">
        <v>486</v>
      </c>
      <c r="F710" s="46" t="s">
        <v>448</v>
      </c>
      <c r="G710" s="203" t="s">
        <v>473</v>
      </c>
      <c r="H710" s="66">
        <v>1000</v>
      </c>
      <c r="I710" s="66" t="s">
        <v>660</v>
      </c>
      <c r="J710" s="66">
        <v>2000</v>
      </c>
      <c r="K710" s="66" t="s">
        <v>661</v>
      </c>
      <c r="L710" s="66" t="s">
        <v>31</v>
      </c>
      <c r="M710" s="66" t="s">
        <v>20</v>
      </c>
      <c r="N710" s="66" t="s">
        <v>565</v>
      </c>
      <c r="O710" s="122">
        <v>1</v>
      </c>
      <c r="P710" s="71"/>
    </row>
    <row r="711" spans="1:16" ht="13.5" customHeight="1" thickBot="1" x14ac:dyDescent="0.55000000000000004">
      <c r="A711" s="246" t="s">
        <v>2205</v>
      </c>
      <c r="B711" s="245" t="s">
        <v>60</v>
      </c>
      <c r="C711" s="245" t="s">
        <v>2218</v>
      </c>
      <c r="D711" s="246" t="s">
        <v>965</v>
      </c>
      <c r="E711" s="46" t="s">
        <v>486</v>
      </c>
      <c r="F711" s="46" t="s">
        <v>448</v>
      </c>
      <c r="G711" s="203" t="s">
        <v>473</v>
      </c>
      <c r="H711" s="66">
        <v>1000</v>
      </c>
      <c r="I711" s="66" t="s">
        <v>660</v>
      </c>
      <c r="J711" s="66">
        <v>2000</v>
      </c>
      <c r="K711" s="66" t="s">
        <v>661</v>
      </c>
      <c r="L711" s="66" t="s">
        <v>31</v>
      </c>
      <c r="M711" s="66" t="s">
        <v>20</v>
      </c>
      <c r="N711" s="66" t="s">
        <v>565</v>
      </c>
      <c r="O711" s="122">
        <v>1</v>
      </c>
      <c r="P711" s="71"/>
    </row>
    <row r="712" spans="1:16" ht="13.5" customHeight="1" thickBot="1" x14ac:dyDescent="0.55000000000000004">
      <c r="A712" s="246" t="s">
        <v>2205</v>
      </c>
      <c r="B712" s="245" t="s">
        <v>61</v>
      </c>
      <c r="C712" s="245" t="s">
        <v>2219</v>
      </c>
      <c r="D712" s="246" t="s">
        <v>967</v>
      </c>
      <c r="E712" s="46" t="s">
        <v>486</v>
      </c>
      <c r="F712" s="46" t="s">
        <v>448</v>
      </c>
      <c r="G712" s="203" t="s">
        <v>473</v>
      </c>
      <c r="H712" s="66">
        <v>1000</v>
      </c>
      <c r="I712" s="66" t="s">
        <v>660</v>
      </c>
      <c r="J712" s="66">
        <v>2000</v>
      </c>
      <c r="K712" s="66" t="s">
        <v>661</v>
      </c>
      <c r="L712" s="66" t="s">
        <v>31</v>
      </c>
      <c r="M712" s="66" t="s">
        <v>20</v>
      </c>
      <c r="N712" s="66" t="s">
        <v>565</v>
      </c>
      <c r="O712" s="122">
        <v>1</v>
      </c>
      <c r="P712" s="71"/>
    </row>
    <row r="713" spans="1:16" ht="13.5" customHeight="1" thickBot="1" x14ac:dyDescent="0.55000000000000004">
      <c r="A713" s="246" t="s">
        <v>2205</v>
      </c>
      <c r="B713" s="245" t="s">
        <v>62</v>
      </c>
      <c r="C713" s="245" t="s">
        <v>2220</v>
      </c>
      <c r="D713" s="246" t="s">
        <v>969</v>
      </c>
      <c r="E713" s="46" t="s">
        <v>486</v>
      </c>
      <c r="F713" s="46" t="s">
        <v>448</v>
      </c>
      <c r="G713" s="203" t="s">
        <v>473</v>
      </c>
      <c r="H713" s="66">
        <v>1000</v>
      </c>
      <c r="I713" s="66" t="s">
        <v>660</v>
      </c>
      <c r="J713" s="66">
        <v>2000</v>
      </c>
      <c r="K713" s="66" t="s">
        <v>661</v>
      </c>
      <c r="L713" s="66" t="s">
        <v>31</v>
      </c>
      <c r="M713" s="66" t="s">
        <v>20</v>
      </c>
      <c r="N713" s="66" t="s">
        <v>565</v>
      </c>
      <c r="O713" s="122">
        <v>1</v>
      </c>
      <c r="P713" s="71"/>
    </row>
    <row r="714" spans="1:16" ht="13.5" customHeight="1" thickBot="1" x14ac:dyDescent="0.55000000000000004">
      <c r="A714" s="246" t="s">
        <v>2205</v>
      </c>
      <c r="B714" s="245" t="s">
        <v>63</v>
      </c>
      <c r="C714" s="245" t="s">
        <v>2221</v>
      </c>
      <c r="D714" s="246" t="s">
        <v>971</v>
      </c>
      <c r="E714" s="46" t="s">
        <v>486</v>
      </c>
      <c r="F714" s="46" t="s">
        <v>448</v>
      </c>
      <c r="G714" s="203" t="s">
        <v>473</v>
      </c>
      <c r="H714" s="66">
        <v>1000</v>
      </c>
      <c r="I714" s="66" t="s">
        <v>660</v>
      </c>
      <c r="J714" s="66">
        <v>2000</v>
      </c>
      <c r="K714" s="66" t="s">
        <v>661</v>
      </c>
      <c r="L714" s="66" t="s">
        <v>31</v>
      </c>
      <c r="M714" s="66" t="s">
        <v>20</v>
      </c>
      <c r="N714" s="66" t="s">
        <v>565</v>
      </c>
      <c r="O714" s="122">
        <v>1</v>
      </c>
      <c r="P714" s="71"/>
    </row>
    <row r="715" spans="1:16" ht="13.5" customHeight="1" thickBot="1" x14ac:dyDescent="0.55000000000000004">
      <c r="A715" s="246" t="s">
        <v>2205</v>
      </c>
      <c r="B715" s="245" t="s">
        <v>64</v>
      </c>
      <c r="C715" s="246"/>
      <c r="D715" s="246"/>
      <c r="E715" s="46" t="s">
        <v>486</v>
      </c>
      <c r="F715" s="46" t="s">
        <v>448</v>
      </c>
      <c r="G715" s="203" t="s">
        <v>473</v>
      </c>
      <c r="H715" s="66">
        <v>1000</v>
      </c>
      <c r="I715" s="66" t="s">
        <v>660</v>
      </c>
      <c r="J715" s="66">
        <v>2000</v>
      </c>
      <c r="K715" s="66" t="s">
        <v>661</v>
      </c>
      <c r="L715" s="66" t="s">
        <v>31</v>
      </c>
      <c r="M715" s="66" t="s">
        <v>20</v>
      </c>
      <c r="N715" s="66" t="s">
        <v>565</v>
      </c>
      <c r="O715" s="122">
        <v>1</v>
      </c>
      <c r="P715" s="71"/>
    </row>
    <row r="716" spans="1:16" ht="13.5" customHeight="1" thickBot="1" x14ac:dyDescent="0.55000000000000004">
      <c r="A716" s="246" t="s">
        <v>2205</v>
      </c>
      <c r="B716" s="245" t="s">
        <v>65</v>
      </c>
      <c r="C716" s="246"/>
      <c r="D716" s="246"/>
      <c r="E716" s="46" t="s">
        <v>486</v>
      </c>
      <c r="F716" s="46" t="s">
        <v>448</v>
      </c>
      <c r="G716" s="203" t="s">
        <v>473</v>
      </c>
      <c r="H716" s="66">
        <v>1000</v>
      </c>
      <c r="I716" s="66" t="s">
        <v>660</v>
      </c>
      <c r="J716" s="66">
        <v>2000</v>
      </c>
      <c r="K716" s="66" t="s">
        <v>661</v>
      </c>
      <c r="L716" s="66" t="s">
        <v>31</v>
      </c>
      <c r="M716" s="66" t="s">
        <v>20</v>
      </c>
      <c r="N716" s="66" t="s">
        <v>565</v>
      </c>
      <c r="O716" s="122">
        <v>1</v>
      </c>
      <c r="P716" s="71"/>
    </row>
    <row r="717" spans="1:16" ht="13.5" customHeight="1" thickBot="1" x14ac:dyDescent="0.55000000000000004">
      <c r="A717" s="246" t="s">
        <v>2205</v>
      </c>
      <c r="B717" s="245" t="s">
        <v>66</v>
      </c>
      <c r="C717" s="246"/>
      <c r="D717" s="246"/>
      <c r="E717" s="46" t="s">
        <v>486</v>
      </c>
      <c r="F717" s="46" t="s">
        <v>448</v>
      </c>
      <c r="G717" s="203" t="s">
        <v>473</v>
      </c>
      <c r="H717" s="66">
        <v>1000</v>
      </c>
      <c r="I717" s="66" t="s">
        <v>660</v>
      </c>
      <c r="J717" s="66">
        <v>2000</v>
      </c>
      <c r="K717" s="66" t="s">
        <v>661</v>
      </c>
      <c r="L717" s="66" t="s">
        <v>31</v>
      </c>
      <c r="M717" s="66" t="s">
        <v>20</v>
      </c>
      <c r="N717" s="66" t="s">
        <v>565</v>
      </c>
      <c r="O717" s="122">
        <v>1</v>
      </c>
      <c r="P717" s="71"/>
    </row>
    <row r="718" spans="1:16" ht="13.5" customHeight="1" thickBot="1" x14ac:dyDescent="0.55000000000000004">
      <c r="A718" s="246" t="s">
        <v>2205</v>
      </c>
      <c r="B718" s="245" t="s">
        <v>67</v>
      </c>
      <c r="C718" s="246"/>
      <c r="D718" s="246"/>
      <c r="E718" s="46" t="s">
        <v>486</v>
      </c>
      <c r="F718" s="46" t="s">
        <v>448</v>
      </c>
      <c r="G718" s="203" t="s">
        <v>473</v>
      </c>
      <c r="H718" s="66">
        <v>1000</v>
      </c>
      <c r="I718" s="66" t="s">
        <v>660</v>
      </c>
      <c r="J718" s="66">
        <v>2000</v>
      </c>
      <c r="K718" s="66" t="s">
        <v>661</v>
      </c>
      <c r="L718" s="66" t="s">
        <v>31</v>
      </c>
      <c r="M718" s="66" t="s">
        <v>20</v>
      </c>
      <c r="N718" s="66" t="s">
        <v>565</v>
      </c>
      <c r="O718" s="122">
        <v>1</v>
      </c>
      <c r="P718" s="71"/>
    </row>
    <row r="719" spans="1:16" ht="13.5" customHeight="1" thickBot="1" x14ac:dyDescent="0.55000000000000004">
      <c r="A719" s="246" t="s">
        <v>2205</v>
      </c>
      <c r="B719" s="245" t="s">
        <v>68</v>
      </c>
      <c r="C719" s="245" t="s">
        <v>2222</v>
      </c>
      <c r="D719" s="246" t="s">
        <v>972</v>
      </c>
      <c r="E719" s="46" t="s">
        <v>486</v>
      </c>
      <c r="F719" s="46" t="s">
        <v>448</v>
      </c>
      <c r="G719" s="203" t="s">
        <v>473</v>
      </c>
      <c r="H719" s="66">
        <v>1000</v>
      </c>
      <c r="I719" s="66" t="s">
        <v>660</v>
      </c>
      <c r="J719" s="66">
        <v>2000</v>
      </c>
      <c r="K719" s="66" t="s">
        <v>661</v>
      </c>
      <c r="L719" s="66" t="s">
        <v>31</v>
      </c>
      <c r="M719" s="66" t="s">
        <v>20</v>
      </c>
      <c r="N719" s="66" t="s">
        <v>565</v>
      </c>
      <c r="O719" s="122">
        <v>1</v>
      </c>
      <c r="P719" s="71"/>
    </row>
    <row r="720" spans="1:16" ht="13.5" customHeight="1" thickBot="1" x14ac:dyDescent="0.55000000000000004">
      <c r="A720" s="246" t="s">
        <v>2205</v>
      </c>
      <c r="B720" s="245" t="s">
        <v>69</v>
      </c>
      <c r="C720" s="245" t="s">
        <v>2223</v>
      </c>
      <c r="D720" s="246" t="s">
        <v>974</v>
      </c>
      <c r="E720" s="46" t="s">
        <v>486</v>
      </c>
      <c r="F720" s="46" t="s">
        <v>448</v>
      </c>
      <c r="G720" s="203" t="s">
        <v>473</v>
      </c>
      <c r="H720" s="66">
        <v>1000</v>
      </c>
      <c r="I720" s="66" t="s">
        <v>660</v>
      </c>
      <c r="J720" s="66">
        <v>2000</v>
      </c>
      <c r="K720" s="66" t="s">
        <v>661</v>
      </c>
      <c r="L720" s="66" t="s">
        <v>31</v>
      </c>
      <c r="M720" s="66" t="s">
        <v>20</v>
      </c>
      <c r="N720" s="66" t="s">
        <v>565</v>
      </c>
      <c r="O720" s="122">
        <v>1</v>
      </c>
      <c r="P720" s="71"/>
    </row>
    <row r="721" spans="1:16" ht="13.5" customHeight="1" thickBot="1" x14ac:dyDescent="0.55000000000000004">
      <c r="A721" s="246" t="s">
        <v>2205</v>
      </c>
      <c r="B721" s="245" t="s">
        <v>70</v>
      </c>
      <c r="C721" s="245" t="s">
        <v>2224</v>
      </c>
      <c r="D721" s="246" t="s">
        <v>976</v>
      </c>
      <c r="E721" s="46" t="s">
        <v>486</v>
      </c>
      <c r="F721" s="46" t="s">
        <v>448</v>
      </c>
      <c r="G721" s="203" t="s">
        <v>473</v>
      </c>
      <c r="H721" s="66">
        <v>1000</v>
      </c>
      <c r="I721" s="66" t="s">
        <v>660</v>
      </c>
      <c r="J721" s="66">
        <v>2000</v>
      </c>
      <c r="K721" s="66" t="s">
        <v>661</v>
      </c>
      <c r="L721" s="66" t="s">
        <v>31</v>
      </c>
      <c r="M721" s="66" t="s">
        <v>20</v>
      </c>
      <c r="N721" s="66" t="s">
        <v>565</v>
      </c>
      <c r="O721" s="122">
        <v>1</v>
      </c>
      <c r="P721" s="71"/>
    </row>
    <row r="722" spans="1:16" ht="13.5" customHeight="1" thickBot="1" x14ac:dyDescent="0.55000000000000004">
      <c r="A722" s="246" t="s">
        <v>2205</v>
      </c>
      <c r="B722" s="245" t="s">
        <v>71</v>
      </c>
      <c r="C722" s="245" t="s">
        <v>2225</v>
      </c>
      <c r="D722" s="246" t="s">
        <v>978</v>
      </c>
      <c r="E722" s="46" t="s">
        <v>486</v>
      </c>
      <c r="F722" s="46" t="s">
        <v>448</v>
      </c>
      <c r="G722" s="203" t="s">
        <v>473</v>
      </c>
      <c r="H722" s="66">
        <v>1000</v>
      </c>
      <c r="I722" s="66" t="s">
        <v>660</v>
      </c>
      <c r="J722" s="66">
        <v>2000</v>
      </c>
      <c r="K722" s="66" t="s">
        <v>661</v>
      </c>
      <c r="L722" s="66" t="s">
        <v>31</v>
      </c>
      <c r="M722" s="66" t="s">
        <v>20</v>
      </c>
      <c r="N722" s="66" t="s">
        <v>565</v>
      </c>
      <c r="O722" s="122">
        <v>1</v>
      </c>
      <c r="P722" s="71"/>
    </row>
    <row r="723" spans="1:16" ht="13.5" customHeight="1" thickBot="1" x14ac:dyDescent="0.55000000000000004">
      <c r="A723" s="246" t="s">
        <v>2205</v>
      </c>
      <c r="B723" s="245" t="s">
        <v>72</v>
      </c>
      <c r="C723" s="245" t="s">
        <v>2226</v>
      </c>
      <c r="D723" s="246" t="s">
        <v>973</v>
      </c>
      <c r="E723" s="46" t="s">
        <v>486</v>
      </c>
      <c r="F723" s="46" t="s">
        <v>448</v>
      </c>
      <c r="G723" s="203" t="s">
        <v>473</v>
      </c>
      <c r="H723" s="66">
        <v>1000</v>
      </c>
      <c r="I723" s="66" t="s">
        <v>660</v>
      </c>
      <c r="J723" s="66">
        <v>2000</v>
      </c>
      <c r="K723" s="66" t="s">
        <v>661</v>
      </c>
      <c r="L723" s="66" t="s">
        <v>31</v>
      </c>
      <c r="M723" s="66" t="s">
        <v>20</v>
      </c>
      <c r="N723" s="66" t="s">
        <v>565</v>
      </c>
      <c r="O723" s="122">
        <v>1</v>
      </c>
      <c r="P723" s="71"/>
    </row>
    <row r="724" spans="1:16" ht="13.5" customHeight="1" thickBot="1" x14ac:dyDescent="0.55000000000000004">
      <c r="A724" s="246" t="s">
        <v>2205</v>
      </c>
      <c r="B724" s="245" t="s">
        <v>73</v>
      </c>
      <c r="C724" s="245" t="s">
        <v>2227</v>
      </c>
      <c r="D724" s="246" t="s">
        <v>975</v>
      </c>
      <c r="E724" s="46" t="s">
        <v>486</v>
      </c>
      <c r="F724" s="46" t="s">
        <v>448</v>
      </c>
      <c r="G724" s="203" t="s">
        <v>473</v>
      </c>
      <c r="H724" s="66">
        <v>1000</v>
      </c>
      <c r="I724" s="66" t="s">
        <v>660</v>
      </c>
      <c r="J724" s="66">
        <v>2000</v>
      </c>
      <c r="K724" s="66" t="s">
        <v>661</v>
      </c>
      <c r="L724" s="66" t="s">
        <v>31</v>
      </c>
      <c r="M724" s="66" t="s">
        <v>20</v>
      </c>
      <c r="N724" s="66" t="s">
        <v>565</v>
      </c>
      <c r="O724" s="122">
        <v>1</v>
      </c>
      <c r="P724" s="71"/>
    </row>
    <row r="725" spans="1:16" ht="13.5" customHeight="1" thickBot="1" x14ac:dyDescent="0.55000000000000004">
      <c r="A725" s="246" t="s">
        <v>2205</v>
      </c>
      <c r="B725" s="245" t="s">
        <v>74</v>
      </c>
      <c r="C725" s="245" t="s">
        <v>2228</v>
      </c>
      <c r="D725" s="246" t="s">
        <v>977</v>
      </c>
      <c r="E725" s="46" t="s">
        <v>486</v>
      </c>
      <c r="F725" s="46" t="s">
        <v>448</v>
      </c>
      <c r="G725" s="203" t="s">
        <v>473</v>
      </c>
      <c r="H725" s="66">
        <v>1000</v>
      </c>
      <c r="I725" s="66" t="s">
        <v>660</v>
      </c>
      <c r="J725" s="66">
        <v>2000</v>
      </c>
      <c r="K725" s="66" t="s">
        <v>661</v>
      </c>
      <c r="L725" s="66" t="s">
        <v>31</v>
      </c>
      <c r="M725" s="66" t="s">
        <v>20</v>
      </c>
      <c r="N725" s="66" t="s">
        <v>565</v>
      </c>
      <c r="O725" s="122">
        <v>1</v>
      </c>
      <c r="P725" s="71"/>
    </row>
    <row r="726" spans="1:16" ht="13.5" customHeight="1" thickBot="1" x14ac:dyDescent="0.55000000000000004">
      <c r="A726" s="246" t="s">
        <v>2205</v>
      </c>
      <c r="B726" s="245" t="s">
        <v>75</v>
      </c>
      <c r="C726" s="245" t="s">
        <v>2229</v>
      </c>
      <c r="D726" s="246" t="s">
        <v>979</v>
      </c>
      <c r="E726" s="46" t="s">
        <v>486</v>
      </c>
      <c r="F726" s="46" t="s">
        <v>448</v>
      </c>
      <c r="G726" s="203" t="s">
        <v>473</v>
      </c>
      <c r="H726" s="66">
        <v>1000</v>
      </c>
      <c r="I726" s="66" t="s">
        <v>660</v>
      </c>
      <c r="J726" s="66">
        <v>2000</v>
      </c>
      <c r="K726" s="66" t="s">
        <v>661</v>
      </c>
      <c r="L726" s="66" t="s">
        <v>31</v>
      </c>
      <c r="M726" s="66" t="s">
        <v>20</v>
      </c>
      <c r="N726" s="66" t="s">
        <v>565</v>
      </c>
      <c r="O726" s="122">
        <v>1</v>
      </c>
      <c r="P726" s="71"/>
    </row>
    <row r="727" spans="1:16" ht="13.5" customHeight="1" thickBot="1" x14ac:dyDescent="0.55000000000000004">
      <c r="A727" s="246" t="s">
        <v>2205</v>
      </c>
      <c r="B727" s="245" t="s">
        <v>76</v>
      </c>
      <c r="C727" s="246"/>
      <c r="D727" s="246"/>
      <c r="E727" s="46" t="s">
        <v>486</v>
      </c>
      <c r="F727" s="46" t="s">
        <v>448</v>
      </c>
      <c r="G727" s="203" t="s">
        <v>473</v>
      </c>
      <c r="H727" s="66">
        <v>1000</v>
      </c>
      <c r="I727" s="66" t="s">
        <v>660</v>
      </c>
      <c r="J727" s="66">
        <v>2000</v>
      </c>
      <c r="K727" s="66" t="s">
        <v>661</v>
      </c>
      <c r="L727" s="66" t="s">
        <v>31</v>
      </c>
      <c r="M727" s="66" t="s">
        <v>20</v>
      </c>
      <c r="N727" s="66" t="s">
        <v>565</v>
      </c>
      <c r="O727" s="122">
        <v>1</v>
      </c>
      <c r="P727" s="71"/>
    </row>
    <row r="728" spans="1:16" ht="13.5" customHeight="1" thickBot="1" x14ac:dyDescent="0.55000000000000004">
      <c r="A728" s="246" t="s">
        <v>2205</v>
      </c>
      <c r="B728" s="245" t="s">
        <v>77</v>
      </c>
      <c r="C728" s="246"/>
      <c r="D728" s="246"/>
      <c r="E728" s="46" t="s">
        <v>486</v>
      </c>
      <c r="F728" s="46" t="s">
        <v>448</v>
      </c>
      <c r="G728" s="203" t="s">
        <v>473</v>
      </c>
      <c r="H728" s="66">
        <v>1000</v>
      </c>
      <c r="I728" s="66" t="s">
        <v>660</v>
      </c>
      <c r="J728" s="66">
        <v>2000</v>
      </c>
      <c r="K728" s="66" t="s">
        <v>661</v>
      </c>
      <c r="L728" s="66" t="s">
        <v>31</v>
      </c>
      <c r="M728" s="66" t="s">
        <v>20</v>
      </c>
      <c r="N728" s="66" t="s">
        <v>565</v>
      </c>
      <c r="O728" s="122">
        <v>1</v>
      </c>
      <c r="P728" s="71"/>
    </row>
    <row r="729" spans="1:16" ht="13.5" customHeight="1" thickBot="1" x14ac:dyDescent="0.55000000000000004">
      <c r="A729" s="246" t="s">
        <v>2205</v>
      </c>
      <c r="B729" s="245" t="s">
        <v>78</v>
      </c>
      <c r="C729" s="246"/>
      <c r="D729" s="246"/>
      <c r="E729" s="46" t="s">
        <v>486</v>
      </c>
      <c r="F729" s="46" t="s">
        <v>448</v>
      </c>
      <c r="G729" s="203" t="s">
        <v>473</v>
      </c>
      <c r="H729" s="66">
        <v>1000</v>
      </c>
      <c r="I729" s="66" t="s">
        <v>660</v>
      </c>
      <c r="J729" s="66">
        <v>2000</v>
      </c>
      <c r="K729" s="66" t="s">
        <v>661</v>
      </c>
      <c r="L729" s="66" t="s">
        <v>31</v>
      </c>
      <c r="M729" s="66" t="s">
        <v>20</v>
      </c>
      <c r="N729" s="66" t="s">
        <v>565</v>
      </c>
      <c r="O729" s="122">
        <v>1</v>
      </c>
      <c r="P729" s="71"/>
    </row>
    <row r="730" spans="1:16" ht="13.5" customHeight="1" thickBot="1" x14ac:dyDescent="0.55000000000000004">
      <c r="A730" s="246" t="s">
        <v>2205</v>
      </c>
      <c r="B730" s="245" t="s">
        <v>79</v>
      </c>
      <c r="C730" s="246"/>
      <c r="D730" s="246"/>
      <c r="E730" s="46" t="s">
        <v>486</v>
      </c>
      <c r="F730" s="46" t="s">
        <v>448</v>
      </c>
      <c r="G730" s="203" t="s">
        <v>473</v>
      </c>
      <c r="H730" s="66">
        <v>1000</v>
      </c>
      <c r="I730" s="66" t="s">
        <v>660</v>
      </c>
      <c r="J730" s="66">
        <v>2000</v>
      </c>
      <c r="K730" s="66" t="s">
        <v>661</v>
      </c>
      <c r="L730" s="66" t="s">
        <v>31</v>
      </c>
      <c r="M730" s="66" t="s">
        <v>20</v>
      </c>
      <c r="N730" s="66" t="s">
        <v>565</v>
      </c>
      <c r="O730" s="122">
        <v>1</v>
      </c>
      <c r="P730" s="71"/>
    </row>
    <row r="731" spans="1:16" ht="13.5" customHeight="1" thickBot="1" x14ac:dyDescent="0.55000000000000004">
      <c r="A731" s="246" t="s">
        <v>2205</v>
      </c>
      <c r="B731" s="245" t="s">
        <v>80</v>
      </c>
      <c r="C731" s="245" t="s">
        <v>2230</v>
      </c>
      <c r="D731" s="246" t="s">
        <v>980</v>
      </c>
      <c r="E731" s="46" t="s">
        <v>486</v>
      </c>
      <c r="F731" s="46" t="s">
        <v>448</v>
      </c>
      <c r="G731" s="203" t="s">
        <v>473</v>
      </c>
      <c r="H731" s="66">
        <v>1000</v>
      </c>
      <c r="I731" s="66" t="s">
        <v>660</v>
      </c>
      <c r="J731" s="66">
        <v>2000</v>
      </c>
      <c r="K731" s="66" t="s">
        <v>661</v>
      </c>
      <c r="L731" s="66" t="s">
        <v>31</v>
      </c>
      <c r="M731" s="66" t="s">
        <v>20</v>
      </c>
      <c r="N731" s="66" t="s">
        <v>565</v>
      </c>
      <c r="O731" s="122">
        <v>1</v>
      </c>
      <c r="P731" s="71"/>
    </row>
    <row r="732" spans="1:16" ht="13.5" customHeight="1" thickBot="1" x14ac:dyDescent="0.55000000000000004">
      <c r="A732" s="246" t="s">
        <v>2205</v>
      </c>
      <c r="B732" s="245" t="s">
        <v>81</v>
      </c>
      <c r="C732" s="245" t="s">
        <v>2231</v>
      </c>
      <c r="D732" s="246" t="s">
        <v>982</v>
      </c>
      <c r="E732" s="46" t="s">
        <v>486</v>
      </c>
      <c r="F732" s="46" t="s">
        <v>448</v>
      </c>
      <c r="G732" s="203" t="s">
        <v>473</v>
      </c>
      <c r="H732" s="66">
        <v>1000</v>
      </c>
      <c r="I732" s="66" t="s">
        <v>660</v>
      </c>
      <c r="J732" s="66">
        <v>2000</v>
      </c>
      <c r="K732" s="66" t="s">
        <v>661</v>
      </c>
      <c r="L732" s="66" t="s">
        <v>31</v>
      </c>
      <c r="M732" s="66" t="s">
        <v>20</v>
      </c>
      <c r="N732" s="66" t="s">
        <v>565</v>
      </c>
      <c r="O732" s="122">
        <v>1</v>
      </c>
      <c r="P732" s="71"/>
    </row>
    <row r="733" spans="1:16" ht="13.5" customHeight="1" thickBot="1" x14ac:dyDescent="0.55000000000000004">
      <c r="A733" s="246" t="s">
        <v>2205</v>
      </c>
      <c r="B733" s="245" t="s">
        <v>82</v>
      </c>
      <c r="C733" s="245" t="s">
        <v>2232</v>
      </c>
      <c r="D733" s="246" t="s">
        <v>984</v>
      </c>
      <c r="E733" s="46" t="s">
        <v>486</v>
      </c>
      <c r="F733" s="46" t="s">
        <v>448</v>
      </c>
      <c r="G733" s="203" t="s">
        <v>473</v>
      </c>
      <c r="H733" s="66">
        <v>1000</v>
      </c>
      <c r="I733" s="66" t="s">
        <v>660</v>
      </c>
      <c r="J733" s="66">
        <v>2000</v>
      </c>
      <c r="K733" s="66" t="s">
        <v>661</v>
      </c>
      <c r="L733" s="66" t="s">
        <v>31</v>
      </c>
      <c r="M733" s="66" t="s">
        <v>20</v>
      </c>
      <c r="N733" s="66" t="s">
        <v>565</v>
      </c>
      <c r="O733" s="122">
        <v>1</v>
      </c>
      <c r="P733" s="71"/>
    </row>
    <row r="734" spans="1:16" ht="13.5" customHeight="1" thickBot="1" x14ac:dyDescent="0.55000000000000004">
      <c r="A734" s="246" t="s">
        <v>2205</v>
      </c>
      <c r="B734" s="245" t="s">
        <v>83</v>
      </c>
      <c r="C734" s="245" t="s">
        <v>2233</v>
      </c>
      <c r="D734" s="246" t="s">
        <v>986</v>
      </c>
      <c r="E734" s="46" t="s">
        <v>486</v>
      </c>
      <c r="F734" s="46" t="s">
        <v>448</v>
      </c>
      <c r="G734" s="203" t="s">
        <v>473</v>
      </c>
      <c r="H734" s="66">
        <v>1000</v>
      </c>
      <c r="I734" s="66" t="s">
        <v>660</v>
      </c>
      <c r="J734" s="66">
        <v>2000</v>
      </c>
      <c r="K734" s="66" t="s">
        <v>661</v>
      </c>
      <c r="L734" s="66" t="s">
        <v>31</v>
      </c>
      <c r="M734" s="66" t="s">
        <v>20</v>
      </c>
      <c r="N734" s="66" t="s">
        <v>565</v>
      </c>
      <c r="O734" s="122">
        <v>1</v>
      </c>
      <c r="P734" s="71"/>
    </row>
    <row r="735" spans="1:16" ht="13.5" customHeight="1" thickBot="1" x14ac:dyDescent="0.55000000000000004">
      <c r="A735" s="246" t="s">
        <v>2205</v>
      </c>
      <c r="B735" s="245" t="s">
        <v>84</v>
      </c>
      <c r="C735" s="245" t="s">
        <v>2234</v>
      </c>
      <c r="D735" s="246" t="s">
        <v>981</v>
      </c>
      <c r="E735" s="46" t="s">
        <v>486</v>
      </c>
      <c r="F735" s="46" t="s">
        <v>448</v>
      </c>
      <c r="G735" s="203" t="s">
        <v>473</v>
      </c>
      <c r="H735" s="66">
        <v>1000</v>
      </c>
      <c r="I735" s="66" t="s">
        <v>660</v>
      </c>
      <c r="J735" s="66">
        <v>2000</v>
      </c>
      <c r="K735" s="66" t="s">
        <v>661</v>
      </c>
      <c r="L735" s="66" t="s">
        <v>31</v>
      </c>
      <c r="M735" s="66" t="s">
        <v>20</v>
      </c>
      <c r="N735" s="66" t="s">
        <v>565</v>
      </c>
      <c r="O735" s="122">
        <v>1</v>
      </c>
      <c r="P735" s="71"/>
    </row>
    <row r="736" spans="1:16" ht="13.5" customHeight="1" thickBot="1" x14ac:dyDescent="0.55000000000000004">
      <c r="A736" s="246" t="s">
        <v>2205</v>
      </c>
      <c r="B736" s="245" t="s">
        <v>85</v>
      </c>
      <c r="C736" s="245" t="s">
        <v>2235</v>
      </c>
      <c r="D736" s="246" t="s">
        <v>983</v>
      </c>
      <c r="E736" s="46" t="s">
        <v>486</v>
      </c>
      <c r="F736" s="46" t="s">
        <v>448</v>
      </c>
      <c r="G736" s="203" t="s">
        <v>473</v>
      </c>
      <c r="H736" s="66">
        <v>1000</v>
      </c>
      <c r="I736" s="66" t="s">
        <v>660</v>
      </c>
      <c r="J736" s="66">
        <v>2000</v>
      </c>
      <c r="K736" s="66" t="s">
        <v>661</v>
      </c>
      <c r="L736" s="66" t="s">
        <v>31</v>
      </c>
      <c r="M736" s="66" t="s">
        <v>20</v>
      </c>
      <c r="N736" s="66" t="s">
        <v>565</v>
      </c>
      <c r="O736" s="122">
        <v>1</v>
      </c>
      <c r="P736" s="71"/>
    </row>
    <row r="737" spans="1:16" ht="13.5" customHeight="1" thickBot="1" x14ac:dyDescent="0.55000000000000004">
      <c r="A737" s="246" t="s">
        <v>2205</v>
      </c>
      <c r="B737" s="245" t="s">
        <v>86</v>
      </c>
      <c r="C737" s="245" t="s">
        <v>2236</v>
      </c>
      <c r="D737" s="246" t="s">
        <v>985</v>
      </c>
      <c r="E737" s="46" t="s">
        <v>486</v>
      </c>
      <c r="F737" s="46" t="s">
        <v>448</v>
      </c>
      <c r="G737" s="203" t="s">
        <v>473</v>
      </c>
      <c r="H737" s="66">
        <v>1000</v>
      </c>
      <c r="I737" s="66" t="s">
        <v>660</v>
      </c>
      <c r="J737" s="66">
        <v>2000</v>
      </c>
      <c r="K737" s="66" t="s">
        <v>661</v>
      </c>
      <c r="L737" s="66" t="s">
        <v>31</v>
      </c>
      <c r="M737" s="66" t="s">
        <v>20</v>
      </c>
      <c r="N737" s="66" t="s">
        <v>565</v>
      </c>
      <c r="O737" s="122">
        <v>1</v>
      </c>
      <c r="P737" s="71"/>
    </row>
    <row r="738" spans="1:16" ht="13.5" customHeight="1" thickBot="1" x14ac:dyDescent="0.55000000000000004">
      <c r="A738" s="246" t="s">
        <v>2205</v>
      </c>
      <c r="B738" s="245" t="s">
        <v>87</v>
      </c>
      <c r="C738" s="245" t="s">
        <v>2237</v>
      </c>
      <c r="D738" s="246" t="s">
        <v>987</v>
      </c>
      <c r="E738" s="46" t="s">
        <v>486</v>
      </c>
      <c r="F738" s="46" t="s">
        <v>448</v>
      </c>
      <c r="G738" s="203" t="s">
        <v>473</v>
      </c>
      <c r="H738" s="66">
        <v>1000</v>
      </c>
      <c r="I738" s="66" t="s">
        <v>660</v>
      </c>
      <c r="J738" s="66">
        <v>2000</v>
      </c>
      <c r="K738" s="66" t="s">
        <v>661</v>
      </c>
      <c r="L738" s="66" t="s">
        <v>31</v>
      </c>
      <c r="M738" s="66" t="s">
        <v>20</v>
      </c>
      <c r="N738" s="66" t="s">
        <v>565</v>
      </c>
      <c r="O738" s="122">
        <v>1</v>
      </c>
      <c r="P738" s="71"/>
    </row>
    <row r="739" spans="1:16" ht="13.5" customHeight="1" thickBot="1" x14ac:dyDescent="0.55000000000000004">
      <c r="A739" s="246" t="s">
        <v>2205</v>
      </c>
      <c r="B739" s="245" t="s">
        <v>88</v>
      </c>
      <c r="C739" s="246"/>
      <c r="D739" s="246"/>
      <c r="E739" s="46" t="s">
        <v>486</v>
      </c>
      <c r="F739" s="46" t="s">
        <v>448</v>
      </c>
      <c r="G739" s="203" t="s">
        <v>473</v>
      </c>
      <c r="H739" s="66">
        <v>1000</v>
      </c>
      <c r="I739" s="66" t="s">
        <v>660</v>
      </c>
      <c r="J739" s="66">
        <v>2000</v>
      </c>
      <c r="K739" s="66" t="s">
        <v>661</v>
      </c>
      <c r="L739" s="66" t="s">
        <v>31</v>
      </c>
      <c r="M739" s="66" t="s">
        <v>20</v>
      </c>
      <c r="N739" s="66" t="s">
        <v>565</v>
      </c>
      <c r="O739" s="122">
        <v>1</v>
      </c>
      <c r="P739" s="71"/>
    </row>
    <row r="740" spans="1:16" ht="13.5" customHeight="1" thickBot="1" x14ac:dyDescent="0.55000000000000004">
      <c r="A740" s="246" t="s">
        <v>2205</v>
      </c>
      <c r="B740" s="245" t="s">
        <v>89</v>
      </c>
      <c r="C740" s="246"/>
      <c r="D740" s="246"/>
      <c r="E740" s="46" t="s">
        <v>486</v>
      </c>
      <c r="F740" s="46" t="s">
        <v>448</v>
      </c>
      <c r="G740" s="203" t="s">
        <v>473</v>
      </c>
      <c r="H740" s="66">
        <v>1000</v>
      </c>
      <c r="I740" s="66" t="s">
        <v>660</v>
      </c>
      <c r="J740" s="66">
        <v>2000</v>
      </c>
      <c r="K740" s="66" t="s">
        <v>661</v>
      </c>
      <c r="L740" s="66" t="s">
        <v>31</v>
      </c>
      <c r="M740" s="66" t="s">
        <v>20</v>
      </c>
      <c r="N740" s="66" t="s">
        <v>565</v>
      </c>
      <c r="O740" s="122">
        <v>1</v>
      </c>
      <c r="P740" s="71"/>
    </row>
    <row r="741" spans="1:16" ht="13.5" customHeight="1" thickBot="1" x14ac:dyDescent="0.55000000000000004">
      <c r="A741" s="246" t="s">
        <v>2205</v>
      </c>
      <c r="B741" s="245" t="s">
        <v>90</v>
      </c>
      <c r="C741" s="246"/>
      <c r="D741" s="246"/>
      <c r="E741" s="46" t="s">
        <v>486</v>
      </c>
      <c r="F741" s="46" t="s">
        <v>448</v>
      </c>
      <c r="G741" s="203" t="s">
        <v>473</v>
      </c>
      <c r="H741" s="66">
        <v>1000</v>
      </c>
      <c r="I741" s="66" t="s">
        <v>660</v>
      </c>
      <c r="J741" s="66">
        <v>2000</v>
      </c>
      <c r="K741" s="66" t="s">
        <v>661</v>
      </c>
      <c r="L741" s="66" t="s">
        <v>31</v>
      </c>
      <c r="M741" s="66" t="s">
        <v>20</v>
      </c>
      <c r="N741" s="66" t="s">
        <v>565</v>
      </c>
      <c r="O741" s="122">
        <v>1</v>
      </c>
      <c r="P741" s="71"/>
    </row>
    <row r="742" spans="1:16" ht="13.5" customHeight="1" thickBot="1" x14ac:dyDescent="0.55000000000000004">
      <c r="A742" s="246" t="s">
        <v>2205</v>
      </c>
      <c r="B742" s="245" t="s">
        <v>91</v>
      </c>
      <c r="C742" s="246"/>
      <c r="D742" s="246"/>
      <c r="E742" s="46" t="s">
        <v>486</v>
      </c>
      <c r="F742" s="46" t="s">
        <v>448</v>
      </c>
      <c r="G742" s="203" t="s">
        <v>473</v>
      </c>
      <c r="H742" s="66">
        <v>1000</v>
      </c>
      <c r="I742" s="66" t="s">
        <v>660</v>
      </c>
      <c r="J742" s="66">
        <v>2000</v>
      </c>
      <c r="K742" s="66" t="s">
        <v>661</v>
      </c>
      <c r="L742" s="66" t="s">
        <v>31</v>
      </c>
      <c r="M742" s="66" t="s">
        <v>20</v>
      </c>
      <c r="N742" s="66" t="s">
        <v>565</v>
      </c>
      <c r="O742" s="122">
        <v>1</v>
      </c>
      <c r="P742" s="71"/>
    </row>
    <row r="743" spans="1:16" ht="13.5" customHeight="1" thickBot="1" x14ac:dyDescent="0.55000000000000004">
      <c r="A743" s="246" t="s">
        <v>2205</v>
      </c>
      <c r="B743" s="245" t="s">
        <v>92</v>
      </c>
      <c r="C743" s="245" t="s">
        <v>2238</v>
      </c>
      <c r="D743" s="246" t="s">
        <v>988</v>
      </c>
      <c r="E743" s="46" t="s">
        <v>486</v>
      </c>
      <c r="F743" s="46" t="s">
        <v>448</v>
      </c>
      <c r="G743" s="203" t="s">
        <v>473</v>
      </c>
      <c r="H743" s="66">
        <v>1000</v>
      </c>
      <c r="I743" s="66" t="s">
        <v>660</v>
      </c>
      <c r="J743" s="66">
        <v>2000</v>
      </c>
      <c r="K743" s="66" t="s">
        <v>661</v>
      </c>
      <c r="L743" s="66" t="s">
        <v>31</v>
      </c>
      <c r="M743" s="66" t="s">
        <v>20</v>
      </c>
      <c r="N743" s="66" t="s">
        <v>565</v>
      </c>
      <c r="O743" s="122">
        <v>1</v>
      </c>
      <c r="P743" s="71"/>
    </row>
    <row r="744" spans="1:16" ht="13.5" customHeight="1" thickBot="1" x14ac:dyDescent="0.55000000000000004">
      <c r="A744" s="246" t="s">
        <v>2205</v>
      </c>
      <c r="B744" s="245" t="s">
        <v>93</v>
      </c>
      <c r="C744" s="245" t="s">
        <v>2239</v>
      </c>
      <c r="D744" s="246" t="s">
        <v>990</v>
      </c>
      <c r="E744" s="46" t="s">
        <v>486</v>
      </c>
      <c r="F744" s="46" t="s">
        <v>448</v>
      </c>
      <c r="G744" s="203" t="s">
        <v>473</v>
      </c>
      <c r="H744" s="66">
        <v>1000</v>
      </c>
      <c r="I744" s="66" t="s">
        <v>660</v>
      </c>
      <c r="J744" s="66">
        <v>2000</v>
      </c>
      <c r="K744" s="66" t="s">
        <v>661</v>
      </c>
      <c r="L744" s="66" t="s">
        <v>31</v>
      </c>
      <c r="M744" s="66" t="s">
        <v>20</v>
      </c>
      <c r="N744" s="66" t="s">
        <v>565</v>
      </c>
      <c r="O744" s="122">
        <v>1</v>
      </c>
      <c r="P744" s="71"/>
    </row>
    <row r="745" spans="1:16" ht="13.5" customHeight="1" thickBot="1" x14ac:dyDescent="0.55000000000000004">
      <c r="A745" s="246" t="s">
        <v>2205</v>
      </c>
      <c r="B745" s="245" t="s">
        <v>94</v>
      </c>
      <c r="C745" s="245" t="s">
        <v>2240</v>
      </c>
      <c r="D745" s="246" t="s">
        <v>992</v>
      </c>
      <c r="E745" s="46" t="s">
        <v>486</v>
      </c>
      <c r="F745" s="46" t="s">
        <v>448</v>
      </c>
      <c r="G745" s="203" t="s">
        <v>473</v>
      </c>
      <c r="H745" s="66">
        <v>1000</v>
      </c>
      <c r="I745" s="66" t="s">
        <v>660</v>
      </c>
      <c r="J745" s="66">
        <v>2000</v>
      </c>
      <c r="K745" s="66" t="s">
        <v>661</v>
      </c>
      <c r="L745" s="66" t="s">
        <v>31</v>
      </c>
      <c r="M745" s="66" t="s">
        <v>20</v>
      </c>
      <c r="N745" s="66" t="s">
        <v>565</v>
      </c>
      <c r="O745" s="122">
        <v>1</v>
      </c>
      <c r="P745" s="71"/>
    </row>
    <row r="746" spans="1:16" ht="13.5" customHeight="1" thickBot="1" x14ac:dyDescent="0.55000000000000004">
      <c r="A746" s="246" t="s">
        <v>2205</v>
      </c>
      <c r="B746" s="245" t="s">
        <v>95</v>
      </c>
      <c r="C746" s="245" t="s">
        <v>2241</v>
      </c>
      <c r="D746" s="246" t="s">
        <v>994</v>
      </c>
      <c r="E746" s="46" t="s">
        <v>486</v>
      </c>
      <c r="F746" s="46" t="s">
        <v>448</v>
      </c>
      <c r="G746" s="203" t="s">
        <v>473</v>
      </c>
      <c r="H746" s="66">
        <v>1000</v>
      </c>
      <c r="I746" s="66" t="s">
        <v>660</v>
      </c>
      <c r="J746" s="66">
        <v>2000</v>
      </c>
      <c r="K746" s="66" t="s">
        <v>661</v>
      </c>
      <c r="L746" s="66" t="s">
        <v>31</v>
      </c>
      <c r="M746" s="66" t="s">
        <v>20</v>
      </c>
      <c r="N746" s="66" t="s">
        <v>565</v>
      </c>
      <c r="O746" s="122">
        <v>1</v>
      </c>
      <c r="P746" s="71"/>
    </row>
    <row r="747" spans="1:16" ht="13.5" customHeight="1" thickBot="1" x14ac:dyDescent="0.55000000000000004">
      <c r="A747" s="246" t="s">
        <v>2205</v>
      </c>
      <c r="B747" s="245" t="s">
        <v>96</v>
      </c>
      <c r="C747" s="245" t="s">
        <v>2242</v>
      </c>
      <c r="D747" s="246" t="s">
        <v>989</v>
      </c>
      <c r="E747" s="46" t="s">
        <v>486</v>
      </c>
      <c r="F747" s="46" t="s">
        <v>448</v>
      </c>
      <c r="G747" s="203" t="s">
        <v>473</v>
      </c>
      <c r="H747" s="66">
        <v>1000</v>
      </c>
      <c r="I747" s="66" t="s">
        <v>660</v>
      </c>
      <c r="J747" s="66">
        <v>2000</v>
      </c>
      <c r="K747" s="66" t="s">
        <v>661</v>
      </c>
      <c r="L747" s="66" t="s">
        <v>31</v>
      </c>
      <c r="M747" s="66" t="s">
        <v>20</v>
      </c>
      <c r="N747" s="66" t="s">
        <v>565</v>
      </c>
      <c r="O747" s="122">
        <v>1</v>
      </c>
      <c r="P747" s="71"/>
    </row>
    <row r="748" spans="1:16" ht="13.5" customHeight="1" thickBot="1" x14ac:dyDescent="0.55000000000000004">
      <c r="A748" s="246" t="s">
        <v>2205</v>
      </c>
      <c r="B748" s="245" t="s">
        <v>97</v>
      </c>
      <c r="C748" s="245" t="s">
        <v>2243</v>
      </c>
      <c r="D748" s="246" t="s">
        <v>991</v>
      </c>
      <c r="E748" s="46" t="s">
        <v>486</v>
      </c>
      <c r="F748" s="46" t="s">
        <v>448</v>
      </c>
      <c r="G748" s="203" t="s">
        <v>473</v>
      </c>
      <c r="H748" s="66">
        <v>1000</v>
      </c>
      <c r="I748" s="66" t="s">
        <v>660</v>
      </c>
      <c r="J748" s="66">
        <v>2000</v>
      </c>
      <c r="K748" s="66" t="s">
        <v>661</v>
      </c>
      <c r="L748" s="66" t="s">
        <v>31</v>
      </c>
      <c r="M748" s="66" t="s">
        <v>20</v>
      </c>
      <c r="N748" s="66" t="s">
        <v>565</v>
      </c>
      <c r="O748" s="122">
        <v>1</v>
      </c>
      <c r="P748" s="71"/>
    </row>
    <row r="749" spans="1:16" ht="13.5" customHeight="1" thickBot="1" x14ac:dyDescent="0.55000000000000004">
      <c r="A749" s="246" t="s">
        <v>2205</v>
      </c>
      <c r="B749" s="245" t="s">
        <v>98</v>
      </c>
      <c r="C749" s="245" t="s">
        <v>2244</v>
      </c>
      <c r="D749" s="246" t="s">
        <v>993</v>
      </c>
      <c r="E749" s="46" t="s">
        <v>486</v>
      </c>
      <c r="F749" s="46" t="s">
        <v>448</v>
      </c>
      <c r="G749" s="203" t="s">
        <v>473</v>
      </c>
      <c r="H749" s="66">
        <v>1000</v>
      </c>
      <c r="I749" s="66" t="s">
        <v>660</v>
      </c>
      <c r="J749" s="66">
        <v>2000</v>
      </c>
      <c r="K749" s="66" t="s">
        <v>661</v>
      </c>
      <c r="L749" s="66" t="s">
        <v>31</v>
      </c>
      <c r="M749" s="66" t="s">
        <v>20</v>
      </c>
      <c r="N749" s="66" t="s">
        <v>565</v>
      </c>
      <c r="O749" s="122">
        <v>1</v>
      </c>
      <c r="P749" s="71"/>
    </row>
    <row r="750" spans="1:16" ht="13.5" customHeight="1" thickBot="1" x14ac:dyDescent="0.55000000000000004">
      <c r="A750" s="246" t="s">
        <v>2205</v>
      </c>
      <c r="B750" s="245" t="s">
        <v>99</v>
      </c>
      <c r="C750" s="245" t="s">
        <v>2245</v>
      </c>
      <c r="D750" s="246" t="s">
        <v>995</v>
      </c>
      <c r="E750" s="46" t="s">
        <v>486</v>
      </c>
      <c r="F750" s="46" t="s">
        <v>448</v>
      </c>
      <c r="G750" s="203" t="s">
        <v>473</v>
      </c>
      <c r="H750" s="66">
        <v>1000</v>
      </c>
      <c r="I750" s="66" t="s">
        <v>660</v>
      </c>
      <c r="J750" s="66">
        <v>2000</v>
      </c>
      <c r="K750" s="66" t="s">
        <v>661</v>
      </c>
      <c r="L750" s="66" t="s">
        <v>31</v>
      </c>
      <c r="M750" s="66" t="s">
        <v>20</v>
      </c>
      <c r="N750" s="66" t="s">
        <v>565</v>
      </c>
      <c r="O750" s="122">
        <v>1</v>
      </c>
      <c r="P750" s="71"/>
    </row>
    <row r="751" spans="1:16" ht="13.5" customHeight="1" thickBot="1" x14ac:dyDescent="0.55000000000000004">
      <c r="A751" s="246" t="s">
        <v>2205</v>
      </c>
      <c r="B751" s="245" t="s">
        <v>100</v>
      </c>
      <c r="C751" s="246"/>
      <c r="D751" s="246"/>
      <c r="E751" s="46" t="s">
        <v>486</v>
      </c>
      <c r="F751" s="46" t="s">
        <v>448</v>
      </c>
      <c r="G751" s="203" t="s">
        <v>473</v>
      </c>
      <c r="H751" s="66">
        <v>1000</v>
      </c>
      <c r="I751" s="66" t="s">
        <v>660</v>
      </c>
      <c r="J751" s="66">
        <v>2000</v>
      </c>
      <c r="K751" s="66" t="s">
        <v>661</v>
      </c>
      <c r="L751" s="66" t="s">
        <v>31</v>
      </c>
      <c r="M751" s="66" t="s">
        <v>20</v>
      </c>
      <c r="N751" s="66" t="s">
        <v>565</v>
      </c>
      <c r="O751" s="122">
        <v>1</v>
      </c>
      <c r="P751" s="71"/>
    </row>
    <row r="752" spans="1:16" ht="13.5" customHeight="1" thickBot="1" x14ac:dyDescent="0.55000000000000004">
      <c r="A752" s="246" t="s">
        <v>2205</v>
      </c>
      <c r="B752" s="245" t="s">
        <v>101</v>
      </c>
      <c r="C752" s="246"/>
      <c r="D752" s="246"/>
      <c r="E752" s="46" t="s">
        <v>486</v>
      </c>
      <c r="F752" s="46" t="s">
        <v>448</v>
      </c>
      <c r="G752" s="203" t="s">
        <v>473</v>
      </c>
      <c r="H752" s="66">
        <v>1000</v>
      </c>
      <c r="I752" s="66" t="s">
        <v>660</v>
      </c>
      <c r="J752" s="66">
        <v>2000</v>
      </c>
      <c r="K752" s="66" t="s">
        <v>661</v>
      </c>
      <c r="L752" s="66" t="s">
        <v>31</v>
      </c>
      <c r="M752" s="66" t="s">
        <v>20</v>
      </c>
      <c r="N752" s="66" t="s">
        <v>565</v>
      </c>
      <c r="O752" s="122">
        <v>1</v>
      </c>
      <c r="P752" s="71"/>
    </row>
    <row r="753" spans="1:16" ht="13.5" customHeight="1" thickBot="1" x14ac:dyDescent="0.55000000000000004">
      <c r="A753" s="246" t="s">
        <v>2205</v>
      </c>
      <c r="B753" s="245" t="s">
        <v>102</v>
      </c>
      <c r="C753" s="246"/>
      <c r="D753" s="246"/>
      <c r="E753" s="46" t="s">
        <v>486</v>
      </c>
      <c r="F753" s="46" t="s">
        <v>448</v>
      </c>
      <c r="G753" s="203" t="s">
        <v>473</v>
      </c>
      <c r="H753" s="66">
        <v>1000</v>
      </c>
      <c r="I753" s="66" t="s">
        <v>660</v>
      </c>
      <c r="J753" s="66">
        <v>2000</v>
      </c>
      <c r="K753" s="66" t="s">
        <v>661</v>
      </c>
      <c r="L753" s="66" t="s">
        <v>31</v>
      </c>
      <c r="M753" s="66" t="s">
        <v>20</v>
      </c>
      <c r="N753" s="66" t="s">
        <v>565</v>
      </c>
      <c r="O753" s="122">
        <v>1</v>
      </c>
      <c r="P753" s="71"/>
    </row>
    <row r="754" spans="1:16" ht="13.5" customHeight="1" thickBot="1" x14ac:dyDescent="0.55000000000000004">
      <c r="A754" s="246" t="s">
        <v>2205</v>
      </c>
      <c r="B754" s="245" t="s">
        <v>103</v>
      </c>
      <c r="C754" s="246"/>
      <c r="D754" s="246"/>
      <c r="E754" s="46" t="s">
        <v>486</v>
      </c>
      <c r="F754" s="46" t="s">
        <v>448</v>
      </c>
      <c r="G754" s="203" t="s">
        <v>473</v>
      </c>
      <c r="H754" s="66">
        <v>1000</v>
      </c>
      <c r="I754" s="66" t="s">
        <v>660</v>
      </c>
      <c r="J754" s="66">
        <v>2000</v>
      </c>
      <c r="K754" s="66" t="s">
        <v>661</v>
      </c>
      <c r="L754" s="66" t="s">
        <v>31</v>
      </c>
      <c r="M754" s="66" t="s">
        <v>20</v>
      </c>
      <c r="N754" s="66" t="s">
        <v>565</v>
      </c>
      <c r="O754" s="122">
        <v>1</v>
      </c>
      <c r="P754" s="71"/>
    </row>
    <row r="755" spans="1:16" ht="13.5" customHeight="1" thickBot="1" x14ac:dyDescent="0.55000000000000004">
      <c r="A755" s="246" t="s">
        <v>2205</v>
      </c>
      <c r="B755" s="245" t="s">
        <v>104</v>
      </c>
      <c r="C755" s="245" t="s">
        <v>2246</v>
      </c>
      <c r="D755" s="246" t="s">
        <v>996</v>
      </c>
      <c r="E755" s="46" t="s">
        <v>486</v>
      </c>
      <c r="F755" s="46" t="s">
        <v>448</v>
      </c>
      <c r="G755" s="203" t="s">
        <v>473</v>
      </c>
      <c r="H755" s="66">
        <v>1000</v>
      </c>
      <c r="I755" s="66" t="s">
        <v>660</v>
      </c>
      <c r="J755" s="66">
        <v>2000</v>
      </c>
      <c r="K755" s="66" t="s">
        <v>661</v>
      </c>
      <c r="L755" s="66" t="s">
        <v>31</v>
      </c>
      <c r="M755" s="66" t="s">
        <v>20</v>
      </c>
      <c r="N755" s="66" t="s">
        <v>565</v>
      </c>
      <c r="O755" s="122">
        <v>1</v>
      </c>
      <c r="P755" s="71"/>
    </row>
    <row r="756" spans="1:16" ht="13.5" customHeight="1" thickBot="1" x14ac:dyDescent="0.55000000000000004">
      <c r="A756" s="246" t="s">
        <v>2205</v>
      </c>
      <c r="B756" s="245" t="s">
        <v>105</v>
      </c>
      <c r="C756" s="245" t="s">
        <v>2247</v>
      </c>
      <c r="D756" s="246" t="s">
        <v>998</v>
      </c>
      <c r="E756" s="46" t="s">
        <v>486</v>
      </c>
      <c r="F756" s="46" t="s">
        <v>448</v>
      </c>
      <c r="G756" s="203" t="s">
        <v>473</v>
      </c>
      <c r="H756" s="66">
        <v>1000</v>
      </c>
      <c r="I756" s="66" t="s">
        <v>660</v>
      </c>
      <c r="J756" s="66">
        <v>2000</v>
      </c>
      <c r="K756" s="66" t="s">
        <v>661</v>
      </c>
      <c r="L756" s="66" t="s">
        <v>31</v>
      </c>
      <c r="M756" s="66" t="s">
        <v>20</v>
      </c>
      <c r="N756" s="66" t="s">
        <v>565</v>
      </c>
      <c r="O756" s="122">
        <v>1</v>
      </c>
      <c r="P756" s="71"/>
    </row>
    <row r="757" spans="1:16" ht="13.5" customHeight="1" thickBot="1" x14ac:dyDescent="0.55000000000000004">
      <c r="A757" s="246" t="s">
        <v>2205</v>
      </c>
      <c r="B757" s="245" t="s">
        <v>106</v>
      </c>
      <c r="C757" s="245" t="s">
        <v>2248</v>
      </c>
      <c r="D757" s="246" t="s">
        <v>1000</v>
      </c>
      <c r="E757" s="46" t="s">
        <v>486</v>
      </c>
      <c r="F757" s="46" t="s">
        <v>448</v>
      </c>
      <c r="G757" s="203" t="s">
        <v>473</v>
      </c>
      <c r="H757" s="66">
        <v>1000</v>
      </c>
      <c r="I757" s="66" t="s">
        <v>660</v>
      </c>
      <c r="J757" s="66">
        <v>2000</v>
      </c>
      <c r="K757" s="66" t="s">
        <v>661</v>
      </c>
      <c r="L757" s="66" t="s">
        <v>31</v>
      </c>
      <c r="M757" s="66" t="s">
        <v>20</v>
      </c>
      <c r="N757" s="66" t="s">
        <v>565</v>
      </c>
      <c r="O757" s="122">
        <v>1</v>
      </c>
      <c r="P757" s="71"/>
    </row>
    <row r="758" spans="1:16" ht="13.5" customHeight="1" thickBot="1" x14ac:dyDescent="0.55000000000000004">
      <c r="A758" s="246" t="s">
        <v>2205</v>
      </c>
      <c r="B758" s="245" t="s">
        <v>107</v>
      </c>
      <c r="C758" s="245" t="s">
        <v>2249</v>
      </c>
      <c r="D758" s="246" t="s">
        <v>1002</v>
      </c>
      <c r="E758" s="46" t="s">
        <v>486</v>
      </c>
      <c r="F758" s="46" t="s">
        <v>448</v>
      </c>
      <c r="G758" s="203" t="s">
        <v>473</v>
      </c>
      <c r="H758" s="66">
        <v>1000</v>
      </c>
      <c r="I758" s="66" t="s">
        <v>660</v>
      </c>
      <c r="J758" s="66">
        <v>2000</v>
      </c>
      <c r="K758" s="66" t="s">
        <v>661</v>
      </c>
      <c r="L758" s="66" t="s">
        <v>31</v>
      </c>
      <c r="M758" s="66" t="s">
        <v>20</v>
      </c>
      <c r="N758" s="66" t="s">
        <v>565</v>
      </c>
      <c r="O758" s="122">
        <v>1</v>
      </c>
      <c r="P758" s="71"/>
    </row>
    <row r="759" spans="1:16" ht="13.5" customHeight="1" thickBot="1" x14ac:dyDescent="0.55000000000000004">
      <c r="A759" s="246" t="s">
        <v>2205</v>
      </c>
      <c r="B759" s="245" t="s">
        <v>108</v>
      </c>
      <c r="C759" s="245" t="s">
        <v>2250</v>
      </c>
      <c r="D759" s="246" t="s">
        <v>997</v>
      </c>
      <c r="E759" s="46" t="s">
        <v>486</v>
      </c>
      <c r="F759" s="46" t="s">
        <v>448</v>
      </c>
      <c r="G759" s="203" t="s">
        <v>473</v>
      </c>
      <c r="H759" s="66">
        <v>1000</v>
      </c>
      <c r="I759" s="66" t="s">
        <v>660</v>
      </c>
      <c r="J759" s="66">
        <v>2000</v>
      </c>
      <c r="K759" s="66" t="s">
        <v>661</v>
      </c>
      <c r="L759" s="66" t="s">
        <v>31</v>
      </c>
      <c r="M759" s="66" t="s">
        <v>20</v>
      </c>
      <c r="N759" s="66" t="s">
        <v>565</v>
      </c>
      <c r="O759" s="122">
        <v>1</v>
      </c>
      <c r="P759" s="71"/>
    </row>
    <row r="760" spans="1:16" ht="13.5" customHeight="1" thickBot="1" x14ac:dyDescent="0.55000000000000004">
      <c r="A760" s="246" t="s">
        <v>2205</v>
      </c>
      <c r="B760" s="245" t="s">
        <v>109</v>
      </c>
      <c r="C760" s="245" t="s">
        <v>2251</v>
      </c>
      <c r="D760" s="246" t="s">
        <v>999</v>
      </c>
      <c r="E760" s="46" t="s">
        <v>486</v>
      </c>
      <c r="F760" s="46" t="s">
        <v>448</v>
      </c>
      <c r="G760" s="203" t="s">
        <v>473</v>
      </c>
      <c r="H760" s="66">
        <v>1000</v>
      </c>
      <c r="I760" s="66" t="s">
        <v>660</v>
      </c>
      <c r="J760" s="66">
        <v>2000</v>
      </c>
      <c r="K760" s="66" t="s">
        <v>661</v>
      </c>
      <c r="L760" s="66" t="s">
        <v>31</v>
      </c>
      <c r="M760" s="66" t="s">
        <v>20</v>
      </c>
      <c r="N760" s="66" t="s">
        <v>565</v>
      </c>
      <c r="O760" s="122">
        <v>1</v>
      </c>
      <c r="P760" s="71"/>
    </row>
    <row r="761" spans="1:16" ht="13.5" customHeight="1" thickBot="1" x14ac:dyDescent="0.55000000000000004">
      <c r="A761" s="246" t="s">
        <v>2205</v>
      </c>
      <c r="B761" s="245" t="s">
        <v>110</v>
      </c>
      <c r="C761" s="245" t="s">
        <v>2252</v>
      </c>
      <c r="D761" s="246" t="s">
        <v>1001</v>
      </c>
      <c r="E761" s="46" t="s">
        <v>486</v>
      </c>
      <c r="F761" s="46" t="s">
        <v>448</v>
      </c>
      <c r="G761" s="203" t="s">
        <v>473</v>
      </c>
      <c r="H761" s="66">
        <v>1000</v>
      </c>
      <c r="I761" s="66" t="s">
        <v>660</v>
      </c>
      <c r="J761" s="66">
        <v>2000</v>
      </c>
      <c r="K761" s="66" t="s">
        <v>661</v>
      </c>
      <c r="L761" s="66" t="s">
        <v>31</v>
      </c>
      <c r="M761" s="66" t="s">
        <v>20</v>
      </c>
      <c r="N761" s="66" t="s">
        <v>565</v>
      </c>
      <c r="O761" s="122">
        <v>1</v>
      </c>
      <c r="P761" s="71"/>
    </row>
    <row r="762" spans="1:16" ht="13.5" customHeight="1" thickBot="1" x14ac:dyDescent="0.55000000000000004">
      <c r="A762" s="246" t="s">
        <v>2205</v>
      </c>
      <c r="B762" s="245" t="s">
        <v>111</v>
      </c>
      <c r="C762" s="245" t="s">
        <v>2253</v>
      </c>
      <c r="D762" s="246" t="s">
        <v>1003</v>
      </c>
      <c r="E762" s="46" t="s">
        <v>486</v>
      </c>
      <c r="F762" s="46" t="s">
        <v>448</v>
      </c>
      <c r="G762" s="203" t="s">
        <v>473</v>
      </c>
      <c r="H762" s="66">
        <v>1000</v>
      </c>
      <c r="I762" s="66" t="s">
        <v>660</v>
      </c>
      <c r="J762" s="66">
        <v>2000</v>
      </c>
      <c r="K762" s="66" t="s">
        <v>661</v>
      </c>
      <c r="L762" s="66" t="s">
        <v>31</v>
      </c>
      <c r="M762" s="66" t="s">
        <v>20</v>
      </c>
      <c r="N762" s="66" t="s">
        <v>565</v>
      </c>
      <c r="O762" s="122">
        <v>1</v>
      </c>
      <c r="P762" s="71"/>
    </row>
    <row r="763" spans="1:16" ht="13.5" customHeight="1" thickBot="1" x14ac:dyDescent="0.55000000000000004">
      <c r="A763" s="246" t="s">
        <v>2205</v>
      </c>
      <c r="B763" s="245" t="s">
        <v>112</v>
      </c>
      <c r="C763" s="246"/>
      <c r="D763" s="246"/>
      <c r="E763" s="46" t="s">
        <v>486</v>
      </c>
      <c r="F763" s="46" t="s">
        <v>448</v>
      </c>
      <c r="G763" s="203" t="s">
        <v>473</v>
      </c>
      <c r="H763" s="66">
        <v>1000</v>
      </c>
      <c r="I763" s="66" t="s">
        <v>660</v>
      </c>
      <c r="J763" s="66">
        <v>2000</v>
      </c>
      <c r="K763" s="66" t="s">
        <v>661</v>
      </c>
      <c r="L763" s="66" t="s">
        <v>31</v>
      </c>
      <c r="M763" s="66" t="s">
        <v>20</v>
      </c>
      <c r="N763" s="66" t="s">
        <v>565</v>
      </c>
      <c r="O763" s="122">
        <v>1</v>
      </c>
      <c r="P763" s="71"/>
    </row>
    <row r="764" spans="1:16" ht="13.5" customHeight="1" thickBot="1" x14ac:dyDescent="0.55000000000000004">
      <c r="A764" s="246" t="s">
        <v>2205</v>
      </c>
      <c r="B764" s="245" t="s">
        <v>113</v>
      </c>
      <c r="C764" s="246"/>
      <c r="D764" s="246"/>
      <c r="E764" s="46" t="s">
        <v>486</v>
      </c>
      <c r="F764" s="46" t="s">
        <v>448</v>
      </c>
      <c r="G764" s="203" t="s">
        <v>473</v>
      </c>
      <c r="H764" s="66">
        <v>1000</v>
      </c>
      <c r="I764" s="66" t="s">
        <v>660</v>
      </c>
      <c r="J764" s="66">
        <v>2000</v>
      </c>
      <c r="K764" s="66" t="s">
        <v>661</v>
      </c>
      <c r="L764" s="66" t="s">
        <v>31</v>
      </c>
      <c r="M764" s="66" t="s">
        <v>20</v>
      </c>
      <c r="N764" s="66" t="s">
        <v>565</v>
      </c>
      <c r="O764" s="122">
        <v>1</v>
      </c>
      <c r="P764" s="71"/>
    </row>
    <row r="765" spans="1:16" ht="13.5" customHeight="1" thickBot="1" x14ac:dyDescent="0.55000000000000004">
      <c r="A765" s="246" t="s">
        <v>2205</v>
      </c>
      <c r="B765" s="245" t="s">
        <v>114</v>
      </c>
      <c r="C765" s="246"/>
      <c r="D765" s="246"/>
      <c r="E765" s="46" t="s">
        <v>486</v>
      </c>
      <c r="F765" s="46" t="s">
        <v>448</v>
      </c>
      <c r="G765" s="203" t="s">
        <v>473</v>
      </c>
      <c r="H765" s="66">
        <v>1000</v>
      </c>
      <c r="I765" s="66" t="s">
        <v>660</v>
      </c>
      <c r="J765" s="66">
        <v>2000</v>
      </c>
      <c r="K765" s="66" t="s">
        <v>661</v>
      </c>
      <c r="L765" s="66" t="s">
        <v>31</v>
      </c>
      <c r="M765" s="66" t="s">
        <v>20</v>
      </c>
      <c r="N765" s="66" t="s">
        <v>565</v>
      </c>
      <c r="O765" s="122">
        <v>1</v>
      </c>
      <c r="P765" s="71"/>
    </row>
    <row r="766" spans="1:16" ht="13.5" customHeight="1" thickBot="1" x14ac:dyDescent="0.55000000000000004">
      <c r="A766" s="246" t="s">
        <v>2205</v>
      </c>
      <c r="B766" s="245" t="s">
        <v>115</v>
      </c>
      <c r="C766" s="246"/>
      <c r="D766" s="246"/>
      <c r="E766" s="46" t="s">
        <v>486</v>
      </c>
      <c r="F766" s="46" t="s">
        <v>448</v>
      </c>
      <c r="G766" s="203" t="s">
        <v>473</v>
      </c>
      <c r="H766" s="66">
        <v>1000</v>
      </c>
      <c r="I766" s="66" t="s">
        <v>660</v>
      </c>
      <c r="J766" s="66">
        <v>2000</v>
      </c>
      <c r="K766" s="66" t="s">
        <v>661</v>
      </c>
      <c r="L766" s="66" t="s">
        <v>31</v>
      </c>
      <c r="M766" s="66" t="s">
        <v>20</v>
      </c>
      <c r="N766" s="66" t="s">
        <v>565</v>
      </c>
      <c r="O766" s="122">
        <v>1</v>
      </c>
      <c r="P766" s="71"/>
    </row>
    <row r="767" spans="1:16" ht="13.5" customHeight="1" thickBot="1" x14ac:dyDescent="0.55000000000000004">
      <c r="A767" s="246" t="s">
        <v>2205</v>
      </c>
      <c r="B767" s="245" t="s">
        <v>116</v>
      </c>
      <c r="C767" s="245" t="s">
        <v>2254</v>
      </c>
      <c r="D767" s="246" t="s">
        <v>1004</v>
      </c>
      <c r="E767" s="46" t="s">
        <v>486</v>
      </c>
      <c r="F767" s="46" t="s">
        <v>448</v>
      </c>
      <c r="G767" s="203" t="s">
        <v>473</v>
      </c>
      <c r="H767" s="66">
        <v>1000</v>
      </c>
      <c r="I767" s="66" t="s">
        <v>660</v>
      </c>
      <c r="J767" s="66">
        <v>2000</v>
      </c>
      <c r="K767" s="66" t="s">
        <v>661</v>
      </c>
      <c r="L767" s="66" t="s">
        <v>31</v>
      </c>
      <c r="M767" s="66" t="s">
        <v>20</v>
      </c>
      <c r="N767" s="66" t="s">
        <v>565</v>
      </c>
      <c r="O767" s="122">
        <v>1</v>
      </c>
      <c r="P767" s="71"/>
    </row>
    <row r="768" spans="1:16" ht="13.5" customHeight="1" thickBot="1" x14ac:dyDescent="0.55000000000000004">
      <c r="A768" s="246" t="s">
        <v>2205</v>
      </c>
      <c r="B768" s="245" t="s">
        <v>117</v>
      </c>
      <c r="C768" s="245" t="s">
        <v>2255</v>
      </c>
      <c r="D768" s="246" t="s">
        <v>1006</v>
      </c>
      <c r="E768" s="46" t="s">
        <v>486</v>
      </c>
      <c r="F768" s="46" t="s">
        <v>448</v>
      </c>
      <c r="G768" s="203" t="s">
        <v>473</v>
      </c>
      <c r="H768" s="66">
        <v>1000</v>
      </c>
      <c r="I768" s="66" t="s">
        <v>660</v>
      </c>
      <c r="J768" s="66">
        <v>2000</v>
      </c>
      <c r="K768" s="66" t="s">
        <v>661</v>
      </c>
      <c r="L768" s="66" t="s">
        <v>31</v>
      </c>
      <c r="M768" s="66" t="s">
        <v>20</v>
      </c>
      <c r="N768" s="66" t="s">
        <v>565</v>
      </c>
      <c r="O768" s="122">
        <v>1</v>
      </c>
      <c r="P768" s="71"/>
    </row>
    <row r="769" spans="1:16" ht="13.5" customHeight="1" thickBot="1" x14ac:dyDescent="0.55000000000000004">
      <c r="A769" s="246" t="s">
        <v>2205</v>
      </c>
      <c r="B769" s="245" t="s">
        <v>118</v>
      </c>
      <c r="C769" s="245" t="s">
        <v>2256</v>
      </c>
      <c r="D769" s="246" t="s">
        <v>1008</v>
      </c>
      <c r="E769" s="46" t="s">
        <v>486</v>
      </c>
      <c r="F769" s="46" t="s">
        <v>448</v>
      </c>
      <c r="G769" s="203" t="s">
        <v>473</v>
      </c>
      <c r="H769" s="66">
        <v>1000</v>
      </c>
      <c r="I769" s="66" t="s">
        <v>660</v>
      </c>
      <c r="J769" s="66">
        <v>2000</v>
      </c>
      <c r="K769" s="66" t="s">
        <v>661</v>
      </c>
      <c r="L769" s="66" t="s">
        <v>31</v>
      </c>
      <c r="M769" s="66" t="s">
        <v>20</v>
      </c>
      <c r="N769" s="66" t="s">
        <v>565</v>
      </c>
      <c r="O769" s="122">
        <v>1</v>
      </c>
      <c r="P769" s="71"/>
    </row>
    <row r="770" spans="1:16" ht="13.5" customHeight="1" thickBot="1" x14ac:dyDescent="0.55000000000000004">
      <c r="A770" s="246" t="s">
        <v>2205</v>
      </c>
      <c r="B770" s="245" t="s">
        <v>119</v>
      </c>
      <c r="C770" s="245" t="s">
        <v>2257</v>
      </c>
      <c r="D770" s="246" t="s">
        <v>1010</v>
      </c>
      <c r="E770" s="46" t="s">
        <v>486</v>
      </c>
      <c r="F770" s="46" t="s">
        <v>448</v>
      </c>
      <c r="G770" s="203" t="s">
        <v>473</v>
      </c>
      <c r="H770" s="66">
        <v>1000</v>
      </c>
      <c r="I770" s="66" t="s">
        <v>660</v>
      </c>
      <c r="J770" s="66">
        <v>2000</v>
      </c>
      <c r="K770" s="66" t="s">
        <v>661</v>
      </c>
      <c r="L770" s="66" t="s">
        <v>31</v>
      </c>
      <c r="M770" s="66" t="s">
        <v>20</v>
      </c>
      <c r="N770" s="66" t="s">
        <v>565</v>
      </c>
      <c r="O770" s="122">
        <v>1</v>
      </c>
      <c r="P770" s="71"/>
    </row>
    <row r="771" spans="1:16" ht="13.5" customHeight="1" thickBot="1" x14ac:dyDescent="0.55000000000000004">
      <c r="A771" s="246" t="s">
        <v>2205</v>
      </c>
      <c r="B771" s="245" t="s">
        <v>120</v>
      </c>
      <c r="C771" s="245" t="s">
        <v>2258</v>
      </c>
      <c r="D771" s="246" t="s">
        <v>1005</v>
      </c>
      <c r="E771" s="46" t="s">
        <v>486</v>
      </c>
      <c r="F771" s="46" t="s">
        <v>448</v>
      </c>
      <c r="G771" s="203" t="s">
        <v>473</v>
      </c>
      <c r="H771" s="66">
        <v>1000</v>
      </c>
      <c r="I771" s="66" t="s">
        <v>660</v>
      </c>
      <c r="J771" s="66">
        <v>2000</v>
      </c>
      <c r="K771" s="66" t="s">
        <v>661</v>
      </c>
      <c r="L771" s="66" t="s">
        <v>31</v>
      </c>
      <c r="M771" s="66" t="s">
        <v>20</v>
      </c>
      <c r="N771" s="66" t="s">
        <v>565</v>
      </c>
      <c r="O771" s="122">
        <v>1</v>
      </c>
      <c r="P771" s="71"/>
    </row>
    <row r="772" spans="1:16" ht="13.5" customHeight="1" thickBot="1" x14ac:dyDescent="0.55000000000000004">
      <c r="A772" s="246" t="s">
        <v>2205</v>
      </c>
      <c r="B772" s="245" t="s">
        <v>121</v>
      </c>
      <c r="C772" s="245" t="s">
        <v>2259</v>
      </c>
      <c r="D772" s="246" t="s">
        <v>1007</v>
      </c>
      <c r="E772" s="46" t="s">
        <v>486</v>
      </c>
      <c r="F772" s="46" t="s">
        <v>448</v>
      </c>
      <c r="G772" s="203" t="s">
        <v>473</v>
      </c>
      <c r="H772" s="66">
        <v>1000</v>
      </c>
      <c r="I772" s="66" t="s">
        <v>660</v>
      </c>
      <c r="J772" s="66">
        <v>2000</v>
      </c>
      <c r="K772" s="66" t="s">
        <v>661</v>
      </c>
      <c r="L772" s="66" t="s">
        <v>31</v>
      </c>
      <c r="M772" s="66" t="s">
        <v>20</v>
      </c>
      <c r="N772" s="66" t="s">
        <v>565</v>
      </c>
      <c r="O772" s="122">
        <v>1</v>
      </c>
      <c r="P772" s="71"/>
    </row>
    <row r="773" spans="1:16" ht="13.5" customHeight="1" thickBot="1" x14ac:dyDescent="0.55000000000000004">
      <c r="A773" s="246" t="s">
        <v>2205</v>
      </c>
      <c r="B773" s="245" t="s">
        <v>122</v>
      </c>
      <c r="C773" s="245" t="s">
        <v>2260</v>
      </c>
      <c r="D773" s="246" t="s">
        <v>1009</v>
      </c>
      <c r="E773" s="46" t="s">
        <v>486</v>
      </c>
      <c r="F773" s="46" t="s">
        <v>448</v>
      </c>
      <c r="G773" s="203" t="s">
        <v>473</v>
      </c>
      <c r="H773" s="66">
        <v>1000</v>
      </c>
      <c r="I773" s="66" t="s">
        <v>660</v>
      </c>
      <c r="J773" s="66">
        <v>2000</v>
      </c>
      <c r="K773" s="66" t="s">
        <v>661</v>
      </c>
      <c r="L773" s="66" t="s">
        <v>31</v>
      </c>
      <c r="M773" s="66" t="s">
        <v>20</v>
      </c>
      <c r="N773" s="66" t="s">
        <v>565</v>
      </c>
      <c r="O773" s="122">
        <v>1</v>
      </c>
      <c r="P773" s="71"/>
    </row>
    <row r="774" spans="1:16" ht="13.5" customHeight="1" thickBot="1" x14ac:dyDescent="0.55000000000000004">
      <c r="A774" s="246" t="s">
        <v>2205</v>
      </c>
      <c r="B774" s="245" t="s">
        <v>123</v>
      </c>
      <c r="C774" s="245" t="s">
        <v>2261</v>
      </c>
      <c r="D774" s="246" t="s">
        <v>1011</v>
      </c>
      <c r="E774" s="46" t="s">
        <v>486</v>
      </c>
      <c r="F774" s="46" t="s">
        <v>448</v>
      </c>
      <c r="G774" s="203" t="s">
        <v>473</v>
      </c>
      <c r="H774" s="66">
        <v>1000</v>
      </c>
      <c r="I774" s="66" t="s">
        <v>660</v>
      </c>
      <c r="J774" s="66">
        <v>2000</v>
      </c>
      <c r="K774" s="66" t="s">
        <v>661</v>
      </c>
      <c r="L774" s="66" t="s">
        <v>31</v>
      </c>
      <c r="M774" s="66" t="s">
        <v>20</v>
      </c>
      <c r="N774" s="66" t="s">
        <v>565</v>
      </c>
      <c r="O774" s="122">
        <v>1</v>
      </c>
      <c r="P774" s="71"/>
    </row>
    <row r="775" spans="1:16" ht="13.5" customHeight="1" thickBot="1" x14ac:dyDescent="0.55000000000000004">
      <c r="A775" s="246" t="s">
        <v>2205</v>
      </c>
      <c r="B775" s="245" t="s">
        <v>124</v>
      </c>
      <c r="C775" s="246"/>
      <c r="D775" s="246"/>
      <c r="E775" s="46" t="s">
        <v>486</v>
      </c>
      <c r="F775" s="46" t="s">
        <v>448</v>
      </c>
      <c r="G775" s="203" t="s">
        <v>473</v>
      </c>
      <c r="H775" s="66">
        <v>1000</v>
      </c>
      <c r="I775" s="66" t="s">
        <v>660</v>
      </c>
      <c r="J775" s="66">
        <v>2000</v>
      </c>
      <c r="K775" s="66" t="s">
        <v>661</v>
      </c>
      <c r="L775" s="66" t="s">
        <v>31</v>
      </c>
      <c r="M775" s="66" t="s">
        <v>20</v>
      </c>
      <c r="N775" s="66" t="s">
        <v>565</v>
      </c>
      <c r="O775" s="122">
        <v>1</v>
      </c>
      <c r="P775" s="71"/>
    </row>
    <row r="776" spans="1:16" ht="13.5" customHeight="1" thickBot="1" x14ac:dyDescent="0.55000000000000004">
      <c r="A776" s="246" t="s">
        <v>2205</v>
      </c>
      <c r="B776" s="245" t="s">
        <v>125</v>
      </c>
      <c r="C776" s="246"/>
      <c r="D776" s="246"/>
      <c r="E776" s="46" t="s">
        <v>486</v>
      </c>
      <c r="F776" s="46" t="s">
        <v>448</v>
      </c>
      <c r="G776" s="203" t="s">
        <v>473</v>
      </c>
      <c r="H776" s="66">
        <v>1000</v>
      </c>
      <c r="I776" s="66" t="s">
        <v>660</v>
      </c>
      <c r="J776" s="66">
        <v>2000</v>
      </c>
      <c r="K776" s="66" t="s">
        <v>661</v>
      </c>
      <c r="L776" s="66" t="s">
        <v>31</v>
      </c>
      <c r="M776" s="66" t="s">
        <v>20</v>
      </c>
      <c r="N776" s="66" t="s">
        <v>565</v>
      </c>
      <c r="O776" s="122">
        <v>1</v>
      </c>
      <c r="P776" s="71"/>
    </row>
    <row r="777" spans="1:16" ht="13.5" customHeight="1" thickBot="1" x14ac:dyDescent="0.55000000000000004">
      <c r="A777" s="246" t="s">
        <v>2205</v>
      </c>
      <c r="B777" s="245" t="s">
        <v>126</v>
      </c>
      <c r="C777" s="246"/>
      <c r="D777" s="246"/>
      <c r="E777" s="46" t="s">
        <v>486</v>
      </c>
      <c r="F777" s="46" t="s">
        <v>448</v>
      </c>
      <c r="G777" s="203" t="s">
        <v>473</v>
      </c>
      <c r="H777" s="66">
        <v>1000</v>
      </c>
      <c r="I777" s="66" t="s">
        <v>660</v>
      </c>
      <c r="J777" s="66">
        <v>2000</v>
      </c>
      <c r="K777" s="66" t="s">
        <v>661</v>
      </c>
      <c r="L777" s="66" t="s">
        <v>31</v>
      </c>
      <c r="M777" s="66" t="s">
        <v>20</v>
      </c>
      <c r="N777" s="66" t="s">
        <v>565</v>
      </c>
      <c r="O777" s="122">
        <v>1</v>
      </c>
      <c r="P777" s="71"/>
    </row>
    <row r="778" spans="1:16" ht="13.5" customHeight="1" thickBot="1" x14ac:dyDescent="0.55000000000000004">
      <c r="A778" s="246" t="s">
        <v>2205</v>
      </c>
      <c r="B778" s="245" t="s">
        <v>127</v>
      </c>
      <c r="C778" s="246"/>
      <c r="D778" s="246"/>
      <c r="E778" s="46" t="s">
        <v>486</v>
      </c>
      <c r="F778" s="46" t="s">
        <v>448</v>
      </c>
      <c r="G778" s="203" t="s">
        <v>473</v>
      </c>
      <c r="H778" s="66">
        <v>1000</v>
      </c>
      <c r="I778" s="66" t="s">
        <v>660</v>
      </c>
      <c r="J778" s="66">
        <v>2000</v>
      </c>
      <c r="K778" s="66" t="s">
        <v>661</v>
      </c>
      <c r="L778" s="66" t="s">
        <v>31</v>
      </c>
      <c r="M778" s="66" t="s">
        <v>20</v>
      </c>
      <c r="N778" s="66" t="s">
        <v>565</v>
      </c>
      <c r="O778" s="122">
        <v>1</v>
      </c>
      <c r="P778" s="71"/>
    </row>
    <row r="779" spans="1:16" ht="13.5" customHeight="1" thickBot="1" x14ac:dyDescent="0.55000000000000004">
      <c r="A779" s="246" t="s">
        <v>2205</v>
      </c>
      <c r="B779" s="245" t="s">
        <v>128</v>
      </c>
      <c r="C779" s="245" t="s">
        <v>2262</v>
      </c>
      <c r="D779" s="246" t="s">
        <v>1012</v>
      </c>
      <c r="E779" s="46" t="s">
        <v>486</v>
      </c>
      <c r="F779" s="46" t="s">
        <v>448</v>
      </c>
      <c r="G779" s="203" t="s">
        <v>473</v>
      </c>
      <c r="H779" s="66">
        <v>1000</v>
      </c>
      <c r="I779" s="66" t="s">
        <v>660</v>
      </c>
      <c r="J779" s="66">
        <v>2000</v>
      </c>
      <c r="K779" s="66" t="s">
        <v>661</v>
      </c>
      <c r="L779" s="66" t="s">
        <v>31</v>
      </c>
      <c r="M779" s="66" t="s">
        <v>20</v>
      </c>
      <c r="N779" s="66" t="s">
        <v>565</v>
      </c>
      <c r="O779" s="122">
        <v>1</v>
      </c>
      <c r="P779" s="71"/>
    </row>
    <row r="780" spans="1:16" ht="13.5" customHeight="1" thickBot="1" x14ac:dyDescent="0.55000000000000004">
      <c r="A780" s="246" t="s">
        <v>2205</v>
      </c>
      <c r="B780" s="245" t="s">
        <v>129</v>
      </c>
      <c r="C780" s="245" t="s">
        <v>2263</v>
      </c>
      <c r="D780" s="246" t="s">
        <v>1014</v>
      </c>
      <c r="E780" s="46" t="s">
        <v>486</v>
      </c>
      <c r="F780" s="46" t="s">
        <v>448</v>
      </c>
      <c r="G780" s="203" t="s">
        <v>473</v>
      </c>
      <c r="H780" s="66">
        <v>1000</v>
      </c>
      <c r="I780" s="66" t="s">
        <v>660</v>
      </c>
      <c r="J780" s="66">
        <v>2000</v>
      </c>
      <c r="K780" s="66" t="s">
        <v>661</v>
      </c>
      <c r="L780" s="66" t="s">
        <v>31</v>
      </c>
      <c r="M780" s="66" t="s">
        <v>20</v>
      </c>
      <c r="N780" s="66" t="s">
        <v>565</v>
      </c>
      <c r="O780" s="122">
        <v>1</v>
      </c>
      <c r="P780" s="71"/>
    </row>
    <row r="781" spans="1:16" ht="13.5" customHeight="1" thickBot="1" x14ac:dyDescent="0.55000000000000004">
      <c r="A781" s="246" t="s">
        <v>2205</v>
      </c>
      <c r="B781" s="245" t="s">
        <v>130</v>
      </c>
      <c r="C781" s="245" t="s">
        <v>2264</v>
      </c>
      <c r="D781" s="246" t="s">
        <v>1016</v>
      </c>
      <c r="E781" s="46" t="s">
        <v>486</v>
      </c>
      <c r="F781" s="46" t="s">
        <v>448</v>
      </c>
      <c r="G781" s="203" t="s">
        <v>473</v>
      </c>
      <c r="H781" s="66">
        <v>1000</v>
      </c>
      <c r="I781" s="66" t="s">
        <v>660</v>
      </c>
      <c r="J781" s="66">
        <v>2000</v>
      </c>
      <c r="K781" s="66" t="s">
        <v>661</v>
      </c>
      <c r="L781" s="66" t="s">
        <v>31</v>
      </c>
      <c r="M781" s="66" t="s">
        <v>20</v>
      </c>
      <c r="N781" s="66" t="s">
        <v>565</v>
      </c>
      <c r="O781" s="122">
        <v>1</v>
      </c>
      <c r="P781" s="71"/>
    </row>
    <row r="782" spans="1:16" ht="13.5" customHeight="1" thickBot="1" x14ac:dyDescent="0.55000000000000004">
      <c r="A782" s="246" t="s">
        <v>2205</v>
      </c>
      <c r="B782" s="245" t="s">
        <v>131</v>
      </c>
      <c r="C782" s="245" t="s">
        <v>2265</v>
      </c>
      <c r="D782" s="246" t="s">
        <v>1018</v>
      </c>
      <c r="E782" s="46" t="s">
        <v>486</v>
      </c>
      <c r="F782" s="46" t="s">
        <v>448</v>
      </c>
      <c r="G782" s="203" t="s">
        <v>473</v>
      </c>
      <c r="H782" s="66">
        <v>1000</v>
      </c>
      <c r="I782" s="66" t="s">
        <v>660</v>
      </c>
      <c r="J782" s="66">
        <v>2000</v>
      </c>
      <c r="K782" s="66" t="s">
        <v>661</v>
      </c>
      <c r="L782" s="66" t="s">
        <v>31</v>
      </c>
      <c r="M782" s="66" t="s">
        <v>20</v>
      </c>
      <c r="N782" s="66" t="s">
        <v>565</v>
      </c>
      <c r="O782" s="122">
        <v>1</v>
      </c>
      <c r="P782" s="71"/>
    </row>
    <row r="783" spans="1:16" ht="13.5" customHeight="1" thickBot="1" x14ac:dyDescent="0.55000000000000004">
      <c r="A783" s="246" t="s">
        <v>2205</v>
      </c>
      <c r="B783" s="245" t="s">
        <v>132</v>
      </c>
      <c r="C783" s="245" t="s">
        <v>2266</v>
      </c>
      <c r="D783" s="246" t="s">
        <v>1013</v>
      </c>
      <c r="E783" s="46" t="s">
        <v>486</v>
      </c>
      <c r="F783" s="46" t="s">
        <v>448</v>
      </c>
      <c r="G783" s="203" t="s">
        <v>473</v>
      </c>
      <c r="H783" s="66">
        <v>1000</v>
      </c>
      <c r="I783" s="66" t="s">
        <v>660</v>
      </c>
      <c r="J783" s="66">
        <v>2000</v>
      </c>
      <c r="K783" s="66" t="s">
        <v>661</v>
      </c>
      <c r="L783" s="66" t="s">
        <v>31</v>
      </c>
      <c r="M783" s="66" t="s">
        <v>20</v>
      </c>
      <c r="N783" s="66" t="s">
        <v>565</v>
      </c>
      <c r="O783" s="122">
        <v>1</v>
      </c>
      <c r="P783" s="71"/>
    </row>
    <row r="784" spans="1:16" ht="13.5" customHeight="1" thickBot="1" x14ac:dyDescent="0.55000000000000004">
      <c r="A784" s="246" t="s">
        <v>2205</v>
      </c>
      <c r="B784" s="245" t="s">
        <v>133</v>
      </c>
      <c r="C784" s="245" t="s">
        <v>2267</v>
      </c>
      <c r="D784" s="246" t="s">
        <v>1015</v>
      </c>
      <c r="E784" s="46" t="s">
        <v>486</v>
      </c>
      <c r="F784" s="46" t="s">
        <v>448</v>
      </c>
      <c r="G784" s="203" t="s">
        <v>473</v>
      </c>
      <c r="H784" s="66">
        <v>1000</v>
      </c>
      <c r="I784" s="66" t="s">
        <v>660</v>
      </c>
      <c r="J784" s="66">
        <v>2000</v>
      </c>
      <c r="K784" s="66" t="s">
        <v>661</v>
      </c>
      <c r="L784" s="66" t="s">
        <v>31</v>
      </c>
      <c r="M784" s="66" t="s">
        <v>20</v>
      </c>
      <c r="N784" s="66" t="s">
        <v>565</v>
      </c>
      <c r="O784" s="122">
        <v>1</v>
      </c>
      <c r="P784" s="71"/>
    </row>
    <row r="785" spans="1:16" ht="13.5" customHeight="1" thickBot="1" x14ac:dyDescent="0.55000000000000004">
      <c r="A785" s="246" t="s">
        <v>2205</v>
      </c>
      <c r="B785" s="245" t="s">
        <v>134</v>
      </c>
      <c r="C785" s="245" t="s">
        <v>2268</v>
      </c>
      <c r="D785" s="246" t="s">
        <v>1017</v>
      </c>
      <c r="E785" s="46" t="s">
        <v>486</v>
      </c>
      <c r="F785" s="46" t="s">
        <v>448</v>
      </c>
      <c r="G785" s="203" t="s">
        <v>473</v>
      </c>
      <c r="H785" s="66">
        <v>1000</v>
      </c>
      <c r="I785" s="66" t="s">
        <v>660</v>
      </c>
      <c r="J785" s="66">
        <v>2000</v>
      </c>
      <c r="K785" s="66" t="s">
        <v>661</v>
      </c>
      <c r="L785" s="66" t="s">
        <v>31</v>
      </c>
      <c r="M785" s="66" t="s">
        <v>20</v>
      </c>
      <c r="N785" s="66" t="s">
        <v>565</v>
      </c>
      <c r="O785" s="122">
        <v>1</v>
      </c>
      <c r="P785" s="71"/>
    </row>
    <row r="786" spans="1:16" ht="13.5" customHeight="1" thickBot="1" x14ac:dyDescent="0.55000000000000004">
      <c r="A786" s="246" t="s">
        <v>2205</v>
      </c>
      <c r="B786" s="245" t="s">
        <v>135</v>
      </c>
      <c r="C786" s="245" t="s">
        <v>2269</v>
      </c>
      <c r="D786" s="246" t="s">
        <v>1019</v>
      </c>
      <c r="E786" s="46" t="s">
        <v>486</v>
      </c>
      <c r="F786" s="46" t="s">
        <v>448</v>
      </c>
      <c r="G786" s="203" t="s">
        <v>473</v>
      </c>
      <c r="H786" s="66">
        <v>1000</v>
      </c>
      <c r="I786" s="66" t="s">
        <v>660</v>
      </c>
      <c r="J786" s="66">
        <v>2000</v>
      </c>
      <c r="K786" s="66" t="s">
        <v>661</v>
      </c>
      <c r="L786" s="66" t="s">
        <v>31</v>
      </c>
      <c r="M786" s="66" t="s">
        <v>20</v>
      </c>
      <c r="N786" s="66" t="s">
        <v>565</v>
      </c>
      <c r="O786" s="122">
        <v>1</v>
      </c>
      <c r="P786" s="71"/>
    </row>
    <row r="787" spans="1:16" ht="13.5" customHeight="1" thickBot="1" x14ac:dyDescent="0.55000000000000004">
      <c r="A787" s="246" t="s">
        <v>2205</v>
      </c>
      <c r="B787" s="245" t="s">
        <v>136</v>
      </c>
      <c r="C787" s="246"/>
      <c r="D787" s="246"/>
      <c r="E787" s="46" t="s">
        <v>486</v>
      </c>
      <c r="F787" s="46" t="s">
        <v>448</v>
      </c>
      <c r="G787" s="203" t="s">
        <v>473</v>
      </c>
      <c r="H787" s="66">
        <v>1000</v>
      </c>
      <c r="I787" s="66" t="s">
        <v>660</v>
      </c>
      <c r="J787" s="66">
        <v>2000</v>
      </c>
      <c r="K787" s="66" t="s">
        <v>661</v>
      </c>
      <c r="L787" s="66" t="s">
        <v>31</v>
      </c>
      <c r="M787" s="66" t="s">
        <v>20</v>
      </c>
      <c r="N787" s="66" t="s">
        <v>565</v>
      </c>
      <c r="O787" s="122">
        <v>1</v>
      </c>
      <c r="P787" s="71"/>
    </row>
    <row r="788" spans="1:16" ht="13.5" customHeight="1" thickBot="1" x14ac:dyDescent="0.55000000000000004">
      <c r="A788" s="246" t="s">
        <v>2205</v>
      </c>
      <c r="B788" s="245" t="s">
        <v>137</v>
      </c>
      <c r="C788" s="246"/>
      <c r="D788" s="246"/>
      <c r="E788" s="46" t="s">
        <v>486</v>
      </c>
      <c r="F788" s="46" t="s">
        <v>448</v>
      </c>
      <c r="G788" s="203" t="s">
        <v>473</v>
      </c>
      <c r="H788" s="66">
        <v>1000</v>
      </c>
      <c r="I788" s="66" t="s">
        <v>660</v>
      </c>
      <c r="J788" s="66">
        <v>2000</v>
      </c>
      <c r="K788" s="66" t="s">
        <v>661</v>
      </c>
      <c r="L788" s="66" t="s">
        <v>31</v>
      </c>
      <c r="M788" s="66" t="s">
        <v>20</v>
      </c>
      <c r="N788" s="66" t="s">
        <v>565</v>
      </c>
      <c r="O788" s="122">
        <v>1</v>
      </c>
      <c r="P788" s="71"/>
    </row>
    <row r="789" spans="1:16" ht="13.5" customHeight="1" thickBot="1" x14ac:dyDescent="0.55000000000000004">
      <c r="A789" s="246" t="s">
        <v>2205</v>
      </c>
      <c r="B789" s="245" t="s">
        <v>138</v>
      </c>
      <c r="C789" s="246"/>
      <c r="D789" s="246"/>
      <c r="E789" s="46" t="s">
        <v>486</v>
      </c>
      <c r="F789" s="46" t="s">
        <v>448</v>
      </c>
      <c r="G789" s="203" t="s">
        <v>473</v>
      </c>
      <c r="H789" s="66">
        <v>1000</v>
      </c>
      <c r="I789" s="66" t="s">
        <v>660</v>
      </c>
      <c r="J789" s="66">
        <v>2000</v>
      </c>
      <c r="K789" s="66" t="s">
        <v>661</v>
      </c>
      <c r="L789" s="66" t="s">
        <v>31</v>
      </c>
      <c r="M789" s="66" t="s">
        <v>20</v>
      </c>
      <c r="N789" s="66" t="s">
        <v>565</v>
      </c>
      <c r="O789" s="122">
        <v>1</v>
      </c>
      <c r="P789" s="71"/>
    </row>
    <row r="790" spans="1:16" ht="13.5" customHeight="1" thickBot="1" x14ac:dyDescent="0.55000000000000004">
      <c r="A790" s="246" t="s">
        <v>2205</v>
      </c>
      <c r="B790" s="245" t="s">
        <v>139</v>
      </c>
      <c r="C790" s="246"/>
      <c r="D790" s="246"/>
      <c r="E790" s="46" t="s">
        <v>486</v>
      </c>
      <c r="F790" s="46" t="s">
        <v>448</v>
      </c>
      <c r="G790" s="203" t="s">
        <v>473</v>
      </c>
      <c r="H790" s="66">
        <v>1000</v>
      </c>
      <c r="I790" s="66" t="s">
        <v>660</v>
      </c>
      <c r="J790" s="66">
        <v>2000</v>
      </c>
      <c r="K790" s="66" t="s">
        <v>661</v>
      </c>
      <c r="L790" s="66" t="s">
        <v>31</v>
      </c>
      <c r="M790" s="66" t="s">
        <v>20</v>
      </c>
      <c r="N790" s="66" t="s">
        <v>565</v>
      </c>
      <c r="O790" s="122">
        <v>1</v>
      </c>
      <c r="P790" s="71"/>
    </row>
    <row r="791" spans="1:16" ht="13.5" customHeight="1" thickBot="1" x14ac:dyDescent="0.55000000000000004">
      <c r="A791" s="246" t="s">
        <v>2270</v>
      </c>
      <c r="B791" s="245" t="s">
        <v>5</v>
      </c>
      <c r="C791" s="245" t="s">
        <v>2271</v>
      </c>
      <c r="D791" s="246" t="s">
        <v>1020</v>
      </c>
      <c r="E791" s="46" t="s">
        <v>486</v>
      </c>
      <c r="F791" s="46" t="s">
        <v>448</v>
      </c>
      <c r="G791" s="203" t="s">
        <v>473</v>
      </c>
      <c r="H791" s="66">
        <v>1000</v>
      </c>
      <c r="I791" s="66" t="s">
        <v>660</v>
      </c>
      <c r="J791" s="66">
        <v>2000</v>
      </c>
      <c r="K791" s="66" t="s">
        <v>661</v>
      </c>
      <c r="L791" s="66" t="s">
        <v>31</v>
      </c>
      <c r="M791" s="66" t="s">
        <v>20</v>
      </c>
      <c r="N791" s="66" t="s">
        <v>565</v>
      </c>
      <c r="O791" s="122">
        <v>1</v>
      </c>
      <c r="P791" s="71"/>
    </row>
    <row r="792" spans="1:16" ht="13.5" customHeight="1" thickBot="1" x14ac:dyDescent="0.55000000000000004">
      <c r="A792" s="246" t="s">
        <v>2270</v>
      </c>
      <c r="B792" s="245" t="s">
        <v>6</v>
      </c>
      <c r="C792" s="245" t="s">
        <v>2272</v>
      </c>
      <c r="D792" s="246" t="s">
        <v>1022</v>
      </c>
      <c r="E792" s="46" t="s">
        <v>486</v>
      </c>
      <c r="F792" s="46" t="s">
        <v>448</v>
      </c>
      <c r="G792" s="203" t="s">
        <v>473</v>
      </c>
      <c r="H792" s="66">
        <v>1000</v>
      </c>
      <c r="I792" s="66" t="s">
        <v>660</v>
      </c>
      <c r="J792" s="66">
        <v>2000</v>
      </c>
      <c r="K792" s="66" t="s">
        <v>661</v>
      </c>
      <c r="L792" s="66" t="s">
        <v>31</v>
      </c>
      <c r="M792" s="66" t="s">
        <v>20</v>
      </c>
      <c r="N792" s="66" t="s">
        <v>565</v>
      </c>
      <c r="O792" s="122">
        <v>1</v>
      </c>
      <c r="P792" s="71"/>
    </row>
    <row r="793" spans="1:16" ht="13.5" customHeight="1" thickBot="1" x14ac:dyDescent="0.55000000000000004">
      <c r="A793" s="246" t="s">
        <v>2270</v>
      </c>
      <c r="B793" s="245" t="s">
        <v>7</v>
      </c>
      <c r="C793" s="245" t="s">
        <v>2273</v>
      </c>
      <c r="D793" s="246" t="s">
        <v>1024</v>
      </c>
      <c r="E793" s="46" t="s">
        <v>486</v>
      </c>
      <c r="F793" s="46" t="s">
        <v>448</v>
      </c>
      <c r="G793" s="203" t="s">
        <v>473</v>
      </c>
      <c r="H793" s="66">
        <v>1000</v>
      </c>
      <c r="I793" s="66" t="s">
        <v>660</v>
      </c>
      <c r="J793" s="66">
        <v>2000</v>
      </c>
      <c r="K793" s="66" t="s">
        <v>661</v>
      </c>
      <c r="L793" s="66" t="s">
        <v>31</v>
      </c>
      <c r="M793" s="66" t="s">
        <v>20</v>
      </c>
      <c r="N793" s="66" t="s">
        <v>565</v>
      </c>
      <c r="O793" s="122">
        <v>1</v>
      </c>
      <c r="P793" s="71"/>
    </row>
    <row r="794" spans="1:16" ht="13.5" customHeight="1" thickBot="1" x14ac:dyDescent="0.55000000000000004">
      <c r="A794" s="246" t="s">
        <v>2270</v>
      </c>
      <c r="B794" s="245" t="s">
        <v>8</v>
      </c>
      <c r="C794" s="245" t="s">
        <v>2274</v>
      </c>
      <c r="D794" s="246" t="s">
        <v>1026</v>
      </c>
      <c r="E794" s="46" t="s">
        <v>486</v>
      </c>
      <c r="F794" s="46" t="s">
        <v>448</v>
      </c>
      <c r="G794" s="203" t="s">
        <v>473</v>
      </c>
      <c r="H794" s="66">
        <v>1000</v>
      </c>
      <c r="I794" s="66" t="s">
        <v>660</v>
      </c>
      <c r="J794" s="66">
        <v>2000</v>
      </c>
      <c r="K794" s="66" t="s">
        <v>661</v>
      </c>
      <c r="L794" s="66" t="s">
        <v>31</v>
      </c>
      <c r="M794" s="66" t="s">
        <v>20</v>
      </c>
      <c r="N794" s="66" t="s">
        <v>565</v>
      </c>
      <c r="O794" s="122">
        <v>1</v>
      </c>
      <c r="P794" s="71"/>
    </row>
    <row r="795" spans="1:16" ht="13.5" customHeight="1" thickBot="1" x14ac:dyDescent="0.55000000000000004">
      <c r="A795" s="246" t="s">
        <v>2270</v>
      </c>
      <c r="B795" s="245" t="s">
        <v>9</v>
      </c>
      <c r="C795" s="245" t="s">
        <v>2275</v>
      </c>
      <c r="D795" s="246" t="s">
        <v>1021</v>
      </c>
      <c r="E795" s="46" t="s">
        <v>486</v>
      </c>
      <c r="F795" s="46" t="s">
        <v>448</v>
      </c>
      <c r="G795" s="203" t="s">
        <v>473</v>
      </c>
      <c r="H795" s="66">
        <v>1000</v>
      </c>
      <c r="I795" s="66" t="s">
        <v>660</v>
      </c>
      <c r="J795" s="66">
        <v>2000</v>
      </c>
      <c r="K795" s="66" t="s">
        <v>661</v>
      </c>
      <c r="L795" s="66" t="s">
        <v>31</v>
      </c>
      <c r="M795" s="66" t="s">
        <v>20</v>
      </c>
      <c r="N795" s="66" t="s">
        <v>565</v>
      </c>
      <c r="O795" s="122">
        <v>1</v>
      </c>
      <c r="P795" s="71"/>
    </row>
    <row r="796" spans="1:16" ht="13.5" customHeight="1" thickBot="1" x14ac:dyDescent="0.55000000000000004">
      <c r="A796" s="246" t="s">
        <v>2270</v>
      </c>
      <c r="B796" s="245" t="s">
        <v>10</v>
      </c>
      <c r="C796" s="245" t="s">
        <v>2276</v>
      </c>
      <c r="D796" s="246" t="s">
        <v>1023</v>
      </c>
      <c r="E796" s="46" t="s">
        <v>486</v>
      </c>
      <c r="F796" s="46" t="s">
        <v>448</v>
      </c>
      <c r="G796" s="203" t="s">
        <v>473</v>
      </c>
      <c r="H796" s="66">
        <v>1000</v>
      </c>
      <c r="I796" s="66" t="s">
        <v>660</v>
      </c>
      <c r="J796" s="66">
        <v>2000</v>
      </c>
      <c r="K796" s="66" t="s">
        <v>661</v>
      </c>
      <c r="L796" s="66" t="s">
        <v>31</v>
      </c>
      <c r="M796" s="66" t="s">
        <v>20</v>
      </c>
      <c r="N796" s="66" t="s">
        <v>565</v>
      </c>
      <c r="O796" s="122">
        <v>1</v>
      </c>
      <c r="P796" s="71"/>
    </row>
    <row r="797" spans="1:16" ht="13.5" customHeight="1" thickBot="1" x14ac:dyDescent="0.55000000000000004">
      <c r="A797" s="246" t="s">
        <v>2270</v>
      </c>
      <c r="B797" s="245" t="s">
        <v>50</v>
      </c>
      <c r="C797" s="245" t="s">
        <v>2277</v>
      </c>
      <c r="D797" s="246" t="s">
        <v>1025</v>
      </c>
      <c r="E797" s="46" t="s">
        <v>486</v>
      </c>
      <c r="F797" s="46" t="s">
        <v>448</v>
      </c>
      <c r="G797" s="203" t="s">
        <v>473</v>
      </c>
      <c r="H797" s="66">
        <v>1000</v>
      </c>
      <c r="I797" s="66" t="s">
        <v>660</v>
      </c>
      <c r="J797" s="66">
        <v>2000</v>
      </c>
      <c r="K797" s="66" t="s">
        <v>661</v>
      </c>
      <c r="L797" s="66" t="s">
        <v>31</v>
      </c>
      <c r="M797" s="66" t="s">
        <v>20</v>
      </c>
      <c r="N797" s="66" t="s">
        <v>565</v>
      </c>
      <c r="O797" s="122">
        <v>1</v>
      </c>
      <c r="P797" s="71"/>
    </row>
    <row r="798" spans="1:16" ht="13.5" customHeight="1" thickBot="1" x14ac:dyDescent="0.55000000000000004">
      <c r="A798" s="246" t="s">
        <v>2270</v>
      </c>
      <c r="B798" s="245" t="s">
        <v>51</v>
      </c>
      <c r="C798" s="245" t="s">
        <v>2278</v>
      </c>
      <c r="D798" s="246" t="s">
        <v>1027</v>
      </c>
      <c r="E798" s="46" t="s">
        <v>486</v>
      </c>
      <c r="F798" s="46" t="s">
        <v>448</v>
      </c>
      <c r="G798" s="203" t="s">
        <v>473</v>
      </c>
      <c r="H798" s="66">
        <v>1000</v>
      </c>
      <c r="I798" s="66" t="s">
        <v>660</v>
      </c>
      <c r="J798" s="66">
        <v>2000</v>
      </c>
      <c r="K798" s="66" t="s">
        <v>661</v>
      </c>
      <c r="L798" s="66" t="s">
        <v>31</v>
      </c>
      <c r="M798" s="66" t="s">
        <v>20</v>
      </c>
      <c r="N798" s="66" t="s">
        <v>565</v>
      </c>
      <c r="O798" s="122">
        <v>1</v>
      </c>
      <c r="P798" s="71"/>
    </row>
    <row r="799" spans="1:16" ht="13.5" customHeight="1" thickBot="1" x14ac:dyDescent="0.55000000000000004">
      <c r="A799" s="246" t="s">
        <v>2270</v>
      </c>
      <c r="B799" s="245" t="s">
        <v>52</v>
      </c>
      <c r="C799" s="246"/>
      <c r="D799" s="246"/>
      <c r="E799" s="46" t="s">
        <v>486</v>
      </c>
      <c r="F799" s="46" t="s">
        <v>448</v>
      </c>
      <c r="G799" s="203" t="s">
        <v>473</v>
      </c>
      <c r="H799" s="66">
        <v>1000</v>
      </c>
      <c r="I799" s="66" t="s">
        <v>660</v>
      </c>
      <c r="J799" s="66">
        <v>2000</v>
      </c>
      <c r="K799" s="66" t="s">
        <v>661</v>
      </c>
      <c r="L799" s="66" t="s">
        <v>31</v>
      </c>
      <c r="M799" s="66" t="s">
        <v>20</v>
      </c>
      <c r="N799" s="66" t="s">
        <v>565</v>
      </c>
      <c r="O799" s="122">
        <v>1</v>
      </c>
      <c r="P799" s="71"/>
    </row>
    <row r="800" spans="1:16" ht="13.5" customHeight="1" thickBot="1" x14ac:dyDescent="0.55000000000000004">
      <c r="A800" s="246" t="s">
        <v>2270</v>
      </c>
      <c r="B800" s="245" t="s">
        <v>53</v>
      </c>
      <c r="C800" s="246"/>
      <c r="D800" s="246"/>
      <c r="E800" s="46" t="s">
        <v>486</v>
      </c>
      <c r="F800" s="46" t="s">
        <v>448</v>
      </c>
      <c r="G800" s="203" t="s">
        <v>473</v>
      </c>
      <c r="H800" s="66">
        <v>1000</v>
      </c>
      <c r="I800" s="66" t="s">
        <v>660</v>
      </c>
      <c r="J800" s="66">
        <v>2000</v>
      </c>
      <c r="K800" s="66" t="s">
        <v>661</v>
      </c>
      <c r="L800" s="66" t="s">
        <v>31</v>
      </c>
      <c r="M800" s="66" t="s">
        <v>20</v>
      </c>
      <c r="N800" s="66" t="s">
        <v>565</v>
      </c>
      <c r="O800" s="122">
        <v>1</v>
      </c>
      <c r="P800" s="71"/>
    </row>
    <row r="801" spans="1:16" ht="13.5" customHeight="1" thickBot="1" x14ac:dyDescent="0.55000000000000004">
      <c r="A801" s="246" t="s">
        <v>2270</v>
      </c>
      <c r="B801" s="245" t="s">
        <v>54</v>
      </c>
      <c r="C801" s="246"/>
      <c r="D801" s="246"/>
      <c r="E801" s="46" t="s">
        <v>486</v>
      </c>
      <c r="F801" s="46" t="s">
        <v>448</v>
      </c>
      <c r="G801" s="203" t="s">
        <v>473</v>
      </c>
      <c r="H801" s="66">
        <v>1000</v>
      </c>
      <c r="I801" s="66" t="s">
        <v>660</v>
      </c>
      <c r="J801" s="66">
        <v>2000</v>
      </c>
      <c r="K801" s="66" t="s">
        <v>661</v>
      </c>
      <c r="L801" s="66" t="s">
        <v>31</v>
      </c>
      <c r="M801" s="66" t="s">
        <v>20</v>
      </c>
      <c r="N801" s="66" t="s">
        <v>565</v>
      </c>
      <c r="O801" s="122">
        <v>1</v>
      </c>
      <c r="P801" s="71"/>
    </row>
    <row r="802" spans="1:16" ht="13.5" customHeight="1" thickBot="1" x14ac:dyDescent="0.55000000000000004">
      <c r="A802" s="246" t="s">
        <v>2270</v>
      </c>
      <c r="B802" s="245" t="s">
        <v>55</v>
      </c>
      <c r="C802" s="246"/>
      <c r="D802" s="246"/>
      <c r="E802" s="46" t="s">
        <v>486</v>
      </c>
      <c r="F802" s="46" t="s">
        <v>448</v>
      </c>
      <c r="G802" s="203" t="s">
        <v>473</v>
      </c>
      <c r="H802" s="66">
        <v>1000</v>
      </c>
      <c r="I802" s="66" t="s">
        <v>660</v>
      </c>
      <c r="J802" s="66">
        <v>2000</v>
      </c>
      <c r="K802" s="66" t="s">
        <v>661</v>
      </c>
      <c r="L802" s="66" t="s">
        <v>31</v>
      </c>
      <c r="M802" s="66" t="s">
        <v>20</v>
      </c>
      <c r="N802" s="66" t="s">
        <v>565</v>
      </c>
      <c r="O802" s="122">
        <v>1</v>
      </c>
      <c r="P802" s="71"/>
    </row>
    <row r="803" spans="1:16" ht="13.5" customHeight="1" thickBot="1" x14ac:dyDescent="0.55000000000000004">
      <c r="A803" s="246" t="s">
        <v>2270</v>
      </c>
      <c r="B803" s="245" t="s">
        <v>56</v>
      </c>
      <c r="C803" s="245" t="s">
        <v>2279</v>
      </c>
      <c r="D803" s="246" t="s">
        <v>1028</v>
      </c>
      <c r="E803" s="46" t="s">
        <v>486</v>
      </c>
      <c r="F803" s="46" t="s">
        <v>448</v>
      </c>
      <c r="G803" s="203" t="s">
        <v>473</v>
      </c>
      <c r="H803" s="66">
        <v>1000</v>
      </c>
      <c r="I803" s="66" t="s">
        <v>660</v>
      </c>
      <c r="J803" s="66">
        <v>2000</v>
      </c>
      <c r="K803" s="66" t="s">
        <v>661</v>
      </c>
      <c r="L803" s="66" t="s">
        <v>31</v>
      </c>
      <c r="M803" s="66" t="s">
        <v>20</v>
      </c>
      <c r="N803" s="66" t="s">
        <v>565</v>
      </c>
      <c r="O803" s="122">
        <v>1</v>
      </c>
      <c r="P803" s="71"/>
    </row>
    <row r="804" spans="1:16" ht="13.5" customHeight="1" thickBot="1" x14ac:dyDescent="0.55000000000000004">
      <c r="A804" s="246" t="s">
        <v>2270</v>
      </c>
      <c r="B804" s="245" t="s">
        <v>57</v>
      </c>
      <c r="C804" s="245" t="s">
        <v>2280</v>
      </c>
      <c r="D804" s="246" t="s">
        <v>1030</v>
      </c>
      <c r="E804" s="46" t="s">
        <v>486</v>
      </c>
      <c r="F804" s="46" t="s">
        <v>448</v>
      </c>
      <c r="G804" s="203" t="s">
        <v>473</v>
      </c>
      <c r="H804" s="66">
        <v>1000</v>
      </c>
      <c r="I804" s="66" t="s">
        <v>660</v>
      </c>
      <c r="J804" s="66">
        <v>2000</v>
      </c>
      <c r="K804" s="66" t="s">
        <v>661</v>
      </c>
      <c r="L804" s="66" t="s">
        <v>31</v>
      </c>
      <c r="M804" s="66" t="s">
        <v>20</v>
      </c>
      <c r="N804" s="66" t="s">
        <v>565</v>
      </c>
      <c r="O804" s="122">
        <v>1</v>
      </c>
      <c r="P804" s="71"/>
    </row>
    <row r="805" spans="1:16" ht="13.5" customHeight="1" thickBot="1" x14ac:dyDescent="0.55000000000000004">
      <c r="A805" s="246" t="s">
        <v>2270</v>
      </c>
      <c r="B805" s="245" t="s">
        <v>58</v>
      </c>
      <c r="C805" s="245" t="s">
        <v>2281</v>
      </c>
      <c r="D805" s="246" t="s">
        <v>1032</v>
      </c>
      <c r="E805" s="46" t="s">
        <v>486</v>
      </c>
      <c r="F805" s="46" t="s">
        <v>448</v>
      </c>
      <c r="G805" s="203" t="s">
        <v>473</v>
      </c>
      <c r="H805" s="66">
        <v>1000</v>
      </c>
      <c r="I805" s="66" t="s">
        <v>660</v>
      </c>
      <c r="J805" s="66">
        <v>2000</v>
      </c>
      <c r="K805" s="66" t="s">
        <v>661</v>
      </c>
      <c r="L805" s="66" t="s">
        <v>31</v>
      </c>
      <c r="M805" s="66" t="s">
        <v>20</v>
      </c>
      <c r="N805" s="66" t="s">
        <v>565</v>
      </c>
      <c r="O805" s="122">
        <v>1</v>
      </c>
      <c r="P805" s="71"/>
    </row>
    <row r="806" spans="1:16" ht="13.5" customHeight="1" thickBot="1" x14ac:dyDescent="0.55000000000000004">
      <c r="A806" s="246" t="s">
        <v>2270</v>
      </c>
      <c r="B806" s="245" t="s">
        <v>59</v>
      </c>
      <c r="C806" s="245" t="s">
        <v>2282</v>
      </c>
      <c r="D806" s="246" t="s">
        <v>1034</v>
      </c>
      <c r="E806" s="46" t="s">
        <v>486</v>
      </c>
      <c r="F806" s="46" t="s">
        <v>448</v>
      </c>
      <c r="G806" s="203" t="s">
        <v>473</v>
      </c>
      <c r="H806" s="66">
        <v>1000</v>
      </c>
      <c r="I806" s="66" t="s">
        <v>660</v>
      </c>
      <c r="J806" s="66">
        <v>2000</v>
      </c>
      <c r="K806" s="66" t="s">
        <v>661</v>
      </c>
      <c r="L806" s="66" t="s">
        <v>31</v>
      </c>
      <c r="M806" s="66" t="s">
        <v>20</v>
      </c>
      <c r="N806" s="66" t="s">
        <v>565</v>
      </c>
      <c r="O806" s="122">
        <v>1</v>
      </c>
      <c r="P806" s="71"/>
    </row>
    <row r="807" spans="1:16" ht="13.5" customHeight="1" thickBot="1" x14ac:dyDescent="0.55000000000000004">
      <c r="A807" s="246" t="s">
        <v>2270</v>
      </c>
      <c r="B807" s="245" t="s">
        <v>60</v>
      </c>
      <c r="C807" s="245" t="s">
        <v>2283</v>
      </c>
      <c r="D807" s="246" t="s">
        <v>1029</v>
      </c>
      <c r="E807" s="46" t="s">
        <v>486</v>
      </c>
      <c r="F807" s="46" t="s">
        <v>448</v>
      </c>
      <c r="G807" s="203" t="s">
        <v>473</v>
      </c>
      <c r="H807" s="66">
        <v>1000</v>
      </c>
      <c r="I807" s="66" t="s">
        <v>660</v>
      </c>
      <c r="J807" s="66">
        <v>2000</v>
      </c>
      <c r="K807" s="66" t="s">
        <v>661</v>
      </c>
      <c r="L807" s="66" t="s">
        <v>31</v>
      </c>
      <c r="M807" s="66" t="s">
        <v>20</v>
      </c>
      <c r="N807" s="66" t="s">
        <v>565</v>
      </c>
      <c r="O807" s="122">
        <v>1</v>
      </c>
      <c r="P807" s="71"/>
    </row>
    <row r="808" spans="1:16" ht="13.5" customHeight="1" thickBot="1" x14ac:dyDescent="0.55000000000000004">
      <c r="A808" s="246" t="s">
        <v>2270</v>
      </c>
      <c r="B808" s="245" t="s">
        <v>61</v>
      </c>
      <c r="C808" s="245" t="s">
        <v>2284</v>
      </c>
      <c r="D808" s="246" t="s">
        <v>1031</v>
      </c>
      <c r="E808" s="46" t="s">
        <v>486</v>
      </c>
      <c r="F808" s="46" t="s">
        <v>448</v>
      </c>
      <c r="G808" s="203" t="s">
        <v>473</v>
      </c>
      <c r="H808" s="66">
        <v>1000</v>
      </c>
      <c r="I808" s="66" t="s">
        <v>660</v>
      </c>
      <c r="J808" s="66">
        <v>2000</v>
      </c>
      <c r="K808" s="66" t="s">
        <v>661</v>
      </c>
      <c r="L808" s="66" t="s">
        <v>31</v>
      </c>
      <c r="M808" s="66" t="s">
        <v>20</v>
      </c>
      <c r="N808" s="66" t="s">
        <v>565</v>
      </c>
      <c r="O808" s="122">
        <v>1</v>
      </c>
      <c r="P808" s="71"/>
    </row>
    <row r="809" spans="1:16" ht="13.5" customHeight="1" thickBot="1" x14ac:dyDescent="0.55000000000000004">
      <c r="A809" s="246" t="s">
        <v>2270</v>
      </c>
      <c r="B809" s="245" t="s">
        <v>62</v>
      </c>
      <c r="C809" s="245" t="s">
        <v>2285</v>
      </c>
      <c r="D809" s="246" t="s">
        <v>1033</v>
      </c>
      <c r="E809" s="46" t="s">
        <v>486</v>
      </c>
      <c r="F809" s="46" t="s">
        <v>448</v>
      </c>
      <c r="G809" s="203" t="s">
        <v>473</v>
      </c>
      <c r="H809" s="66">
        <v>1000</v>
      </c>
      <c r="I809" s="66" t="s">
        <v>660</v>
      </c>
      <c r="J809" s="66">
        <v>2000</v>
      </c>
      <c r="K809" s="66" t="s">
        <v>661</v>
      </c>
      <c r="L809" s="66" t="s">
        <v>31</v>
      </c>
      <c r="M809" s="66" t="s">
        <v>20</v>
      </c>
      <c r="N809" s="66" t="s">
        <v>565</v>
      </c>
      <c r="O809" s="122">
        <v>1</v>
      </c>
      <c r="P809" s="71"/>
    </row>
    <row r="810" spans="1:16" ht="13.5" customHeight="1" thickBot="1" x14ac:dyDescent="0.55000000000000004">
      <c r="A810" s="246" t="s">
        <v>2270</v>
      </c>
      <c r="B810" s="245" t="s">
        <v>63</v>
      </c>
      <c r="C810" s="245" t="s">
        <v>2286</v>
      </c>
      <c r="D810" s="246" t="s">
        <v>1035</v>
      </c>
      <c r="E810" s="46" t="s">
        <v>486</v>
      </c>
      <c r="F810" s="46" t="s">
        <v>448</v>
      </c>
      <c r="G810" s="203" t="s">
        <v>473</v>
      </c>
      <c r="H810" s="66">
        <v>1000</v>
      </c>
      <c r="I810" s="66" t="s">
        <v>660</v>
      </c>
      <c r="J810" s="66">
        <v>2000</v>
      </c>
      <c r="K810" s="66" t="s">
        <v>661</v>
      </c>
      <c r="L810" s="66" t="s">
        <v>31</v>
      </c>
      <c r="M810" s="66" t="s">
        <v>20</v>
      </c>
      <c r="N810" s="66" t="s">
        <v>565</v>
      </c>
      <c r="O810" s="122">
        <v>1</v>
      </c>
      <c r="P810" s="71"/>
    </row>
    <row r="811" spans="1:16" ht="13.5" customHeight="1" thickBot="1" x14ac:dyDescent="0.55000000000000004">
      <c r="A811" s="246" t="s">
        <v>2270</v>
      </c>
      <c r="B811" s="245" t="s">
        <v>64</v>
      </c>
      <c r="C811" s="246"/>
      <c r="D811" s="246"/>
      <c r="E811" s="46" t="s">
        <v>486</v>
      </c>
      <c r="F811" s="46" t="s">
        <v>448</v>
      </c>
      <c r="G811" s="203" t="s">
        <v>473</v>
      </c>
      <c r="H811" s="66">
        <v>1000</v>
      </c>
      <c r="I811" s="66" t="s">
        <v>660</v>
      </c>
      <c r="J811" s="66">
        <v>2000</v>
      </c>
      <c r="K811" s="66" t="s">
        <v>661</v>
      </c>
      <c r="L811" s="66" t="s">
        <v>31</v>
      </c>
      <c r="M811" s="66" t="s">
        <v>20</v>
      </c>
      <c r="N811" s="66" t="s">
        <v>565</v>
      </c>
      <c r="O811" s="122">
        <v>1</v>
      </c>
      <c r="P811" s="71"/>
    </row>
    <row r="812" spans="1:16" ht="13.5" customHeight="1" thickBot="1" x14ac:dyDescent="0.55000000000000004">
      <c r="A812" s="246" t="s">
        <v>2270</v>
      </c>
      <c r="B812" s="245" t="s">
        <v>65</v>
      </c>
      <c r="C812" s="246"/>
      <c r="D812" s="246"/>
      <c r="E812" s="46" t="s">
        <v>486</v>
      </c>
      <c r="F812" s="46" t="s">
        <v>448</v>
      </c>
      <c r="G812" s="203" t="s">
        <v>473</v>
      </c>
      <c r="H812" s="66">
        <v>1000</v>
      </c>
      <c r="I812" s="66" t="s">
        <v>660</v>
      </c>
      <c r="J812" s="66">
        <v>2000</v>
      </c>
      <c r="K812" s="66" t="s">
        <v>661</v>
      </c>
      <c r="L812" s="66" t="s">
        <v>31</v>
      </c>
      <c r="M812" s="66" t="s">
        <v>20</v>
      </c>
      <c r="N812" s="66" t="s">
        <v>565</v>
      </c>
      <c r="O812" s="122">
        <v>1</v>
      </c>
      <c r="P812" s="71"/>
    </row>
    <row r="813" spans="1:16" ht="13.5" customHeight="1" thickBot="1" x14ac:dyDescent="0.55000000000000004">
      <c r="A813" s="246" t="s">
        <v>2270</v>
      </c>
      <c r="B813" s="245" t="s">
        <v>66</v>
      </c>
      <c r="C813" s="246"/>
      <c r="D813" s="246"/>
      <c r="E813" s="46" t="s">
        <v>486</v>
      </c>
      <c r="F813" s="46" t="s">
        <v>448</v>
      </c>
      <c r="G813" s="203" t="s">
        <v>473</v>
      </c>
      <c r="H813" s="66">
        <v>1000</v>
      </c>
      <c r="I813" s="66" t="s">
        <v>660</v>
      </c>
      <c r="J813" s="66">
        <v>2000</v>
      </c>
      <c r="K813" s="66" t="s">
        <v>661</v>
      </c>
      <c r="L813" s="66" t="s">
        <v>31</v>
      </c>
      <c r="M813" s="66" t="s">
        <v>20</v>
      </c>
      <c r="N813" s="66" t="s">
        <v>565</v>
      </c>
      <c r="O813" s="122">
        <v>1</v>
      </c>
      <c r="P813" s="71"/>
    </row>
    <row r="814" spans="1:16" ht="13.5" customHeight="1" thickBot="1" x14ac:dyDescent="0.55000000000000004">
      <c r="A814" s="246" t="s">
        <v>2270</v>
      </c>
      <c r="B814" s="245" t="s">
        <v>67</v>
      </c>
      <c r="C814" s="246"/>
      <c r="D814" s="246"/>
      <c r="E814" s="46" t="s">
        <v>486</v>
      </c>
      <c r="F814" s="46" t="s">
        <v>448</v>
      </c>
      <c r="G814" s="203" t="s">
        <v>473</v>
      </c>
      <c r="H814" s="66">
        <v>1000</v>
      </c>
      <c r="I814" s="66" t="s">
        <v>660</v>
      </c>
      <c r="J814" s="66">
        <v>2000</v>
      </c>
      <c r="K814" s="66" t="s">
        <v>661</v>
      </c>
      <c r="L814" s="66" t="s">
        <v>31</v>
      </c>
      <c r="M814" s="66" t="s">
        <v>20</v>
      </c>
      <c r="N814" s="66" t="s">
        <v>565</v>
      </c>
      <c r="O814" s="122">
        <v>1</v>
      </c>
      <c r="P814" s="71"/>
    </row>
    <row r="815" spans="1:16" ht="13.5" customHeight="1" thickBot="1" x14ac:dyDescent="0.55000000000000004">
      <c r="A815" s="246" t="s">
        <v>2270</v>
      </c>
      <c r="B815" s="245" t="s">
        <v>68</v>
      </c>
      <c r="C815" s="245" t="s">
        <v>2287</v>
      </c>
      <c r="D815" s="246" t="s">
        <v>1036</v>
      </c>
      <c r="E815" s="46" t="s">
        <v>486</v>
      </c>
      <c r="F815" s="46" t="s">
        <v>448</v>
      </c>
      <c r="G815" s="203" t="s">
        <v>473</v>
      </c>
      <c r="H815" s="66">
        <v>1000</v>
      </c>
      <c r="I815" s="66" t="s">
        <v>660</v>
      </c>
      <c r="J815" s="66">
        <v>2000</v>
      </c>
      <c r="K815" s="66" t="s">
        <v>661</v>
      </c>
      <c r="L815" s="66" t="s">
        <v>31</v>
      </c>
      <c r="M815" s="66" t="s">
        <v>20</v>
      </c>
      <c r="N815" s="66" t="s">
        <v>565</v>
      </c>
      <c r="O815" s="122">
        <v>1</v>
      </c>
      <c r="P815" s="71"/>
    </row>
    <row r="816" spans="1:16" ht="13.5" customHeight="1" thickBot="1" x14ac:dyDescent="0.55000000000000004">
      <c r="A816" s="246" t="s">
        <v>2270</v>
      </c>
      <c r="B816" s="245" t="s">
        <v>69</v>
      </c>
      <c r="C816" s="245" t="s">
        <v>2288</v>
      </c>
      <c r="D816" s="246" t="s">
        <v>1038</v>
      </c>
      <c r="E816" s="46" t="s">
        <v>486</v>
      </c>
      <c r="F816" s="46" t="s">
        <v>448</v>
      </c>
      <c r="G816" s="203" t="s">
        <v>473</v>
      </c>
      <c r="H816" s="66">
        <v>1000</v>
      </c>
      <c r="I816" s="66" t="s">
        <v>660</v>
      </c>
      <c r="J816" s="66">
        <v>2000</v>
      </c>
      <c r="K816" s="66" t="s">
        <v>661</v>
      </c>
      <c r="L816" s="66" t="s">
        <v>31</v>
      </c>
      <c r="M816" s="66" t="s">
        <v>20</v>
      </c>
      <c r="N816" s="66" t="s">
        <v>565</v>
      </c>
      <c r="O816" s="122">
        <v>1</v>
      </c>
      <c r="P816" s="71"/>
    </row>
    <row r="817" spans="1:16" ht="13.5" customHeight="1" thickBot="1" x14ac:dyDescent="0.55000000000000004">
      <c r="A817" s="246" t="s">
        <v>2270</v>
      </c>
      <c r="B817" s="245" t="s">
        <v>70</v>
      </c>
      <c r="C817" s="245" t="s">
        <v>2289</v>
      </c>
      <c r="D817" s="246" t="s">
        <v>1040</v>
      </c>
      <c r="E817" s="46" t="s">
        <v>486</v>
      </c>
      <c r="F817" s="46" t="s">
        <v>448</v>
      </c>
      <c r="G817" s="203" t="s">
        <v>473</v>
      </c>
      <c r="H817" s="66">
        <v>1000</v>
      </c>
      <c r="I817" s="66" t="s">
        <v>660</v>
      </c>
      <c r="J817" s="66">
        <v>2000</v>
      </c>
      <c r="K817" s="66" t="s">
        <v>661</v>
      </c>
      <c r="L817" s="66" t="s">
        <v>31</v>
      </c>
      <c r="M817" s="66" t="s">
        <v>20</v>
      </c>
      <c r="N817" s="66" t="s">
        <v>565</v>
      </c>
      <c r="O817" s="122">
        <v>1</v>
      </c>
      <c r="P817" s="71"/>
    </row>
    <row r="818" spans="1:16" ht="13.5" customHeight="1" thickBot="1" x14ac:dyDescent="0.55000000000000004">
      <c r="A818" s="246" t="s">
        <v>2270</v>
      </c>
      <c r="B818" s="245" t="s">
        <v>71</v>
      </c>
      <c r="C818" s="245" t="s">
        <v>2290</v>
      </c>
      <c r="D818" s="246" t="s">
        <v>1042</v>
      </c>
      <c r="E818" s="46" t="s">
        <v>486</v>
      </c>
      <c r="F818" s="46" t="s">
        <v>448</v>
      </c>
      <c r="G818" s="203" t="s">
        <v>473</v>
      </c>
      <c r="H818" s="66">
        <v>1000</v>
      </c>
      <c r="I818" s="66" t="s">
        <v>660</v>
      </c>
      <c r="J818" s="66">
        <v>2000</v>
      </c>
      <c r="K818" s="66" t="s">
        <v>661</v>
      </c>
      <c r="L818" s="66" t="s">
        <v>31</v>
      </c>
      <c r="M818" s="66" t="s">
        <v>20</v>
      </c>
      <c r="N818" s="66" t="s">
        <v>565</v>
      </c>
      <c r="O818" s="122">
        <v>1</v>
      </c>
      <c r="P818" s="71"/>
    </row>
    <row r="819" spans="1:16" ht="13.5" customHeight="1" thickBot="1" x14ac:dyDescent="0.55000000000000004">
      <c r="A819" s="246" t="s">
        <v>2270</v>
      </c>
      <c r="B819" s="245" t="s">
        <v>72</v>
      </c>
      <c r="C819" s="245" t="s">
        <v>2291</v>
      </c>
      <c r="D819" s="246" t="s">
        <v>1037</v>
      </c>
      <c r="E819" s="46" t="s">
        <v>486</v>
      </c>
      <c r="F819" s="46" t="s">
        <v>448</v>
      </c>
      <c r="G819" s="203" t="s">
        <v>473</v>
      </c>
      <c r="H819" s="66">
        <v>1000</v>
      </c>
      <c r="I819" s="66" t="s">
        <v>660</v>
      </c>
      <c r="J819" s="66">
        <v>2000</v>
      </c>
      <c r="K819" s="66" t="s">
        <v>661</v>
      </c>
      <c r="L819" s="66" t="s">
        <v>31</v>
      </c>
      <c r="M819" s="66" t="s">
        <v>20</v>
      </c>
      <c r="N819" s="66" t="s">
        <v>565</v>
      </c>
      <c r="O819" s="122">
        <v>1</v>
      </c>
      <c r="P819" s="71"/>
    </row>
    <row r="820" spans="1:16" ht="13.5" customHeight="1" thickBot="1" x14ac:dyDescent="0.55000000000000004">
      <c r="A820" s="246" t="s">
        <v>2270</v>
      </c>
      <c r="B820" s="245" t="s">
        <v>73</v>
      </c>
      <c r="C820" s="245" t="s">
        <v>2292</v>
      </c>
      <c r="D820" s="246" t="s">
        <v>1039</v>
      </c>
      <c r="E820" s="46" t="s">
        <v>486</v>
      </c>
      <c r="F820" s="46" t="s">
        <v>448</v>
      </c>
      <c r="G820" s="203" t="s">
        <v>473</v>
      </c>
      <c r="H820" s="66">
        <v>1000</v>
      </c>
      <c r="I820" s="66" t="s">
        <v>660</v>
      </c>
      <c r="J820" s="66">
        <v>2000</v>
      </c>
      <c r="K820" s="66" t="s">
        <v>661</v>
      </c>
      <c r="L820" s="66" t="s">
        <v>31</v>
      </c>
      <c r="M820" s="66" t="s">
        <v>20</v>
      </c>
      <c r="N820" s="66" t="s">
        <v>565</v>
      </c>
      <c r="O820" s="122">
        <v>1</v>
      </c>
      <c r="P820" s="71"/>
    </row>
    <row r="821" spans="1:16" ht="13.5" customHeight="1" thickBot="1" x14ac:dyDescent="0.55000000000000004">
      <c r="A821" s="246" t="s">
        <v>2270</v>
      </c>
      <c r="B821" s="245" t="s">
        <v>74</v>
      </c>
      <c r="C821" s="245" t="s">
        <v>2293</v>
      </c>
      <c r="D821" s="246" t="s">
        <v>1041</v>
      </c>
      <c r="E821" s="46" t="s">
        <v>486</v>
      </c>
      <c r="F821" s="46" t="s">
        <v>448</v>
      </c>
      <c r="G821" s="203" t="s">
        <v>473</v>
      </c>
      <c r="H821" s="66">
        <v>1000</v>
      </c>
      <c r="I821" s="66" t="s">
        <v>660</v>
      </c>
      <c r="J821" s="66">
        <v>2000</v>
      </c>
      <c r="K821" s="66" t="s">
        <v>661</v>
      </c>
      <c r="L821" s="66" t="s">
        <v>31</v>
      </c>
      <c r="M821" s="66" t="s">
        <v>20</v>
      </c>
      <c r="N821" s="66" t="s">
        <v>565</v>
      </c>
      <c r="O821" s="122">
        <v>1</v>
      </c>
      <c r="P821" s="71"/>
    </row>
    <row r="822" spans="1:16" ht="13.5" customHeight="1" thickBot="1" x14ac:dyDescent="0.55000000000000004">
      <c r="A822" s="246" t="s">
        <v>2270</v>
      </c>
      <c r="B822" s="245" t="s">
        <v>75</v>
      </c>
      <c r="C822" s="245" t="s">
        <v>2294</v>
      </c>
      <c r="D822" s="246" t="s">
        <v>1043</v>
      </c>
      <c r="E822" s="46" t="s">
        <v>486</v>
      </c>
      <c r="F822" s="46" t="s">
        <v>448</v>
      </c>
      <c r="G822" s="203" t="s">
        <v>473</v>
      </c>
      <c r="H822" s="66">
        <v>1000</v>
      </c>
      <c r="I822" s="66" t="s">
        <v>660</v>
      </c>
      <c r="J822" s="66">
        <v>2000</v>
      </c>
      <c r="K822" s="66" t="s">
        <v>661</v>
      </c>
      <c r="L822" s="66" t="s">
        <v>31</v>
      </c>
      <c r="M822" s="66" t="s">
        <v>20</v>
      </c>
      <c r="N822" s="66" t="s">
        <v>565</v>
      </c>
      <c r="O822" s="122">
        <v>1</v>
      </c>
      <c r="P822" s="71"/>
    </row>
    <row r="823" spans="1:16" ht="13.5" customHeight="1" thickBot="1" x14ac:dyDescent="0.55000000000000004">
      <c r="A823" s="246" t="s">
        <v>2270</v>
      </c>
      <c r="B823" s="245" t="s">
        <v>76</v>
      </c>
      <c r="C823" s="246"/>
      <c r="D823" s="246"/>
      <c r="E823" s="46" t="s">
        <v>486</v>
      </c>
      <c r="F823" s="46" t="s">
        <v>448</v>
      </c>
      <c r="G823" s="203" t="s">
        <v>473</v>
      </c>
      <c r="H823" s="66">
        <v>1000</v>
      </c>
      <c r="I823" s="66" t="s">
        <v>660</v>
      </c>
      <c r="J823" s="66">
        <v>2000</v>
      </c>
      <c r="K823" s="66" t="s">
        <v>661</v>
      </c>
      <c r="L823" s="66" t="s">
        <v>31</v>
      </c>
      <c r="M823" s="66" t="s">
        <v>20</v>
      </c>
      <c r="N823" s="66" t="s">
        <v>565</v>
      </c>
      <c r="O823" s="122">
        <v>1</v>
      </c>
      <c r="P823" s="71"/>
    </row>
    <row r="824" spans="1:16" ht="13.5" customHeight="1" thickBot="1" x14ac:dyDescent="0.55000000000000004">
      <c r="A824" s="246" t="s">
        <v>2270</v>
      </c>
      <c r="B824" s="245" t="s">
        <v>77</v>
      </c>
      <c r="C824" s="246"/>
      <c r="D824" s="246"/>
      <c r="E824" s="46" t="s">
        <v>486</v>
      </c>
      <c r="F824" s="46" t="s">
        <v>448</v>
      </c>
      <c r="G824" s="203" t="s">
        <v>473</v>
      </c>
      <c r="H824" s="66">
        <v>1000</v>
      </c>
      <c r="I824" s="66" t="s">
        <v>660</v>
      </c>
      <c r="J824" s="66">
        <v>2000</v>
      </c>
      <c r="K824" s="66" t="s">
        <v>661</v>
      </c>
      <c r="L824" s="66" t="s">
        <v>31</v>
      </c>
      <c r="M824" s="66" t="s">
        <v>20</v>
      </c>
      <c r="N824" s="66" t="s">
        <v>565</v>
      </c>
      <c r="O824" s="122">
        <v>1</v>
      </c>
      <c r="P824" s="71"/>
    </row>
    <row r="825" spans="1:16" ht="13.5" customHeight="1" thickBot="1" x14ac:dyDescent="0.55000000000000004">
      <c r="A825" s="246" t="s">
        <v>2270</v>
      </c>
      <c r="B825" s="245" t="s">
        <v>78</v>
      </c>
      <c r="C825" s="246"/>
      <c r="D825" s="246"/>
      <c r="E825" s="46" t="s">
        <v>486</v>
      </c>
      <c r="F825" s="46" t="s">
        <v>448</v>
      </c>
      <c r="G825" s="203" t="s">
        <v>473</v>
      </c>
      <c r="H825" s="66">
        <v>1000</v>
      </c>
      <c r="I825" s="66" t="s">
        <v>660</v>
      </c>
      <c r="J825" s="66">
        <v>2000</v>
      </c>
      <c r="K825" s="66" t="s">
        <v>661</v>
      </c>
      <c r="L825" s="66" t="s">
        <v>31</v>
      </c>
      <c r="M825" s="66" t="s">
        <v>20</v>
      </c>
      <c r="N825" s="66" t="s">
        <v>565</v>
      </c>
      <c r="O825" s="122">
        <v>1</v>
      </c>
      <c r="P825" s="71"/>
    </row>
    <row r="826" spans="1:16" ht="13.5" customHeight="1" thickBot="1" x14ac:dyDescent="0.55000000000000004">
      <c r="A826" s="246" t="s">
        <v>2270</v>
      </c>
      <c r="B826" s="245" t="s">
        <v>79</v>
      </c>
      <c r="C826" s="246"/>
      <c r="D826" s="246"/>
      <c r="E826" s="46" t="s">
        <v>486</v>
      </c>
      <c r="F826" s="46" t="s">
        <v>448</v>
      </c>
      <c r="G826" s="203" t="s">
        <v>473</v>
      </c>
      <c r="H826" s="66">
        <v>1000</v>
      </c>
      <c r="I826" s="66" t="s">
        <v>660</v>
      </c>
      <c r="J826" s="66">
        <v>2000</v>
      </c>
      <c r="K826" s="66" t="s">
        <v>661</v>
      </c>
      <c r="L826" s="66" t="s">
        <v>31</v>
      </c>
      <c r="M826" s="66" t="s">
        <v>20</v>
      </c>
      <c r="N826" s="66" t="s">
        <v>565</v>
      </c>
      <c r="O826" s="122">
        <v>1</v>
      </c>
      <c r="P826" s="71"/>
    </row>
    <row r="827" spans="1:16" ht="13.5" customHeight="1" thickBot="1" x14ac:dyDescent="0.55000000000000004">
      <c r="A827" s="246" t="s">
        <v>2270</v>
      </c>
      <c r="B827" s="245" t="s">
        <v>80</v>
      </c>
      <c r="C827" s="245" t="s">
        <v>2295</v>
      </c>
      <c r="D827" s="246" t="s">
        <v>1044</v>
      </c>
      <c r="E827" s="46" t="s">
        <v>486</v>
      </c>
      <c r="F827" s="46" t="s">
        <v>448</v>
      </c>
      <c r="G827" s="203" t="s">
        <v>473</v>
      </c>
      <c r="H827" s="66">
        <v>1000</v>
      </c>
      <c r="I827" s="66" t="s">
        <v>660</v>
      </c>
      <c r="J827" s="66">
        <v>2000</v>
      </c>
      <c r="K827" s="66" t="s">
        <v>661</v>
      </c>
      <c r="L827" s="66" t="s">
        <v>31</v>
      </c>
      <c r="M827" s="66" t="s">
        <v>20</v>
      </c>
      <c r="N827" s="66" t="s">
        <v>565</v>
      </c>
      <c r="O827" s="122">
        <v>1</v>
      </c>
      <c r="P827" s="71"/>
    </row>
    <row r="828" spans="1:16" ht="13.5" customHeight="1" thickBot="1" x14ac:dyDescent="0.55000000000000004">
      <c r="A828" s="246" t="s">
        <v>2270</v>
      </c>
      <c r="B828" s="245" t="s">
        <v>81</v>
      </c>
      <c r="C828" s="245" t="s">
        <v>2296</v>
      </c>
      <c r="D828" s="246" t="s">
        <v>1046</v>
      </c>
      <c r="E828" s="46" t="s">
        <v>486</v>
      </c>
      <c r="F828" s="46" t="s">
        <v>448</v>
      </c>
      <c r="G828" s="203" t="s">
        <v>473</v>
      </c>
      <c r="H828" s="66">
        <v>1000</v>
      </c>
      <c r="I828" s="66" t="s">
        <v>660</v>
      </c>
      <c r="J828" s="66">
        <v>2000</v>
      </c>
      <c r="K828" s="66" t="s">
        <v>661</v>
      </c>
      <c r="L828" s="66" t="s">
        <v>31</v>
      </c>
      <c r="M828" s="66" t="s">
        <v>20</v>
      </c>
      <c r="N828" s="66" t="s">
        <v>565</v>
      </c>
      <c r="O828" s="122">
        <v>1</v>
      </c>
      <c r="P828" s="71"/>
    </row>
    <row r="829" spans="1:16" ht="13.5" customHeight="1" thickBot="1" x14ac:dyDescent="0.55000000000000004">
      <c r="A829" s="246" t="s">
        <v>2270</v>
      </c>
      <c r="B829" s="245" t="s">
        <v>82</v>
      </c>
      <c r="C829" s="245" t="s">
        <v>2297</v>
      </c>
      <c r="D829" s="246" t="s">
        <v>1048</v>
      </c>
      <c r="E829" s="46" t="s">
        <v>486</v>
      </c>
      <c r="F829" s="46" t="s">
        <v>448</v>
      </c>
      <c r="G829" s="203" t="s">
        <v>473</v>
      </c>
      <c r="H829" s="66">
        <v>1000</v>
      </c>
      <c r="I829" s="66" t="s">
        <v>660</v>
      </c>
      <c r="J829" s="66">
        <v>2000</v>
      </c>
      <c r="K829" s="66" t="s">
        <v>661</v>
      </c>
      <c r="L829" s="66" t="s">
        <v>31</v>
      </c>
      <c r="M829" s="66" t="s">
        <v>20</v>
      </c>
      <c r="N829" s="66" t="s">
        <v>565</v>
      </c>
      <c r="O829" s="122">
        <v>1</v>
      </c>
      <c r="P829" s="71"/>
    </row>
    <row r="830" spans="1:16" ht="13.5" customHeight="1" thickBot="1" x14ac:dyDescent="0.55000000000000004">
      <c r="A830" s="246" t="s">
        <v>2270</v>
      </c>
      <c r="B830" s="245" t="s">
        <v>83</v>
      </c>
      <c r="C830" s="245" t="s">
        <v>2298</v>
      </c>
      <c r="D830" s="246" t="s">
        <v>1050</v>
      </c>
      <c r="E830" s="46" t="s">
        <v>486</v>
      </c>
      <c r="F830" s="46" t="s">
        <v>448</v>
      </c>
      <c r="G830" s="203" t="s">
        <v>473</v>
      </c>
      <c r="H830" s="66">
        <v>1000</v>
      </c>
      <c r="I830" s="66" t="s">
        <v>660</v>
      </c>
      <c r="J830" s="66">
        <v>2000</v>
      </c>
      <c r="K830" s="66" t="s">
        <v>661</v>
      </c>
      <c r="L830" s="66" t="s">
        <v>31</v>
      </c>
      <c r="M830" s="66" t="s">
        <v>20</v>
      </c>
      <c r="N830" s="66" t="s">
        <v>565</v>
      </c>
      <c r="O830" s="122">
        <v>1</v>
      </c>
      <c r="P830" s="71"/>
    </row>
    <row r="831" spans="1:16" ht="13.5" customHeight="1" thickBot="1" x14ac:dyDescent="0.55000000000000004">
      <c r="A831" s="246" t="s">
        <v>2270</v>
      </c>
      <c r="B831" s="245" t="s">
        <v>84</v>
      </c>
      <c r="C831" s="245" t="s">
        <v>2299</v>
      </c>
      <c r="D831" s="246" t="s">
        <v>1045</v>
      </c>
      <c r="E831" s="46" t="s">
        <v>486</v>
      </c>
      <c r="F831" s="46" t="s">
        <v>448</v>
      </c>
      <c r="G831" s="203" t="s">
        <v>473</v>
      </c>
      <c r="H831" s="66">
        <v>1000</v>
      </c>
      <c r="I831" s="66" t="s">
        <v>660</v>
      </c>
      <c r="J831" s="66">
        <v>2000</v>
      </c>
      <c r="K831" s="66" t="s">
        <v>661</v>
      </c>
      <c r="L831" s="66" t="s">
        <v>31</v>
      </c>
      <c r="M831" s="66" t="s">
        <v>20</v>
      </c>
      <c r="N831" s="66" t="s">
        <v>565</v>
      </c>
      <c r="O831" s="122">
        <v>1</v>
      </c>
      <c r="P831" s="71"/>
    </row>
    <row r="832" spans="1:16" ht="13.5" customHeight="1" thickBot="1" x14ac:dyDescent="0.55000000000000004">
      <c r="A832" s="246" t="s">
        <v>2270</v>
      </c>
      <c r="B832" s="245" t="s">
        <v>85</v>
      </c>
      <c r="C832" s="245" t="s">
        <v>2300</v>
      </c>
      <c r="D832" s="246" t="s">
        <v>1047</v>
      </c>
      <c r="E832" s="46" t="s">
        <v>486</v>
      </c>
      <c r="F832" s="46" t="s">
        <v>448</v>
      </c>
      <c r="G832" s="203" t="s">
        <v>473</v>
      </c>
      <c r="H832" s="66">
        <v>1000</v>
      </c>
      <c r="I832" s="66" t="s">
        <v>660</v>
      </c>
      <c r="J832" s="66">
        <v>2000</v>
      </c>
      <c r="K832" s="66" t="s">
        <v>661</v>
      </c>
      <c r="L832" s="66" t="s">
        <v>31</v>
      </c>
      <c r="M832" s="66" t="s">
        <v>20</v>
      </c>
      <c r="N832" s="66" t="s">
        <v>565</v>
      </c>
      <c r="O832" s="122">
        <v>1</v>
      </c>
      <c r="P832" s="71"/>
    </row>
    <row r="833" spans="1:16" ht="13.5" customHeight="1" thickBot="1" x14ac:dyDescent="0.55000000000000004">
      <c r="A833" s="246" t="s">
        <v>2270</v>
      </c>
      <c r="B833" s="245" t="s">
        <v>86</v>
      </c>
      <c r="C833" s="245" t="s">
        <v>2301</v>
      </c>
      <c r="D833" s="246" t="s">
        <v>1049</v>
      </c>
      <c r="E833" s="46" t="s">
        <v>486</v>
      </c>
      <c r="F833" s="46" t="s">
        <v>448</v>
      </c>
      <c r="G833" s="203" t="s">
        <v>473</v>
      </c>
      <c r="H833" s="66">
        <v>1000</v>
      </c>
      <c r="I833" s="66" t="s">
        <v>660</v>
      </c>
      <c r="J833" s="66">
        <v>2000</v>
      </c>
      <c r="K833" s="66" t="s">
        <v>661</v>
      </c>
      <c r="L833" s="66" t="s">
        <v>31</v>
      </c>
      <c r="M833" s="66" t="s">
        <v>20</v>
      </c>
      <c r="N833" s="66" t="s">
        <v>565</v>
      </c>
      <c r="O833" s="122">
        <v>1</v>
      </c>
      <c r="P833" s="71"/>
    </row>
    <row r="834" spans="1:16" ht="13.5" customHeight="1" thickBot="1" x14ac:dyDescent="0.55000000000000004">
      <c r="A834" s="246" t="s">
        <v>2270</v>
      </c>
      <c r="B834" s="245" t="s">
        <v>87</v>
      </c>
      <c r="C834" s="245" t="s">
        <v>2302</v>
      </c>
      <c r="D834" s="246" t="s">
        <v>1051</v>
      </c>
      <c r="E834" s="46" t="s">
        <v>486</v>
      </c>
      <c r="F834" s="46" t="s">
        <v>448</v>
      </c>
      <c r="G834" s="203" t="s">
        <v>473</v>
      </c>
      <c r="H834" s="66">
        <v>1000</v>
      </c>
      <c r="I834" s="66" t="s">
        <v>660</v>
      </c>
      <c r="J834" s="66">
        <v>2000</v>
      </c>
      <c r="K834" s="66" t="s">
        <v>661</v>
      </c>
      <c r="L834" s="66" t="s">
        <v>31</v>
      </c>
      <c r="M834" s="66" t="s">
        <v>20</v>
      </c>
      <c r="N834" s="66" t="s">
        <v>565</v>
      </c>
      <c r="O834" s="122">
        <v>1</v>
      </c>
      <c r="P834" s="71"/>
    </row>
    <row r="835" spans="1:16" ht="13.5" customHeight="1" thickBot="1" x14ac:dyDescent="0.55000000000000004">
      <c r="A835" s="246" t="s">
        <v>2270</v>
      </c>
      <c r="B835" s="245" t="s">
        <v>88</v>
      </c>
      <c r="C835" s="246"/>
      <c r="D835" s="246"/>
      <c r="E835" s="46" t="s">
        <v>486</v>
      </c>
      <c r="F835" s="46" t="s">
        <v>448</v>
      </c>
      <c r="G835" s="203" t="s">
        <v>473</v>
      </c>
      <c r="H835" s="66">
        <v>1000</v>
      </c>
      <c r="I835" s="66" t="s">
        <v>660</v>
      </c>
      <c r="J835" s="66">
        <v>2000</v>
      </c>
      <c r="K835" s="66" t="s">
        <v>661</v>
      </c>
      <c r="L835" s="66" t="s">
        <v>31</v>
      </c>
      <c r="M835" s="66" t="s">
        <v>20</v>
      </c>
      <c r="N835" s="66" t="s">
        <v>565</v>
      </c>
      <c r="O835" s="122">
        <v>1</v>
      </c>
      <c r="P835" s="71"/>
    </row>
    <row r="836" spans="1:16" ht="13.5" customHeight="1" thickBot="1" x14ac:dyDescent="0.55000000000000004">
      <c r="A836" s="246" t="s">
        <v>2270</v>
      </c>
      <c r="B836" s="245" t="s">
        <v>89</v>
      </c>
      <c r="C836" s="246"/>
      <c r="D836" s="246"/>
      <c r="E836" s="46" t="s">
        <v>486</v>
      </c>
      <c r="F836" s="46" t="s">
        <v>448</v>
      </c>
      <c r="G836" s="203" t="s">
        <v>473</v>
      </c>
      <c r="H836" s="66">
        <v>1000</v>
      </c>
      <c r="I836" s="66" t="s">
        <v>660</v>
      </c>
      <c r="J836" s="66">
        <v>2000</v>
      </c>
      <c r="K836" s="66" t="s">
        <v>661</v>
      </c>
      <c r="L836" s="66" t="s">
        <v>31</v>
      </c>
      <c r="M836" s="66" t="s">
        <v>20</v>
      </c>
      <c r="N836" s="66" t="s">
        <v>565</v>
      </c>
      <c r="O836" s="122">
        <v>1</v>
      </c>
      <c r="P836" s="71"/>
    </row>
    <row r="837" spans="1:16" ht="13.5" customHeight="1" thickBot="1" x14ac:dyDescent="0.55000000000000004">
      <c r="A837" s="246" t="s">
        <v>2270</v>
      </c>
      <c r="B837" s="245" t="s">
        <v>90</v>
      </c>
      <c r="C837" s="246"/>
      <c r="D837" s="246"/>
      <c r="E837" s="46" t="s">
        <v>486</v>
      </c>
      <c r="F837" s="46" t="s">
        <v>448</v>
      </c>
      <c r="G837" s="203" t="s">
        <v>473</v>
      </c>
      <c r="H837" s="66">
        <v>1000</v>
      </c>
      <c r="I837" s="66" t="s">
        <v>660</v>
      </c>
      <c r="J837" s="66">
        <v>2000</v>
      </c>
      <c r="K837" s="66" t="s">
        <v>661</v>
      </c>
      <c r="L837" s="66" t="s">
        <v>31</v>
      </c>
      <c r="M837" s="66" t="s">
        <v>20</v>
      </c>
      <c r="N837" s="66" t="s">
        <v>565</v>
      </c>
      <c r="O837" s="122">
        <v>1</v>
      </c>
      <c r="P837" s="71"/>
    </row>
    <row r="838" spans="1:16" ht="13.5" customHeight="1" thickBot="1" x14ac:dyDescent="0.55000000000000004">
      <c r="A838" s="246" t="s">
        <v>2270</v>
      </c>
      <c r="B838" s="245" t="s">
        <v>91</v>
      </c>
      <c r="C838" s="246"/>
      <c r="D838" s="246"/>
      <c r="E838" s="46" t="s">
        <v>486</v>
      </c>
      <c r="F838" s="46" t="s">
        <v>448</v>
      </c>
      <c r="G838" s="203" t="s">
        <v>473</v>
      </c>
      <c r="H838" s="66">
        <v>1000</v>
      </c>
      <c r="I838" s="66" t="s">
        <v>660</v>
      </c>
      <c r="J838" s="66">
        <v>2000</v>
      </c>
      <c r="K838" s="66" t="s">
        <v>661</v>
      </c>
      <c r="L838" s="66" t="s">
        <v>31</v>
      </c>
      <c r="M838" s="66" t="s">
        <v>20</v>
      </c>
      <c r="N838" s="66" t="s">
        <v>565</v>
      </c>
      <c r="O838" s="122">
        <v>1</v>
      </c>
      <c r="P838" s="71"/>
    </row>
    <row r="839" spans="1:16" ht="13.5" customHeight="1" thickBot="1" x14ac:dyDescent="0.55000000000000004">
      <c r="A839" s="246" t="s">
        <v>2270</v>
      </c>
      <c r="B839" s="245" t="s">
        <v>92</v>
      </c>
      <c r="C839" s="245" t="s">
        <v>2303</v>
      </c>
      <c r="D839" s="246" t="s">
        <v>1052</v>
      </c>
      <c r="E839" s="46" t="s">
        <v>486</v>
      </c>
      <c r="F839" s="46" t="s">
        <v>448</v>
      </c>
      <c r="G839" s="203" t="s">
        <v>473</v>
      </c>
      <c r="H839" s="66">
        <v>1000</v>
      </c>
      <c r="I839" s="66" t="s">
        <v>660</v>
      </c>
      <c r="J839" s="66">
        <v>2000</v>
      </c>
      <c r="K839" s="66" t="s">
        <v>661</v>
      </c>
      <c r="L839" s="66" t="s">
        <v>31</v>
      </c>
      <c r="M839" s="66" t="s">
        <v>20</v>
      </c>
      <c r="N839" s="66" t="s">
        <v>565</v>
      </c>
      <c r="O839" s="122">
        <v>1</v>
      </c>
      <c r="P839" s="71"/>
    </row>
    <row r="840" spans="1:16" ht="13.5" customHeight="1" thickBot="1" x14ac:dyDescent="0.55000000000000004">
      <c r="A840" s="246" t="s">
        <v>2270</v>
      </c>
      <c r="B840" s="245" t="s">
        <v>93</v>
      </c>
      <c r="C840" s="245" t="s">
        <v>2304</v>
      </c>
      <c r="D840" s="246" t="s">
        <v>1054</v>
      </c>
      <c r="E840" s="46" t="s">
        <v>486</v>
      </c>
      <c r="F840" s="46" t="s">
        <v>448</v>
      </c>
      <c r="G840" s="203" t="s">
        <v>473</v>
      </c>
      <c r="H840" s="66">
        <v>1000</v>
      </c>
      <c r="I840" s="66" t="s">
        <v>660</v>
      </c>
      <c r="J840" s="66">
        <v>2000</v>
      </c>
      <c r="K840" s="66" t="s">
        <v>661</v>
      </c>
      <c r="L840" s="66" t="s">
        <v>31</v>
      </c>
      <c r="M840" s="66" t="s">
        <v>20</v>
      </c>
      <c r="N840" s="66" t="s">
        <v>565</v>
      </c>
      <c r="O840" s="122">
        <v>1</v>
      </c>
      <c r="P840" s="71"/>
    </row>
    <row r="841" spans="1:16" ht="13.5" customHeight="1" thickBot="1" x14ac:dyDescent="0.55000000000000004">
      <c r="A841" s="246" t="s">
        <v>2270</v>
      </c>
      <c r="B841" s="245" t="s">
        <v>94</v>
      </c>
      <c r="C841" s="245" t="s">
        <v>2305</v>
      </c>
      <c r="D841" s="246" t="s">
        <v>1056</v>
      </c>
      <c r="E841" s="46" t="s">
        <v>486</v>
      </c>
      <c r="F841" s="46" t="s">
        <v>448</v>
      </c>
      <c r="G841" s="203" t="s">
        <v>473</v>
      </c>
      <c r="H841" s="66">
        <v>1000</v>
      </c>
      <c r="I841" s="66" t="s">
        <v>660</v>
      </c>
      <c r="J841" s="66">
        <v>2000</v>
      </c>
      <c r="K841" s="66" t="s">
        <v>661</v>
      </c>
      <c r="L841" s="66" t="s">
        <v>31</v>
      </c>
      <c r="M841" s="66" t="s">
        <v>20</v>
      </c>
      <c r="N841" s="66" t="s">
        <v>565</v>
      </c>
      <c r="O841" s="122">
        <v>1</v>
      </c>
      <c r="P841" s="71"/>
    </row>
    <row r="842" spans="1:16" ht="13.5" customHeight="1" thickBot="1" x14ac:dyDescent="0.55000000000000004">
      <c r="A842" s="246" t="s">
        <v>2270</v>
      </c>
      <c r="B842" s="245" t="s">
        <v>95</v>
      </c>
      <c r="C842" s="245" t="s">
        <v>2306</v>
      </c>
      <c r="D842" s="246" t="s">
        <v>1058</v>
      </c>
      <c r="E842" s="46" t="s">
        <v>486</v>
      </c>
      <c r="F842" s="46" t="s">
        <v>448</v>
      </c>
      <c r="G842" s="203" t="s">
        <v>473</v>
      </c>
      <c r="H842" s="66">
        <v>1000</v>
      </c>
      <c r="I842" s="66" t="s">
        <v>660</v>
      </c>
      <c r="J842" s="66">
        <v>2000</v>
      </c>
      <c r="K842" s="66" t="s">
        <v>661</v>
      </c>
      <c r="L842" s="66" t="s">
        <v>31</v>
      </c>
      <c r="M842" s="66" t="s">
        <v>20</v>
      </c>
      <c r="N842" s="66" t="s">
        <v>565</v>
      </c>
      <c r="O842" s="122">
        <v>1</v>
      </c>
      <c r="P842" s="71"/>
    </row>
    <row r="843" spans="1:16" ht="13.5" customHeight="1" thickBot="1" x14ac:dyDescent="0.55000000000000004">
      <c r="A843" s="246" t="s">
        <v>2270</v>
      </c>
      <c r="B843" s="245" t="s">
        <v>96</v>
      </c>
      <c r="C843" s="245" t="s">
        <v>2307</v>
      </c>
      <c r="D843" s="246" t="s">
        <v>1053</v>
      </c>
      <c r="E843" s="46" t="s">
        <v>486</v>
      </c>
      <c r="F843" s="46" t="s">
        <v>448</v>
      </c>
      <c r="G843" s="203" t="s">
        <v>473</v>
      </c>
      <c r="H843" s="66">
        <v>1000</v>
      </c>
      <c r="I843" s="66" t="s">
        <v>660</v>
      </c>
      <c r="J843" s="66">
        <v>2000</v>
      </c>
      <c r="K843" s="66" t="s">
        <v>661</v>
      </c>
      <c r="L843" s="66" t="s">
        <v>31</v>
      </c>
      <c r="M843" s="66" t="s">
        <v>20</v>
      </c>
      <c r="N843" s="66" t="s">
        <v>565</v>
      </c>
      <c r="O843" s="122">
        <v>1</v>
      </c>
      <c r="P843" s="71"/>
    </row>
    <row r="844" spans="1:16" ht="13.5" customHeight="1" thickBot="1" x14ac:dyDescent="0.55000000000000004">
      <c r="A844" s="246" t="s">
        <v>2270</v>
      </c>
      <c r="B844" s="245" t="s">
        <v>97</v>
      </c>
      <c r="C844" s="245" t="s">
        <v>2308</v>
      </c>
      <c r="D844" s="246" t="s">
        <v>1055</v>
      </c>
      <c r="E844" s="46" t="s">
        <v>486</v>
      </c>
      <c r="F844" s="46" t="s">
        <v>448</v>
      </c>
      <c r="G844" s="203" t="s">
        <v>473</v>
      </c>
      <c r="H844" s="66">
        <v>1000</v>
      </c>
      <c r="I844" s="66" t="s">
        <v>660</v>
      </c>
      <c r="J844" s="66">
        <v>2000</v>
      </c>
      <c r="K844" s="66" t="s">
        <v>661</v>
      </c>
      <c r="L844" s="66" t="s">
        <v>31</v>
      </c>
      <c r="M844" s="66" t="s">
        <v>20</v>
      </c>
      <c r="N844" s="66" t="s">
        <v>565</v>
      </c>
      <c r="O844" s="122">
        <v>1</v>
      </c>
      <c r="P844" s="71"/>
    </row>
    <row r="845" spans="1:16" ht="13.5" customHeight="1" thickBot="1" x14ac:dyDescent="0.55000000000000004">
      <c r="A845" s="246" t="s">
        <v>2270</v>
      </c>
      <c r="B845" s="245" t="s">
        <v>98</v>
      </c>
      <c r="C845" s="245" t="s">
        <v>2309</v>
      </c>
      <c r="D845" s="246" t="s">
        <v>1057</v>
      </c>
      <c r="E845" s="46" t="s">
        <v>486</v>
      </c>
      <c r="F845" s="46" t="s">
        <v>448</v>
      </c>
      <c r="G845" s="203" t="s">
        <v>473</v>
      </c>
      <c r="H845" s="66">
        <v>1000</v>
      </c>
      <c r="I845" s="66" t="s">
        <v>660</v>
      </c>
      <c r="J845" s="66">
        <v>2000</v>
      </c>
      <c r="K845" s="66" t="s">
        <v>661</v>
      </c>
      <c r="L845" s="66" t="s">
        <v>31</v>
      </c>
      <c r="M845" s="66" t="s">
        <v>20</v>
      </c>
      <c r="N845" s="66" t="s">
        <v>565</v>
      </c>
      <c r="O845" s="122">
        <v>1</v>
      </c>
      <c r="P845" s="71"/>
    </row>
    <row r="846" spans="1:16" ht="13.5" customHeight="1" thickBot="1" x14ac:dyDescent="0.55000000000000004">
      <c r="A846" s="246" t="s">
        <v>2270</v>
      </c>
      <c r="B846" s="245" t="s">
        <v>99</v>
      </c>
      <c r="C846" s="245" t="s">
        <v>2310</v>
      </c>
      <c r="D846" s="246" t="s">
        <v>1059</v>
      </c>
      <c r="E846" s="46" t="s">
        <v>486</v>
      </c>
      <c r="F846" s="46" t="s">
        <v>448</v>
      </c>
      <c r="G846" s="203" t="s">
        <v>473</v>
      </c>
      <c r="H846" s="66">
        <v>1000</v>
      </c>
      <c r="I846" s="66" t="s">
        <v>660</v>
      </c>
      <c r="J846" s="66">
        <v>2000</v>
      </c>
      <c r="K846" s="66" t="s">
        <v>661</v>
      </c>
      <c r="L846" s="66" t="s">
        <v>31</v>
      </c>
      <c r="M846" s="66" t="s">
        <v>20</v>
      </c>
      <c r="N846" s="66" t="s">
        <v>565</v>
      </c>
      <c r="O846" s="122">
        <v>1</v>
      </c>
      <c r="P846" s="71"/>
    </row>
    <row r="847" spans="1:16" ht="13.5" customHeight="1" thickBot="1" x14ac:dyDescent="0.55000000000000004">
      <c r="A847" s="246" t="s">
        <v>2270</v>
      </c>
      <c r="B847" s="245" t="s">
        <v>100</v>
      </c>
      <c r="C847" s="246"/>
      <c r="D847" s="246"/>
      <c r="E847" s="46" t="s">
        <v>486</v>
      </c>
      <c r="F847" s="46" t="s">
        <v>448</v>
      </c>
      <c r="G847" s="203" t="s">
        <v>473</v>
      </c>
      <c r="H847" s="66">
        <v>1000</v>
      </c>
      <c r="I847" s="66" t="s">
        <v>660</v>
      </c>
      <c r="J847" s="66">
        <v>2000</v>
      </c>
      <c r="K847" s="66" t="s">
        <v>661</v>
      </c>
      <c r="L847" s="66" t="s">
        <v>31</v>
      </c>
      <c r="M847" s="66" t="s">
        <v>20</v>
      </c>
      <c r="N847" s="66" t="s">
        <v>565</v>
      </c>
      <c r="O847" s="122">
        <v>1</v>
      </c>
      <c r="P847" s="71"/>
    </row>
    <row r="848" spans="1:16" ht="13.5" customHeight="1" thickBot="1" x14ac:dyDescent="0.55000000000000004">
      <c r="A848" s="246" t="s">
        <v>2270</v>
      </c>
      <c r="B848" s="245" t="s">
        <v>101</v>
      </c>
      <c r="C848" s="246"/>
      <c r="D848" s="246"/>
      <c r="E848" s="46" t="s">
        <v>486</v>
      </c>
      <c r="F848" s="46" t="s">
        <v>448</v>
      </c>
      <c r="G848" s="203" t="s">
        <v>473</v>
      </c>
      <c r="H848" s="66">
        <v>1000</v>
      </c>
      <c r="I848" s="66" t="s">
        <v>660</v>
      </c>
      <c r="J848" s="66">
        <v>2000</v>
      </c>
      <c r="K848" s="66" t="s">
        <v>661</v>
      </c>
      <c r="L848" s="66" t="s">
        <v>31</v>
      </c>
      <c r="M848" s="66" t="s">
        <v>20</v>
      </c>
      <c r="N848" s="66" t="s">
        <v>565</v>
      </c>
      <c r="O848" s="122">
        <v>1</v>
      </c>
      <c r="P848" s="71"/>
    </row>
    <row r="849" spans="1:16" ht="13.5" customHeight="1" thickBot="1" x14ac:dyDescent="0.55000000000000004">
      <c r="A849" s="246" t="s">
        <v>2270</v>
      </c>
      <c r="B849" s="245" t="s">
        <v>102</v>
      </c>
      <c r="C849" s="246"/>
      <c r="D849" s="246"/>
      <c r="E849" s="46" t="s">
        <v>486</v>
      </c>
      <c r="F849" s="46" t="s">
        <v>448</v>
      </c>
      <c r="G849" s="203" t="s">
        <v>473</v>
      </c>
      <c r="H849" s="66">
        <v>1000</v>
      </c>
      <c r="I849" s="66" t="s">
        <v>660</v>
      </c>
      <c r="J849" s="66">
        <v>2000</v>
      </c>
      <c r="K849" s="66" t="s">
        <v>661</v>
      </c>
      <c r="L849" s="66" t="s">
        <v>31</v>
      </c>
      <c r="M849" s="66" t="s">
        <v>20</v>
      </c>
      <c r="N849" s="66" t="s">
        <v>565</v>
      </c>
      <c r="O849" s="122">
        <v>1</v>
      </c>
      <c r="P849" s="71"/>
    </row>
    <row r="850" spans="1:16" ht="13.5" customHeight="1" thickBot="1" x14ac:dyDescent="0.55000000000000004">
      <c r="A850" s="246" t="s">
        <v>2270</v>
      </c>
      <c r="B850" s="245" t="s">
        <v>103</v>
      </c>
      <c r="C850" s="246"/>
      <c r="D850" s="246"/>
      <c r="E850" s="46" t="s">
        <v>486</v>
      </c>
      <c r="F850" s="46" t="s">
        <v>448</v>
      </c>
      <c r="G850" s="203" t="s">
        <v>473</v>
      </c>
      <c r="H850" s="66">
        <v>1000</v>
      </c>
      <c r="I850" s="66" t="s">
        <v>660</v>
      </c>
      <c r="J850" s="66">
        <v>2000</v>
      </c>
      <c r="K850" s="66" t="s">
        <v>661</v>
      </c>
      <c r="L850" s="66" t="s">
        <v>31</v>
      </c>
      <c r="M850" s="66" t="s">
        <v>20</v>
      </c>
      <c r="N850" s="66" t="s">
        <v>565</v>
      </c>
      <c r="O850" s="122">
        <v>1</v>
      </c>
      <c r="P850" s="71"/>
    </row>
    <row r="851" spans="1:16" ht="13.5" customHeight="1" thickBot="1" x14ac:dyDescent="0.55000000000000004">
      <c r="A851" s="246" t="s">
        <v>2270</v>
      </c>
      <c r="B851" s="245" t="s">
        <v>104</v>
      </c>
      <c r="C851" s="245" t="s">
        <v>2311</v>
      </c>
      <c r="D851" s="246" t="s">
        <v>1060</v>
      </c>
      <c r="E851" s="46" t="s">
        <v>486</v>
      </c>
      <c r="F851" s="46" t="s">
        <v>448</v>
      </c>
      <c r="G851" s="203" t="s">
        <v>473</v>
      </c>
      <c r="H851" s="66">
        <v>1000</v>
      </c>
      <c r="I851" s="66" t="s">
        <v>660</v>
      </c>
      <c r="J851" s="66">
        <v>2000</v>
      </c>
      <c r="K851" s="66" t="s">
        <v>661</v>
      </c>
      <c r="L851" s="66" t="s">
        <v>31</v>
      </c>
      <c r="M851" s="66" t="s">
        <v>20</v>
      </c>
      <c r="N851" s="66" t="s">
        <v>565</v>
      </c>
      <c r="O851" s="122">
        <v>1</v>
      </c>
      <c r="P851" s="71"/>
    </row>
    <row r="852" spans="1:16" ht="13.5" customHeight="1" thickBot="1" x14ac:dyDescent="0.55000000000000004">
      <c r="A852" s="246" t="s">
        <v>2270</v>
      </c>
      <c r="B852" s="245" t="s">
        <v>105</v>
      </c>
      <c r="C852" s="245" t="s">
        <v>2312</v>
      </c>
      <c r="D852" s="246" t="s">
        <v>1062</v>
      </c>
      <c r="E852" s="46" t="s">
        <v>486</v>
      </c>
      <c r="F852" s="46" t="s">
        <v>448</v>
      </c>
      <c r="G852" s="203" t="s">
        <v>473</v>
      </c>
      <c r="H852" s="66">
        <v>1000</v>
      </c>
      <c r="I852" s="66" t="s">
        <v>660</v>
      </c>
      <c r="J852" s="66">
        <v>2000</v>
      </c>
      <c r="K852" s="66" t="s">
        <v>661</v>
      </c>
      <c r="L852" s="66" t="s">
        <v>31</v>
      </c>
      <c r="M852" s="66" t="s">
        <v>20</v>
      </c>
      <c r="N852" s="66" t="s">
        <v>565</v>
      </c>
      <c r="O852" s="122">
        <v>1</v>
      </c>
      <c r="P852" s="71"/>
    </row>
    <row r="853" spans="1:16" ht="13.5" customHeight="1" thickBot="1" x14ac:dyDescent="0.55000000000000004">
      <c r="A853" s="246" t="s">
        <v>2270</v>
      </c>
      <c r="B853" s="245" t="s">
        <v>106</v>
      </c>
      <c r="C853" s="245" t="s">
        <v>2313</v>
      </c>
      <c r="D853" s="246" t="s">
        <v>1064</v>
      </c>
      <c r="E853" s="46" t="s">
        <v>486</v>
      </c>
      <c r="F853" s="46" t="s">
        <v>448</v>
      </c>
      <c r="G853" s="203" t="s">
        <v>473</v>
      </c>
      <c r="H853" s="66">
        <v>1000</v>
      </c>
      <c r="I853" s="66" t="s">
        <v>660</v>
      </c>
      <c r="J853" s="66">
        <v>2000</v>
      </c>
      <c r="K853" s="66" t="s">
        <v>661</v>
      </c>
      <c r="L853" s="66" t="s">
        <v>31</v>
      </c>
      <c r="M853" s="66" t="s">
        <v>20</v>
      </c>
      <c r="N853" s="66" t="s">
        <v>565</v>
      </c>
      <c r="O853" s="122">
        <v>1</v>
      </c>
      <c r="P853" s="71"/>
    </row>
    <row r="854" spans="1:16" ht="13.5" customHeight="1" thickBot="1" x14ac:dyDescent="0.55000000000000004">
      <c r="A854" s="246" t="s">
        <v>2270</v>
      </c>
      <c r="B854" s="245" t="s">
        <v>107</v>
      </c>
      <c r="C854" s="245" t="s">
        <v>2314</v>
      </c>
      <c r="D854" s="246" t="s">
        <v>1066</v>
      </c>
      <c r="E854" s="46" t="s">
        <v>486</v>
      </c>
      <c r="F854" s="46" t="s">
        <v>448</v>
      </c>
      <c r="G854" s="203" t="s">
        <v>473</v>
      </c>
      <c r="H854" s="66">
        <v>1000</v>
      </c>
      <c r="I854" s="66" t="s">
        <v>660</v>
      </c>
      <c r="J854" s="66">
        <v>2000</v>
      </c>
      <c r="K854" s="66" t="s">
        <v>661</v>
      </c>
      <c r="L854" s="66" t="s">
        <v>31</v>
      </c>
      <c r="M854" s="66" t="s">
        <v>20</v>
      </c>
      <c r="N854" s="66" t="s">
        <v>565</v>
      </c>
      <c r="O854" s="122">
        <v>1</v>
      </c>
      <c r="P854" s="71"/>
    </row>
    <row r="855" spans="1:16" ht="13.5" customHeight="1" thickBot="1" x14ac:dyDescent="0.55000000000000004">
      <c r="A855" s="246" t="s">
        <v>2270</v>
      </c>
      <c r="B855" s="245" t="s">
        <v>108</v>
      </c>
      <c r="C855" s="245" t="s">
        <v>2315</v>
      </c>
      <c r="D855" s="246" t="s">
        <v>1061</v>
      </c>
      <c r="E855" s="46" t="s">
        <v>486</v>
      </c>
      <c r="F855" s="46" t="s">
        <v>448</v>
      </c>
      <c r="G855" s="203" t="s">
        <v>473</v>
      </c>
      <c r="H855" s="66">
        <v>1000</v>
      </c>
      <c r="I855" s="66" t="s">
        <v>660</v>
      </c>
      <c r="J855" s="66">
        <v>2000</v>
      </c>
      <c r="K855" s="66" t="s">
        <v>661</v>
      </c>
      <c r="L855" s="66" t="s">
        <v>31</v>
      </c>
      <c r="M855" s="66" t="s">
        <v>20</v>
      </c>
      <c r="N855" s="66" t="s">
        <v>565</v>
      </c>
      <c r="O855" s="122">
        <v>1</v>
      </c>
      <c r="P855" s="71"/>
    </row>
    <row r="856" spans="1:16" ht="13.5" customHeight="1" thickBot="1" x14ac:dyDescent="0.55000000000000004">
      <c r="A856" s="246" t="s">
        <v>2270</v>
      </c>
      <c r="B856" s="245" t="s">
        <v>109</v>
      </c>
      <c r="C856" s="245" t="s">
        <v>2316</v>
      </c>
      <c r="D856" s="246" t="s">
        <v>1063</v>
      </c>
      <c r="E856" s="46" t="s">
        <v>486</v>
      </c>
      <c r="F856" s="46" t="s">
        <v>448</v>
      </c>
      <c r="G856" s="203" t="s">
        <v>473</v>
      </c>
      <c r="H856" s="66">
        <v>1000</v>
      </c>
      <c r="I856" s="66" t="s">
        <v>660</v>
      </c>
      <c r="J856" s="66">
        <v>2000</v>
      </c>
      <c r="K856" s="66" t="s">
        <v>661</v>
      </c>
      <c r="L856" s="66" t="s">
        <v>31</v>
      </c>
      <c r="M856" s="66" t="s">
        <v>20</v>
      </c>
      <c r="N856" s="66" t="s">
        <v>565</v>
      </c>
      <c r="O856" s="122">
        <v>1</v>
      </c>
      <c r="P856" s="71"/>
    </row>
    <row r="857" spans="1:16" ht="13.5" customHeight="1" thickBot="1" x14ac:dyDescent="0.55000000000000004">
      <c r="A857" s="246" t="s">
        <v>2270</v>
      </c>
      <c r="B857" s="245" t="s">
        <v>110</v>
      </c>
      <c r="C857" s="245" t="s">
        <v>2317</v>
      </c>
      <c r="D857" s="246" t="s">
        <v>1065</v>
      </c>
      <c r="E857" s="46" t="s">
        <v>486</v>
      </c>
      <c r="F857" s="46" t="s">
        <v>448</v>
      </c>
      <c r="G857" s="203" t="s">
        <v>473</v>
      </c>
      <c r="H857" s="66">
        <v>1000</v>
      </c>
      <c r="I857" s="66" t="s">
        <v>660</v>
      </c>
      <c r="J857" s="66">
        <v>2000</v>
      </c>
      <c r="K857" s="66" t="s">
        <v>661</v>
      </c>
      <c r="L857" s="66" t="s">
        <v>31</v>
      </c>
      <c r="M857" s="66" t="s">
        <v>20</v>
      </c>
      <c r="N857" s="66" t="s">
        <v>565</v>
      </c>
      <c r="O857" s="122">
        <v>1</v>
      </c>
      <c r="P857" s="71"/>
    </row>
    <row r="858" spans="1:16" ht="13.5" customHeight="1" thickBot="1" x14ac:dyDescent="0.55000000000000004">
      <c r="A858" s="246" t="s">
        <v>2270</v>
      </c>
      <c r="B858" s="245" t="s">
        <v>111</v>
      </c>
      <c r="C858" s="245" t="s">
        <v>2318</v>
      </c>
      <c r="D858" s="246" t="s">
        <v>1067</v>
      </c>
      <c r="E858" s="46" t="s">
        <v>486</v>
      </c>
      <c r="F858" s="46" t="s">
        <v>448</v>
      </c>
      <c r="G858" s="203" t="s">
        <v>473</v>
      </c>
      <c r="H858" s="66">
        <v>1000</v>
      </c>
      <c r="I858" s="66" t="s">
        <v>660</v>
      </c>
      <c r="J858" s="66">
        <v>2000</v>
      </c>
      <c r="K858" s="66" t="s">
        <v>661</v>
      </c>
      <c r="L858" s="66" t="s">
        <v>31</v>
      </c>
      <c r="M858" s="66" t="s">
        <v>20</v>
      </c>
      <c r="N858" s="66" t="s">
        <v>565</v>
      </c>
      <c r="O858" s="122">
        <v>1</v>
      </c>
      <c r="P858" s="71"/>
    </row>
    <row r="859" spans="1:16" ht="13.5" customHeight="1" thickBot="1" x14ac:dyDescent="0.55000000000000004">
      <c r="A859" s="246" t="s">
        <v>2270</v>
      </c>
      <c r="B859" s="245" t="s">
        <v>112</v>
      </c>
      <c r="C859" s="246"/>
      <c r="D859" s="246"/>
      <c r="E859" s="46" t="s">
        <v>486</v>
      </c>
      <c r="F859" s="46" t="s">
        <v>448</v>
      </c>
      <c r="G859" s="203" t="s">
        <v>473</v>
      </c>
      <c r="H859" s="66">
        <v>1000</v>
      </c>
      <c r="I859" s="66" t="s">
        <v>660</v>
      </c>
      <c r="J859" s="66">
        <v>2000</v>
      </c>
      <c r="K859" s="66" t="s">
        <v>661</v>
      </c>
      <c r="L859" s="66" t="s">
        <v>31</v>
      </c>
      <c r="M859" s="66" t="s">
        <v>20</v>
      </c>
      <c r="N859" s="66" t="s">
        <v>565</v>
      </c>
      <c r="O859" s="122">
        <v>1</v>
      </c>
      <c r="P859" s="71"/>
    </row>
    <row r="860" spans="1:16" ht="13.5" customHeight="1" thickBot="1" x14ac:dyDescent="0.55000000000000004">
      <c r="A860" s="246" t="s">
        <v>2270</v>
      </c>
      <c r="B860" s="245" t="s">
        <v>113</v>
      </c>
      <c r="C860" s="246"/>
      <c r="D860" s="246"/>
      <c r="E860" s="46" t="s">
        <v>486</v>
      </c>
      <c r="F860" s="46" t="s">
        <v>448</v>
      </c>
      <c r="G860" s="203" t="s">
        <v>473</v>
      </c>
      <c r="H860" s="66">
        <v>1000</v>
      </c>
      <c r="I860" s="66" t="s">
        <v>660</v>
      </c>
      <c r="J860" s="66">
        <v>2000</v>
      </c>
      <c r="K860" s="66" t="s">
        <v>661</v>
      </c>
      <c r="L860" s="66" t="s">
        <v>31</v>
      </c>
      <c r="M860" s="66" t="s">
        <v>20</v>
      </c>
      <c r="N860" s="66" t="s">
        <v>565</v>
      </c>
      <c r="O860" s="122">
        <v>1</v>
      </c>
      <c r="P860" s="71"/>
    </row>
    <row r="861" spans="1:16" ht="13.5" customHeight="1" thickBot="1" x14ac:dyDescent="0.55000000000000004">
      <c r="A861" s="246" t="s">
        <v>2270</v>
      </c>
      <c r="B861" s="245" t="s">
        <v>114</v>
      </c>
      <c r="C861" s="246"/>
      <c r="D861" s="246"/>
      <c r="E861" s="46" t="s">
        <v>486</v>
      </c>
      <c r="F861" s="46" t="s">
        <v>448</v>
      </c>
      <c r="G861" s="203" t="s">
        <v>473</v>
      </c>
      <c r="H861" s="66">
        <v>1000</v>
      </c>
      <c r="I861" s="66" t="s">
        <v>660</v>
      </c>
      <c r="J861" s="66">
        <v>2000</v>
      </c>
      <c r="K861" s="66" t="s">
        <v>661</v>
      </c>
      <c r="L861" s="66" t="s">
        <v>31</v>
      </c>
      <c r="M861" s="66" t="s">
        <v>20</v>
      </c>
      <c r="N861" s="66" t="s">
        <v>565</v>
      </c>
      <c r="O861" s="122">
        <v>1</v>
      </c>
      <c r="P861" s="71"/>
    </row>
    <row r="862" spans="1:16" ht="13.5" customHeight="1" thickBot="1" x14ac:dyDescent="0.55000000000000004">
      <c r="A862" s="246" t="s">
        <v>2270</v>
      </c>
      <c r="B862" s="245" t="s">
        <v>115</v>
      </c>
      <c r="C862" s="246"/>
      <c r="D862" s="246"/>
      <c r="E862" s="46" t="s">
        <v>486</v>
      </c>
      <c r="F862" s="46" t="s">
        <v>448</v>
      </c>
      <c r="G862" s="203" t="s">
        <v>473</v>
      </c>
      <c r="H862" s="66">
        <v>1000</v>
      </c>
      <c r="I862" s="66" t="s">
        <v>660</v>
      </c>
      <c r="J862" s="66">
        <v>2000</v>
      </c>
      <c r="K862" s="66" t="s">
        <v>661</v>
      </c>
      <c r="L862" s="66" t="s">
        <v>31</v>
      </c>
      <c r="M862" s="66" t="s">
        <v>20</v>
      </c>
      <c r="N862" s="66" t="s">
        <v>565</v>
      </c>
      <c r="O862" s="122">
        <v>1</v>
      </c>
      <c r="P862" s="71"/>
    </row>
    <row r="863" spans="1:16" ht="13.5" customHeight="1" thickBot="1" x14ac:dyDescent="0.55000000000000004">
      <c r="A863" s="246" t="s">
        <v>2270</v>
      </c>
      <c r="B863" s="245" t="s">
        <v>116</v>
      </c>
      <c r="C863" s="245" t="s">
        <v>2319</v>
      </c>
      <c r="D863" s="246" t="s">
        <v>1068</v>
      </c>
      <c r="E863" s="46" t="s">
        <v>486</v>
      </c>
      <c r="F863" s="46" t="s">
        <v>448</v>
      </c>
      <c r="G863" s="203" t="s">
        <v>473</v>
      </c>
      <c r="H863" s="66">
        <v>1000</v>
      </c>
      <c r="I863" s="66" t="s">
        <v>660</v>
      </c>
      <c r="J863" s="66">
        <v>2000</v>
      </c>
      <c r="K863" s="66" t="s">
        <v>661</v>
      </c>
      <c r="L863" s="66" t="s">
        <v>31</v>
      </c>
      <c r="M863" s="66" t="s">
        <v>20</v>
      </c>
      <c r="N863" s="66" t="s">
        <v>565</v>
      </c>
      <c r="O863" s="122">
        <v>1</v>
      </c>
      <c r="P863" s="71"/>
    </row>
    <row r="864" spans="1:16" ht="13.5" customHeight="1" thickBot="1" x14ac:dyDescent="0.55000000000000004">
      <c r="A864" s="246" t="s">
        <v>2270</v>
      </c>
      <c r="B864" s="245" t="s">
        <v>117</v>
      </c>
      <c r="C864" s="245" t="s">
        <v>2320</v>
      </c>
      <c r="D864" s="246" t="s">
        <v>1070</v>
      </c>
      <c r="E864" s="46" t="s">
        <v>486</v>
      </c>
      <c r="F864" s="46" t="s">
        <v>448</v>
      </c>
      <c r="G864" s="203" t="s">
        <v>473</v>
      </c>
      <c r="H864" s="66">
        <v>1000</v>
      </c>
      <c r="I864" s="66" t="s">
        <v>660</v>
      </c>
      <c r="J864" s="66">
        <v>2000</v>
      </c>
      <c r="K864" s="66" t="s">
        <v>661</v>
      </c>
      <c r="L864" s="66" t="s">
        <v>31</v>
      </c>
      <c r="M864" s="66" t="s">
        <v>20</v>
      </c>
      <c r="N864" s="66" t="s">
        <v>565</v>
      </c>
      <c r="O864" s="122">
        <v>1</v>
      </c>
      <c r="P864" s="71"/>
    </row>
    <row r="865" spans="1:16" ht="13.5" customHeight="1" thickBot="1" x14ac:dyDescent="0.55000000000000004">
      <c r="A865" s="246" t="s">
        <v>2270</v>
      </c>
      <c r="B865" s="245" t="s">
        <v>118</v>
      </c>
      <c r="C865" s="245" t="s">
        <v>2321</v>
      </c>
      <c r="D865" s="246" t="s">
        <v>1072</v>
      </c>
      <c r="E865" s="46" t="s">
        <v>486</v>
      </c>
      <c r="F865" s="46" t="s">
        <v>448</v>
      </c>
      <c r="G865" s="203" t="s">
        <v>473</v>
      </c>
      <c r="H865" s="66">
        <v>1000</v>
      </c>
      <c r="I865" s="66" t="s">
        <v>660</v>
      </c>
      <c r="J865" s="66">
        <v>2000</v>
      </c>
      <c r="K865" s="66" t="s">
        <v>661</v>
      </c>
      <c r="L865" s="66" t="s">
        <v>31</v>
      </c>
      <c r="M865" s="66" t="s">
        <v>20</v>
      </c>
      <c r="N865" s="66" t="s">
        <v>565</v>
      </c>
      <c r="O865" s="122">
        <v>1</v>
      </c>
      <c r="P865" s="71"/>
    </row>
    <row r="866" spans="1:16" ht="13.5" customHeight="1" thickBot="1" x14ac:dyDescent="0.55000000000000004">
      <c r="A866" s="246" t="s">
        <v>2270</v>
      </c>
      <c r="B866" s="245" t="s">
        <v>119</v>
      </c>
      <c r="C866" s="245" t="s">
        <v>2322</v>
      </c>
      <c r="D866" s="246" t="s">
        <v>1074</v>
      </c>
      <c r="E866" s="46" t="s">
        <v>486</v>
      </c>
      <c r="F866" s="46" t="s">
        <v>448</v>
      </c>
      <c r="G866" s="203" t="s">
        <v>473</v>
      </c>
      <c r="H866" s="66">
        <v>1000</v>
      </c>
      <c r="I866" s="66" t="s">
        <v>660</v>
      </c>
      <c r="J866" s="66">
        <v>2000</v>
      </c>
      <c r="K866" s="66" t="s">
        <v>661</v>
      </c>
      <c r="L866" s="66" t="s">
        <v>31</v>
      </c>
      <c r="M866" s="66" t="s">
        <v>20</v>
      </c>
      <c r="N866" s="66" t="s">
        <v>565</v>
      </c>
      <c r="O866" s="122">
        <v>1</v>
      </c>
      <c r="P866" s="71"/>
    </row>
    <row r="867" spans="1:16" ht="13.5" customHeight="1" thickBot="1" x14ac:dyDescent="0.55000000000000004">
      <c r="A867" s="246" t="s">
        <v>2270</v>
      </c>
      <c r="B867" s="245" t="s">
        <v>120</v>
      </c>
      <c r="C867" s="245" t="s">
        <v>2323</v>
      </c>
      <c r="D867" s="246" t="s">
        <v>1069</v>
      </c>
      <c r="E867" s="46" t="s">
        <v>486</v>
      </c>
      <c r="F867" s="46" t="s">
        <v>448</v>
      </c>
      <c r="G867" s="203" t="s">
        <v>473</v>
      </c>
      <c r="H867" s="66">
        <v>1000</v>
      </c>
      <c r="I867" s="66" t="s">
        <v>660</v>
      </c>
      <c r="J867" s="66">
        <v>2000</v>
      </c>
      <c r="K867" s="66" t="s">
        <v>661</v>
      </c>
      <c r="L867" s="66" t="s">
        <v>31</v>
      </c>
      <c r="M867" s="66" t="s">
        <v>20</v>
      </c>
      <c r="N867" s="66" t="s">
        <v>565</v>
      </c>
      <c r="O867" s="122">
        <v>1</v>
      </c>
      <c r="P867" s="71"/>
    </row>
    <row r="868" spans="1:16" ht="13.5" customHeight="1" thickBot="1" x14ac:dyDescent="0.55000000000000004">
      <c r="A868" s="246" t="s">
        <v>2270</v>
      </c>
      <c r="B868" s="245" t="s">
        <v>121</v>
      </c>
      <c r="C868" s="245" t="s">
        <v>2324</v>
      </c>
      <c r="D868" s="246" t="s">
        <v>1071</v>
      </c>
      <c r="E868" s="46" t="s">
        <v>486</v>
      </c>
      <c r="F868" s="46" t="s">
        <v>448</v>
      </c>
      <c r="G868" s="203" t="s">
        <v>473</v>
      </c>
      <c r="H868" s="66">
        <v>1000</v>
      </c>
      <c r="I868" s="66" t="s">
        <v>660</v>
      </c>
      <c r="J868" s="66">
        <v>2000</v>
      </c>
      <c r="K868" s="66" t="s">
        <v>661</v>
      </c>
      <c r="L868" s="66" t="s">
        <v>31</v>
      </c>
      <c r="M868" s="66" t="s">
        <v>20</v>
      </c>
      <c r="N868" s="66" t="s">
        <v>565</v>
      </c>
      <c r="O868" s="122">
        <v>1</v>
      </c>
      <c r="P868" s="71"/>
    </row>
    <row r="869" spans="1:16" ht="13.5" customHeight="1" thickBot="1" x14ac:dyDescent="0.55000000000000004">
      <c r="A869" s="246" t="s">
        <v>2270</v>
      </c>
      <c r="B869" s="245" t="s">
        <v>122</v>
      </c>
      <c r="C869" s="245" t="s">
        <v>2325</v>
      </c>
      <c r="D869" s="246" t="s">
        <v>1073</v>
      </c>
      <c r="E869" s="46" t="s">
        <v>486</v>
      </c>
      <c r="F869" s="46" t="s">
        <v>448</v>
      </c>
      <c r="G869" s="203" t="s">
        <v>473</v>
      </c>
      <c r="H869" s="66">
        <v>1000</v>
      </c>
      <c r="I869" s="66" t="s">
        <v>660</v>
      </c>
      <c r="J869" s="66">
        <v>2000</v>
      </c>
      <c r="K869" s="66" t="s">
        <v>661</v>
      </c>
      <c r="L869" s="66" t="s">
        <v>31</v>
      </c>
      <c r="M869" s="66" t="s">
        <v>20</v>
      </c>
      <c r="N869" s="66" t="s">
        <v>565</v>
      </c>
      <c r="O869" s="122">
        <v>1</v>
      </c>
      <c r="P869" s="71"/>
    </row>
    <row r="870" spans="1:16" ht="13.5" customHeight="1" thickBot="1" x14ac:dyDescent="0.55000000000000004">
      <c r="A870" s="246" t="s">
        <v>2270</v>
      </c>
      <c r="B870" s="245" t="s">
        <v>123</v>
      </c>
      <c r="C870" s="245" t="s">
        <v>2326</v>
      </c>
      <c r="D870" s="246" t="s">
        <v>1075</v>
      </c>
      <c r="E870" s="46" t="s">
        <v>486</v>
      </c>
      <c r="F870" s="46" t="s">
        <v>448</v>
      </c>
      <c r="G870" s="203" t="s">
        <v>473</v>
      </c>
      <c r="H870" s="66">
        <v>1000</v>
      </c>
      <c r="I870" s="66" t="s">
        <v>660</v>
      </c>
      <c r="J870" s="66">
        <v>2000</v>
      </c>
      <c r="K870" s="66" t="s">
        <v>661</v>
      </c>
      <c r="L870" s="66" t="s">
        <v>31</v>
      </c>
      <c r="M870" s="66" t="s">
        <v>20</v>
      </c>
      <c r="N870" s="66" t="s">
        <v>565</v>
      </c>
      <c r="O870" s="122">
        <v>1</v>
      </c>
      <c r="P870" s="71"/>
    </row>
    <row r="871" spans="1:16" ht="13.5" customHeight="1" thickBot="1" x14ac:dyDescent="0.55000000000000004">
      <c r="A871" s="246" t="s">
        <v>2270</v>
      </c>
      <c r="B871" s="245" t="s">
        <v>124</v>
      </c>
      <c r="C871" s="246"/>
      <c r="D871" s="246"/>
      <c r="E871" s="46" t="s">
        <v>486</v>
      </c>
      <c r="F871" s="46" t="s">
        <v>448</v>
      </c>
      <c r="G871" s="203" t="s">
        <v>473</v>
      </c>
      <c r="H871" s="66">
        <v>1000</v>
      </c>
      <c r="I871" s="66" t="s">
        <v>660</v>
      </c>
      <c r="J871" s="66">
        <v>2000</v>
      </c>
      <c r="K871" s="66" t="s">
        <v>661</v>
      </c>
      <c r="L871" s="66" t="s">
        <v>31</v>
      </c>
      <c r="M871" s="66" t="s">
        <v>20</v>
      </c>
      <c r="N871" s="66" t="s">
        <v>565</v>
      </c>
      <c r="O871" s="122">
        <v>1</v>
      </c>
      <c r="P871" s="71"/>
    </row>
    <row r="872" spans="1:16" ht="13.5" customHeight="1" thickBot="1" x14ac:dyDescent="0.55000000000000004">
      <c r="A872" s="246" t="s">
        <v>2270</v>
      </c>
      <c r="B872" s="245" t="s">
        <v>125</v>
      </c>
      <c r="C872" s="246"/>
      <c r="D872" s="246"/>
      <c r="E872" s="46" t="s">
        <v>486</v>
      </c>
      <c r="F872" s="46" t="s">
        <v>448</v>
      </c>
      <c r="G872" s="203" t="s">
        <v>473</v>
      </c>
      <c r="H872" s="66">
        <v>1000</v>
      </c>
      <c r="I872" s="66" t="s">
        <v>660</v>
      </c>
      <c r="J872" s="66">
        <v>2000</v>
      </c>
      <c r="K872" s="66" t="s">
        <v>661</v>
      </c>
      <c r="L872" s="66" t="s">
        <v>31</v>
      </c>
      <c r="M872" s="66" t="s">
        <v>20</v>
      </c>
      <c r="N872" s="66" t="s">
        <v>565</v>
      </c>
      <c r="O872" s="122">
        <v>1</v>
      </c>
      <c r="P872" s="71"/>
    </row>
    <row r="873" spans="1:16" ht="13.5" customHeight="1" thickBot="1" x14ac:dyDescent="0.55000000000000004">
      <c r="A873" s="246" t="s">
        <v>2270</v>
      </c>
      <c r="B873" s="245" t="s">
        <v>126</v>
      </c>
      <c r="C873" s="246"/>
      <c r="D873" s="246"/>
      <c r="E873" s="46" t="s">
        <v>486</v>
      </c>
      <c r="F873" s="46" t="s">
        <v>448</v>
      </c>
      <c r="G873" s="203" t="s">
        <v>473</v>
      </c>
      <c r="H873" s="66">
        <v>1000</v>
      </c>
      <c r="I873" s="66" t="s">
        <v>660</v>
      </c>
      <c r="J873" s="66">
        <v>2000</v>
      </c>
      <c r="K873" s="66" t="s">
        <v>661</v>
      </c>
      <c r="L873" s="66" t="s">
        <v>31</v>
      </c>
      <c r="M873" s="66" t="s">
        <v>20</v>
      </c>
      <c r="N873" s="66" t="s">
        <v>565</v>
      </c>
      <c r="O873" s="122">
        <v>1</v>
      </c>
      <c r="P873" s="71"/>
    </row>
    <row r="874" spans="1:16" ht="13.5" customHeight="1" thickBot="1" x14ac:dyDescent="0.55000000000000004">
      <c r="A874" s="246" t="s">
        <v>2270</v>
      </c>
      <c r="B874" s="245" t="s">
        <v>127</v>
      </c>
      <c r="C874" s="246"/>
      <c r="D874" s="246"/>
      <c r="E874" s="46" t="s">
        <v>486</v>
      </c>
      <c r="F874" s="46" t="s">
        <v>448</v>
      </c>
      <c r="G874" s="203" t="s">
        <v>473</v>
      </c>
      <c r="H874" s="66">
        <v>1000</v>
      </c>
      <c r="I874" s="66" t="s">
        <v>660</v>
      </c>
      <c r="J874" s="66">
        <v>2000</v>
      </c>
      <c r="K874" s="66" t="s">
        <v>661</v>
      </c>
      <c r="L874" s="66" t="s">
        <v>31</v>
      </c>
      <c r="M874" s="66" t="s">
        <v>20</v>
      </c>
      <c r="N874" s="66" t="s">
        <v>565</v>
      </c>
      <c r="O874" s="122">
        <v>1</v>
      </c>
      <c r="P874" s="71"/>
    </row>
    <row r="875" spans="1:16" ht="13.5" customHeight="1" thickBot="1" x14ac:dyDescent="0.55000000000000004">
      <c r="A875" s="246" t="s">
        <v>2270</v>
      </c>
      <c r="B875" s="245" t="s">
        <v>128</v>
      </c>
      <c r="C875" s="245" t="s">
        <v>2327</v>
      </c>
      <c r="D875" s="246" t="s">
        <v>1076</v>
      </c>
      <c r="E875" s="46" t="s">
        <v>486</v>
      </c>
      <c r="F875" s="46" t="s">
        <v>448</v>
      </c>
      <c r="G875" s="203" t="s">
        <v>473</v>
      </c>
      <c r="H875" s="66">
        <v>1000</v>
      </c>
      <c r="I875" s="66" t="s">
        <v>660</v>
      </c>
      <c r="J875" s="66">
        <v>2000</v>
      </c>
      <c r="K875" s="66" t="s">
        <v>661</v>
      </c>
      <c r="L875" s="66" t="s">
        <v>31</v>
      </c>
      <c r="M875" s="66" t="s">
        <v>20</v>
      </c>
      <c r="N875" s="66" t="s">
        <v>565</v>
      </c>
      <c r="O875" s="122">
        <v>1</v>
      </c>
      <c r="P875" s="71"/>
    </row>
    <row r="876" spans="1:16" ht="13.5" customHeight="1" thickBot="1" x14ac:dyDescent="0.55000000000000004">
      <c r="A876" s="246" t="s">
        <v>2270</v>
      </c>
      <c r="B876" s="245" t="s">
        <v>129</v>
      </c>
      <c r="C876" s="245" t="s">
        <v>2328</v>
      </c>
      <c r="D876" s="246" t="s">
        <v>1078</v>
      </c>
      <c r="E876" s="46" t="s">
        <v>486</v>
      </c>
      <c r="F876" s="46" t="s">
        <v>448</v>
      </c>
      <c r="G876" s="203" t="s">
        <v>473</v>
      </c>
      <c r="H876" s="66">
        <v>1000</v>
      </c>
      <c r="I876" s="66" t="s">
        <v>660</v>
      </c>
      <c r="J876" s="66">
        <v>2000</v>
      </c>
      <c r="K876" s="66" t="s">
        <v>661</v>
      </c>
      <c r="L876" s="66" t="s">
        <v>31</v>
      </c>
      <c r="M876" s="66" t="s">
        <v>20</v>
      </c>
      <c r="N876" s="66" t="s">
        <v>565</v>
      </c>
      <c r="O876" s="122">
        <v>1</v>
      </c>
      <c r="P876" s="71"/>
    </row>
    <row r="877" spans="1:16" ht="13.5" customHeight="1" thickBot="1" x14ac:dyDescent="0.55000000000000004">
      <c r="A877" s="246" t="s">
        <v>2270</v>
      </c>
      <c r="B877" s="245" t="s">
        <v>130</v>
      </c>
      <c r="C877" s="245" t="s">
        <v>2329</v>
      </c>
      <c r="D877" s="246" t="s">
        <v>1080</v>
      </c>
      <c r="E877" s="46" t="s">
        <v>486</v>
      </c>
      <c r="F877" s="46" t="s">
        <v>448</v>
      </c>
      <c r="G877" s="203" t="s">
        <v>473</v>
      </c>
      <c r="H877" s="66">
        <v>1000</v>
      </c>
      <c r="I877" s="66" t="s">
        <v>660</v>
      </c>
      <c r="J877" s="66">
        <v>2000</v>
      </c>
      <c r="K877" s="66" t="s">
        <v>661</v>
      </c>
      <c r="L877" s="66" t="s">
        <v>31</v>
      </c>
      <c r="M877" s="66" t="s">
        <v>20</v>
      </c>
      <c r="N877" s="66" t="s">
        <v>565</v>
      </c>
      <c r="O877" s="122">
        <v>1</v>
      </c>
      <c r="P877" s="71"/>
    </row>
    <row r="878" spans="1:16" ht="13.5" customHeight="1" thickBot="1" x14ac:dyDescent="0.55000000000000004">
      <c r="A878" s="246" t="s">
        <v>2270</v>
      </c>
      <c r="B878" s="245" t="s">
        <v>131</v>
      </c>
      <c r="C878" s="245" t="s">
        <v>2330</v>
      </c>
      <c r="D878" s="246" t="s">
        <v>1082</v>
      </c>
      <c r="E878" s="46" t="s">
        <v>486</v>
      </c>
      <c r="F878" s="46" t="s">
        <v>448</v>
      </c>
      <c r="G878" s="203" t="s">
        <v>473</v>
      </c>
      <c r="H878" s="66">
        <v>1000</v>
      </c>
      <c r="I878" s="66" t="s">
        <v>660</v>
      </c>
      <c r="J878" s="66">
        <v>2000</v>
      </c>
      <c r="K878" s="66" t="s">
        <v>661</v>
      </c>
      <c r="L878" s="66" t="s">
        <v>31</v>
      </c>
      <c r="M878" s="66" t="s">
        <v>20</v>
      </c>
      <c r="N878" s="66" t="s">
        <v>565</v>
      </c>
      <c r="O878" s="122">
        <v>1</v>
      </c>
      <c r="P878" s="71"/>
    </row>
    <row r="879" spans="1:16" ht="13.5" customHeight="1" thickBot="1" x14ac:dyDescent="0.55000000000000004">
      <c r="A879" s="246" t="s">
        <v>2270</v>
      </c>
      <c r="B879" s="245" t="s">
        <v>132</v>
      </c>
      <c r="C879" s="245" t="s">
        <v>2331</v>
      </c>
      <c r="D879" s="246" t="s">
        <v>1077</v>
      </c>
      <c r="E879" s="46" t="s">
        <v>486</v>
      </c>
      <c r="F879" s="46" t="s">
        <v>448</v>
      </c>
      <c r="G879" s="203" t="s">
        <v>473</v>
      </c>
      <c r="H879" s="66">
        <v>1000</v>
      </c>
      <c r="I879" s="66" t="s">
        <v>660</v>
      </c>
      <c r="J879" s="66">
        <v>2000</v>
      </c>
      <c r="K879" s="66" t="s">
        <v>661</v>
      </c>
      <c r="L879" s="66" t="s">
        <v>31</v>
      </c>
      <c r="M879" s="66" t="s">
        <v>20</v>
      </c>
      <c r="N879" s="66" t="s">
        <v>565</v>
      </c>
      <c r="O879" s="122">
        <v>1</v>
      </c>
      <c r="P879" s="71"/>
    </row>
    <row r="880" spans="1:16" ht="13.5" customHeight="1" thickBot="1" x14ac:dyDescent="0.55000000000000004">
      <c r="A880" s="246" t="s">
        <v>2270</v>
      </c>
      <c r="B880" s="245" t="s">
        <v>133</v>
      </c>
      <c r="C880" s="245" t="s">
        <v>2332</v>
      </c>
      <c r="D880" s="246" t="s">
        <v>1079</v>
      </c>
      <c r="E880" s="46" t="s">
        <v>486</v>
      </c>
      <c r="F880" s="46" t="s">
        <v>448</v>
      </c>
      <c r="G880" s="203" t="s">
        <v>473</v>
      </c>
      <c r="H880" s="66">
        <v>1000</v>
      </c>
      <c r="I880" s="66" t="s">
        <v>660</v>
      </c>
      <c r="J880" s="66">
        <v>2000</v>
      </c>
      <c r="K880" s="66" t="s">
        <v>661</v>
      </c>
      <c r="L880" s="66" t="s">
        <v>31</v>
      </c>
      <c r="M880" s="66" t="s">
        <v>20</v>
      </c>
      <c r="N880" s="66" t="s">
        <v>565</v>
      </c>
      <c r="O880" s="122">
        <v>1</v>
      </c>
      <c r="P880" s="71"/>
    </row>
    <row r="881" spans="1:16" ht="13.5" customHeight="1" thickBot="1" x14ac:dyDescent="0.55000000000000004">
      <c r="A881" s="246" t="s">
        <v>2270</v>
      </c>
      <c r="B881" s="245" t="s">
        <v>134</v>
      </c>
      <c r="C881" s="245" t="s">
        <v>2333</v>
      </c>
      <c r="D881" s="246" t="s">
        <v>1081</v>
      </c>
      <c r="E881" s="46" t="s">
        <v>486</v>
      </c>
      <c r="F881" s="46" t="s">
        <v>448</v>
      </c>
      <c r="G881" s="203" t="s">
        <v>473</v>
      </c>
      <c r="H881" s="66">
        <v>1000</v>
      </c>
      <c r="I881" s="66" t="s">
        <v>660</v>
      </c>
      <c r="J881" s="66">
        <v>2000</v>
      </c>
      <c r="K881" s="66" t="s">
        <v>661</v>
      </c>
      <c r="L881" s="66" t="s">
        <v>31</v>
      </c>
      <c r="M881" s="66" t="s">
        <v>20</v>
      </c>
      <c r="N881" s="66" t="s">
        <v>565</v>
      </c>
      <c r="O881" s="122">
        <v>1</v>
      </c>
      <c r="P881" s="71"/>
    </row>
    <row r="882" spans="1:16" ht="13.5" customHeight="1" thickBot="1" x14ac:dyDescent="0.55000000000000004">
      <c r="A882" s="246" t="s">
        <v>2270</v>
      </c>
      <c r="B882" s="245" t="s">
        <v>135</v>
      </c>
      <c r="C882" s="245" t="s">
        <v>2334</v>
      </c>
      <c r="D882" s="246" t="s">
        <v>1083</v>
      </c>
      <c r="E882" s="46" t="s">
        <v>486</v>
      </c>
      <c r="F882" s="46" t="s">
        <v>448</v>
      </c>
      <c r="G882" s="203" t="s">
        <v>473</v>
      </c>
      <c r="H882" s="66">
        <v>1000</v>
      </c>
      <c r="I882" s="66" t="s">
        <v>660</v>
      </c>
      <c r="J882" s="66">
        <v>2000</v>
      </c>
      <c r="K882" s="66" t="s">
        <v>661</v>
      </c>
      <c r="L882" s="66" t="s">
        <v>31</v>
      </c>
      <c r="M882" s="66" t="s">
        <v>20</v>
      </c>
      <c r="N882" s="66" t="s">
        <v>565</v>
      </c>
      <c r="O882" s="122">
        <v>1</v>
      </c>
      <c r="P882" s="71"/>
    </row>
    <row r="883" spans="1:16" ht="13.5" customHeight="1" thickBot="1" x14ac:dyDescent="0.55000000000000004">
      <c r="A883" s="246" t="s">
        <v>2270</v>
      </c>
      <c r="B883" s="245" t="s">
        <v>136</v>
      </c>
      <c r="C883" s="246"/>
      <c r="D883" s="246"/>
      <c r="E883" s="46" t="s">
        <v>486</v>
      </c>
      <c r="F883" s="46" t="s">
        <v>448</v>
      </c>
      <c r="G883" s="203" t="s">
        <v>473</v>
      </c>
      <c r="H883" s="66">
        <v>1000</v>
      </c>
      <c r="I883" s="66" t="s">
        <v>660</v>
      </c>
      <c r="J883" s="66">
        <v>2000</v>
      </c>
      <c r="K883" s="66" t="s">
        <v>661</v>
      </c>
      <c r="L883" s="66" t="s">
        <v>31</v>
      </c>
      <c r="M883" s="66" t="s">
        <v>20</v>
      </c>
      <c r="N883" s="66" t="s">
        <v>565</v>
      </c>
      <c r="O883" s="122">
        <v>1</v>
      </c>
      <c r="P883" s="71"/>
    </row>
    <row r="884" spans="1:16" ht="13.5" customHeight="1" thickBot="1" x14ac:dyDescent="0.55000000000000004">
      <c r="A884" s="246" t="s">
        <v>2270</v>
      </c>
      <c r="B884" s="245" t="s">
        <v>137</v>
      </c>
      <c r="C884" s="246"/>
      <c r="D884" s="246"/>
      <c r="E884" s="46" t="s">
        <v>486</v>
      </c>
      <c r="F884" s="46" t="s">
        <v>448</v>
      </c>
      <c r="G884" s="203" t="s">
        <v>473</v>
      </c>
      <c r="H884" s="66">
        <v>1000</v>
      </c>
      <c r="I884" s="66" t="s">
        <v>660</v>
      </c>
      <c r="J884" s="66">
        <v>2000</v>
      </c>
      <c r="K884" s="66" t="s">
        <v>661</v>
      </c>
      <c r="L884" s="66" t="s">
        <v>31</v>
      </c>
      <c r="M884" s="66" t="s">
        <v>20</v>
      </c>
      <c r="N884" s="66" t="s">
        <v>565</v>
      </c>
      <c r="O884" s="122">
        <v>1</v>
      </c>
      <c r="P884" s="71"/>
    </row>
    <row r="885" spans="1:16" ht="13.5" customHeight="1" thickBot="1" x14ac:dyDescent="0.55000000000000004">
      <c r="A885" s="246" t="s">
        <v>2270</v>
      </c>
      <c r="B885" s="245" t="s">
        <v>138</v>
      </c>
      <c r="C885" s="246"/>
      <c r="D885" s="246"/>
      <c r="E885" s="46" t="s">
        <v>486</v>
      </c>
      <c r="F885" s="46" t="s">
        <v>448</v>
      </c>
      <c r="G885" s="203" t="s">
        <v>473</v>
      </c>
      <c r="H885" s="66">
        <v>1000</v>
      </c>
      <c r="I885" s="66" t="s">
        <v>660</v>
      </c>
      <c r="J885" s="66">
        <v>2000</v>
      </c>
      <c r="K885" s="66" t="s">
        <v>661</v>
      </c>
      <c r="L885" s="66" t="s">
        <v>31</v>
      </c>
      <c r="M885" s="66" t="s">
        <v>20</v>
      </c>
      <c r="N885" s="66" t="s">
        <v>565</v>
      </c>
      <c r="O885" s="122">
        <v>1</v>
      </c>
      <c r="P885" s="71"/>
    </row>
    <row r="886" spans="1:16" ht="13.5" customHeight="1" thickBot="1" x14ac:dyDescent="0.55000000000000004">
      <c r="A886" s="246" t="s">
        <v>2270</v>
      </c>
      <c r="B886" s="245" t="s">
        <v>139</v>
      </c>
      <c r="C886" s="246"/>
      <c r="D886" s="246"/>
      <c r="E886" s="46" t="s">
        <v>486</v>
      </c>
      <c r="F886" s="46" t="s">
        <v>448</v>
      </c>
      <c r="G886" s="203" t="s">
        <v>473</v>
      </c>
      <c r="H886" s="66">
        <v>1000</v>
      </c>
      <c r="I886" s="66" t="s">
        <v>660</v>
      </c>
      <c r="J886" s="66">
        <v>2000</v>
      </c>
      <c r="K886" s="66" t="s">
        <v>661</v>
      </c>
      <c r="L886" s="66" t="s">
        <v>31</v>
      </c>
      <c r="M886" s="66" t="s">
        <v>20</v>
      </c>
      <c r="N886" s="66" t="s">
        <v>565</v>
      </c>
      <c r="O886" s="122">
        <v>1</v>
      </c>
      <c r="P886" s="71"/>
    </row>
    <row r="887" spans="1:16" ht="13.5" customHeight="1" thickBot="1" x14ac:dyDescent="0.55000000000000004">
      <c r="A887" s="246" t="s">
        <v>2335</v>
      </c>
      <c r="B887" s="245" t="s">
        <v>5</v>
      </c>
      <c r="C887" s="245" t="s">
        <v>2336</v>
      </c>
      <c r="D887" s="246" t="s">
        <v>1084</v>
      </c>
      <c r="E887" s="46" t="s">
        <v>486</v>
      </c>
      <c r="F887" s="46" t="s">
        <v>448</v>
      </c>
      <c r="G887" s="203" t="s">
        <v>473</v>
      </c>
      <c r="H887" s="66">
        <v>1000</v>
      </c>
      <c r="I887" s="66" t="s">
        <v>660</v>
      </c>
      <c r="J887" s="66">
        <v>2000</v>
      </c>
      <c r="K887" s="66" t="s">
        <v>661</v>
      </c>
      <c r="L887" s="66" t="s">
        <v>31</v>
      </c>
      <c r="M887" s="66" t="s">
        <v>20</v>
      </c>
      <c r="N887" s="66" t="s">
        <v>565</v>
      </c>
      <c r="O887" s="122">
        <v>1</v>
      </c>
      <c r="P887" s="71"/>
    </row>
    <row r="888" spans="1:16" ht="13.5" customHeight="1" thickBot="1" x14ac:dyDescent="0.55000000000000004">
      <c r="A888" s="246" t="s">
        <v>2335</v>
      </c>
      <c r="B888" s="245" t="s">
        <v>6</v>
      </c>
      <c r="C888" s="245" t="s">
        <v>2337</v>
      </c>
      <c r="D888" s="246" t="s">
        <v>1086</v>
      </c>
      <c r="E888" s="46" t="s">
        <v>486</v>
      </c>
      <c r="F888" s="46" t="s">
        <v>448</v>
      </c>
      <c r="G888" s="203" t="s">
        <v>473</v>
      </c>
      <c r="H888" s="66">
        <v>1000</v>
      </c>
      <c r="I888" s="66" t="s">
        <v>660</v>
      </c>
      <c r="J888" s="66">
        <v>2000</v>
      </c>
      <c r="K888" s="66" t="s">
        <v>661</v>
      </c>
      <c r="L888" s="66" t="s">
        <v>31</v>
      </c>
      <c r="M888" s="66" t="s">
        <v>20</v>
      </c>
      <c r="N888" s="66" t="s">
        <v>565</v>
      </c>
      <c r="O888" s="122">
        <v>1</v>
      </c>
      <c r="P888" s="71"/>
    </row>
    <row r="889" spans="1:16" ht="13.5" customHeight="1" thickBot="1" x14ac:dyDescent="0.55000000000000004">
      <c r="A889" s="246" t="s">
        <v>2335</v>
      </c>
      <c r="B889" s="245" t="s">
        <v>7</v>
      </c>
      <c r="C889" s="245" t="s">
        <v>2338</v>
      </c>
      <c r="D889" s="246" t="s">
        <v>1088</v>
      </c>
      <c r="E889" s="46" t="s">
        <v>486</v>
      </c>
      <c r="F889" s="46" t="s">
        <v>448</v>
      </c>
      <c r="G889" s="203" t="s">
        <v>473</v>
      </c>
      <c r="H889" s="66">
        <v>1000</v>
      </c>
      <c r="I889" s="66" t="s">
        <v>660</v>
      </c>
      <c r="J889" s="66">
        <v>2000</v>
      </c>
      <c r="K889" s="66" t="s">
        <v>661</v>
      </c>
      <c r="L889" s="66" t="s">
        <v>31</v>
      </c>
      <c r="M889" s="66" t="s">
        <v>20</v>
      </c>
      <c r="N889" s="66" t="s">
        <v>565</v>
      </c>
      <c r="O889" s="122">
        <v>1</v>
      </c>
      <c r="P889" s="71"/>
    </row>
    <row r="890" spans="1:16" ht="13.5" customHeight="1" thickBot="1" x14ac:dyDescent="0.55000000000000004">
      <c r="A890" s="246" t="s">
        <v>2335</v>
      </c>
      <c r="B890" s="245" t="s">
        <v>8</v>
      </c>
      <c r="C890" s="245" t="s">
        <v>2339</v>
      </c>
      <c r="D890" s="246" t="s">
        <v>1090</v>
      </c>
      <c r="E890" s="46" t="s">
        <v>486</v>
      </c>
      <c r="F890" s="46" t="s">
        <v>448</v>
      </c>
      <c r="G890" s="203" t="s">
        <v>473</v>
      </c>
      <c r="H890" s="66">
        <v>1000</v>
      </c>
      <c r="I890" s="66" t="s">
        <v>660</v>
      </c>
      <c r="J890" s="66">
        <v>2000</v>
      </c>
      <c r="K890" s="66" t="s">
        <v>661</v>
      </c>
      <c r="L890" s="66" t="s">
        <v>31</v>
      </c>
      <c r="M890" s="66" t="s">
        <v>20</v>
      </c>
      <c r="N890" s="66" t="s">
        <v>565</v>
      </c>
      <c r="O890" s="122">
        <v>1</v>
      </c>
      <c r="P890" s="71"/>
    </row>
    <row r="891" spans="1:16" ht="13.5" customHeight="1" thickBot="1" x14ac:dyDescent="0.55000000000000004">
      <c r="A891" s="246" t="s">
        <v>2335</v>
      </c>
      <c r="B891" s="245" t="s">
        <v>9</v>
      </c>
      <c r="C891" s="245" t="s">
        <v>2340</v>
      </c>
      <c r="D891" s="246" t="s">
        <v>1085</v>
      </c>
      <c r="E891" s="46" t="s">
        <v>486</v>
      </c>
      <c r="F891" s="46" t="s">
        <v>448</v>
      </c>
      <c r="G891" s="203" t="s">
        <v>473</v>
      </c>
      <c r="H891" s="66">
        <v>1000</v>
      </c>
      <c r="I891" s="66" t="s">
        <v>660</v>
      </c>
      <c r="J891" s="66">
        <v>2000</v>
      </c>
      <c r="K891" s="66" t="s">
        <v>661</v>
      </c>
      <c r="L891" s="66" t="s">
        <v>31</v>
      </c>
      <c r="M891" s="66" t="s">
        <v>20</v>
      </c>
      <c r="N891" s="66" t="s">
        <v>565</v>
      </c>
      <c r="O891" s="122">
        <v>1</v>
      </c>
      <c r="P891" s="71"/>
    </row>
    <row r="892" spans="1:16" ht="13.5" customHeight="1" thickBot="1" x14ac:dyDescent="0.55000000000000004">
      <c r="A892" s="246" t="s">
        <v>2335</v>
      </c>
      <c r="B892" s="245" t="s">
        <v>10</v>
      </c>
      <c r="C892" s="245" t="s">
        <v>2341</v>
      </c>
      <c r="D892" s="246" t="s">
        <v>1087</v>
      </c>
      <c r="E892" s="46" t="s">
        <v>486</v>
      </c>
      <c r="F892" s="46" t="s">
        <v>448</v>
      </c>
      <c r="G892" s="203" t="s">
        <v>473</v>
      </c>
      <c r="H892" s="66">
        <v>1000</v>
      </c>
      <c r="I892" s="66" t="s">
        <v>660</v>
      </c>
      <c r="J892" s="66">
        <v>2000</v>
      </c>
      <c r="K892" s="66" t="s">
        <v>661</v>
      </c>
      <c r="L892" s="66" t="s">
        <v>31</v>
      </c>
      <c r="M892" s="66" t="s">
        <v>20</v>
      </c>
      <c r="N892" s="66" t="s">
        <v>565</v>
      </c>
      <c r="O892" s="122">
        <v>1</v>
      </c>
      <c r="P892" s="71"/>
    </row>
    <row r="893" spans="1:16" ht="13.5" customHeight="1" thickBot="1" x14ac:dyDescent="0.55000000000000004">
      <c r="A893" s="246" t="s">
        <v>2335</v>
      </c>
      <c r="B893" s="245" t="s">
        <v>50</v>
      </c>
      <c r="C893" s="245" t="s">
        <v>2342</v>
      </c>
      <c r="D893" s="246" t="s">
        <v>1089</v>
      </c>
      <c r="E893" s="46" t="s">
        <v>486</v>
      </c>
      <c r="F893" s="46" t="s">
        <v>448</v>
      </c>
      <c r="G893" s="203" t="s">
        <v>473</v>
      </c>
      <c r="H893" s="66">
        <v>1000</v>
      </c>
      <c r="I893" s="66" t="s">
        <v>660</v>
      </c>
      <c r="J893" s="66">
        <v>2000</v>
      </c>
      <c r="K893" s="66" t="s">
        <v>661</v>
      </c>
      <c r="L893" s="66" t="s">
        <v>31</v>
      </c>
      <c r="M893" s="66" t="s">
        <v>20</v>
      </c>
      <c r="N893" s="66" t="s">
        <v>565</v>
      </c>
      <c r="O893" s="122">
        <v>1</v>
      </c>
      <c r="P893" s="71"/>
    </row>
    <row r="894" spans="1:16" ht="13.5" customHeight="1" thickBot="1" x14ac:dyDescent="0.55000000000000004">
      <c r="A894" s="246" t="s">
        <v>2335</v>
      </c>
      <c r="B894" s="245" t="s">
        <v>51</v>
      </c>
      <c r="C894" s="245" t="s">
        <v>2343</v>
      </c>
      <c r="D894" s="246" t="s">
        <v>1091</v>
      </c>
      <c r="E894" s="46" t="s">
        <v>486</v>
      </c>
      <c r="F894" s="46" t="s">
        <v>448</v>
      </c>
      <c r="G894" s="203" t="s">
        <v>473</v>
      </c>
      <c r="H894" s="66">
        <v>1000</v>
      </c>
      <c r="I894" s="66" t="s">
        <v>660</v>
      </c>
      <c r="J894" s="66">
        <v>2000</v>
      </c>
      <c r="K894" s="66" t="s">
        <v>661</v>
      </c>
      <c r="L894" s="66" t="s">
        <v>31</v>
      </c>
      <c r="M894" s="66" t="s">
        <v>20</v>
      </c>
      <c r="N894" s="66" t="s">
        <v>565</v>
      </c>
      <c r="O894" s="122">
        <v>1</v>
      </c>
      <c r="P894" s="71"/>
    </row>
    <row r="895" spans="1:16" ht="13.5" customHeight="1" thickBot="1" x14ac:dyDescent="0.55000000000000004">
      <c r="A895" s="246" t="s">
        <v>2335</v>
      </c>
      <c r="B895" s="245" t="s">
        <v>52</v>
      </c>
      <c r="C895" s="246"/>
      <c r="D895" s="246"/>
      <c r="E895" s="46" t="s">
        <v>486</v>
      </c>
      <c r="F895" s="46" t="s">
        <v>448</v>
      </c>
      <c r="G895" s="203" t="s">
        <v>473</v>
      </c>
      <c r="H895" s="66">
        <v>1000</v>
      </c>
      <c r="I895" s="66" t="s">
        <v>660</v>
      </c>
      <c r="J895" s="66">
        <v>2000</v>
      </c>
      <c r="K895" s="66" t="s">
        <v>661</v>
      </c>
      <c r="L895" s="66" t="s">
        <v>31</v>
      </c>
      <c r="M895" s="66" t="s">
        <v>20</v>
      </c>
      <c r="N895" s="66" t="s">
        <v>565</v>
      </c>
      <c r="O895" s="122">
        <v>1</v>
      </c>
      <c r="P895" s="71"/>
    </row>
    <row r="896" spans="1:16" ht="13.5" customHeight="1" thickBot="1" x14ac:dyDescent="0.55000000000000004">
      <c r="A896" s="246" t="s">
        <v>2335</v>
      </c>
      <c r="B896" s="245" t="s">
        <v>53</v>
      </c>
      <c r="C896" s="246"/>
      <c r="D896" s="246"/>
      <c r="E896" s="46" t="s">
        <v>486</v>
      </c>
      <c r="F896" s="46" t="s">
        <v>448</v>
      </c>
      <c r="G896" s="203" t="s">
        <v>473</v>
      </c>
      <c r="H896" s="66">
        <v>1000</v>
      </c>
      <c r="I896" s="66" t="s">
        <v>660</v>
      </c>
      <c r="J896" s="66">
        <v>2000</v>
      </c>
      <c r="K896" s="66" t="s">
        <v>661</v>
      </c>
      <c r="L896" s="66" t="s">
        <v>31</v>
      </c>
      <c r="M896" s="66" t="s">
        <v>20</v>
      </c>
      <c r="N896" s="66" t="s">
        <v>565</v>
      </c>
      <c r="O896" s="122">
        <v>1</v>
      </c>
      <c r="P896" s="71"/>
    </row>
    <row r="897" spans="1:16" ht="13.5" customHeight="1" thickBot="1" x14ac:dyDescent="0.55000000000000004">
      <c r="A897" s="246" t="s">
        <v>2335</v>
      </c>
      <c r="B897" s="245" t="s">
        <v>54</v>
      </c>
      <c r="C897" s="246"/>
      <c r="D897" s="246"/>
      <c r="E897" s="46" t="s">
        <v>486</v>
      </c>
      <c r="F897" s="46" t="s">
        <v>448</v>
      </c>
      <c r="G897" s="203" t="s">
        <v>473</v>
      </c>
      <c r="H897" s="66">
        <v>1000</v>
      </c>
      <c r="I897" s="66" t="s">
        <v>660</v>
      </c>
      <c r="J897" s="66">
        <v>2000</v>
      </c>
      <c r="K897" s="66" t="s">
        <v>661</v>
      </c>
      <c r="L897" s="66" t="s">
        <v>31</v>
      </c>
      <c r="M897" s="66" t="s">
        <v>20</v>
      </c>
      <c r="N897" s="66" t="s">
        <v>565</v>
      </c>
      <c r="O897" s="122">
        <v>1</v>
      </c>
      <c r="P897" s="71"/>
    </row>
    <row r="898" spans="1:16" ht="13.5" customHeight="1" thickBot="1" x14ac:dyDescent="0.55000000000000004">
      <c r="A898" s="246" t="s">
        <v>2335</v>
      </c>
      <c r="B898" s="245" t="s">
        <v>55</v>
      </c>
      <c r="C898" s="246"/>
      <c r="D898" s="246"/>
      <c r="E898" s="46" t="s">
        <v>486</v>
      </c>
      <c r="F898" s="46" t="s">
        <v>448</v>
      </c>
      <c r="G898" s="203" t="s">
        <v>473</v>
      </c>
      <c r="H898" s="66">
        <v>1000</v>
      </c>
      <c r="I898" s="66" t="s">
        <v>660</v>
      </c>
      <c r="J898" s="66">
        <v>2000</v>
      </c>
      <c r="K898" s="66" t="s">
        <v>661</v>
      </c>
      <c r="L898" s="66" t="s">
        <v>31</v>
      </c>
      <c r="M898" s="66" t="s">
        <v>20</v>
      </c>
      <c r="N898" s="66" t="s">
        <v>565</v>
      </c>
      <c r="O898" s="122">
        <v>1</v>
      </c>
      <c r="P898" s="71"/>
    </row>
    <row r="899" spans="1:16" ht="13.5" customHeight="1" thickBot="1" x14ac:dyDescent="0.55000000000000004">
      <c r="A899" s="246" t="s">
        <v>2335</v>
      </c>
      <c r="B899" s="245" t="s">
        <v>56</v>
      </c>
      <c r="C899" s="245" t="s">
        <v>2344</v>
      </c>
      <c r="D899" s="246" t="s">
        <v>1092</v>
      </c>
      <c r="E899" s="46" t="s">
        <v>486</v>
      </c>
      <c r="F899" s="46" t="s">
        <v>448</v>
      </c>
      <c r="G899" s="203" t="s">
        <v>473</v>
      </c>
      <c r="H899" s="66">
        <v>1000</v>
      </c>
      <c r="I899" s="66" t="s">
        <v>660</v>
      </c>
      <c r="J899" s="66">
        <v>2000</v>
      </c>
      <c r="K899" s="66" t="s">
        <v>661</v>
      </c>
      <c r="L899" s="66" t="s">
        <v>31</v>
      </c>
      <c r="M899" s="66" t="s">
        <v>20</v>
      </c>
      <c r="N899" s="66" t="s">
        <v>565</v>
      </c>
      <c r="O899" s="122">
        <v>1</v>
      </c>
      <c r="P899" s="71"/>
    </row>
    <row r="900" spans="1:16" ht="13.5" customHeight="1" thickBot="1" x14ac:dyDescent="0.55000000000000004">
      <c r="A900" s="246" t="s">
        <v>2335</v>
      </c>
      <c r="B900" s="245" t="s">
        <v>57</v>
      </c>
      <c r="C900" s="245" t="s">
        <v>2345</v>
      </c>
      <c r="D900" s="246" t="s">
        <v>1094</v>
      </c>
      <c r="E900" s="46" t="s">
        <v>486</v>
      </c>
      <c r="F900" s="46" t="s">
        <v>448</v>
      </c>
      <c r="G900" s="203" t="s">
        <v>473</v>
      </c>
      <c r="H900" s="66">
        <v>1000</v>
      </c>
      <c r="I900" s="66" t="s">
        <v>660</v>
      </c>
      <c r="J900" s="66">
        <v>2000</v>
      </c>
      <c r="K900" s="66" t="s">
        <v>661</v>
      </c>
      <c r="L900" s="66" t="s">
        <v>31</v>
      </c>
      <c r="M900" s="66" t="s">
        <v>20</v>
      </c>
      <c r="N900" s="66" t="s">
        <v>565</v>
      </c>
      <c r="O900" s="122">
        <v>1</v>
      </c>
      <c r="P900" s="71"/>
    </row>
    <row r="901" spans="1:16" ht="13.5" customHeight="1" thickBot="1" x14ac:dyDescent="0.55000000000000004">
      <c r="A901" s="246" t="s">
        <v>2335</v>
      </c>
      <c r="B901" s="245" t="s">
        <v>58</v>
      </c>
      <c r="C901" s="245" t="s">
        <v>2346</v>
      </c>
      <c r="D901" s="246" t="s">
        <v>1096</v>
      </c>
      <c r="E901" s="46" t="s">
        <v>486</v>
      </c>
      <c r="F901" s="46" t="s">
        <v>448</v>
      </c>
      <c r="G901" s="203" t="s">
        <v>473</v>
      </c>
      <c r="H901" s="66">
        <v>1000</v>
      </c>
      <c r="I901" s="66" t="s">
        <v>660</v>
      </c>
      <c r="J901" s="66">
        <v>2000</v>
      </c>
      <c r="K901" s="66" t="s">
        <v>661</v>
      </c>
      <c r="L901" s="66" t="s">
        <v>31</v>
      </c>
      <c r="M901" s="66" t="s">
        <v>20</v>
      </c>
      <c r="N901" s="66" t="s">
        <v>565</v>
      </c>
      <c r="O901" s="122">
        <v>1</v>
      </c>
      <c r="P901" s="71"/>
    </row>
    <row r="902" spans="1:16" ht="13.5" customHeight="1" thickBot="1" x14ac:dyDescent="0.55000000000000004">
      <c r="A902" s="246" t="s">
        <v>2335</v>
      </c>
      <c r="B902" s="245" t="s">
        <v>59</v>
      </c>
      <c r="C902" s="245" t="s">
        <v>2347</v>
      </c>
      <c r="D902" s="246" t="s">
        <v>1098</v>
      </c>
      <c r="E902" s="46" t="s">
        <v>486</v>
      </c>
      <c r="F902" s="46" t="s">
        <v>448</v>
      </c>
      <c r="G902" s="203" t="s">
        <v>473</v>
      </c>
      <c r="H902" s="66">
        <v>1000</v>
      </c>
      <c r="I902" s="66" t="s">
        <v>660</v>
      </c>
      <c r="J902" s="66">
        <v>2000</v>
      </c>
      <c r="K902" s="66" t="s">
        <v>661</v>
      </c>
      <c r="L902" s="66" t="s">
        <v>31</v>
      </c>
      <c r="M902" s="66" t="s">
        <v>20</v>
      </c>
      <c r="N902" s="66" t="s">
        <v>565</v>
      </c>
      <c r="O902" s="122">
        <v>1</v>
      </c>
      <c r="P902" s="71"/>
    </row>
    <row r="903" spans="1:16" ht="13.5" customHeight="1" thickBot="1" x14ac:dyDescent="0.55000000000000004">
      <c r="A903" s="246" t="s">
        <v>2335</v>
      </c>
      <c r="B903" s="245" t="s">
        <v>60</v>
      </c>
      <c r="C903" s="245" t="s">
        <v>2348</v>
      </c>
      <c r="D903" s="246" t="s">
        <v>1093</v>
      </c>
      <c r="E903" s="46" t="s">
        <v>486</v>
      </c>
      <c r="F903" s="46" t="s">
        <v>448</v>
      </c>
      <c r="G903" s="203" t="s">
        <v>473</v>
      </c>
      <c r="H903" s="66">
        <v>1000</v>
      </c>
      <c r="I903" s="66" t="s">
        <v>660</v>
      </c>
      <c r="J903" s="66">
        <v>2000</v>
      </c>
      <c r="K903" s="66" t="s">
        <v>661</v>
      </c>
      <c r="L903" s="66" t="s">
        <v>31</v>
      </c>
      <c r="M903" s="66" t="s">
        <v>20</v>
      </c>
      <c r="N903" s="66" t="s">
        <v>565</v>
      </c>
      <c r="O903" s="122">
        <v>1</v>
      </c>
      <c r="P903" s="71"/>
    </row>
    <row r="904" spans="1:16" ht="13.5" customHeight="1" thickBot="1" x14ac:dyDescent="0.55000000000000004">
      <c r="A904" s="246" t="s">
        <v>2335</v>
      </c>
      <c r="B904" s="245" t="s">
        <v>61</v>
      </c>
      <c r="C904" s="245" t="s">
        <v>2349</v>
      </c>
      <c r="D904" s="246" t="s">
        <v>1095</v>
      </c>
      <c r="E904" s="46" t="s">
        <v>486</v>
      </c>
      <c r="F904" s="46" t="s">
        <v>448</v>
      </c>
      <c r="G904" s="203" t="s">
        <v>473</v>
      </c>
      <c r="H904" s="66">
        <v>1000</v>
      </c>
      <c r="I904" s="66" t="s">
        <v>660</v>
      </c>
      <c r="J904" s="66">
        <v>2000</v>
      </c>
      <c r="K904" s="66" t="s">
        <v>661</v>
      </c>
      <c r="L904" s="66" t="s">
        <v>31</v>
      </c>
      <c r="M904" s="66" t="s">
        <v>20</v>
      </c>
      <c r="N904" s="66" t="s">
        <v>565</v>
      </c>
      <c r="O904" s="122">
        <v>1</v>
      </c>
      <c r="P904" s="71"/>
    </row>
    <row r="905" spans="1:16" ht="13.5" customHeight="1" thickBot="1" x14ac:dyDescent="0.55000000000000004">
      <c r="A905" s="246" t="s">
        <v>2335</v>
      </c>
      <c r="B905" s="245" t="s">
        <v>62</v>
      </c>
      <c r="C905" s="245" t="s">
        <v>2350</v>
      </c>
      <c r="D905" s="246" t="s">
        <v>1097</v>
      </c>
      <c r="E905" s="46" t="s">
        <v>486</v>
      </c>
      <c r="F905" s="46" t="s">
        <v>448</v>
      </c>
      <c r="G905" s="203" t="s">
        <v>473</v>
      </c>
      <c r="H905" s="66">
        <v>1000</v>
      </c>
      <c r="I905" s="66" t="s">
        <v>660</v>
      </c>
      <c r="J905" s="66">
        <v>2000</v>
      </c>
      <c r="K905" s="66" t="s">
        <v>661</v>
      </c>
      <c r="L905" s="66" t="s">
        <v>31</v>
      </c>
      <c r="M905" s="66" t="s">
        <v>20</v>
      </c>
      <c r="N905" s="66" t="s">
        <v>565</v>
      </c>
      <c r="O905" s="122">
        <v>1</v>
      </c>
      <c r="P905" s="71"/>
    </row>
    <row r="906" spans="1:16" ht="13.5" customHeight="1" thickBot="1" x14ac:dyDescent="0.55000000000000004">
      <c r="A906" s="246" t="s">
        <v>2335</v>
      </c>
      <c r="B906" s="245" t="s">
        <v>63</v>
      </c>
      <c r="C906" s="245" t="s">
        <v>2351</v>
      </c>
      <c r="D906" s="246" t="s">
        <v>1099</v>
      </c>
      <c r="E906" s="46" t="s">
        <v>486</v>
      </c>
      <c r="F906" s="46" t="s">
        <v>448</v>
      </c>
      <c r="G906" s="203" t="s">
        <v>473</v>
      </c>
      <c r="H906" s="66">
        <v>1000</v>
      </c>
      <c r="I906" s="66" t="s">
        <v>660</v>
      </c>
      <c r="J906" s="66">
        <v>2000</v>
      </c>
      <c r="K906" s="66" t="s">
        <v>661</v>
      </c>
      <c r="L906" s="66" t="s">
        <v>31</v>
      </c>
      <c r="M906" s="66" t="s">
        <v>20</v>
      </c>
      <c r="N906" s="66" t="s">
        <v>565</v>
      </c>
      <c r="O906" s="122">
        <v>1</v>
      </c>
      <c r="P906" s="71"/>
    </row>
    <row r="907" spans="1:16" ht="13.5" customHeight="1" thickBot="1" x14ac:dyDescent="0.55000000000000004">
      <c r="A907" s="246" t="s">
        <v>2335</v>
      </c>
      <c r="B907" s="245" t="s">
        <v>64</v>
      </c>
      <c r="C907" s="246"/>
      <c r="D907" s="246"/>
      <c r="E907" s="46" t="s">
        <v>486</v>
      </c>
      <c r="F907" s="46" t="s">
        <v>448</v>
      </c>
      <c r="G907" s="203" t="s">
        <v>473</v>
      </c>
      <c r="H907" s="66">
        <v>1000</v>
      </c>
      <c r="I907" s="66" t="s">
        <v>660</v>
      </c>
      <c r="J907" s="66">
        <v>2000</v>
      </c>
      <c r="K907" s="66" t="s">
        <v>661</v>
      </c>
      <c r="L907" s="66" t="s">
        <v>31</v>
      </c>
      <c r="M907" s="66" t="s">
        <v>20</v>
      </c>
      <c r="N907" s="66" t="s">
        <v>565</v>
      </c>
      <c r="O907" s="122">
        <v>1</v>
      </c>
      <c r="P907" s="71"/>
    </row>
    <row r="908" spans="1:16" ht="13.5" customHeight="1" thickBot="1" x14ac:dyDescent="0.55000000000000004">
      <c r="A908" s="246" t="s">
        <v>2335</v>
      </c>
      <c r="B908" s="245" t="s">
        <v>65</v>
      </c>
      <c r="C908" s="246"/>
      <c r="D908" s="246"/>
      <c r="E908" s="46" t="s">
        <v>486</v>
      </c>
      <c r="F908" s="46" t="s">
        <v>448</v>
      </c>
      <c r="G908" s="203" t="s">
        <v>473</v>
      </c>
      <c r="H908" s="66">
        <v>1000</v>
      </c>
      <c r="I908" s="66" t="s">
        <v>660</v>
      </c>
      <c r="J908" s="66">
        <v>2000</v>
      </c>
      <c r="K908" s="66" t="s">
        <v>661</v>
      </c>
      <c r="L908" s="66" t="s">
        <v>31</v>
      </c>
      <c r="M908" s="66" t="s">
        <v>20</v>
      </c>
      <c r="N908" s="66" t="s">
        <v>565</v>
      </c>
      <c r="O908" s="122">
        <v>1</v>
      </c>
      <c r="P908" s="71"/>
    </row>
    <row r="909" spans="1:16" ht="13.5" customHeight="1" thickBot="1" x14ac:dyDescent="0.55000000000000004">
      <c r="A909" s="246" t="s">
        <v>2335</v>
      </c>
      <c r="B909" s="245" t="s">
        <v>66</v>
      </c>
      <c r="C909" s="246"/>
      <c r="D909" s="246"/>
      <c r="E909" s="46" t="s">
        <v>486</v>
      </c>
      <c r="F909" s="46" t="s">
        <v>448</v>
      </c>
      <c r="G909" s="203" t="s">
        <v>473</v>
      </c>
      <c r="H909" s="66">
        <v>1000</v>
      </c>
      <c r="I909" s="66" t="s">
        <v>660</v>
      </c>
      <c r="J909" s="66">
        <v>2000</v>
      </c>
      <c r="K909" s="66" t="s">
        <v>661</v>
      </c>
      <c r="L909" s="66" t="s">
        <v>31</v>
      </c>
      <c r="M909" s="66" t="s">
        <v>20</v>
      </c>
      <c r="N909" s="66" t="s">
        <v>565</v>
      </c>
      <c r="O909" s="122">
        <v>1</v>
      </c>
      <c r="P909" s="71"/>
    </row>
    <row r="910" spans="1:16" ht="13.5" customHeight="1" thickBot="1" x14ac:dyDescent="0.55000000000000004">
      <c r="A910" s="246" t="s">
        <v>2335</v>
      </c>
      <c r="B910" s="245" t="s">
        <v>67</v>
      </c>
      <c r="C910" s="246"/>
      <c r="D910" s="246"/>
      <c r="E910" s="46" t="s">
        <v>486</v>
      </c>
      <c r="F910" s="46" t="s">
        <v>448</v>
      </c>
      <c r="G910" s="203" t="s">
        <v>473</v>
      </c>
      <c r="H910" s="66">
        <v>1000</v>
      </c>
      <c r="I910" s="66" t="s">
        <v>660</v>
      </c>
      <c r="J910" s="66">
        <v>2000</v>
      </c>
      <c r="K910" s="66" t="s">
        <v>661</v>
      </c>
      <c r="L910" s="66" t="s">
        <v>31</v>
      </c>
      <c r="M910" s="66" t="s">
        <v>20</v>
      </c>
      <c r="N910" s="66" t="s">
        <v>565</v>
      </c>
      <c r="O910" s="122">
        <v>1</v>
      </c>
      <c r="P910" s="71"/>
    </row>
    <row r="911" spans="1:16" ht="13.5" customHeight="1" thickBot="1" x14ac:dyDescent="0.55000000000000004">
      <c r="A911" s="246" t="s">
        <v>2335</v>
      </c>
      <c r="B911" s="245" t="s">
        <v>68</v>
      </c>
      <c r="C911" s="245" t="s">
        <v>2352</v>
      </c>
      <c r="D911" s="246" t="s">
        <v>1100</v>
      </c>
      <c r="E911" s="46" t="s">
        <v>486</v>
      </c>
      <c r="F911" s="46" t="s">
        <v>448</v>
      </c>
      <c r="G911" s="203" t="s">
        <v>473</v>
      </c>
      <c r="H911" s="66">
        <v>1000</v>
      </c>
      <c r="I911" s="66" t="s">
        <v>660</v>
      </c>
      <c r="J911" s="66">
        <v>2000</v>
      </c>
      <c r="K911" s="66" t="s">
        <v>661</v>
      </c>
      <c r="L911" s="66" t="s">
        <v>31</v>
      </c>
      <c r="M911" s="66" t="s">
        <v>20</v>
      </c>
      <c r="N911" s="66" t="s">
        <v>565</v>
      </c>
      <c r="O911" s="122">
        <v>1</v>
      </c>
      <c r="P911" s="71"/>
    </row>
    <row r="912" spans="1:16" ht="13.5" customHeight="1" thickBot="1" x14ac:dyDescent="0.55000000000000004">
      <c r="A912" s="246" t="s">
        <v>2335</v>
      </c>
      <c r="B912" s="245" t="s">
        <v>69</v>
      </c>
      <c r="C912" s="245" t="s">
        <v>2353</v>
      </c>
      <c r="D912" s="246" t="s">
        <v>1102</v>
      </c>
      <c r="E912" s="46" t="s">
        <v>486</v>
      </c>
      <c r="F912" s="46" t="s">
        <v>448</v>
      </c>
      <c r="G912" s="203" t="s">
        <v>473</v>
      </c>
      <c r="H912" s="66">
        <v>1000</v>
      </c>
      <c r="I912" s="66" t="s">
        <v>660</v>
      </c>
      <c r="J912" s="66">
        <v>2000</v>
      </c>
      <c r="K912" s="66" t="s">
        <v>661</v>
      </c>
      <c r="L912" s="66" t="s">
        <v>31</v>
      </c>
      <c r="M912" s="66" t="s">
        <v>20</v>
      </c>
      <c r="N912" s="66" t="s">
        <v>565</v>
      </c>
      <c r="O912" s="122">
        <v>1</v>
      </c>
      <c r="P912" s="71"/>
    </row>
    <row r="913" spans="1:16" ht="13.5" customHeight="1" thickBot="1" x14ac:dyDescent="0.55000000000000004">
      <c r="A913" s="246" t="s">
        <v>2335</v>
      </c>
      <c r="B913" s="245" t="s">
        <v>70</v>
      </c>
      <c r="C913" s="245" t="s">
        <v>2354</v>
      </c>
      <c r="D913" s="246" t="s">
        <v>1104</v>
      </c>
      <c r="E913" s="46" t="s">
        <v>486</v>
      </c>
      <c r="F913" s="46" t="s">
        <v>448</v>
      </c>
      <c r="G913" s="203" t="s">
        <v>473</v>
      </c>
      <c r="H913" s="66">
        <v>1000</v>
      </c>
      <c r="I913" s="66" t="s">
        <v>660</v>
      </c>
      <c r="J913" s="66">
        <v>2000</v>
      </c>
      <c r="K913" s="66" t="s">
        <v>661</v>
      </c>
      <c r="L913" s="66" t="s">
        <v>31</v>
      </c>
      <c r="M913" s="66" t="s">
        <v>20</v>
      </c>
      <c r="N913" s="66" t="s">
        <v>565</v>
      </c>
      <c r="O913" s="122">
        <v>1</v>
      </c>
      <c r="P913" s="71"/>
    </row>
    <row r="914" spans="1:16" ht="13.5" customHeight="1" thickBot="1" x14ac:dyDescent="0.55000000000000004">
      <c r="A914" s="246" t="s">
        <v>2335</v>
      </c>
      <c r="B914" s="245" t="s">
        <v>71</v>
      </c>
      <c r="C914" s="245" t="s">
        <v>2355</v>
      </c>
      <c r="D914" s="246" t="s">
        <v>1106</v>
      </c>
      <c r="E914" s="46" t="s">
        <v>486</v>
      </c>
      <c r="F914" s="46" t="s">
        <v>448</v>
      </c>
      <c r="G914" s="203" t="s">
        <v>473</v>
      </c>
      <c r="H914" s="66">
        <v>1000</v>
      </c>
      <c r="I914" s="66" t="s">
        <v>660</v>
      </c>
      <c r="J914" s="66">
        <v>2000</v>
      </c>
      <c r="K914" s="66" t="s">
        <v>661</v>
      </c>
      <c r="L914" s="66" t="s">
        <v>31</v>
      </c>
      <c r="M914" s="66" t="s">
        <v>20</v>
      </c>
      <c r="N914" s="66" t="s">
        <v>565</v>
      </c>
      <c r="O914" s="122">
        <v>1</v>
      </c>
      <c r="P914" s="71"/>
    </row>
    <row r="915" spans="1:16" ht="13.5" customHeight="1" thickBot="1" x14ac:dyDescent="0.55000000000000004">
      <c r="A915" s="246" t="s">
        <v>2335</v>
      </c>
      <c r="B915" s="245" t="s">
        <v>72</v>
      </c>
      <c r="C915" s="245" t="s">
        <v>2356</v>
      </c>
      <c r="D915" s="246" t="s">
        <v>1101</v>
      </c>
      <c r="E915" s="46" t="s">
        <v>486</v>
      </c>
      <c r="F915" s="46" t="s">
        <v>448</v>
      </c>
      <c r="G915" s="203" t="s">
        <v>473</v>
      </c>
      <c r="H915" s="66">
        <v>1000</v>
      </c>
      <c r="I915" s="66" t="s">
        <v>660</v>
      </c>
      <c r="J915" s="66">
        <v>2000</v>
      </c>
      <c r="K915" s="66" t="s">
        <v>661</v>
      </c>
      <c r="L915" s="66" t="s">
        <v>31</v>
      </c>
      <c r="M915" s="66" t="s">
        <v>20</v>
      </c>
      <c r="N915" s="66" t="s">
        <v>565</v>
      </c>
      <c r="O915" s="122">
        <v>1</v>
      </c>
      <c r="P915" s="71"/>
    </row>
    <row r="916" spans="1:16" ht="13.5" customHeight="1" thickBot="1" x14ac:dyDescent="0.55000000000000004">
      <c r="A916" s="246" t="s">
        <v>2335</v>
      </c>
      <c r="B916" s="245" t="s">
        <v>73</v>
      </c>
      <c r="C916" s="245" t="s">
        <v>2357</v>
      </c>
      <c r="D916" s="246" t="s">
        <v>1103</v>
      </c>
      <c r="E916" s="46" t="s">
        <v>486</v>
      </c>
      <c r="F916" s="46" t="s">
        <v>448</v>
      </c>
      <c r="G916" s="203" t="s">
        <v>473</v>
      </c>
      <c r="H916" s="66">
        <v>1000</v>
      </c>
      <c r="I916" s="66" t="s">
        <v>660</v>
      </c>
      <c r="J916" s="66">
        <v>2000</v>
      </c>
      <c r="K916" s="66" t="s">
        <v>661</v>
      </c>
      <c r="L916" s="66" t="s">
        <v>31</v>
      </c>
      <c r="M916" s="66" t="s">
        <v>20</v>
      </c>
      <c r="N916" s="66" t="s">
        <v>565</v>
      </c>
      <c r="O916" s="122">
        <v>1</v>
      </c>
      <c r="P916" s="71"/>
    </row>
    <row r="917" spans="1:16" ht="13.5" customHeight="1" thickBot="1" x14ac:dyDescent="0.55000000000000004">
      <c r="A917" s="246" t="s">
        <v>2335</v>
      </c>
      <c r="B917" s="245" t="s">
        <v>74</v>
      </c>
      <c r="C917" s="245" t="s">
        <v>2358</v>
      </c>
      <c r="D917" s="246" t="s">
        <v>1105</v>
      </c>
      <c r="E917" s="46" t="s">
        <v>486</v>
      </c>
      <c r="F917" s="46" t="s">
        <v>448</v>
      </c>
      <c r="G917" s="203" t="s">
        <v>473</v>
      </c>
      <c r="H917" s="66">
        <v>1000</v>
      </c>
      <c r="I917" s="66" t="s">
        <v>660</v>
      </c>
      <c r="J917" s="66">
        <v>2000</v>
      </c>
      <c r="K917" s="66" t="s">
        <v>661</v>
      </c>
      <c r="L917" s="66" t="s">
        <v>31</v>
      </c>
      <c r="M917" s="66" t="s">
        <v>20</v>
      </c>
      <c r="N917" s="66" t="s">
        <v>565</v>
      </c>
      <c r="O917" s="122">
        <v>1</v>
      </c>
      <c r="P917" s="71"/>
    </row>
    <row r="918" spans="1:16" ht="13.5" customHeight="1" thickBot="1" x14ac:dyDescent="0.55000000000000004">
      <c r="A918" s="246" t="s">
        <v>2335</v>
      </c>
      <c r="B918" s="245" t="s">
        <v>75</v>
      </c>
      <c r="C918" s="245" t="s">
        <v>2359</v>
      </c>
      <c r="D918" s="246" t="s">
        <v>1107</v>
      </c>
      <c r="E918" s="46" t="s">
        <v>486</v>
      </c>
      <c r="F918" s="46" t="s">
        <v>448</v>
      </c>
      <c r="G918" s="203" t="s">
        <v>473</v>
      </c>
      <c r="H918" s="66">
        <v>1000</v>
      </c>
      <c r="I918" s="66" t="s">
        <v>660</v>
      </c>
      <c r="J918" s="66">
        <v>2000</v>
      </c>
      <c r="K918" s="66" t="s">
        <v>661</v>
      </c>
      <c r="L918" s="66" t="s">
        <v>31</v>
      </c>
      <c r="M918" s="66" t="s">
        <v>20</v>
      </c>
      <c r="N918" s="66" t="s">
        <v>565</v>
      </c>
      <c r="O918" s="122">
        <v>1</v>
      </c>
      <c r="P918" s="71"/>
    </row>
    <row r="919" spans="1:16" ht="13.5" customHeight="1" thickBot="1" x14ac:dyDescent="0.55000000000000004">
      <c r="A919" s="246" t="s">
        <v>2335</v>
      </c>
      <c r="B919" s="245" t="s">
        <v>76</v>
      </c>
      <c r="C919" s="246"/>
      <c r="D919" s="246"/>
      <c r="E919" s="46" t="s">
        <v>486</v>
      </c>
      <c r="F919" s="46" t="s">
        <v>448</v>
      </c>
      <c r="G919" s="203" t="s">
        <v>473</v>
      </c>
      <c r="H919" s="66">
        <v>1000</v>
      </c>
      <c r="I919" s="66" t="s">
        <v>660</v>
      </c>
      <c r="J919" s="66">
        <v>2000</v>
      </c>
      <c r="K919" s="66" t="s">
        <v>661</v>
      </c>
      <c r="L919" s="66" t="s">
        <v>31</v>
      </c>
      <c r="M919" s="66" t="s">
        <v>20</v>
      </c>
      <c r="N919" s="66" t="s">
        <v>565</v>
      </c>
      <c r="O919" s="122">
        <v>1</v>
      </c>
      <c r="P919" s="71"/>
    </row>
    <row r="920" spans="1:16" ht="13.5" customHeight="1" thickBot="1" x14ac:dyDescent="0.55000000000000004">
      <c r="A920" s="246" t="s">
        <v>2335</v>
      </c>
      <c r="B920" s="245" t="s">
        <v>77</v>
      </c>
      <c r="C920" s="246"/>
      <c r="D920" s="246"/>
      <c r="E920" s="46" t="s">
        <v>486</v>
      </c>
      <c r="F920" s="46" t="s">
        <v>448</v>
      </c>
      <c r="G920" s="203" t="s">
        <v>473</v>
      </c>
      <c r="H920" s="66">
        <v>1000</v>
      </c>
      <c r="I920" s="66" t="s">
        <v>660</v>
      </c>
      <c r="J920" s="66">
        <v>2000</v>
      </c>
      <c r="K920" s="66" t="s">
        <v>661</v>
      </c>
      <c r="L920" s="66" t="s">
        <v>31</v>
      </c>
      <c r="M920" s="66" t="s">
        <v>20</v>
      </c>
      <c r="N920" s="66" t="s">
        <v>565</v>
      </c>
      <c r="O920" s="122">
        <v>1</v>
      </c>
      <c r="P920" s="71"/>
    </row>
    <row r="921" spans="1:16" ht="13.5" customHeight="1" thickBot="1" x14ac:dyDescent="0.55000000000000004">
      <c r="A921" s="246" t="s">
        <v>2335</v>
      </c>
      <c r="B921" s="245" t="s">
        <v>78</v>
      </c>
      <c r="C921" s="246"/>
      <c r="D921" s="246"/>
      <c r="E921" s="46" t="s">
        <v>486</v>
      </c>
      <c r="F921" s="46" t="s">
        <v>448</v>
      </c>
      <c r="G921" s="203" t="s">
        <v>473</v>
      </c>
      <c r="H921" s="66">
        <v>1000</v>
      </c>
      <c r="I921" s="66" t="s">
        <v>660</v>
      </c>
      <c r="J921" s="66">
        <v>2000</v>
      </c>
      <c r="K921" s="66" t="s">
        <v>661</v>
      </c>
      <c r="L921" s="66" t="s">
        <v>31</v>
      </c>
      <c r="M921" s="66" t="s">
        <v>20</v>
      </c>
      <c r="N921" s="66" t="s">
        <v>565</v>
      </c>
      <c r="O921" s="122">
        <v>1</v>
      </c>
      <c r="P921" s="71"/>
    </row>
    <row r="922" spans="1:16" ht="13.5" customHeight="1" thickBot="1" x14ac:dyDescent="0.55000000000000004">
      <c r="A922" s="246" t="s">
        <v>2335</v>
      </c>
      <c r="B922" s="245" t="s">
        <v>79</v>
      </c>
      <c r="C922" s="246"/>
      <c r="D922" s="246"/>
      <c r="E922" s="46" t="s">
        <v>486</v>
      </c>
      <c r="F922" s="46" t="s">
        <v>448</v>
      </c>
      <c r="G922" s="203" t="s">
        <v>473</v>
      </c>
      <c r="H922" s="66">
        <v>1000</v>
      </c>
      <c r="I922" s="66" t="s">
        <v>660</v>
      </c>
      <c r="J922" s="66">
        <v>2000</v>
      </c>
      <c r="K922" s="66" t="s">
        <v>661</v>
      </c>
      <c r="L922" s="66" t="s">
        <v>31</v>
      </c>
      <c r="M922" s="66" t="s">
        <v>20</v>
      </c>
      <c r="N922" s="66" t="s">
        <v>565</v>
      </c>
      <c r="O922" s="122">
        <v>1</v>
      </c>
      <c r="P922" s="71"/>
    </row>
    <row r="923" spans="1:16" ht="13.5" customHeight="1" thickBot="1" x14ac:dyDescent="0.55000000000000004">
      <c r="A923" s="246" t="s">
        <v>2335</v>
      </c>
      <c r="B923" s="245" t="s">
        <v>80</v>
      </c>
      <c r="C923" s="245" t="s">
        <v>2360</v>
      </c>
      <c r="D923" s="246" t="s">
        <v>1108</v>
      </c>
      <c r="E923" s="46" t="s">
        <v>486</v>
      </c>
      <c r="F923" s="46" t="s">
        <v>448</v>
      </c>
      <c r="G923" s="203" t="s">
        <v>473</v>
      </c>
      <c r="H923" s="66">
        <v>1000</v>
      </c>
      <c r="I923" s="66" t="s">
        <v>660</v>
      </c>
      <c r="J923" s="66">
        <v>2000</v>
      </c>
      <c r="K923" s="66" t="s">
        <v>661</v>
      </c>
      <c r="L923" s="66" t="s">
        <v>31</v>
      </c>
      <c r="M923" s="66" t="s">
        <v>20</v>
      </c>
      <c r="N923" s="66" t="s">
        <v>565</v>
      </c>
      <c r="O923" s="122">
        <v>1</v>
      </c>
      <c r="P923" s="71"/>
    </row>
    <row r="924" spans="1:16" ht="13.5" customHeight="1" thickBot="1" x14ac:dyDescent="0.55000000000000004">
      <c r="A924" s="246" t="s">
        <v>2335</v>
      </c>
      <c r="B924" s="245" t="s">
        <v>81</v>
      </c>
      <c r="C924" s="245" t="s">
        <v>2361</v>
      </c>
      <c r="D924" s="246" t="s">
        <v>1110</v>
      </c>
      <c r="E924" s="46" t="s">
        <v>486</v>
      </c>
      <c r="F924" s="46" t="s">
        <v>448</v>
      </c>
      <c r="G924" s="203" t="s">
        <v>473</v>
      </c>
      <c r="H924" s="66">
        <v>1000</v>
      </c>
      <c r="I924" s="66" t="s">
        <v>660</v>
      </c>
      <c r="J924" s="66">
        <v>2000</v>
      </c>
      <c r="K924" s="66" t="s">
        <v>661</v>
      </c>
      <c r="L924" s="66" t="s">
        <v>31</v>
      </c>
      <c r="M924" s="66" t="s">
        <v>20</v>
      </c>
      <c r="N924" s="66" t="s">
        <v>565</v>
      </c>
      <c r="O924" s="122">
        <v>1</v>
      </c>
      <c r="P924" s="71"/>
    </row>
    <row r="925" spans="1:16" ht="13.5" customHeight="1" thickBot="1" x14ac:dyDescent="0.55000000000000004">
      <c r="A925" s="246" t="s">
        <v>2335</v>
      </c>
      <c r="B925" s="245" t="s">
        <v>82</v>
      </c>
      <c r="C925" s="245" t="s">
        <v>2362</v>
      </c>
      <c r="D925" s="246" t="s">
        <v>1112</v>
      </c>
      <c r="E925" s="46" t="s">
        <v>486</v>
      </c>
      <c r="F925" s="46" t="s">
        <v>448</v>
      </c>
      <c r="G925" s="203" t="s">
        <v>473</v>
      </c>
      <c r="H925" s="66">
        <v>1000</v>
      </c>
      <c r="I925" s="66" t="s">
        <v>660</v>
      </c>
      <c r="J925" s="66">
        <v>2000</v>
      </c>
      <c r="K925" s="66" t="s">
        <v>661</v>
      </c>
      <c r="L925" s="66" t="s">
        <v>31</v>
      </c>
      <c r="M925" s="66" t="s">
        <v>20</v>
      </c>
      <c r="N925" s="66" t="s">
        <v>565</v>
      </c>
      <c r="O925" s="122">
        <v>1</v>
      </c>
      <c r="P925" s="71"/>
    </row>
    <row r="926" spans="1:16" ht="13.5" customHeight="1" thickBot="1" x14ac:dyDescent="0.55000000000000004">
      <c r="A926" s="246" t="s">
        <v>2335</v>
      </c>
      <c r="B926" s="245" t="s">
        <v>83</v>
      </c>
      <c r="C926" s="245" t="s">
        <v>2363</v>
      </c>
      <c r="D926" s="246" t="s">
        <v>1114</v>
      </c>
      <c r="E926" s="46" t="s">
        <v>486</v>
      </c>
      <c r="F926" s="46" t="s">
        <v>448</v>
      </c>
      <c r="G926" s="203" t="s">
        <v>473</v>
      </c>
      <c r="H926" s="66">
        <v>1000</v>
      </c>
      <c r="I926" s="66" t="s">
        <v>660</v>
      </c>
      <c r="J926" s="66">
        <v>2000</v>
      </c>
      <c r="K926" s="66" t="s">
        <v>661</v>
      </c>
      <c r="L926" s="66" t="s">
        <v>31</v>
      </c>
      <c r="M926" s="66" t="s">
        <v>20</v>
      </c>
      <c r="N926" s="66" t="s">
        <v>565</v>
      </c>
      <c r="O926" s="122">
        <v>1</v>
      </c>
      <c r="P926" s="71"/>
    </row>
    <row r="927" spans="1:16" ht="13.5" customHeight="1" thickBot="1" x14ac:dyDescent="0.55000000000000004">
      <c r="A927" s="246" t="s">
        <v>2335</v>
      </c>
      <c r="B927" s="245" t="s">
        <v>84</v>
      </c>
      <c r="C927" s="245" t="s">
        <v>2364</v>
      </c>
      <c r="D927" s="246" t="s">
        <v>1109</v>
      </c>
      <c r="E927" s="46" t="s">
        <v>486</v>
      </c>
      <c r="F927" s="46" t="s">
        <v>448</v>
      </c>
      <c r="G927" s="203" t="s">
        <v>473</v>
      </c>
      <c r="H927" s="66">
        <v>1000</v>
      </c>
      <c r="I927" s="66" t="s">
        <v>660</v>
      </c>
      <c r="J927" s="66">
        <v>2000</v>
      </c>
      <c r="K927" s="66" t="s">
        <v>661</v>
      </c>
      <c r="L927" s="66" t="s">
        <v>31</v>
      </c>
      <c r="M927" s="66" t="s">
        <v>20</v>
      </c>
      <c r="N927" s="66" t="s">
        <v>565</v>
      </c>
      <c r="O927" s="122">
        <v>1</v>
      </c>
      <c r="P927" s="71"/>
    </row>
    <row r="928" spans="1:16" ht="13.5" customHeight="1" thickBot="1" x14ac:dyDescent="0.55000000000000004">
      <c r="A928" s="246" t="s">
        <v>2335</v>
      </c>
      <c r="B928" s="245" t="s">
        <v>85</v>
      </c>
      <c r="C928" s="245" t="s">
        <v>2365</v>
      </c>
      <c r="D928" s="246" t="s">
        <v>1111</v>
      </c>
      <c r="E928" s="46" t="s">
        <v>486</v>
      </c>
      <c r="F928" s="46" t="s">
        <v>448</v>
      </c>
      <c r="G928" s="203" t="s">
        <v>473</v>
      </c>
      <c r="H928" s="66">
        <v>1000</v>
      </c>
      <c r="I928" s="66" t="s">
        <v>660</v>
      </c>
      <c r="J928" s="66">
        <v>2000</v>
      </c>
      <c r="K928" s="66" t="s">
        <v>661</v>
      </c>
      <c r="L928" s="66" t="s">
        <v>31</v>
      </c>
      <c r="M928" s="66" t="s">
        <v>20</v>
      </c>
      <c r="N928" s="66" t="s">
        <v>565</v>
      </c>
      <c r="O928" s="122">
        <v>1</v>
      </c>
      <c r="P928" s="71"/>
    </row>
    <row r="929" spans="1:16" ht="13.5" customHeight="1" thickBot="1" x14ac:dyDescent="0.55000000000000004">
      <c r="A929" s="246" t="s">
        <v>2335</v>
      </c>
      <c r="B929" s="245" t="s">
        <v>86</v>
      </c>
      <c r="C929" s="245" t="s">
        <v>2366</v>
      </c>
      <c r="D929" s="246" t="s">
        <v>1113</v>
      </c>
      <c r="E929" s="46" t="s">
        <v>486</v>
      </c>
      <c r="F929" s="46" t="s">
        <v>448</v>
      </c>
      <c r="G929" s="203" t="s">
        <v>473</v>
      </c>
      <c r="H929" s="66">
        <v>1000</v>
      </c>
      <c r="I929" s="66" t="s">
        <v>660</v>
      </c>
      <c r="J929" s="66">
        <v>2000</v>
      </c>
      <c r="K929" s="66" t="s">
        <v>661</v>
      </c>
      <c r="L929" s="66" t="s">
        <v>31</v>
      </c>
      <c r="M929" s="66" t="s">
        <v>20</v>
      </c>
      <c r="N929" s="66" t="s">
        <v>565</v>
      </c>
      <c r="O929" s="122">
        <v>1</v>
      </c>
      <c r="P929" s="71"/>
    </row>
    <row r="930" spans="1:16" ht="13.5" customHeight="1" thickBot="1" x14ac:dyDescent="0.55000000000000004">
      <c r="A930" s="246" t="s">
        <v>2335</v>
      </c>
      <c r="B930" s="245" t="s">
        <v>87</v>
      </c>
      <c r="C930" s="245" t="s">
        <v>2367</v>
      </c>
      <c r="D930" s="246" t="s">
        <v>1115</v>
      </c>
      <c r="E930" s="46" t="s">
        <v>486</v>
      </c>
      <c r="F930" s="46" t="s">
        <v>448</v>
      </c>
      <c r="G930" s="203" t="s">
        <v>473</v>
      </c>
      <c r="H930" s="66">
        <v>1000</v>
      </c>
      <c r="I930" s="66" t="s">
        <v>660</v>
      </c>
      <c r="J930" s="66">
        <v>2000</v>
      </c>
      <c r="K930" s="66" t="s">
        <v>661</v>
      </c>
      <c r="L930" s="66" t="s">
        <v>31</v>
      </c>
      <c r="M930" s="66" t="s">
        <v>20</v>
      </c>
      <c r="N930" s="66" t="s">
        <v>565</v>
      </c>
      <c r="O930" s="122">
        <v>1</v>
      </c>
      <c r="P930" s="71"/>
    </row>
    <row r="931" spans="1:16" ht="13.5" customHeight="1" thickBot="1" x14ac:dyDescent="0.55000000000000004">
      <c r="A931" s="246" t="s">
        <v>2335</v>
      </c>
      <c r="B931" s="245" t="s">
        <v>88</v>
      </c>
      <c r="C931" s="246"/>
      <c r="D931" s="246"/>
      <c r="E931" s="46" t="s">
        <v>486</v>
      </c>
      <c r="F931" s="46" t="s">
        <v>448</v>
      </c>
      <c r="G931" s="203" t="s">
        <v>473</v>
      </c>
      <c r="H931" s="66">
        <v>1000</v>
      </c>
      <c r="I931" s="66" t="s">
        <v>660</v>
      </c>
      <c r="J931" s="66">
        <v>2000</v>
      </c>
      <c r="K931" s="66" t="s">
        <v>661</v>
      </c>
      <c r="L931" s="66" t="s">
        <v>31</v>
      </c>
      <c r="M931" s="66" t="s">
        <v>20</v>
      </c>
      <c r="N931" s="66" t="s">
        <v>565</v>
      </c>
      <c r="O931" s="122">
        <v>1</v>
      </c>
      <c r="P931" s="71"/>
    </row>
    <row r="932" spans="1:16" ht="13.5" customHeight="1" thickBot="1" x14ac:dyDescent="0.55000000000000004">
      <c r="A932" s="246" t="s">
        <v>2335</v>
      </c>
      <c r="B932" s="245" t="s">
        <v>89</v>
      </c>
      <c r="C932" s="246"/>
      <c r="D932" s="246"/>
      <c r="E932" s="46" t="s">
        <v>486</v>
      </c>
      <c r="F932" s="46" t="s">
        <v>448</v>
      </c>
      <c r="G932" s="203" t="s">
        <v>473</v>
      </c>
      <c r="H932" s="66">
        <v>1000</v>
      </c>
      <c r="I932" s="66" t="s">
        <v>660</v>
      </c>
      <c r="J932" s="66">
        <v>2000</v>
      </c>
      <c r="K932" s="66" t="s">
        <v>661</v>
      </c>
      <c r="L932" s="66" t="s">
        <v>31</v>
      </c>
      <c r="M932" s="66" t="s">
        <v>20</v>
      </c>
      <c r="N932" s="66" t="s">
        <v>565</v>
      </c>
      <c r="O932" s="122">
        <v>1</v>
      </c>
      <c r="P932" s="71"/>
    </row>
    <row r="933" spans="1:16" ht="13.5" customHeight="1" thickBot="1" x14ac:dyDescent="0.55000000000000004">
      <c r="A933" s="246" t="s">
        <v>2335</v>
      </c>
      <c r="B933" s="245" t="s">
        <v>90</v>
      </c>
      <c r="C933" s="246"/>
      <c r="D933" s="246"/>
      <c r="E933" s="46" t="s">
        <v>486</v>
      </c>
      <c r="F933" s="46" t="s">
        <v>448</v>
      </c>
      <c r="G933" s="203" t="s">
        <v>473</v>
      </c>
      <c r="H933" s="66">
        <v>1000</v>
      </c>
      <c r="I933" s="66" t="s">
        <v>660</v>
      </c>
      <c r="J933" s="66">
        <v>2000</v>
      </c>
      <c r="K933" s="66" t="s">
        <v>661</v>
      </c>
      <c r="L933" s="66" t="s">
        <v>31</v>
      </c>
      <c r="M933" s="66" t="s">
        <v>20</v>
      </c>
      <c r="N933" s="66" t="s">
        <v>565</v>
      </c>
      <c r="O933" s="122">
        <v>1</v>
      </c>
      <c r="P933" s="71"/>
    </row>
    <row r="934" spans="1:16" ht="13.5" customHeight="1" thickBot="1" x14ac:dyDescent="0.55000000000000004">
      <c r="A934" s="246" t="s">
        <v>2335</v>
      </c>
      <c r="B934" s="245" t="s">
        <v>91</v>
      </c>
      <c r="C934" s="246"/>
      <c r="D934" s="246"/>
      <c r="E934" s="46" t="s">
        <v>486</v>
      </c>
      <c r="F934" s="46" t="s">
        <v>448</v>
      </c>
      <c r="G934" s="203" t="s">
        <v>473</v>
      </c>
      <c r="H934" s="66">
        <v>1000</v>
      </c>
      <c r="I934" s="66" t="s">
        <v>660</v>
      </c>
      <c r="J934" s="66">
        <v>2000</v>
      </c>
      <c r="K934" s="66" t="s">
        <v>661</v>
      </c>
      <c r="L934" s="66" t="s">
        <v>31</v>
      </c>
      <c r="M934" s="66" t="s">
        <v>20</v>
      </c>
      <c r="N934" s="66" t="s">
        <v>565</v>
      </c>
      <c r="O934" s="122">
        <v>1</v>
      </c>
      <c r="P934" s="71"/>
    </row>
    <row r="935" spans="1:16" ht="13.5" customHeight="1" thickBot="1" x14ac:dyDescent="0.55000000000000004">
      <c r="A935" s="246" t="s">
        <v>2335</v>
      </c>
      <c r="B935" s="245" t="s">
        <v>92</v>
      </c>
      <c r="C935" s="245" t="s">
        <v>2368</v>
      </c>
      <c r="D935" s="246" t="s">
        <v>1116</v>
      </c>
      <c r="E935" s="46" t="s">
        <v>486</v>
      </c>
      <c r="F935" s="46" t="s">
        <v>448</v>
      </c>
      <c r="G935" s="203" t="s">
        <v>473</v>
      </c>
      <c r="H935" s="66">
        <v>1000</v>
      </c>
      <c r="I935" s="66" t="s">
        <v>660</v>
      </c>
      <c r="J935" s="66">
        <v>2000</v>
      </c>
      <c r="K935" s="66" t="s">
        <v>661</v>
      </c>
      <c r="L935" s="66" t="s">
        <v>31</v>
      </c>
      <c r="M935" s="66" t="s">
        <v>20</v>
      </c>
      <c r="N935" s="66" t="s">
        <v>565</v>
      </c>
      <c r="O935" s="122">
        <v>1</v>
      </c>
      <c r="P935" s="71"/>
    </row>
    <row r="936" spans="1:16" ht="13.5" customHeight="1" thickBot="1" x14ac:dyDescent="0.55000000000000004">
      <c r="A936" s="246" t="s">
        <v>2335</v>
      </c>
      <c r="B936" s="245" t="s">
        <v>93</v>
      </c>
      <c r="C936" s="245" t="s">
        <v>2369</v>
      </c>
      <c r="D936" s="246" t="s">
        <v>1118</v>
      </c>
      <c r="E936" s="46" t="s">
        <v>486</v>
      </c>
      <c r="F936" s="46" t="s">
        <v>448</v>
      </c>
      <c r="G936" s="203" t="s">
        <v>473</v>
      </c>
      <c r="H936" s="66">
        <v>1000</v>
      </c>
      <c r="I936" s="66" t="s">
        <v>660</v>
      </c>
      <c r="J936" s="66">
        <v>2000</v>
      </c>
      <c r="K936" s="66" t="s">
        <v>661</v>
      </c>
      <c r="L936" s="66" t="s">
        <v>31</v>
      </c>
      <c r="M936" s="66" t="s">
        <v>20</v>
      </c>
      <c r="N936" s="66" t="s">
        <v>565</v>
      </c>
      <c r="O936" s="122">
        <v>1</v>
      </c>
      <c r="P936" s="71"/>
    </row>
    <row r="937" spans="1:16" ht="13.5" customHeight="1" thickBot="1" x14ac:dyDescent="0.55000000000000004">
      <c r="A937" s="246" t="s">
        <v>2335</v>
      </c>
      <c r="B937" s="245" t="s">
        <v>94</v>
      </c>
      <c r="C937" s="245" t="s">
        <v>2370</v>
      </c>
      <c r="D937" s="246" t="s">
        <v>1120</v>
      </c>
      <c r="E937" s="46" t="s">
        <v>486</v>
      </c>
      <c r="F937" s="46" t="s">
        <v>448</v>
      </c>
      <c r="G937" s="203" t="s">
        <v>473</v>
      </c>
      <c r="H937" s="66">
        <v>1000</v>
      </c>
      <c r="I937" s="66" t="s">
        <v>660</v>
      </c>
      <c r="J937" s="66">
        <v>2000</v>
      </c>
      <c r="K937" s="66" t="s">
        <v>661</v>
      </c>
      <c r="L937" s="66" t="s">
        <v>31</v>
      </c>
      <c r="M937" s="66" t="s">
        <v>20</v>
      </c>
      <c r="N937" s="66" t="s">
        <v>565</v>
      </c>
      <c r="O937" s="122">
        <v>1</v>
      </c>
      <c r="P937" s="71"/>
    </row>
    <row r="938" spans="1:16" ht="13.5" customHeight="1" thickBot="1" x14ac:dyDescent="0.55000000000000004">
      <c r="A938" s="246" t="s">
        <v>2335</v>
      </c>
      <c r="B938" s="245" t="s">
        <v>95</v>
      </c>
      <c r="C938" s="245" t="s">
        <v>2371</v>
      </c>
      <c r="D938" s="246" t="s">
        <v>1122</v>
      </c>
      <c r="E938" s="46" t="s">
        <v>486</v>
      </c>
      <c r="F938" s="46" t="s">
        <v>448</v>
      </c>
      <c r="G938" s="203" t="s">
        <v>473</v>
      </c>
      <c r="H938" s="66">
        <v>1000</v>
      </c>
      <c r="I938" s="66" t="s">
        <v>660</v>
      </c>
      <c r="J938" s="66">
        <v>2000</v>
      </c>
      <c r="K938" s="66" t="s">
        <v>661</v>
      </c>
      <c r="L938" s="66" t="s">
        <v>31</v>
      </c>
      <c r="M938" s="66" t="s">
        <v>20</v>
      </c>
      <c r="N938" s="66" t="s">
        <v>565</v>
      </c>
      <c r="O938" s="122">
        <v>1</v>
      </c>
      <c r="P938" s="71"/>
    </row>
    <row r="939" spans="1:16" ht="13.5" customHeight="1" thickBot="1" x14ac:dyDescent="0.55000000000000004">
      <c r="A939" s="246" t="s">
        <v>2335</v>
      </c>
      <c r="B939" s="245" t="s">
        <v>96</v>
      </c>
      <c r="C939" s="245" t="s">
        <v>2372</v>
      </c>
      <c r="D939" s="246" t="s">
        <v>1117</v>
      </c>
      <c r="E939" s="46" t="s">
        <v>486</v>
      </c>
      <c r="F939" s="46" t="s">
        <v>448</v>
      </c>
      <c r="G939" s="203" t="s">
        <v>473</v>
      </c>
      <c r="H939" s="66">
        <v>1000</v>
      </c>
      <c r="I939" s="66" t="s">
        <v>660</v>
      </c>
      <c r="J939" s="66">
        <v>2000</v>
      </c>
      <c r="K939" s="66" t="s">
        <v>661</v>
      </c>
      <c r="L939" s="66" t="s">
        <v>31</v>
      </c>
      <c r="M939" s="66" t="s">
        <v>20</v>
      </c>
      <c r="N939" s="66" t="s">
        <v>565</v>
      </c>
      <c r="O939" s="122">
        <v>1</v>
      </c>
      <c r="P939" s="71"/>
    </row>
    <row r="940" spans="1:16" ht="13.5" customHeight="1" thickBot="1" x14ac:dyDescent="0.55000000000000004">
      <c r="A940" s="246" t="s">
        <v>2335</v>
      </c>
      <c r="B940" s="245" t="s">
        <v>97</v>
      </c>
      <c r="C940" s="245" t="s">
        <v>2373</v>
      </c>
      <c r="D940" s="246" t="s">
        <v>1119</v>
      </c>
      <c r="E940" s="46" t="s">
        <v>486</v>
      </c>
      <c r="F940" s="46" t="s">
        <v>448</v>
      </c>
      <c r="G940" s="203" t="s">
        <v>473</v>
      </c>
      <c r="H940" s="66">
        <v>1000</v>
      </c>
      <c r="I940" s="66" t="s">
        <v>660</v>
      </c>
      <c r="J940" s="66">
        <v>2000</v>
      </c>
      <c r="K940" s="66" t="s">
        <v>661</v>
      </c>
      <c r="L940" s="66" t="s">
        <v>31</v>
      </c>
      <c r="M940" s="66" t="s">
        <v>20</v>
      </c>
      <c r="N940" s="66" t="s">
        <v>565</v>
      </c>
      <c r="O940" s="122">
        <v>1</v>
      </c>
      <c r="P940" s="71"/>
    </row>
    <row r="941" spans="1:16" ht="13.5" customHeight="1" thickBot="1" x14ac:dyDescent="0.55000000000000004">
      <c r="A941" s="246" t="s">
        <v>2335</v>
      </c>
      <c r="B941" s="245" t="s">
        <v>98</v>
      </c>
      <c r="C941" s="245" t="s">
        <v>2374</v>
      </c>
      <c r="D941" s="246" t="s">
        <v>1121</v>
      </c>
      <c r="E941" s="46" t="s">
        <v>486</v>
      </c>
      <c r="F941" s="46" t="s">
        <v>448</v>
      </c>
      <c r="G941" s="203" t="s">
        <v>473</v>
      </c>
      <c r="H941" s="66">
        <v>1000</v>
      </c>
      <c r="I941" s="66" t="s">
        <v>660</v>
      </c>
      <c r="J941" s="66">
        <v>2000</v>
      </c>
      <c r="K941" s="66" t="s">
        <v>661</v>
      </c>
      <c r="L941" s="66" t="s">
        <v>31</v>
      </c>
      <c r="M941" s="66" t="s">
        <v>20</v>
      </c>
      <c r="N941" s="66" t="s">
        <v>565</v>
      </c>
      <c r="O941" s="122">
        <v>1</v>
      </c>
      <c r="P941" s="71"/>
    </row>
    <row r="942" spans="1:16" ht="13.5" customHeight="1" thickBot="1" x14ac:dyDescent="0.55000000000000004">
      <c r="A942" s="246" t="s">
        <v>2335</v>
      </c>
      <c r="B942" s="245" t="s">
        <v>99</v>
      </c>
      <c r="C942" s="245" t="s">
        <v>2375</v>
      </c>
      <c r="D942" s="246" t="s">
        <v>1123</v>
      </c>
      <c r="E942" s="46" t="s">
        <v>486</v>
      </c>
      <c r="F942" s="46" t="s">
        <v>448</v>
      </c>
      <c r="G942" s="203" t="s">
        <v>473</v>
      </c>
      <c r="H942" s="66">
        <v>1000</v>
      </c>
      <c r="I942" s="66" t="s">
        <v>660</v>
      </c>
      <c r="J942" s="66">
        <v>2000</v>
      </c>
      <c r="K942" s="66" t="s">
        <v>661</v>
      </c>
      <c r="L942" s="66" t="s">
        <v>31</v>
      </c>
      <c r="M942" s="66" t="s">
        <v>20</v>
      </c>
      <c r="N942" s="66" t="s">
        <v>565</v>
      </c>
      <c r="O942" s="122">
        <v>1</v>
      </c>
      <c r="P942" s="71"/>
    </row>
    <row r="943" spans="1:16" ht="13.5" customHeight="1" thickBot="1" x14ac:dyDescent="0.55000000000000004">
      <c r="A943" s="246" t="s">
        <v>2335</v>
      </c>
      <c r="B943" s="245" t="s">
        <v>100</v>
      </c>
      <c r="C943" s="246"/>
      <c r="D943" s="246"/>
      <c r="E943" s="46" t="s">
        <v>486</v>
      </c>
      <c r="F943" s="46" t="s">
        <v>448</v>
      </c>
      <c r="G943" s="203" t="s">
        <v>473</v>
      </c>
      <c r="H943" s="66">
        <v>1000</v>
      </c>
      <c r="I943" s="66" t="s">
        <v>660</v>
      </c>
      <c r="J943" s="66">
        <v>2000</v>
      </c>
      <c r="K943" s="66" t="s">
        <v>661</v>
      </c>
      <c r="L943" s="66" t="s">
        <v>31</v>
      </c>
      <c r="M943" s="66" t="s">
        <v>20</v>
      </c>
      <c r="N943" s="66" t="s">
        <v>565</v>
      </c>
      <c r="O943" s="122">
        <v>1</v>
      </c>
      <c r="P943" s="71"/>
    </row>
    <row r="944" spans="1:16" ht="13.5" customHeight="1" thickBot="1" x14ac:dyDescent="0.55000000000000004">
      <c r="A944" s="246" t="s">
        <v>2335</v>
      </c>
      <c r="B944" s="245" t="s">
        <v>101</v>
      </c>
      <c r="C944" s="246"/>
      <c r="D944" s="246"/>
      <c r="E944" s="46" t="s">
        <v>486</v>
      </c>
      <c r="F944" s="46" t="s">
        <v>448</v>
      </c>
      <c r="G944" s="203" t="s">
        <v>473</v>
      </c>
      <c r="H944" s="66">
        <v>1000</v>
      </c>
      <c r="I944" s="66" t="s">
        <v>660</v>
      </c>
      <c r="J944" s="66">
        <v>2000</v>
      </c>
      <c r="K944" s="66" t="s">
        <v>661</v>
      </c>
      <c r="L944" s="66" t="s">
        <v>31</v>
      </c>
      <c r="M944" s="66" t="s">
        <v>20</v>
      </c>
      <c r="N944" s="66" t="s">
        <v>565</v>
      </c>
      <c r="O944" s="122">
        <v>1</v>
      </c>
      <c r="P944" s="71"/>
    </row>
    <row r="945" spans="1:16" ht="13.5" customHeight="1" thickBot="1" x14ac:dyDescent="0.55000000000000004">
      <c r="A945" s="246" t="s">
        <v>2335</v>
      </c>
      <c r="B945" s="245" t="s">
        <v>102</v>
      </c>
      <c r="C945" s="246"/>
      <c r="D945" s="246"/>
      <c r="E945" s="46" t="s">
        <v>486</v>
      </c>
      <c r="F945" s="46" t="s">
        <v>448</v>
      </c>
      <c r="G945" s="203" t="s">
        <v>473</v>
      </c>
      <c r="H945" s="66">
        <v>1000</v>
      </c>
      <c r="I945" s="66" t="s">
        <v>660</v>
      </c>
      <c r="J945" s="66">
        <v>2000</v>
      </c>
      <c r="K945" s="66" t="s">
        <v>661</v>
      </c>
      <c r="L945" s="66" t="s">
        <v>31</v>
      </c>
      <c r="M945" s="66" t="s">
        <v>20</v>
      </c>
      <c r="N945" s="66" t="s">
        <v>565</v>
      </c>
      <c r="O945" s="122">
        <v>1</v>
      </c>
      <c r="P945" s="71"/>
    </row>
    <row r="946" spans="1:16" ht="13.5" customHeight="1" thickBot="1" x14ac:dyDescent="0.55000000000000004">
      <c r="A946" s="246" t="s">
        <v>2335</v>
      </c>
      <c r="B946" s="245" t="s">
        <v>103</v>
      </c>
      <c r="C946" s="246"/>
      <c r="D946" s="246"/>
      <c r="E946" s="46" t="s">
        <v>486</v>
      </c>
      <c r="F946" s="46" t="s">
        <v>448</v>
      </c>
      <c r="G946" s="203" t="s">
        <v>473</v>
      </c>
      <c r="H946" s="66">
        <v>1000</v>
      </c>
      <c r="I946" s="66" t="s">
        <v>660</v>
      </c>
      <c r="J946" s="66">
        <v>2000</v>
      </c>
      <c r="K946" s="66" t="s">
        <v>661</v>
      </c>
      <c r="L946" s="66" t="s">
        <v>31</v>
      </c>
      <c r="M946" s="66" t="s">
        <v>20</v>
      </c>
      <c r="N946" s="66" t="s">
        <v>565</v>
      </c>
      <c r="O946" s="122">
        <v>1</v>
      </c>
      <c r="P946" s="71"/>
    </row>
    <row r="947" spans="1:16" ht="13.5" customHeight="1" thickBot="1" x14ac:dyDescent="0.55000000000000004">
      <c r="A947" s="246" t="s">
        <v>2335</v>
      </c>
      <c r="B947" s="245" t="s">
        <v>104</v>
      </c>
      <c r="C947" s="245" t="s">
        <v>2376</v>
      </c>
      <c r="D947" s="246" t="s">
        <v>1124</v>
      </c>
      <c r="E947" s="46" t="s">
        <v>486</v>
      </c>
      <c r="F947" s="46" t="s">
        <v>448</v>
      </c>
      <c r="G947" s="203" t="s">
        <v>473</v>
      </c>
      <c r="H947" s="66">
        <v>1000</v>
      </c>
      <c r="I947" s="66" t="s">
        <v>660</v>
      </c>
      <c r="J947" s="66">
        <v>2000</v>
      </c>
      <c r="K947" s="66" t="s">
        <v>661</v>
      </c>
      <c r="L947" s="66" t="s">
        <v>31</v>
      </c>
      <c r="M947" s="66" t="s">
        <v>20</v>
      </c>
      <c r="N947" s="66" t="s">
        <v>565</v>
      </c>
      <c r="O947" s="122">
        <v>1</v>
      </c>
      <c r="P947" s="71"/>
    </row>
    <row r="948" spans="1:16" ht="13.5" customHeight="1" thickBot="1" x14ac:dyDescent="0.55000000000000004">
      <c r="A948" s="246" t="s">
        <v>2335</v>
      </c>
      <c r="B948" s="245" t="s">
        <v>105</v>
      </c>
      <c r="C948" s="245" t="s">
        <v>2377</v>
      </c>
      <c r="D948" s="246" t="s">
        <v>1126</v>
      </c>
      <c r="E948" s="46" t="s">
        <v>486</v>
      </c>
      <c r="F948" s="46" t="s">
        <v>448</v>
      </c>
      <c r="G948" s="203" t="s">
        <v>473</v>
      </c>
      <c r="H948" s="66">
        <v>1000</v>
      </c>
      <c r="I948" s="66" t="s">
        <v>660</v>
      </c>
      <c r="J948" s="66">
        <v>2000</v>
      </c>
      <c r="K948" s="66" t="s">
        <v>661</v>
      </c>
      <c r="L948" s="66" t="s">
        <v>31</v>
      </c>
      <c r="M948" s="66" t="s">
        <v>20</v>
      </c>
      <c r="N948" s="66" t="s">
        <v>565</v>
      </c>
      <c r="O948" s="122">
        <v>1</v>
      </c>
      <c r="P948" s="71"/>
    </row>
    <row r="949" spans="1:16" ht="13.5" customHeight="1" thickBot="1" x14ac:dyDescent="0.55000000000000004">
      <c r="A949" s="246" t="s">
        <v>2335</v>
      </c>
      <c r="B949" s="245" t="s">
        <v>106</v>
      </c>
      <c r="C949" s="245" t="s">
        <v>2378</v>
      </c>
      <c r="D949" s="246" t="s">
        <v>1128</v>
      </c>
      <c r="E949" s="46" t="s">
        <v>486</v>
      </c>
      <c r="F949" s="46" t="s">
        <v>448</v>
      </c>
      <c r="G949" s="203" t="s">
        <v>473</v>
      </c>
      <c r="H949" s="66">
        <v>1000</v>
      </c>
      <c r="I949" s="66" t="s">
        <v>660</v>
      </c>
      <c r="J949" s="66">
        <v>2000</v>
      </c>
      <c r="K949" s="66" t="s">
        <v>661</v>
      </c>
      <c r="L949" s="66" t="s">
        <v>31</v>
      </c>
      <c r="M949" s="66" t="s">
        <v>20</v>
      </c>
      <c r="N949" s="66" t="s">
        <v>565</v>
      </c>
      <c r="O949" s="122">
        <v>1</v>
      </c>
      <c r="P949" s="71"/>
    </row>
    <row r="950" spans="1:16" ht="13.5" customHeight="1" thickBot="1" x14ac:dyDescent="0.55000000000000004">
      <c r="A950" s="246" t="s">
        <v>2335</v>
      </c>
      <c r="B950" s="245" t="s">
        <v>107</v>
      </c>
      <c r="C950" s="245" t="s">
        <v>2379</v>
      </c>
      <c r="D950" s="246" t="s">
        <v>1130</v>
      </c>
      <c r="E950" s="46" t="s">
        <v>486</v>
      </c>
      <c r="F950" s="46" t="s">
        <v>448</v>
      </c>
      <c r="G950" s="203" t="s">
        <v>473</v>
      </c>
      <c r="H950" s="66">
        <v>1000</v>
      </c>
      <c r="I950" s="66" t="s">
        <v>660</v>
      </c>
      <c r="J950" s="66">
        <v>2000</v>
      </c>
      <c r="K950" s="66" t="s">
        <v>661</v>
      </c>
      <c r="L950" s="66" t="s">
        <v>31</v>
      </c>
      <c r="M950" s="66" t="s">
        <v>20</v>
      </c>
      <c r="N950" s="66" t="s">
        <v>565</v>
      </c>
      <c r="O950" s="122">
        <v>1</v>
      </c>
      <c r="P950" s="71"/>
    </row>
    <row r="951" spans="1:16" ht="13.5" customHeight="1" thickBot="1" x14ac:dyDescent="0.55000000000000004">
      <c r="A951" s="246" t="s">
        <v>2335</v>
      </c>
      <c r="B951" s="245" t="s">
        <v>108</v>
      </c>
      <c r="C951" s="245" t="s">
        <v>2380</v>
      </c>
      <c r="D951" s="246" t="s">
        <v>1125</v>
      </c>
      <c r="E951" s="46" t="s">
        <v>486</v>
      </c>
      <c r="F951" s="46" t="s">
        <v>448</v>
      </c>
      <c r="G951" s="203" t="s">
        <v>473</v>
      </c>
      <c r="H951" s="66">
        <v>1000</v>
      </c>
      <c r="I951" s="66" t="s">
        <v>660</v>
      </c>
      <c r="J951" s="66">
        <v>2000</v>
      </c>
      <c r="K951" s="66" t="s">
        <v>661</v>
      </c>
      <c r="L951" s="66" t="s">
        <v>31</v>
      </c>
      <c r="M951" s="66" t="s">
        <v>20</v>
      </c>
      <c r="N951" s="66" t="s">
        <v>565</v>
      </c>
      <c r="O951" s="122">
        <v>1</v>
      </c>
      <c r="P951" s="71"/>
    </row>
    <row r="952" spans="1:16" ht="13.5" customHeight="1" thickBot="1" x14ac:dyDescent="0.55000000000000004">
      <c r="A952" s="246" t="s">
        <v>2335</v>
      </c>
      <c r="B952" s="245" t="s">
        <v>109</v>
      </c>
      <c r="C952" s="245" t="s">
        <v>2381</v>
      </c>
      <c r="D952" s="246" t="s">
        <v>1127</v>
      </c>
      <c r="E952" s="46" t="s">
        <v>486</v>
      </c>
      <c r="F952" s="46" t="s">
        <v>448</v>
      </c>
      <c r="G952" s="203" t="s">
        <v>473</v>
      </c>
      <c r="H952" s="66">
        <v>1000</v>
      </c>
      <c r="I952" s="66" t="s">
        <v>660</v>
      </c>
      <c r="J952" s="66">
        <v>2000</v>
      </c>
      <c r="K952" s="66" t="s">
        <v>661</v>
      </c>
      <c r="L952" s="66" t="s">
        <v>31</v>
      </c>
      <c r="M952" s="66" t="s">
        <v>20</v>
      </c>
      <c r="N952" s="66" t="s">
        <v>565</v>
      </c>
      <c r="O952" s="122">
        <v>1</v>
      </c>
      <c r="P952" s="71"/>
    </row>
    <row r="953" spans="1:16" ht="13.5" customHeight="1" thickBot="1" x14ac:dyDescent="0.55000000000000004">
      <c r="A953" s="246" t="s">
        <v>2335</v>
      </c>
      <c r="B953" s="245" t="s">
        <v>110</v>
      </c>
      <c r="C953" s="245" t="s">
        <v>2382</v>
      </c>
      <c r="D953" s="246" t="s">
        <v>1129</v>
      </c>
      <c r="E953" s="46" t="s">
        <v>486</v>
      </c>
      <c r="F953" s="46" t="s">
        <v>448</v>
      </c>
      <c r="G953" s="203" t="s">
        <v>473</v>
      </c>
      <c r="H953" s="66">
        <v>1000</v>
      </c>
      <c r="I953" s="66" t="s">
        <v>660</v>
      </c>
      <c r="J953" s="66">
        <v>2000</v>
      </c>
      <c r="K953" s="66" t="s">
        <v>661</v>
      </c>
      <c r="L953" s="66" t="s">
        <v>31</v>
      </c>
      <c r="M953" s="66" t="s">
        <v>20</v>
      </c>
      <c r="N953" s="66" t="s">
        <v>565</v>
      </c>
      <c r="O953" s="122">
        <v>1</v>
      </c>
      <c r="P953" s="71"/>
    </row>
    <row r="954" spans="1:16" ht="13.5" customHeight="1" thickBot="1" x14ac:dyDescent="0.55000000000000004">
      <c r="A954" s="246" t="s">
        <v>2335</v>
      </c>
      <c r="B954" s="245" t="s">
        <v>111</v>
      </c>
      <c r="C954" s="245" t="s">
        <v>2383</v>
      </c>
      <c r="D954" s="246" t="s">
        <v>1131</v>
      </c>
      <c r="E954" s="46" t="s">
        <v>486</v>
      </c>
      <c r="F954" s="46" t="s">
        <v>448</v>
      </c>
      <c r="G954" s="203" t="s">
        <v>473</v>
      </c>
      <c r="H954" s="66">
        <v>1000</v>
      </c>
      <c r="I954" s="66" t="s">
        <v>660</v>
      </c>
      <c r="J954" s="66">
        <v>2000</v>
      </c>
      <c r="K954" s="66" t="s">
        <v>661</v>
      </c>
      <c r="L954" s="66" t="s">
        <v>31</v>
      </c>
      <c r="M954" s="66" t="s">
        <v>20</v>
      </c>
      <c r="N954" s="66" t="s">
        <v>565</v>
      </c>
      <c r="O954" s="122">
        <v>1</v>
      </c>
      <c r="P954" s="71"/>
    </row>
    <row r="955" spans="1:16" ht="13.5" customHeight="1" thickBot="1" x14ac:dyDescent="0.55000000000000004">
      <c r="A955" s="246" t="s">
        <v>2335</v>
      </c>
      <c r="B955" s="245" t="s">
        <v>112</v>
      </c>
      <c r="C955" s="246"/>
      <c r="D955" s="246"/>
      <c r="E955" s="46" t="s">
        <v>486</v>
      </c>
      <c r="F955" s="46" t="s">
        <v>448</v>
      </c>
      <c r="G955" s="203" t="s">
        <v>473</v>
      </c>
      <c r="H955" s="66">
        <v>1000</v>
      </c>
      <c r="I955" s="66" t="s">
        <v>660</v>
      </c>
      <c r="J955" s="66">
        <v>2000</v>
      </c>
      <c r="K955" s="66" t="s">
        <v>661</v>
      </c>
      <c r="L955" s="66" t="s">
        <v>31</v>
      </c>
      <c r="M955" s="66" t="s">
        <v>20</v>
      </c>
      <c r="N955" s="66" t="s">
        <v>565</v>
      </c>
      <c r="O955" s="122">
        <v>1</v>
      </c>
      <c r="P955" s="71"/>
    </row>
    <row r="956" spans="1:16" ht="13.5" customHeight="1" thickBot="1" x14ac:dyDescent="0.55000000000000004">
      <c r="A956" s="246" t="s">
        <v>2335</v>
      </c>
      <c r="B956" s="245" t="s">
        <v>113</v>
      </c>
      <c r="C956" s="246"/>
      <c r="D956" s="246"/>
      <c r="E956" s="46" t="s">
        <v>486</v>
      </c>
      <c r="F956" s="46" t="s">
        <v>448</v>
      </c>
      <c r="G956" s="203" t="s">
        <v>473</v>
      </c>
      <c r="H956" s="66">
        <v>1000</v>
      </c>
      <c r="I956" s="66" t="s">
        <v>660</v>
      </c>
      <c r="J956" s="66">
        <v>2000</v>
      </c>
      <c r="K956" s="66" t="s">
        <v>661</v>
      </c>
      <c r="L956" s="66" t="s">
        <v>31</v>
      </c>
      <c r="M956" s="66" t="s">
        <v>20</v>
      </c>
      <c r="N956" s="66" t="s">
        <v>565</v>
      </c>
      <c r="O956" s="122">
        <v>1</v>
      </c>
      <c r="P956" s="71"/>
    </row>
    <row r="957" spans="1:16" ht="13.5" customHeight="1" thickBot="1" x14ac:dyDescent="0.55000000000000004">
      <c r="A957" s="246" t="s">
        <v>2335</v>
      </c>
      <c r="B957" s="245" t="s">
        <v>114</v>
      </c>
      <c r="C957" s="246"/>
      <c r="D957" s="246"/>
      <c r="E957" s="46" t="s">
        <v>486</v>
      </c>
      <c r="F957" s="46" t="s">
        <v>448</v>
      </c>
      <c r="G957" s="203" t="s">
        <v>473</v>
      </c>
      <c r="H957" s="66">
        <v>1000</v>
      </c>
      <c r="I957" s="66" t="s">
        <v>660</v>
      </c>
      <c r="J957" s="66">
        <v>2000</v>
      </c>
      <c r="K957" s="66" t="s">
        <v>661</v>
      </c>
      <c r="L957" s="66" t="s">
        <v>31</v>
      </c>
      <c r="M957" s="66" t="s">
        <v>20</v>
      </c>
      <c r="N957" s="66" t="s">
        <v>565</v>
      </c>
      <c r="O957" s="122">
        <v>1</v>
      </c>
      <c r="P957" s="71"/>
    </row>
    <row r="958" spans="1:16" ht="13.5" customHeight="1" thickBot="1" x14ac:dyDescent="0.55000000000000004">
      <c r="A958" s="246" t="s">
        <v>2335</v>
      </c>
      <c r="B958" s="245" t="s">
        <v>115</v>
      </c>
      <c r="C958" s="246"/>
      <c r="D958" s="246"/>
      <c r="E958" s="46" t="s">
        <v>486</v>
      </c>
      <c r="F958" s="46" t="s">
        <v>448</v>
      </c>
      <c r="G958" s="203" t="s">
        <v>473</v>
      </c>
      <c r="H958" s="66">
        <v>1000</v>
      </c>
      <c r="I958" s="66" t="s">
        <v>660</v>
      </c>
      <c r="J958" s="66">
        <v>2000</v>
      </c>
      <c r="K958" s="66" t="s">
        <v>661</v>
      </c>
      <c r="L958" s="66" t="s">
        <v>31</v>
      </c>
      <c r="M958" s="66" t="s">
        <v>20</v>
      </c>
      <c r="N958" s="66" t="s">
        <v>565</v>
      </c>
      <c r="O958" s="122">
        <v>1</v>
      </c>
      <c r="P958" s="71"/>
    </row>
    <row r="959" spans="1:16" ht="13.5" customHeight="1" thickBot="1" x14ac:dyDescent="0.55000000000000004">
      <c r="A959" s="246" t="s">
        <v>2335</v>
      </c>
      <c r="B959" s="245" t="s">
        <v>116</v>
      </c>
      <c r="C959" s="245" t="s">
        <v>2384</v>
      </c>
      <c r="D959" s="246" t="s">
        <v>1132</v>
      </c>
      <c r="E959" s="46" t="s">
        <v>486</v>
      </c>
      <c r="F959" s="46" t="s">
        <v>448</v>
      </c>
      <c r="G959" s="203" t="s">
        <v>473</v>
      </c>
      <c r="H959" s="66">
        <v>1000</v>
      </c>
      <c r="I959" s="66" t="s">
        <v>660</v>
      </c>
      <c r="J959" s="66">
        <v>2000</v>
      </c>
      <c r="K959" s="66" t="s">
        <v>661</v>
      </c>
      <c r="L959" s="66" t="s">
        <v>31</v>
      </c>
      <c r="M959" s="66" t="s">
        <v>20</v>
      </c>
      <c r="N959" s="66" t="s">
        <v>565</v>
      </c>
      <c r="O959" s="122">
        <v>1</v>
      </c>
      <c r="P959" s="71"/>
    </row>
    <row r="960" spans="1:16" ht="13.5" customHeight="1" thickBot="1" x14ac:dyDescent="0.55000000000000004">
      <c r="A960" s="246" t="s">
        <v>2335</v>
      </c>
      <c r="B960" s="245" t="s">
        <v>117</v>
      </c>
      <c r="C960" s="245" t="s">
        <v>2385</v>
      </c>
      <c r="D960" s="246" t="s">
        <v>1134</v>
      </c>
      <c r="E960" s="46" t="s">
        <v>486</v>
      </c>
      <c r="F960" s="46" t="s">
        <v>448</v>
      </c>
      <c r="G960" s="203" t="s">
        <v>473</v>
      </c>
      <c r="H960" s="66">
        <v>1000</v>
      </c>
      <c r="I960" s="66" t="s">
        <v>660</v>
      </c>
      <c r="J960" s="66">
        <v>2000</v>
      </c>
      <c r="K960" s="66" t="s">
        <v>661</v>
      </c>
      <c r="L960" s="66" t="s">
        <v>31</v>
      </c>
      <c r="M960" s="66" t="s">
        <v>20</v>
      </c>
      <c r="N960" s="66" t="s">
        <v>565</v>
      </c>
      <c r="O960" s="122">
        <v>1</v>
      </c>
      <c r="P960" s="71"/>
    </row>
    <row r="961" spans="1:16" ht="13.5" customHeight="1" thickBot="1" x14ac:dyDescent="0.55000000000000004">
      <c r="A961" s="246" t="s">
        <v>2335</v>
      </c>
      <c r="B961" s="245" t="s">
        <v>118</v>
      </c>
      <c r="C961" s="245" t="s">
        <v>2386</v>
      </c>
      <c r="D961" s="246" t="s">
        <v>1136</v>
      </c>
      <c r="E961" s="46" t="s">
        <v>486</v>
      </c>
      <c r="F961" s="46" t="s">
        <v>448</v>
      </c>
      <c r="G961" s="203" t="s">
        <v>473</v>
      </c>
      <c r="H961" s="66">
        <v>1000</v>
      </c>
      <c r="I961" s="66" t="s">
        <v>660</v>
      </c>
      <c r="J961" s="66">
        <v>2000</v>
      </c>
      <c r="K961" s="66" t="s">
        <v>661</v>
      </c>
      <c r="L961" s="66" t="s">
        <v>31</v>
      </c>
      <c r="M961" s="66" t="s">
        <v>20</v>
      </c>
      <c r="N961" s="66" t="s">
        <v>565</v>
      </c>
      <c r="O961" s="122">
        <v>1</v>
      </c>
      <c r="P961" s="71"/>
    </row>
    <row r="962" spans="1:16" ht="13.5" customHeight="1" thickBot="1" x14ac:dyDescent="0.55000000000000004">
      <c r="A962" s="246" t="s">
        <v>2335</v>
      </c>
      <c r="B962" s="245" t="s">
        <v>119</v>
      </c>
      <c r="C962" s="245" t="s">
        <v>2387</v>
      </c>
      <c r="D962" s="246" t="s">
        <v>1138</v>
      </c>
      <c r="E962" s="46" t="s">
        <v>486</v>
      </c>
      <c r="F962" s="46" t="s">
        <v>448</v>
      </c>
      <c r="G962" s="203" t="s">
        <v>473</v>
      </c>
      <c r="H962" s="66">
        <v>1000</v>
      </c>
      <c r="I962" s="66" t="s">
        <v>660</v>
      </c>
      <c r="J962" s="66">
        <v>2000</v>
      </c>
      <c r="K962" s="66" t="s">
        <v>661</v>
      </c>
      <c r="L962" s="66" t="s">
        <v>31</v>
      </c>
      <c r="M962" s="66" t="s">
        <v>20</v>
      </c>
      <c r="N962" s="66" t="s">
        <v>565</v>
      </c>
      <c r="O962" s="122">
        <v>1</v>
      </c>
      <c r="P962" s="71"/>
    </row>
    <row r="963" spans="1:16" ht="13.5" customHeight="1" thickBot="1" x14ac:dyDescent="0.55000000000000004">
      <c r="A963" s="246" t="s">
        <v>2335</v>
      </c>
      <c r="B963" s="245" t="s">
        <v>120</v>
      </c>
      <c r="C963" s="245" t="s">
        <v>2388</v>
      </c>
      <c r="D963" s="246" t="s">
        <v>1133</v>
      </c>
      <c r="E963" s="46" t="s">
        <v>486</v>
      </c>
      <c r="F963" s="46" t="s">
        <v>448</v>
      </c>
      <c r="G963" s="203" t="s">
        <v>473</v>
      </c>
      <c r="H963" s="66">
        <v>1000</v>
      </c>
      <c r="I963" s="66" t="s">
        <v>660</v>
      </c>
      <c r="J963" s="66">
        <v>2000</v>
      </c>
      <c r="K963" s="66" t="s">
        <v>661</v>
      </c>
      <c r="L963" s="66" t="s">
        <v>31</v>
      </c>
      <c r="M963" s="66" t="s">
        <v>20</v>
      </c>
      <c r="N963" s="66" t="s">
        <v>565</v>
      </c>
      <c r="O963" s="122">
        <v>1</v>
      </c>
      <c r="P963" s="71"/>
    </row>
    <row r="964" spans="1:16" ht="13.5" customHeight="1" thickBot="1" x14ac:dyDescent="0.55000000000000004">
      <c r="A964" s="246" t="s">
        <v>2335</v>
      </c>
      <c r="B964" s="245" t="s">
        <v>121</v>
      </c>
      <c r="C964" s="245" t="s">
        <v>2389</v>
      </c>
      <c r="D964" s="246" t="s">
        <v>1135</v>
      </c>
      <c r="E964" s="46" t="s">
        <v>486</v>
      </c>
      <c r="F964" s="46" t="s">
        <v>448</v>
      </c>
      <c r="G964" s="203" t="s">
        <v>473</v>
      </c>
      <c r="H964" s="66">
        <v>1000</v>
      </c>
      <c r="I964" s="66" t="s">
        <v>660</v>
      </c>
      <c r="J964" s="66">
        <v>2000</v>
      </c>
      <c r="K964" s="66" t="s">
        <v>661</v>
      </c>
      <c r="L964" s="66" t="s">
        <v>31</v>
      </c>
      <c r="M964" s="66" t="s">
        <v>20</v>
      </c>
      <c r="N964" s="66" t="s">
        <v>565</v>
      </c>
      <c r="O964" s="122">
        <v>1</v>
      </c>
      <c r="P964" s="71"/>
    </row>
    <row r="965" spans="1:16" ht="13.5" customHeight="1" thickBot="1" x14ac:dyDescent="0.55000000000000004">
      <c r="A965" s="246" t="s">
        <v>2335</v>
      </c>
      <c r="B965" s="245" t="s">
        <v>122</v>
      </c>
      <c r="C965" s="245" t="s">
        <v>2390</v>
      </c>
      <c r="D965" s="246" t="s">
        <v>1137</v>
      </c>
      <c r="E965" s="46" t="s">
        <v>486</v>
      </c>
      <c r="F965" s="46" t="s">
        <v>448</v>
      </c>
      <c r="G965" s="203" t="s">
        <v>473</v>
      </c>
      <c r="H965" s="66">
        <v>1000</v>
      </c>
      <c r="I965" s="66" t="s">
        <v>660</v>
      </c>
      <c r="J965" s="66">
        <v>2000</v>
      </c>
      <c r="K965" s="66" t="s">
        <v>661</v>
      </c>
      <c r="L965" s="66" t="s">
        <v>31</v>
      </c>
      <c r="M965" s="66" t="s">
        <v>20</v>
      </c>
      <c r="N965" s="66" t="s">
        <v>565</v>
      </c>
      <c r="O965" s="122">
        <v>1</v>
      </c>
      <c r="P965" s="71"/>
    </row>
    <row r="966" spans="1:16" ht="13.5" customHeight="1" thickBot="1" x14ac:dyDescent="0.55000000000000004">
      <c r="A966" s="246" t="s">
        <v>2335</v>
      </c>
      <c r="B966" s="245" t="s">
        <v>123</v>
      </c>
      <c r="C966" s="245" t="s">
        <v>2391</v>
      </c>
      <c r="D966" s="246" t="s">
        <v>1139</v>
      </c>
      <c r="E966" s="46" t="s">
        <v>486</v>
      </c>
      <c r="F966" s="46" t="s">
        <v>448</v>
      </c>
      <c r="G966" s="203" t="s">
        <v>473</v>
      </c>
      <c r="H966" s="66">
        <v>1000</v>
      </c>
      <c r="I966" s="66" t="s">
        <v>660</v>
      </c>
      <c r="J966" s="66">
        <v>2000</v>
      </c>
      <c r="K966" s="66" t="s">
        <v>661</v>
      </c>
      <c r="L966" s="66" t="s">
        <v>31</v>
      </c>
      <c r="M966" s="66" t="s">
        <v>20</v>
      </c>
      <c r="N966" s="66" t="s">
        <v>565</v>
      </c>
      <c r="O966" s="122">
        <v>1</v>
      </c>
      <c r="P966" s="71"/>
    </row>
    <row r="967" spans="1:16" ht="13.5" customHeight="1" thickBot="1" x14ac:dyDescent="0.55000000000000004">
      <c r="A967" s="246" t="s">
        <v>2335</v>
      </c>
      <c r="B967" s="245" t="s">
        <v>124</v>
      </c>
      <c r="C967" s="246"/>
      <c r="D967" s="246"/>
      <c r="E967" s="46" t="s">
        <v>486</v>
      </c>
      <c r="F967" s="46" t="s">
        <v>448</v>
      </c>
      <c r="G967" s="203" t="s">
        <v>473</v>
      </c>
      <c r="H967" s="66">
        <v>1000</v>
      </c>
      <c r="I967" s="66" t="s">
        <v>660</v>
      </c>
      <c r="J967" s="66">
        <v>2000</v>
      </c>
      <c r="K967" s="66" t="s">
        <v>661</v>
      </c>
      <c r="L967" s="66" t="s">
        <v>31</v>
      </c>
      <c r="M967" s="66" t="s">
        <v>20</v>
      </c>
      <c r="N967" s="66" t="s">
        <v>565</v>
      </c>
      <c r="O967" s="122">
        <v>1</v>
      </c>
      <c r="P967" s="71"/>
    </row>
    <row r="968" spans="1:16" ht="13.5" customHeight="1" thickBot="1" x14ac:dyDescent="0.55000000000000004">
      <c r="A968" s="246" t="s">
        <v>2335</v>
      </c>
      <c r="B968" s="245" t="s">
        <v>125</v>
      </c>
      <c r="C968" s="246"/>
      <c r="D968" s="246"/>
      <c r="E968" s="46" t="s">
        <v>486</v>
      </c>
      <c r="F968" s="46" t="s">
        <v>448</v>
      </c>
      <c r="G968" s="203" t="s">
        <v>473</v>
      </c>
      <c r="H968" s="66">
        <v>1000</v>
      </c>
      <c r="I968" s="66" t="s">
        <v>660</v>
      </c>
      <c r="J968" s="66">
        <v>2000</v>
      </c>
      <c r="K968" s="66" t="s">
        <v>661</v>
      </c>
      <c r="L968" s="66" t="s">
        <v>31</v>
      </c>
      <c r="M968" s="66" t="s">
        <v>20</v>
      </c>
      <c r="N968" s="66" t="s">
        <v>565</v>
      </c>
      <c r="O968" s="122">
        <v>1</v>
      </c>
      <c r="P968" s="71"/>
    </row>
    <row r="969" spans="1:16" ht="13.5" customHeight="1" thickBot="1" x14ac:dyDescent="0.55000000000000004">
      <c r="A969" s="246" t="s">
        <v>2335</v>
      </c>
      <c r="B969" s="245" t="s">
        <v>126</v>
      </c>
      <c r="C969" s="246"/>
      <c r="D969" s="246"/>
      <c r="E969" s="46" t="s">
        <v>486</v>
      </c>
      <c r="F969" s="46" t="s">
        <v>448</v>
      </c>
      <c r="G969" s="203" t="s">
        <v>473</v>
      </c>
      <c r="H969" s="66">
        <v>1000</v>
      </c>
      <c r="I969" s="66" t="s">
        <v>660</v>
      </c>
      <c r="J969" s="66">
        <v>2000</v>
      </c>
      <c r="K969" s="66" t="s">
        <v>661</v>
      </c>
      <c r="L969" s="66" t="s">
        <v>31</v>
      </c>
      <c r="M969" s="66" t="s">
        <v>20</v>
      </c>
      <c r="N969" s="66" t="s">
        <v>565</v>
      </c>
      <c r="O969" s="122">
        <v>1</v>
      </c>
      <c r="P969" s="71"/>
    </row>
    <row r="970" spans="1:16" ht="13.5" customHeight="1" thickBot="1" x14ac:dyDescent="0.55000000000000004">
      <c r="A970" s="246" t="s">
        <v>2335</v>
      </c>
      <c r="B970" s="245" t="s">
        <v>127</v>
      </c>
      <c r="C970" s="246"/>
      <c r="D970" s="246"/>
      <c r="E970" s="46" t="s">
        <v>486</v>
      </c>
      <c r="F970" s="46" t="s">
        <v>448</v>
      </c>
      <c r="G970" s="203" t="s">
        <v>473</v>
      </c>
      <c r="H970" s="66">
        <v>1000</v>
      </c>
      <c r="I970" s="66" t="s">
        <v>660</v>
      </c>
      <c r="J970" s="66">
        <v>2000</v>
      </c>
      <c r="K970" s="66" t="s">
        <v>661</v>
      </c>
      <c r="L970" s="66" t="s">
        <v>31</v>
      </c>
      <c r="M970" s="66" t="s">
        <v>20</v>
      </c>
      <c r="N970" s="66" t="s">
        <v>565</v>
      </c>
      <c r="O970" s="122">
        <v>1</v>
      </c>
      <c r="P970" s="71"/>
    </row>
    <row r="971" spans="1:16" ht="13.5" customHeight="1" thickBot="1" x14ac:dyDescent="0.55000000000000004">
      <c r="A971" s="246" t="s">
        <v>2335</v>
      </c>
      <c r="B971" s="245" t="s">
        <v>128</v>
      </c>
      <c r="C971" s="245" t="s">
        <v>2392</v>
      </c>
      <c r="D971" s="246" t="s">
        <v>1140</v>
      </c>
      <c r="E971" s="46" t="s">
        <v>486</v>
      </c>
      <c r="F971" s="46" t="s">
        <v>448</v>
      </c>
      <c r="G971" s="203" t="s">
        <v>473</v>
      </c>
      <c r="H971" s="66">
        <v>1000</v>
      </c>
      <c r="I971" s="66" t="s">
        <v>660</v>
      </c>
      <c r="J971" s="66">
        <v>2000</v>
      </c>
      <c r="K971" s="66" t="s">
        <v>661</v>
      </c>
      <c r="L971" s="66" t="s">
        <v>31</v>
      </c>
      <c r="M971" s="66" t="s">
        <v>20</v>
      </c>
      <c r="N971" s="66" t="s">
        <v>565</v>
      </c>
      <c r="O971" s="122">
        <v>1</v>
      </c>
      <c r="P971" s="71"/>
    </row>
    <row r="972" spans="1:16" ht="13.5" customHeight="1" thickBot="1" x14ac:dyDescent="0.55000000000000004">
      <c r="A972" s="246" t="s">
        <v>2335</v>
      </c>
      <c r="B972" s="245" t="s">
        <v>129</v>
      </c>
      <c r="C972" s="245" t="s">
        <v>2393</v>
      </c>
      <c r="D972" s="246" t="s">
        <v>1142</v>
      </c>
      <c r="E972" s="46" t="s">
        <v>486</v>
      </c>
      <c r="F972" s="46" t="s">
        <v>448</v>
      </c>
      <c r="G972" s="203" t="s">
        <v>473</v>
      </c>
      <c r="H972" s="66">
        <v>1000</v>
      </c>
      <c r="I972" s="66" t="s">
        <v>660</v>
      </c>
      <c r="J972" s="66">
        <v>2000</v>
      </c>
      <c r="K972" s="66" t="s">
        <v>661</v>
      </c>
      <c r="L972" s="66" t="s">
        <v>31</v>
      </c>
      <c r="M972" s="66" t="s">
        <v>20</v>
      </c>
      <c r="N972" s="66" t="s">
        <v>565</v>
      </c>
      <c r="O972" s="122">
        <v>1</v>
      </c>
      <c r="P972" s="71"/>
    </row>
    <row r="973" spans="1:16" ht="13.5" customHeight="1" thickBot="1" x14ac:dyDescent="0.55000000000000004">
      <c r="A973" s="246" t="s">
        <v>2335</v>
      </c>
      <c r="B973" s="245" t="s">
        <v>130</v>
      </c>
      <c r="C973" s="245" t="s">
        <v>2394</v>
      </c>
      <c r="D973" s="246" t="s">
        <v>1144</v>
      </c>
      <c r="E973" s="46" t="s">
        <v>486</v>
      </c>
      <c r="F973" s="46" t="s">
        <v>448</v>
      </c>
      <c r="G973" s="203" t="s">
        <v>473</v>
      </c>
      <c r="H973" s="66">
        <v>1000</v>
      </c>
      <c r="I973" s="66" t="s">
        <v>660</v>
      </c>
      <c r="J973" s="66">
        <v>2000</v>
      </c>
      <c r="K973" s="66" t="s">
        <v>661</v>
      </c>
      <c r="L973" s="66" t="s">
        <v>31</v>
      </c>
      <c r="M973" s="66" t="s">
        <v>20</v>
      </c>
      <c r="N973" s="66" t="s">
        <v>565</v>
      </c>
      <c r="O973" s="122">
        <v>1</v>
      </c>
      <c r="P973" s="71"/>
    </row>
    <row r="974" spans="1:16" ht="13.5" customHeight="1" thickBot="1" x14ac:dyDescent="0.55000000000000004">
      <c r="A974" s="246" t="s">
        <v>2335</v>
      </c>
      <c r="B974" s="245" t="s">
        <v>131</v>
      </c>
      <c r="C974" s="245" t="s">
        <v>2395</v>
      </c>
      <c r="D974" s="246" t="s">
        <v>1146</v>
      </c>
      <c r="E974" s="46" t="s">
        <v>486</v>
      </c>
      <c r="F974" s="46" t="s">
        <v>448</v>
      </c>
      <c r="G974" s="203" t="s">
        <v>473</v>
      </c>
      <c r="H974" s="66">
        <v>1000</v>
      </c>
      <c r="I974" s="66" t="s">
        <v>660</v>
      </c>
      <c r="J974" s="66">
        <v>2000</v>
      </c>
      <c r="K974" s="66" t="s">
        <v>661</v>
      </c>
      <c r="L974" s="66" t="s">
        <v>31</v>
      </c>
      <c r="M974" s="66" t="s">
        <v>20</v>
      </c>
      <c r="N974" s="66" t="s">
        <v>565</v>
      </c>
      <c r="O974" s="122">
        <v>1</v>
      </c>
      <c r="P974" s="71"/>
    </row>
    <row r="975" spans="1:16" ht="13.5" customHeight="1" thickBot="1" x14ac:dyDescent="0.55000000000000004">
      <c r="A975" s="246" t="s">
        <v>2335</v>
      </c>
      <c r="B975" s="245" t="s">
        <v>132</v>
      </c>
      <c r="C975" s="245" t="s">
        <v>2396</v>
      </c>
      <c r="D975" s="246" t="s">
        <v>1141</v>
      </c>
      <c r="E975" s="46" t="s">
        <v>486</v>
      </c>
      <c r="F975" s="46" t="s">
        <v>448</v>
      </c>
      <c r="G975" s="203" t="s">
        <v>473</v>
      </c>
      <c r="H975" s="66">
        <v>1000</v>
      </c>
      <c r="I975" s="66" t="s">
        <v>660</v>
      </c>
      <c r="J975" s="66">
        <v>2000</v>
      </c>
      <c r="K975" s="66" t="s">
        <v>661</v>
      </c>
      <c r="L975" s="66" t="s">
        <v>31</v>
      </c>
      <c r="M975" s="66" t="s">
        <v>20</v>
      </c>
      <c r="N975" s="66" t="s">
        <v>565</v>
      </c>
      <c r="O975" s="122">
        <v>1</v>
      </c>
      <c r="P975" s="71"/>
    </row>
    <row r="976" spans="1:16" ht="13.5" customHeight="1" thickBot="1" x14ac:dyDescent="0.55000000000000004">
      <c r="A976" s="246" t="s">
        <v>2335</v>
      </c>
      <c r="B976" s="245" t="s">
        <v>133</v>
      </c>
      <c r="C976" s="245" t="s">
        <v>2397</v>
      </c>
      <c r="D976" s="246" t="s">
        <v>1143</v>
      </c>
      <c r="E976" s="46" t="s">
        <v>486</v>
      </c>
      <c r="F976" s="46" t="s">
        <v>448</v>
      </c>
      <c r="G976" s="203" t="s">
        <v>473</v>
      </c>
      <c r="H976" s="66">
        <v>1000</v>
      </c>
      <c r="I976" s="66" t="s">
        <v>660</v>
      </c>
      <c r="J976" s="66">
        <v>2000</v>
      </c>
      <c r="K976" s="66" t="s">
        <v>661</v>
      </c>
      <c r="L976" s="66" t="s">
        <v>31</v>
      </c>
      <c r="M976" s="66" t="s">
        <v>20</v>
      </c>
      <c r="N976" s="66" t="s">
        <v>565</v>
      </c>
      <c r="O976" s="122">
        <v>1</v>
      </c>
      <c r="P976" s="71"/>
    </row>
    <row r="977" spans="1:16" ht="13.5" customHeight="1" thickBot="1" x14ac:dyDescent="0.55000000000000004">
      <c r="A977" s="246" t="s">
        <v>2335</v>
      </c>
      <c r="B977" s="245" t="s">
        <v>134</v>
      </c>
      <c r="C977" s="245" t="s">
        <v>2398</v>
      </c>
      <c r="D977" s="246" t="s">
        <v>1145</v>
      </c>
      <c r="E977" s="46" t="s">
        <v>486</v>
      </c>
      <c r="F977" s="46" t="s">
        <v>448</v>
      </c>
      <c r="G977" s="203" t="s">
        <v>473</v>
      </c>
      <c r="H977" s="66">
        <v>1000</v>
      </c>
      <c r="I977" s="66" t="s">
        <v>660</v>
      </c>
      <c r="J977" s="66">
        <v>2000</v>
      </c>
      <c r="K977" s="66" t="s">
        <v>661</v>
      </c>
      <c r="L977" s="66" t="s">
        <v>31</v>
      </c>
      <c r="M977" s="66" t="s">
        <v>20</v>
      </c>
      <c r="N977" s="66" t="s">
        <v>565</v>
      </c>
      <c r="O977" s="122">
        <v>1</v>
      </c>
      <c r="P977" s="71"/>
    </row>
    <row r="978" spans="1:16" ht="13.5" customHeight="1" thickBot="1" x14ac:dyDescent="0.55000000000000004">
      <c r="A978" s="246" t="s">
        <v>2335</v>
      </c>
      <c r="B978" s="245" t="s">
        <v>135</v>
      </c>
      <c r="C978" s="245" t="s">
        <v>2399</v>
      </c>
      <c r="D978" s="246" t="s">
        <v>1147</v>
      </c>
      <c r="E978" s="46" t="s">
        <v>486</v>
      </c>
      <c r="F978" s="46" t="s">
        <v>448</v>
      </c>
      <c r="G978" s="203" t="s">
        <v>473</v>
      </c>
      <c r="H978" s="66">
        <v>1000</v>
      </c>
      <c r="I978" s="66" t="s">
        <v>660</v>
      </c>
      <c r="J978" s="66">
        <v>2000</v>
      </c>
      <c r="K978" s="66" t="s">
        <v>661</v>
      </c>
      <c r="L978" s="66" t="s">
        <v>31</v>
      </c>
      <c r="M978" s="66" t="s">
        <v>20</v>
      </c>
      <c r="N978" s="66" t="s">
        <v>565</v>
      </c>
      <c r="O978" s="122">
        <v>1</v>
      </c>
      <c r="P978" s="71"/>
    </row>
    <row r="979" spans="1:16" ht="13.5" customHeight="1" thickBot="1" x14ac:dyDescent="0.55000000000000004">
      <c r="A979" s="246" t="s">
        <v>2335</v>
      </c>
      <c r="B979" s="245" t="s">
        <v>136</v>
      </c>
      <c r="C979" s="246"/>
      <c r="D979" s="246"/>
      <c r="E979" s="46" t="s">
        <v>486</v>
      </c>
      <c r="F979" s="46" t="s">
        <v>448</v>
      </c>
      <c r="G979" s="203" t="s">
        <v>473</v>
      </c>
      <c r="H979" s="66">
        <v>1000</v>
      </c>
      <c r="I979" s="66" t="s">
        <v>660</v>
      </c>
      <c r="J979" s="66">
        <v>2000</v>
      </c>
      <c r="K979" s="66" t="s">
        <v>661</v>
      </c>
      <c r="L979" s="66" t="s">
        <v>31</v>
      </c>
      <c r="M979" s="66" t="s">
        <v>20</v>
      </c>
      <c r="N979" s="66" t="s">
        <v>565</v>
      </c>
      <c r="O979" s="122">
        <v>1</v>
      </c>
      <c r="P979" s="71"/>
    </row>
    <row r="980" spans="1:16" ht="13.5" customHeight="1" thickBot="1" x14ac:dyDescent="0.55000000000000004">
      <c r="A980" s="246" t="s">
        <v>2335</v>
      </c>
      <c r="B980" s="245" t="s">
        <v>137</v>
      </c>
      <c r="C980" s="246"/>
      <c r="D980" s="246"/>
      <c r="E980" s="46" t="s">
        <v>486</v>
      </c>
      <c r="F980" s="46" t="s">
        <v>448</v>
      </c>
      <c r="G980" s="203" t="s">
        <v>473</v>
      </c>
      <c r="H980" s="66">
        <v>1000</v>
      </c>
      <c r="I980" s="66" t="s">
        <v>660</v>
      </c>
      <c r="J980" s="66">
        <v>2000</v>
      </c>
      <c r="K980" s="66" t="s">
        <v>661</v>
      </c>
      <c r="L980" s="66" t="s">
        <v>31</v>
      </c>
      <c r="M980" s="66" t="s">
        <v>20</v>
      </c>
      <c r="N980" s="66" t="s">
        <v>565</v>
      </c>
      <c r="O980" s="122">
        <v>1</v>
      </c>
      <c r="P980" s="71"/>
    </row>
    <row r="981" spans="1:16" ht="13.5" customHeight="1" thickBot="1" x14ac:dyDescent="0.55000000000000004">
      <c r="A981" s="246" t="s">
        <v>2335</v>
      </c>
      <c r="B981" s="245" t="s">
        <v>138</v>
      </c>
      <c r="C981" s="246"/>
      <c r="D981" s="246"/>
      <c r="E981" s="46" t="s">
        <v>486</v>
      </c>
      <c r="F981" s="46" t="s">
        <v>448</v>
      </c>
      <c r="G981" s="203" t="s">
        <v>473</v>
      </c>
      <c r="H981" s="66">
        <v>1000</v>
      </c>
      <c r="I981" s="66" t="s">
        <v>660</v>
      </c>
      <c r="J981" s="66">
        <v>2000</v>
      </c>
      <c r="K981" s="66" t="s">
        <v>661</v>
      </c>
      <c r="L981" s="66" t="s">
        <v>31</v>
      </c>
      <c r="M981" s="66" t="s">
        <v>20</v>
      </c>
      <c r="N981" s="66" t="s">
        <v>565</v>
      </c>
      <c r="O981" s="122">
        <v>1</v>
      </c>
      <c r="P981" s="71"/>
    </row>
    <row r="982" spans="1:16" ht="13.5" customHeight="1" thickBot="1" x14ac:dyDescent="0.55000000000000004">
      <c r="A982" s="246" t="s">
        <v>2335</v>
      </c>
      <c r="B982" s="245" t="s">
        <v>139</v>
      </c>
      <c r="C982" s="246"/>
      <c r="D982" s="246"/>
      <c r="E982" s="46" t="s">
        <v>486</v>
      </c>
      <c r="F982" s="46" t="s">
        <v>448</v>
      </c>
      <c r="G982" s="203" t="s">
        <v>473</v>
      </c>
      <c r="H982" s="66">
        <v>1000</v>
      </c>
      <c r="I982" s="66" t="s">
        <v>660</v>
      </c>
      <c r="J982" s="66">
        <v>2000</v>
      </c>
      <c r="K982" s="66" t="s">
        <v>661</v>
      </c>
      <c r="L982" s="66" t="s">
        <v>31</v>
      </c>
      <c r="M982" s="66" t="s">
        <v>20</v>
      </c>
      <c r="N982" s="66" t="s">
        <v>565</v>
      </c>
      <c r="O982" s="122">
        <v>1</v>
      </c>
      <c r="P982" s="71"/>
    </row>
    <row r="983" spans="1:16" ht="13.5" customHeight="1" thickBot="1" x14ac:dyDescent="0.55000000000000004">
      <c r="A983" s="246" t="s">
        <v>2400</v>
      </c>
      <c r="B983" s="245" t="s">
        <v>5</v>
      </c>
      <c r="C983" s="245" t="s">
        <v>2401</v>
      </c>
      <c r="D983" s="246" t="s">
        <v>1148</v>
      </c>
      <c r="E983" s="46" t="s">
        <v>486</v>
      </c>
      <c r="F983" s="46" t="s">
        <v>448</v>
      </c>
      <c r="G983" s="203" t="s">
        <v>473</v>
      </c>
      <c r="H983" s="66">
        <v>1000</v>
      </c>
      <c r="I983" s="66" t="s">
        <v>660</v>
      </c>
      <c r="J983" s="66">
        <v>2000</v>
      </c>
      <c r="K983" s="66" t="s">
        <v>661</v>
      </c>
      <c r="L983" s="66" t="s">
        <v>31</v>
      </c>
      <c r="M983" s="66" t="s">
        <v>20</v>
      </c>
      <c r="N983" s="66" t="s">
        <v>565</v>
      </c>
      <c r="O983" s="122">
        <v>1</v>
      </c>
      <c r="P983" s="71"/>
    </row>
    <row r="984" spans="1:16" ht="13.5" customHeight="1" thickBot="1" x14ac:dyDescent="0.55000000000000004">
      <c r="A984" s="246" t="s">
        <v>2400</v>
      </c>
      <c r="B984" s="245" t="s">
        <v>6</v>
      </c>
      <c r="C984" s="245" t="s">
        <v>2402</v>
      </c>
      <c r="D984" s="246" t="s">
        <v>1150</v>
      </c>
      <c r="E984" s="46" t="s">
        <v>486</v>
      </c>
      <c r="F984" s="46" t="s">
        <v>448</v>
      </c>
      <c r="G984" s="203" t="s">
        <v>473</v>
      </c>
      <c r="H984" s="66">
        <v>1000</v>
      </c>
      <c r="I984" s="66" t="s">
        <v>660</v>
      </c>
      <c r="J984" s="66">
        <v>2000</v>
      </c>
      <c r="K984" s="66" t="s">
        <v>661</v>
      </c>
      <c r="L984" s="66" t="s">
        <v>31</v>
      </c>
      <c r="M984" s="66" t="s">
        <v>20</v>
      </c>
      <c r="N984" s="66" t="s">
        <v>565</v>
      </c>
      <c r="O984" s="122">
        <v>1</v>
      </c>
      <c r="P984" s="71"/>
    </row>
    <row r="985" spans="1:16" ht="13.5" customHeight="1" thickBot="1" x14ac:dyDescent="0.55000000000000004">
      <c r="A985" s="246" t="s">
        <v>2400</v>
      </c>
      <c r="B985" s="245" t="s">
        <v>7</v>
      </c>
      <c r="C985" s="245" t="s">
        <v>2403</v>
      </c>
      <c r="D985" s="246" t="s">
        <v>1152</v>
      </c>
      <c r="E985" s="46" t="s">
        <v>486</v>
      </c>
      <c r="F985" s="46" t="s">
        <v>448</v>
      </c>
      <c r="G985" s="203" t="s">
        <v>473</v>
      </c>
      <c r="H985" s="66">
        <v>1000</v>
      </c>
      <c r="I985" s="66" t="s">
        <v>660</v>
      </c>
      <c r="J985" s="66">
        <v>2000</v>
      </c>
      <c r="K985" s="66" t="s">
        <v>661</v>
      </c>
      <c r="L985" s="66" t="s">
        <v>31</v>
      </c>
      <c r="M985" s="66" t="s">
        <v>20</v>
      </c>
      <c r="N985" s="66" t="s">
        <v>565</v>
      </c>
      <c r="O985" s="122">
        <v>1</v>
      </c>
      <c r="P985" s="71"/>
    </row>
    <row r="986" spans="1:16" ht="13.5" customHeight="1" thickBot="1" x14ac:dyDescent="0.55000000000000004">
      <c r="A986" s="246" t="s">
        <v>2400</v>
      </c>
      <c r="B986" s="245" t="s">
        <v>8</v>
      </c>
      <c r="C986" s="245" t="s">
        <v>2404</v>
      </c>
      <c r="D986" s="246" t="s">
        <v>1154</v>
      </c>
      <c r="E986" s="46" t="s">
        <v>486</v>
      </c>
      <c r="F986" s="46" t="s">
        <v>448</v>
      </c>
      <c r="G986" s="203" t="s">
        <v>473</v>
      </c>
      <c r="H986" s="66">
        <v>1000</v>
      </c>
      <c r="I986" s="66" t="s">
        <v>660</v>
      </c>
      <c r="J986" s="66">
        <v>2000</v>
      </c>
      <c r="K986" s="66" t="s">
        <v>661</v>
      </c>
      <c r="L986" s="66" t="s">
        <v>31</v>
      </c>
      <c r="M986" s="66" t="s">
        <v>20</v>
      </c>
      <c r="N986" s="66" t="s">
        <v>565</v>
      </c>
      <c r="O986" s="122">
        <v>1</v>
      </c>
      <c r="P986" s="71"/>
    </row>
    <row r="987" spans="1:16" ht="13.5" customHeight="1" thickBot="1" x14ac:dyDescent="0.55000000000000004">
      <c r="A987" s="246" t="s">
        <v>2400</v>
      </c>
      <c r="B987" s="245" t="s">
        <v>9</v>
      </c>
      <c r="C987" s="245" t="s">
        <v>2405</v>
      </c>
      <c r="D987" s="246" t="s">
        <v>1149</v>
      </c>
      <c r="E987" s="46" t="s">
        <v>486</v>
      </c>
      <c r="F987" s="46" t="s">
        <v>448</v>
      </c>
      <c r="G987" s="203" t="s">
        <v>473</v>
      </c>
      <c r="H987" s="66">
        <v>1000</v>
      </c>
      <c r="I987" s="66" t="s">
        <v>660</v>
      </c>
      <c r="J987" s="66">
        <v>2000</v>
      </c>
      <c r="K987" s="66" t="s">
        <v>661</v>
      </c>
      <c r="L987" s="66" t="s">
        <v>31</v>
      </c>
      <c r="M987" s="66" t="s">
        <v>20</v>
      </c>
      <c r="N987" s="66" t="s">
        <v>565</v>
      </c>
      <c r="O987" s="122">
        <v>1</v>
      </c>
      <c r="P987" s="71"/>
    </row>
    <row r="988" spans="1:16" ht="13.5" customHeight="1" thickBot="1" x14ac:dyDescent="0.55000000000000004">
      <c r="A988" s="246" t="s">
        <v>2400</v>
      </c>
      <c r="B988" s="245" t="s">
        <v>10</v>
      </c>
      <c r="C988" s="245" t="s">
        <v>2406</v>
      </c>
      <c r="D988" s="246" t="s">
        <v>1151</v>
      </c>
      <c r="E988" s="46" t="s">
        <v>486</v>
      </c>
      <c r="F988" s="46" t="s">
        <v>448</v>
      </c>
      <c r="G988" s="203" t="s">
        <v>473</v>
      </c>
      <c r="H988" s="66">
        <v>1000</v>
      </c>
      <c r="I988" s="66" t="s">
        <v>660</v>
      </c>
      <c r="J988" s="66">
        <v>2000</v>
      </c>
      <c r="K988" s="66" t="s">
        <v>661</v>
      </c>
      <c r="L988" s="66" t="s">
        <v>31</v>
      </c>
      <c r="M988" s="66" t="s">
        <v>20</v>
      </c>
      <c r="N988" s="66" t="s">
        <v>565</v>
      </c>
      <c r="O988" s="122">
        <v>1</v>
      </c>
      <c r="P988" s="71"/>
    </row>
    <row r="989" spans="1:16" ht="13.5" customHeight="1" thickBot="1" x14ac:dyDescent="0.55000000000000004">
      <c r="A989" s="246" t="s">
        <v>2400</v>
      </c>
      <c r="B989" s="245" t="s">
        <v>50</v>
      </c>
      <c r="C989" s="245" t="s">
        <v>2407</v>
      </c>
      <c r="D989" s="246" t="s">
        <v>1153</v>
      </c>
      <c r="E989" s="46" t="s">
        <v>486</v>
      </c>
      <c r="F989" s="46" t="s">
        <v>448</v>
      </c>
      <c r="G989" s="203" t="s">
        <v>473</v>
      </c>
      <c r="H989" s="66">
        <v>1000</v>
      </c>
      <c r="I989" s="66" t="s">
        <v>660</v>
      </c>
      <c r="J989" s="66">
        <v>2000</v>
      </c>
      <c r="K989" s="66" t="s">
        <v>661</v>
      </c>
      <c r="L989" s="66" t="s">
        <v>31</v>
      </c>
      <c r="M989" s="66" t="s">
        <v>20</v>
      </c>
      <c r="N989" s="66" t="s">
        <v>565</v>
      </c>
      <c r="O989" s="122">
        <v>1</v>
      </c>
      <c r="P989" s="71"/>
    </row>
    <row r="990" spans="1:16" ht="13.5" customHeight="1" thickBot="1" x14ac:dyDescent="0.55000000000000004">
      <c r="A990" s="246" t="s">
        <v>2400</v>
      </c>
      <c r="B990" s="245" t="s">
        <v>51</v>
      </c>
      <c r="C990" s="245" t="s">
        <v>2408</v>
      </c>
      <c r="D990" s="246" t="s">
        <v>1155</v>
      </c>
      <c r="E990" s="46" t="s">
        <v>486</v>
      </c>
      <c r="F990" s="46" t="s">
        <v>448</v>
      </c>
      <c r="G990" s="203" t="s">
        <v>473</v>
      </c>
      <c r="H990" s="66">
        <v>1000</v>
      </c>
      <c r="I990" s="66" t="s">
        <v>660</v>
      </c>
      <c r="J990" s="66">
        <v>2000</v>
      </c>
      <c r="K990" s="66" t="s">
        <v>661</v>
      </c>
      <c r="L990" s="66" t="s">
        <v>31</v>
      </c>
      <c r="M990" s="66" t="s">
        <v>20</v>
      </c>
      <c r="N990" s="66" t="s">
        <v>565</v>
      </c>
      <c r="O990" s="122">
        <v>1</v>
      </c>
      <c r="P990" s="71"/>
    </row>
    <row r="991" spans="1:16" ht="13.5" customHeight="1" thickBot="1" x14ac:dyDescent="0.55000000000000004">
      <c r="A991" s="246" t="s">
        <v>2400</v>
      </c>
      <c r="B991" s="245" t="s">
        <v>52</v>
      </c>
      <c r="C991" s="246"/>
      <c r="D991" s="246"/>
      <c r="E991" s="46" t="s">
        <v>486</v>
      </c>
      <c r="F991" s="46" t="s">
        <v>448</v>
      </c>
      <c r="G991" s="203" t="s">
        <v>473</v>
      </c>
      <c r="H991" s="66">
        <v>1000</v>
      </c>
      <c r="I991" s="66" t="s">
        <v>660</v>
      </c>
      <c r="J991" s="66">
        <v>2000</v>
      </c>
      <c r="K991" s="66" t="s">
        <v>661</v>
      </c>
      <c r="L991" s="66" t="s">
        <v>31</v>
      </c>
      <c r="M991" s="66" t="s">
        <v>20</v>
      </c>
      <c r="N991" s="66" t="s">
        <v>565</v>
      </c>
      <c r="O991" s="122">
        <v>1</v>
      </c>
      <c r="P991" s="71"/>
    </row>
    <row r="992" spans="1:16" ht="13.5" customHeight="1" thickBot="1" x14ac:dyDescent="0.55000000000000004">
      <c r="A992" s="246" t="s">
        <v>2400</v>
      </c>
      <c r="B992" s="245" t="s">
        <v>53</v>
      </c>
      <c r="C992" s="246"/>
      <c r="D992" s="246"/>
      <c r="E992" s="46" t="s">
        <v>486</v>
      </c>
      <c r="F992" s="46" t="s">
        <v>448</v>
      </c>
      <c r="G992" s="203" t="s">
        <v>473</v>
      </c>
      <c r="H992" s="66">
        <v>1000</v>
      </c>
      <c r="I992" s="66" t="s">
        <v>660</v>
      </c>
      <c r="J992" s="66">
        <v>2000</v>
      </c>
      <c r="K992" s="66" t="s">
        <v>661</v>
      </c>
      <c r="L992" s="66" t="s">
        <v>31</v>
      </c>
      <c r="M992" s="66" t="s">
        <v>20</v>
      </c>
      <c r="N992" s="66" t="s">
        <v>565</v>
      </c>
      <c r="O992" s="122">
        <v>1</v>
      </c>
      <c r="P992" s="71"/>
    </row>
    <row r="993" spans="1:16" ht="13.5" customHeight="1" thickBot="1" x14ac:dyDescent="0.55000000000000004">
      <c r="A993" s="246" t="s">
        <v>2400</v>
      </c>
      <c r="B993" s="245" t="s">
        <v>54</v>
      </c>
      <c r="C993" s="246"/>
      <c r="D993" s="246"/>
      <c r="E993" s="46" t="s">
        <v>486</v>
      </c>
      <c r="F993" s="46" t="s">
        <v>448</v>
      </c>
      <c r="G993" s="203" t="s">
        <v>473</v>
      </c>
      <c r="H993" s="66">
        <v>1000</v>
      </c>
      <c r="I993" s="66" t="s">
        <v>660</v>
      </c>
      <c r="J993" s="66">
        <v>2000</v>
      </c>
      <c r="K993" s="66" t="s">
        <v>661</v>
      </c>
      <c r="L993" s="66" t="s">
        <v>31</v>
      </c>
      <c r="M993" s="66" t="s">
        <v>20</v>
      </c>
      <c r="N993" s="66" t="s">
        <v>565</v>
      </c>
      <c r="O993" s="122">
        <v>1</v>
      </c>
      <c r="P993" s="71"/>
    </row>
    <row r="994" spans="1:16" ht="13.5" customHeight="1" thickBot="1" x14ac:dyDescent="0.55000000000000004">
      <c r="A994" s="246" t="s">
        <v>2400</v>
      </c>
      <c r="B994" s="245" t="s">
        <v>55</v>
      </c>
      <c r="C994" s="246"/>
      <c r="D994" s="246"/>
      <c r="E994" s="46" t="s">
        <v>486</v>
      </c>
      <c r="F994" s="46" t="s">
        <v>448</v>
      </c>
      <c r="G994" s="203" t="s">
        <v>473</v>
      </c>
      <c r="H994" s="66">
        <v>1000</v>
      </c>
      <c r="I994" s="66" t="s">
        <v>660</v>
      </c>
      <c r="J994" s="66">
        <v>2000</v>
      </c>
      <c r="K994" s="66" t="s">
        <v>661</v>
      </c>
      <c r="L994" s="66" t="s">
        <v>31</v>
      </c>
      <c r="M994" s="66" t="s">
        <v>20</v>
      </c>
      <c r="N994" s="66" t="s">
        <v>565</v>
      </c>
      <c r="O994" s="122">
        <v>1</v>
      </c>
      <c r="P994" s="71"/>
    </row>
    <row r="995" spans="1:16" ht="13.5" customHeight="1" thickBot="1" x14ac:dyDescent="0.55000000000000004">
      <c r="A995" s="246" t="s">
        <v>2400</v>
      </c>
      <c r="B995" s="245" t="s">
        <v>56</v>
      </c>
      <c r="C995" s="245" t="s">
        <v>2409</v>
      </c>
      <c r="D995" s="246" t="s">
        <v>1156</v>
      </c>
      <c r="E995" s="46" t="s">
        <v>486</v>
      </c>
      <c r="F995" s="46" t="s">
        <v>448</v>
      </c>
      <c r="G995" s="203" t="s">
        <v>473</v>
      </c>
      <c r="H995" s="66">
        <v>1000</v>
      </c>
      <c r="I995" s="66" t="s">
        <v>660</v>
      </c>
      <c r="J995" s="66">
        <v>2000</v>
      </c>
      <c r="K995" s="66" t="s">
        <v>661</v>
      </c>
      <c r="L995" s="66" t="s">
        <v>31</v>
      </c>
      <c r="M995" s="66" t="s">
        <v>20</v>
      </c>
      <c r="N995" s="66" t="s">
        <v>565</v>
      </c>
      <c r="O995" s="122">
        <v>1</v>
      </c>
      <c r="P995" s="71"/>
    </row>
    <row r="996" spans="1:16" ht="13.5" customHeight="1" thickBot="1" x14ac:dyDescent="0.55000000000000004">
      <c r="A996" s="246" t="s">
        <v>2400</v>
      </c>
      <c r="B996" s="245" t="s">
        <v>57</v>
      </c>
      <c r="C996" s="245" t="s">
        <v>2410</v>
      </c>
      <c r="D996" s="246" t="s">
        <v>1158</v>
      </c>
      <c r="E996" s="46" t="s">
        <v>486</v>
      </c>
      <c r="F996" s="46" t="s">
        <v>448</v>
      </c>
      <c r="G996" s="203" t="s">
        <v>473</v>
      </c>
      <c r="H996" s="66">
        <v>1000</v>
      </c>
      <c r="I996" s="66" t="s">
        <v>660</v>
      </c>
      <c r="J996" s="66">
        <v>2000</v>
      </c>
      <c r="K996" s="66" t="s">
        <v>661</v>
      </c>
      <c r="L996" s="66" t="s">
        <v>31</v>
      </c>
      <c r="M996" s="66" t="s">
        <v>20</v>
      </c>
      <c r="N996" s="66" t="s">
        <v>565</v>
      </c>
      <c r="O996" s="122">
        <v>1</v>
      </c>
      <c r="P996" s="71"/>
    </row>
    <row r="997" spans="1:16" ht="13.5" customHeight="1" thickBot="1" x14ac:dyDescent="0.55000000000000004">
      <c r="A997" s="246" t="s">
        <v>2400</v>
      </c>
      <c r="B997" s="245" t="s">
        <v>58</v>
      </c>
      <c r="C997" s="245" t="s">
        <v>2411</v>
      </c>
      <c r="D997" s="246" t="s">
        <v>1160</v>
      </c>
      <c r="E997" s="46" t="s">
        <v>486</v>
      </c>
      <c r="F997" s="46" t="s">
        <v>448</v>
      </c>
      <c r="G997" s="203" t="s">
        <v>473</v>
      </c>
      <c r="H997" s="66">
        <v>1000</v>
      </c>
      <c r="I997" s="66" t="s">
        <v>660</v>
      </c>
      <c r="J997" s="66">
        <v>2000</v>
      </c>
      <c r="K997" s="66" t="s">
        <v>661</v>
      </c>
      <c r="L997" s="66" t="s">
        <v>31</v>
      </c>
      <c r="M997" s="66" t="s">
        <v>20</v>
      </c>
      <c r="N997" s="66" t="s">
        <v>565</v>
      </c>
      <c r="O997" s="122">
        <v>1</v>
      </c>
      <c r="P997" s="71"/>
    </row>
    <row r="998" spans="1:16" ht="13.5" customHeight="1" thickBot="1" x14ac:dyDescent="0.55000000000000004">
      <c r="A998" s="246" t="s">
        <v>2400</v>
      </c>
      <c r="B998" s="245" t="s">
        <v>59</v>
      </c>
      <c r="C998" s="245" t="s">
        <v>2412</v>
      </c>
      <c r="D998" s="246" t="s">
        <v>1162</v>
      </c>
      <c r="E998" s="46" t="s">
        <v>486</v>
      </c>
      <c r="F998" s="46" t="s">
        <v>448</v>
      </c>
      <c r="G998" s="203" t="s">
        <v>473</v>
      </c>
      <c r="H998" s="66">
        <v>1000</v>
      </c>
      <c r="I998" s="66" t="s">
        <v>660</v>
      </c>
      <c r="J998" s="66">
        <v>2000</v>
      </c>
      <c r="K998" s="66" t="s">
        <v>661</v>
      </c>
      <c r="L998" s="66" t="s">
        <v>31</v>
      </c>
      <c r="M998" s="66" t="s">
        <v>20</v>
      </c>
      <c r="N998" s="66" t="s">
        <v>565</v>
      </c>
      <c r="O998" s="122">
        <v>1</v>
      </c>
      <c r="P998" s="71"/>
    </row>
    <row r="999" spans="1:16" ht="13.5" customHeight="1" thickBot="1" x14ac:dyDescent="0.55000000000000004">
      <c r="A999" s="246" t="s">
        <v>2400</v>
      </c>
      <c r="B999" s="245" t="s">
        <v>60</v>
      </c>
      <c r="C999" s="245" t="s">
        <v>2413</v>
      </c>
      <c r="D999" s="246" t="s">
        <v>1157</v>
      </c>
      <c r="E999" s="46" t="s">
        <v>486</v>
      </c>
      <c r="F999" s="46" t="s">
        <v>448</v>
      </c>
      <c r="G999" s="203" t="s">
        <v>473</v>
      </c>
      <c r="H999" s="66">
        <v>1000</v>
      </c>
      <c r="I999" s="66" t="s">
        <v>660</v>
      </c>
      <c r="J999" s="66">
        <v>2000</v>
      </c>
      <c r="K999" s="66" t="s">
        <v>661</v>
      </c>
      <c r="L999" s="66" t="s">
        <v>31</v>
      </c>
      <c r="M999" s="66" t="s">
        <v>20</v>
      </c>
      <c r="N999" s="66" t="s">
        <v>565</v>
      </c>
      <c r="O999" s="122">
        <v>1</v>
      </c>
      <c r="P999" s="71"/>
    </row>
    <row r="1000" spans="1:16" ht="13.5" customHeight="1" thickBot="1" x14ac:dyDescent="0.55000000000000004">
      <c r="A1000" s="246" t="s">
        <v>2400</v>
      </c>
      <c r="B1000" s="245" t="s">
        <v>61</v>
      </c>
      <c r="C1000" s="245" t="s">
        <v>2414</v>
      </c>
      <c r="D1000" s="246" t="s">
        <v>1159</v>
      </c>
      <c r="E1000" s="46" t="s">
        <v>486</v>
      </c>
      <c r="F1000" s="46" t="s">
        <v>448</v>
      </c>
      <c r="G1000" s="203" t="s">
        <v>473</v>
      </c>
      <c r="H1000" s="66">
        <v>1000</v>
      </c>
      <c r="I1000" s="66" t="s">
        <v>660</v>
      </c>
      <c r="J1000" s="66">
        <v>2000</v>
      </c>
      <c r="K1000" s="66" t="s">
        <v>661</v>
      </c>
      <c r="L1000" s="66" t="s">
        <v>31</v>
      </c>
      <c r="M1000" s="66" t="s">
        <v>20</v>
      </c>
      <c r="N1000" s="66" t="s">
        <v>565</v>
      </c>
      <c r="O1000" s="122">
        <v>1</v>
      </c>
      <c r="P1000" s="71"/>
    </row>
    <row r="1001" spans="1:16" ht="13.5" customHeight="1" thickBot="1" x14ac:dyDescent="0.55000000000000004">
      <c r="A1001" s="246" t="s">
        <v>2400</v>
      </c>
      <c r="B1001" s="245" t="s">
        <v>62</v>
      </c>
      <c r="C1001" s="245" t="s">
        <v>2415</v>
      </c>
      <c r="D1001" s="246" t="s">
        <v>1161</v>
      </c>
      <c r="E1001" s="46" t="s">
        <v>486</v>
      </c>
      <c r="F1001" s="46" t="s">
        <v>448</v>
      </c>
      <c r="G1001" s="203" t="s">
        <v>473</v>
      </c>
      <c r="H1001" s="66">
        <v>1000</v>
      </c>
      <c r="I1001" s="66" t="s">
        <v>660</v>
      </c>
      <c r="J1001" s="66">
        <v>2000</v>
      </c>
      <c r="K1001" s="66" t="s">
        <v>661</v>
      </c>
      <c r="L1001" s="66" t="s">
        <v>31</v>
      </c>
      <c r="M1001" s="66" t="s">
        <v>20</v>
      </c>
      <c r="N1001" s="66" t="s">
        <v>565</v>
      </c>
      <c r="O1001" s="122">
        <v>1</v>
      </c>
      <c r="P1001" s="71"/>
    </row>
    <row r="1002" spans="1:16" ht="13.5" customHeight="1" thickBot="1" x14ac:dyDescent="0.55000000000000004">
      <c r="A1002" s="246" t="s">
        <v>2400</v>
      </c>
      <c r="B1002" s="245" t="s">
        <v>63</v>
      </c>
      <c r="C1002" s="245" t="s">
        <v>2416</v>
      </c>
      <c r="D1002" s="246" t="s">
        <v>1163</v>
      </c>
      <c r="E1002" s="46" t="s">
        <v>486</v>
      </c>
      <c r="F1002" s="46" t="s">
        <v>448</v>
      </c>
      <c r="G1002" s="203" t="s">
        <v>473</v>
      </c>
      <c r="H1002" s="66">
        <v>1000</v>
      </c>
      <c r="I1002" s="66" t="s">
        <v>660</v>
      </c>
      <c r="J1002" s="66">
        <v>2000</v>
      </c>
      <c r="K1002" s="66" t="s">
        <v>661</v>
      </c>
      <c r="L1002" s="66" t="s">
        <v>31</v>
      </c>
      <c r="M1002" s="66" t="s">
        <v>20</v>
      </c>
      <c r="N1002" s="66" t="s">
        <v>565</v>
      </c>
      <c r="O1002" s="122">
        <v>1</v>
      </c>
      <c r="P1002" s="71"/>
    </row>
    <row r="1003" spans="1:16" ht="13.5" customHeight="1" thickBot="1" x14ac:dyDescent="0.55000000000000004">
      <c r="A1003" s="246" t="s">
        <v>2400</v>
      </c>
      <c r="B1003" s="245" t="s">
        <v>64</v>
      </c>
      <c r="C1003" s="246"/>
      <c r="D1003" s="246"/>
      <c r="E1003" s="46" t="s">
        <v>486</v>
      </c>
      <c r="F1003" s="46" t="s">
        <v>448</v>
      </c>
      <c r="G1003" s="203" t="s">
        <v>473</v>
      </c>
      <c r="H1003" s="66">
        <v>1000</v>
      </c>
      <c r="I1003" s="66" t="s">
        <v>660</v>
      </c>
      <c r="J1003" s="66">
        <v>2000</v>
      </c>
      <c r="K1003" s="66" t="s">
        <v>661</v>
      </c>
      <c r="L1003" s="66" t="s">
        <v>31</v>
      </c>
      <c r="M1003" s="66" t="s">
        <v>20</v>
      </c>
      <c r="N1003" s="66" t="s">
        <v>565</v>
      </c>
      <c r="O1003" s="122">
        <v>1</v>
      </c>
      <c r="P1003" s="71"/>
    </row>
    <row r="1004" spans="1:16" ht="13.5" customHeight="1" thickBot="1" x14ac:dyDescent="0.55000000000000004">
      <c r="A1004" s="246" t="s">
        <v>2400</v>
      </c>
      <c r="B1004" s="245" t="s">
        <v>65</v>
      </c>
      <c r="C1004" s="246"/>
      <c r="D1004" s="246"/>
      <c r="E1004" s="46" t="s">
        <v>486</v>
      </c>
      <c r="F1004" s="46" t="s">
        <v>448</v>
      </c>
      <c r="G1004" s="203" t="s">
        <v>473</v>
      </c>
      <c r="H1004" s="66">
        <v>1000</v>
      </c>
      <c r="I1004" s="66" t="s">
        <v>660</v>
      </c>
      <c r="J1004" s="66">
        <v>2000</v>
      </c>
      <c r="K1004" s="66" t="s">
        <v>661</v>
      </c>
      <c r="L1004" s="66" t="s">
        <v>31</v>
      </c>
      <c r="M1004" s="66" t="s">
        <v>20</v>
      </c>
      <c r="N1004" s="66" t="s">
        <v>565</v>
      </c>
      <c r="O1004" s="122">
        <v>1</v>
      </c>
      <c r="P1004" s="71"/>
    </row>
    <row r="1005" spans="1:16" ht="13.5" customHeight="1" thickBot="1" x14ac:dyDescent="0.55000000000000004">
      <c r="A1005" s="246" t="s">
        <v>2400</v>
      </c>
      <c r="B1005" s="245" t="s">
        <v>66</v>
      </c>
      <c r="C1005" s="246"/>
      <c r="D1005" s="246"/>
      <c r="E1005" s="46" t="s">
        <v>486</v>
      </c>
      <c r="F1005" s="46" t="s">
        <v>448</v>
      </c>
      <c r="G1005" s="203" t="s">
        <v>473</v>
      </c>
      <c r="H1005" s="66">
        <v>1000</v>
      </c>
      <c r="I1005" s="66" t="s">
        <v>660</v>
      </c>
      <c r="J1005" s="66">
        <v>2000</v>
      </c>
      <c r="K1005" s="66" t="s">
        <v>661</v>
      </c>
      <c r="L1005" s="66" t="s">
        <v>31</v>
      </c>
      <c r="M1005" s="66" t="s">
        <v>20</v>
      </c>
      <c r="N1005" s="66" t="s">
        <v>565</v>
      </c>
      <c r="O1005" s="122">
        <v>1</v>
      </c>
      <c r="P1005" s="71"/>
    </row>
    <row r="1006" spans="1:16" ht="13.5" customHeight="1" thickBot="1" x14ac:dyDescent="0.55000000000000004">
      <c r="A1006" s="246" t="s">
        <v>2400</v>
      </c>
      <c r="B1006" s="245" t="s">
        <v>67</v>
      </c>
      <c r="C1006" s="246"/>
      <c r="D1006" s="246"/>
      <c r="E1006" s="46" t="s">
        <v>486</v>
      </c>
      <c r="F1006" s="46" t="s">
        <v>448</v>
      </c>
      <c r="G1006" s="203" t="s">
        <v>473</v>
      </c>
      <c r="H1006" s="66">
        <v>1000</v>
      </c>
      <c r="I1006" s="66" t="s">
        <v>660</v>
      </c>
      <c r="J1006" s="66">
        <v>2000</v>
      </c>
      <c r="K1006" s="66" t="s">
        <v>661</v>
      </c>
      <c r="L1006" s="66" t="s">
        <v>31</v>
      </c>
      <c r="M1006" s="66" t="s">
        <v>20</v>
      </c>
      <c r="N1006" s="66" t="s">
        <v>565</v>
      </c>
      <c r="O1006" s="122">
        <v>1</v>
      </c>
      <c r="P1006" s="71"/>
    </row>
    <row r="1007" spans="1:16" ht="13.5" customHeight="1" thickBot="1" x14ac:dyDescent="0.55000000000000004">
      <c r="A1007" s="246" t="s">
        <v>2400</v>
      </c>
      <c r="B1007" s="245" t="s">
        <v>68</v>
      </c>
      <c r="C1007" s="245" t="s">
        <v>2417</v>
      </c>
      <c r="D1007" s="246" t="s">
        <v>1164</v>
      </c>
      <c r="E1007" s="46" t="s">
        <v>486</v>
      </c>
      <c r="F1007" s="46" t="s">
        <v>448</v>
      </c>
      <c r="G1007" s="203" t="s">
        <v>473</v>
      </c>
      <c r="H1007" s="66">
        <v>1000</v>
      </c>
      <c r="I1007" s="66" t="s">
        <v>660</v>
      </c>
      <c r="J1007" s="66">
        <v>2000</v>
      </c>
      <c r="K1007" s="66" t="s">
        <v>661</v>
      </c>
      <c r="L1007" s="66" t="s">
        <v>31</v>
      </c>
      <c r="M1007" s="66" t="s">
        <v>20</v>
      </c>
      <c r="N1007" s="66" t="s">
        <v>565</v>
      </c>
      <c r="O1007" s="122">
        <v>1</v>
      </c>
      <c r="P1007" s="71"/>
    </row>
    <row r="1008" spans="1:16" ht="13.5" customHeight="1" thickBot="1" x14ac:dyDescent="0.55000000000000004">
      <c r="A1008" s="246" t="s">
        <v>2400</v>
      </c>
      <c r="B1008" s="245" t="s">
        <v>69</v>
      </c>
      <c r="C1008" s="245" t="s">
        <v>2418</v>
      </c>
      <c r="D1008" s="246" t="s">
        <v>1166</v>
      </c>
      <c r="E1008" s="46" t="s">
        <v>486</v>
      </c>
      <c r="F1008" s="46" t="s">
        <v>448</v>
      </c>
      <c r="G1008" s="203" t="s">
        <v>473</v>
      </c>
      <c r="H1008" s="66">
        <v>1000</v>
      </c>
      <c r="I1008" s="66" t="s">
        <v>660</v>
      </c>
      <c r="J1008" s="66">
        <v>2000</v>
      </c>
      <c r="K1008" s="66" t="s">
        <v>661</v>
      </c>
      <c r="L1008" s="66" t="s">
        <v>31</v>
      </c>
      <c r="M1008" s="66" t="s">
        <v>20</v>
      </c>
      <c r="N1008" s="66" t="s">
        <v>565</v>
      </c>
      <c r="O1008" s="122">
        <v>1</v>
      </c>
      <c r="P1008" s="71"/>
    </row>
    <row r="1009" spans="1:16" ht="13.5" customHeight="1" thickBot="1" x14ac:dyDescent="0.55000000000000004">
      <c r="A1009" s="246" t="s">
        <v>2400</v>
      </c>
      <c r="B1009" s="245" t="s">
        <v>70</v>
      </c>
      <c r="C1009" s="245" t="s">
        <v>2419</v>
      </c>
      <c r="D1009" s="246" t="s">
        <v>1168</v>
      </c>
      <c r="E1009" s="46" t="s">
        <v>486</v>
      </c>
      <c r="F1009" s="46" t="s">
        <v>448</v>
      </c>
      <c r="G1009" s="203" t="s">
        <v>473</v>
      </c>
      <c r="H1009" s="66">
        <v>1000</v>
      </c>
      <c r="I1009" s="66" t="s">
        <v>660</v>
      </c>
      <c r="J1009" s="66">
        <v>2000</v>
      </c>
      <c r="K1009" s="66" t="s">
        <v>661</v>
      </c>
      <c r="L1009" s="66" t="s">
        <v>31</v>
      </c>
      <c r="M1009" s="66" t="s">
        <v>20</v>
      </c>
      <c r="N1009" s="66" t="s">
        <v>565</v>
      </c>
      <c r="O1009" s="122">
        <v>1</v>
      </c>
      <c r="P1009" s="71"/>
    </row>
    <row r="1010" spans="1:16" ht="13.5" customHeight="1" thickBot="1" x14ac:dyDescent="0.55000000000000004">
      <c r="A1010" s="246" t="s">
        <v>2400</v>
      </c>
      <c r="B1010" s="245" t="s">
        <v>71</v>
      </c>
      <c r="C1010" s="245" t="s">
        <v>2420</v>
      </c>
      <c r="D1010" s="246" t="s">
        <v>1170</v>
      </c>
      <c r="E1010" s="46" t="s">
        <v>486</v>
      </c>
      <c r="F1010" s="46" t="s">
        <v>448</v>
      </c>
      <c r="G1010" s="203" t="s">
        <v>473</v>
      </c>
      <c r="H1010" s="66">
        <v>1000</v>
      </c>
      <c r="I1010" s="66" t="s">
        <v>660</v>
      </c>
      <c r="J1010" s="66">
        <v>2000</v>
      </c>
      <c r="K1010" s="66" t="s">
        <v>661</v>
      </c>
      <c r="L1010" s="66" t="s">
        <v>31</v>
      </c>
      <c r="M1010" s="66" t="s">
        <v>20</v>
      </c>
      <c r="N1010" s="66" t="s">
        <v>565</v>
      </c>
      <c r="O1010" s="122">
        <v>1</v>
      </c>
      <c r="P1010" s="71"/>
    </row>
    <row r="1011" spans="1:16" ht="13.5" customHeight="1" thickBot="1" x14ac:dyDescent="0.55000000000000004">
      <c r="A1011" s="246" t="s">
        <v>2400</v>
      </c>
      <c r="B1011" s="245" t="s">
        <v>72</v>
      </c>
      <c r="C1011" s="245" t="s">
        <v>2421</v>
      </c>
      <c r="D1011" s="246" t="s">
        <v>1165</v>
      </c>
      <c r="E1011" s="46" t="s">
        <v>486</v>
      </c>
      <c r="F1011" s="46" t="s">
        <v>448</v>
      </c>
      <c r="G1011" s="203" t="s">
        <v>473</v>
      </c>
      <c r="H1011" s="66">
        <v>1000</v>
      </c>
      <c r="I1011" s="66" t="s">
        <v>660</v>
      </c>
      <c r="J1011" s="66">
        <v>2000</v>
      </c>
      <c r="K1011" s="66" t="s">
        <v>661</v>
      </c>
      <c r="L1011" s="66" t="s">
        <v>31</v>
      </c>
      <c r="M1011" s="66" t="s">
        <v>20</v>
      </c>
      <c r="N1011" s="66" t="s">
        <v>565</v>
      </c>
      <c r="O1011" s="122">
        <v>1</v>
      </c>
      <c r="P1011" s="71"/>
    </row>
    <row r="1012" spans="1:16" ht="13.5" customHeight="1" thickBot="1" x14ac:dyDescent="0.55000000000000004">
      <c r="A1012" s="246" t="s">
        <v>2400</v>
      </c>
      <c r="B1012" s="245" t="s">
        <v>73</v>
      </c>
      <c r="C1012" s="245" t="s">
        <v>2422</v>
      </c>
      <c r="D1012" s="246" t="s">
        <v>1167</v>
      </c>
      <c r="E1012" s="46" t="s">
        <v>486</v>
      </c>
      <c r="F1012" s="46" t="s">
        <v>448</v>
      </c>
      <c r="G1012" s="203" t="s">
        <v>473</v>
      </c>
      <c r="H1012" s="66">
        <v>1000</v>
      </c>
      <c r="I1012" s="66" t="s">
        <v>660</v>
      </c>
      <c r="J1012" s="66">
        <v>2000</v>
      </c>
      <c r="K1012" s="66" t="s">
        <v>661</v>
      </c>
      <c r="L1012" s="66" t="s">
        <v>31</v>
      </c>
      <c r="M1012" s="66" t="s">
        <v>20</v>
      </c>
      <c r="N1012" s="66" t="s">
        <v>565</v>
      </c>
      <c r="O1012" s="122">
        <v>1</v>
      </c>
      <c r="P1012" s="71"/>
    </row>
    <row r="1013" spans="1:16" ht="13.5" customHeight="1" thickBot="1" x14ac:dyDescent="0.55000000000000004">
      <c r="A1013" s="246" t="s">
        <v>2400</v>
      </c>
      <c r="B1013" s="245" t="s">
        <v>74</v>
      </c>
      <c r="C1013" s="245" t="s">
        <v>2423</v>
      </c>
      <c r="D1013" s="246" t="s">
        <v>1169</v>
      </c>
      <c r="E1013" s="46" t="s">
        <v>486</v>
      </c>
      <c r="F1013" s="46" t="s">
        <v>448</v>
      </c>
      <c r="G1013" s="203" t="s">
        <v>473</v>
      </c>
      <c r="H1013" s="66">
        <v>1000</v>
      </c>
      <c r="I1013" s="66" t="s">
        <v>660</v>
      </c>
      <c r="J1013" s="66">
        <v>2000</v>
      </c>
      <c r="K1013" s="66" t="s">
        <v>661</v>
      </c>
      <c r="L1013" s="66" t="s">
        <v>31</v>
      </c>
      <c r="M1013" s="66" t="s">
        <v>20</v>
      </c>
      <c r="N1013" s="66" t="s">
        <v>565</v>
      </c>
      <c r="O1013" s="122">
        <v>1</v>
      </c>
      <c r="P1013" s="71"/>
    </row>
    <row r="1014" spans="1:16" ht="13.5" customHeight="1" thickBot="1" x14ac:dyDescent="0.55000000000000004">
      <c r="A1014" s="246" t="s">
        <v>2400</v>
      </c>
      <c r="B1014" s="245" t="s">
        <v>75</v>
      </c>
      <c r="C1014" s="245" t="s">
        <v>2424</v>
      </c>
      <c r="D1014" s="246" t="s">
        <v>1171</v>
      </c>
      <c r="E1014" s="46" t="s">
        <v>486</v>
      </c>
      <c r="F1014" s="46" t="s">
        <v>448</v>
      </c>
      <c r="G1014" s="203" t="s">
        <v>473</v>
      </c>
      <c r="H1014" s="66">
        <v>1000</v>
      </c>
      <c r="I1014" s="66" t="s">
        <v>660</v>
      </c>
      <c r="J1014" s="66">
        <v>2000</v>
      </c>
      <c r="K1014" s="66" t="s">
        <v>661</v>
      </c>
      <c r="L1014" s="66" t="s">
        <v>31</v>
      </c>
      <c r="M1014" s="66" t="s">
        <v>20</v>
      </c>
      <c r="N1014" s="66" t="s">
        <v>565</v>
      </c>
      <c r="O1014" s="122">
        <v>1</v>
      </c>
      <c r="P1014" s="71"/>
    </row>
    <row r="1015" spans="1:16" ht="13.5" customHeight="1" thickBot="1" x14ac:dyDescent="0.55000000000000004">
      <c r="A1015" s="246" t="s">
        <v>2400</v>
      </c>
      <c r="B1015" s="245" t="s">
        <v>76</v>
      </c>
      <c r="C1015" s="246"/>
      <c r="D1015" s="246"/>
      <c r="E1015" s="46" t="s">
        <v>486</v>
      </c>
      <c r="F1015" s="46" t="s">
        <v>448</v>
      </c>
      <c r="G1015" s="203" t="s">
        <v>473</v>
      </c>
      <c r="H1015" s="66">
        <v>1000</v>
      </c>
      <c r="I1015" s="66" t="s">
        <v>660</v>
      </c>
      <c r="J1015" s="66">
        <v>2000</v>
      </c>
      <c r="K1015" s="66" t="s">
        <v>661</v>
      </c>
      <c r="L1015" s="66" t="s">
        <v>31</v>
      </c>
      <c r="M1015" s="66" t="s">
        <v>20</v>
      </c>
      <c r="N1015" s="66" t="s">
        <v>565</v>
      </c>
      <c r="O1015" s="122">
        <v>1</v>
      </c>
      <c r="P1015" s="71"/>
    </row>
    <row r="1016" spans="1:16" ht="13.5" customHeight="1" thickBot="1" x14ac:dyDescent="0.55000000000000004">
      <c r="A1016" s="246" t="s">
        <v>2400</v>
      </c>
      <c r="B1016" s="245" t="s">
        <v>77</v>
      </c>
      <c r="C1016" s="246"/>
      <c r="D1016" s="246"/>
      <c r="E1016" s="46" t="s">
        <v>486</v>
      </c>
      <c r="F1016" s="46" t="s">
        <v>448</v>
      </c>
      <c r="G1016" s="203" t="s">
        <v>473</v>
      </c>
      <c r="H1016" s="66">
        <v>1000</v>
      </c>
      <c r="I1016" s="66" t="s">
        <v>660</v>
      </c>
      <c r="J1016" s="66">
        <v>2000</v>
      </c>
      <c r="K1016" s="66" t="s">
        <v>661</v>
      </c>
      <c r="L1016" s="66" t="s">
        <v>31</v>
      </c>
      <c r="M1016" s="66" t="s">
        <v>20</v>
      </c>
      <c r="N1016" s="66" t="s">
        <v>565</v>
      </c>
      <c r="O1016" s="122">
        <v>1</v>
      </c>
      <c r="P1016" s="71"/>
    </row>
    <row r="1017" spans="1:16" ht="13.5" customHeight="1" thickBot="1" x14ac:dyDescent="0.55000000000000004">
      <c r="A1017" s="246" t="s">
        <v>2400</v>
      </c>
      <c r="B1017" s="245" t="s">
        <v>78</v>
      </c>
      <c r="C1017" s="246"/>
      <c r="D1017" s="246"/>
      <c r="E1017" s="46" t="s">
        <v>486</v>
      </c>
      <c r="F1017" s="46" t="s">
        <v>448</v>
      </c>
      <c r="G1017" s="203" t="s">
        <v>473</v>
      </c>
      <c r="H1017" s="66">
        <v>1000</v>
      </c>
      <c r="I1017" s="66" t="s">
        <v>660</v>
      </c>
      <c r="J1017" s="66">
        <v>2000</v>
      </c>
      <c r="K1017" s="66" t="s">
        <v>661</v>
      </c>
      <c r="L1017" s="66" t="s">
        <v>31</v>
      </c>
      <c r="M1017" s="66" t="s">
        <v>20</v>
      </c>
      <c r="N1017" s="66" t="s">
        <v>565</v>
      </c>
      <c r="O1017" s="122">
        <v>1</v>
      </c>
      <c r="P1017" s="71"/>
    </row>
    <row r="1018" spans="1:16" ht="13.5" customHeight="1" thickBot="1" x14ac:dyDescent="0.55000000000000004">
      <c r="A1018" s="246" t="s">
        <v>2400</v>
      </c>
      <c r="B1018" s="245" t="s">
        <v>79</v>
      </c>
      <c r="C1018" s="246"/>
      <c r="D1018" s="246"/>
      <c r="E1018" s="46" t="s">
        <v>486</v>
      </c>
      <c r="F1018" s="46" t="s">
        <v>448</v>
      </c>
      <c r="G1018" s="203" t="s">
        <v>473</v>
      </c>
      <c r="H1018" s="66">
        <v>1000</v>
      </c>
      <c r="I1018" s="66" t="s">
        <v>660</v>
      </c>
      <c r="J1018" s="66">
        <v>2000</v>
      </c>
      <c r="K1018" s="66" t="s">
        <v>661</v>
      </c>
      <c r="L1018" s="66" t="s">
        <v>31</v>
      </c>
      <c r="M1018" s="66" t="s">
        <v>20</v>
      </c>
      <c r="N1018" s="66" t="s">
        <v>565</v>
      </c>
      <c r="O1018" s="122">
        <v>1</v>
      </c>
      <c r="P1018" s="71"/>
    </row>
    <row r="1019" spans="1:16" ht="13.5" customHeight="1" thickBot="1" x14ac:dyDescent="0.55000000000000004">
      <c r="A1019" s="246" t="s">
        <v>2400</v>
      </c>
      <c r="B1019" s="245" t="s">
        <v>80</v>
      </c>
      <c r="C1019" s="245" t="s">
        <v>2425</v>
      </c>
      <c r="D1019" s="246" t="s">
        <v>1172</v>
      </c>
      <c r="E1019" s="46" t="s">
        <v>486</v>
      </c>
      <c r="F1019" s="46" t="s">
        <v>448</v>
      </c>
      <c r="G1019" s="203" t="s">
        <v>473</v>
      </c>
      <c r="H1019" s="66">
        <v>1000</v>
      </c>
      <c r="I1019" s="66" t="s">
        <v>660</v>
      </c>
      <c r="J1019" s="66">
        <v>2000</v>
      </c>
      <c r="K1019" s="66" t="s">
        <v>661</v>
      </c>
      <c r="L1019" s="66" t="s">
        <v>31</v>
      </c>
      <c r="M1019" s="66" t="s">
        <v>20</v>
      </c>
      <c r="N1019" s="66" t="s">
        <v>565</v>
      </c>
      <c r="O1019" s="122">
        <v>1</v>
      </c>
      <c r="P1019" s="71"/>
    </row>
    <row r="1020" spans="1:16" ht="13.5" customHeight="1" thickBot="1" x14ac:dyDescent="0.55000000000000004">
      <c r="A1020" s="246" t="s">
        <v>2400</v>
      </c>
      <c r="B1020" s="245" t="s">
        <v>81</v>
      </c>
      <c r="C1020" s="245" t="s">
        <v>2426</v>
      </c>
      <c r="D1020" s="246" t="s">
        <v>1174</v>
      </c>
      <c r="E1020" s="46" t="s">
        <v>486</v>
      </c>
      <c r="F1020" s="46" t="s">
        <v>448</v>
      </c>
      <c r="G1020" s="203" t="s">
        <v>473</v>
      </c>
      <c r="H1020" s="66">
        <v>1000</v>
      </c>
      <c r="I1020" s="66" t="s">
        <v>660</v>
      </c>
      <c r="J1020" s="66">
        <v>2000</v>
      </c>
      <c r="K1020" s="66" t="s">
        <v>661</v>
      </c>
      <c r="L1020" s="66" t="s">
        <v>31</v>
      </c>
      <c r="M1020" s="66" t="s">
        <v>20</v>
      </c>
      <c r="N1020" s="66" t="s">
        <v>565</v>
      </c>
      <c r="O1020" s="122">
        <v>1</v>
      </c>
      <c r="P1020" s="71"/>
    </row>
    <row r="1021" spans="1:16" ht="13.5" customHeight="1" thickBot="1" x14ac:dyDescent="0.55000000000000004">
      <c r="A1021" s="246" t="s">
        <v>2400</v>
      </c>
      <c r="B1021" s="245" t="s">
        <v>82</v>
      </c>
      <c r="C1021" s="245" t="s">
        <v>2427</v>
      </c>
      <c r="D1021" s="246" t="s">
        <v>1176</v>
      </c>
      <c r="E1021" s="46" t="s">
        <v>486</v>
      </c>
      <c r="F1021" s="46" t="s">
        <v>448</v>
      </c>
      <c r="G1021" s="203" t="s">
        <v>473</v>
      </c>
      <c r="H1021" s="66">
        <v>1000</v>
      </c>
      <c r="I1021" s="66" t="s">
        <v>660</v>
      </c>
      <c r="J1021" s="66">
        <v>2000</v>
      </c>
      <c r="K1021" s="66" t="s">
        <v>661</v>
      </c>
      <c r="L1021" s="66" t="s">
        <v>31</v>
      </c>
      <c r="M1021" s="66" t="s">
        <v>20</v>
      </c>
      <c r="N1021" s="66" t="s">
        <v>565</v>
      </c>
      <c r="O1021" s="122">
        <v>1</v>
      </c>
      <c r="P1021" s="71"/>
    </row>
    <row r="1022" spans="1:16" ht="13.5" customHeight="1" thickBot="1" x14ac:dyDescent="0.55000000000000004">
      <c r="A1022" s="246" t="s">
        <v>2400</v>
      </c>
      <c r="B1022" s="245" t="s">
        <v>83</v>
      </c>
      <c r="C1022" s="245" t="s">
        <v>2428</v>
      </c>
      <c r="D1022" s="246" t="s">
        <v>1178</v>
      </c>
      <c r="E1022" s="46" t="s">
        <v>486</v>
      </c>
      <c r="F1022" s="46" t="s">
        <v>448</v>
      </c>
      <c r="G1022" s="203" t="s">
        <v>473</v>
      </c>
      <c r="H1022" s="66">
        <v>1000</v>
      </c>
      <c r="I1022" s="66" t="s">
        <v>660</v>
      </c>
      <c r="J1022" s="66">
        <v>2000</v>
      </c>
      <c r="K1022" s="66" t="s">
        <v>661</v>
      </c>
      <c r="L1022" s="66" t="s">
        <v>31</v>
      </c>
      <c r="M1022" s="66" t="s">
        <v>20</v>
      </c>
      <c r="N1022" s="66" t="s">
        <v>565</v>
      </c>
      <c r="O1022" s="122">
        <v>1</v>
      </c>
      <c r="P1022" s="71"/>
    </row>
    <row r="1023" spans="1:16" ht="13.5" customHeight="1" thickBot="1" x14ac:dyDescent="0.55000000000000004">
      <c r="A1023" s="246" t="s">
        <v>2400</v>
      </c>
      <c r="B1023" s="245" t="s">
        <v>84</v>
      </c>
      <c r="C1023" s="245" t="s">
        <v>2429</v>
      </c>
      <c r="D1023" s="246" t="s">
        <v>1173</v>
      </c>
      <c r="E1023" s="46" t="s">
        <v>486</v>
      </c>
      <c r="F1023" s="46" t="s">
        <v>448</v>
      </c>
      <c r="G1023" s="203" t="s">
        <v>473</v>
      </c>
      <c r="H1023" s="66">
        <v>1000</v>
      </c>
      <c r="I1023" s="66" t="s">
        <v>660</v>
      </c>
      <c r="J1023" s="66">
        <v>2000</v>
      </c>
      <c r="K1023" s="66" t="s">
        <v>661</v>
      </c>
      <c r="L1023" s="66" t="s">
        <v>31</v>
      </c>
      <c r="M1023" s="66" t="s">
        <v>20</v>
      </c>
      <c r="N1023" s="66" t="s">
        <v>565</v>
      </c>
      <c r="O1023" s="122">
        <v>1</v>
      </c>
      <c r="P1023" s="71"/>
    </row>
    <row r="1024" spans="1:16" ht="13.5" customHeight="1" thickBot="1" x14ac:dyDescent="0.55000000000000004">
      <c r="A1024" s="246" t="s">
        <v>2400</v>
      </c>
      <c r="B1024" s="245" t="s">
        <v>85</v>
      </c>
      <c r="C1024" s="245" t="s">
        <v>2430</v>
      </c>
      <c r="D1024" s="246" t="s">
        <v>1175</v>
      </c>
      <c r="E1024" s="46" t="s">
        <v>486</v>
      </c>
      <c r="F1024" s="46" t="s">
        <v>448</v>
      </c>
      <c r="G1024" s="203" t="s">
        <v>473</v>
      </c>
      <c r="H1024" s="66">
        <v>1000</v>
      </c>
      <c r="I1024" s="66" t="s">
        <v>660</v>
      </c>
      <c r="J1024" s="66">
        <v>2000</v>
      </c>
      <c r="K1024" s="66" t="s">
        <v>661</v>
      </c>
      <c r="L1024" s="66" t="s">
        <v>31</v>
      </c>
      <c r="M1024" s="66" t="s">
        <v>20</v>
      </c>
      <c r="N1024" s="66" t="s">
        <v>565</v>
      </c>
      <c r="O1024" s="122">
        <v>1</v>
      </c>
      <c r="P1024" s="71"/>
    </row>
    <row r="1025" spans="1:16" ht="13.5" customHeight="1" thickBot="1" x14ac:dyDescent="0.55000000000000004">
      <c r="A1025" s="246" t="s">
        <v>2400</v>
      </c>
      <c r="B1025" s="245" t="s">
        <v>86</v>
      </c>
      <c r="C1025" s="245" t="s">
        <v>2431</v>
      </c>
      <c r="D1025" s="246" t="s">
        <v>1177</v>
      </c>
      <c r="E1025" s="46" t="s">
        <v>486</v>
      </c>
      <c r="F1025" s="46" t="s">
        <v>448</v>
      </c>
      <c r="G1025" s="203" t="s">
        <v>473</v>
      </c>
      <c r="H1025" s="66">
        <v>1000</v>
      </c>
      <c r="I1025" s="66" t="s">
        <v>660</v>
      </c>
      <c r="J1025" s="66">
        <v>2000</v>
      </c>
      <c r="K1025" s="66" t="s">
        <v>661</v>
      </c>
      <c r="L1025" s="66" t="s">
        <v>31</v>
      </c>
      <c r="M1025" s="66" t="s">
        <v>20</v>
      </c>
      <c r="N1025" s="66" t="s">
        <v>565</v>
      </c>
      <c r="O1025" s="122">
        <v>1</v>
      </c>
      <c r="P1025" s="71"/>
    </row>
    <row r="1026" spans="1:16" ht="13.5" customHeight="1" thickBot="1" x14ac:dyDescent="0.55000000000000004">
      <c r="A1026" s="246" t="s">
        <v>2400</v>
      </c>
      <c r="B1026" s="245" t="s">
        <v>87</v>
      </c>
      <c r="C1026" s="245" t="s">
        <v>2432</v>
      </c>
      <c r="D1026" s="246" t="s">
        <v>1179</v>
      </c>
      <c r="E1026" s="46" t="s">
        <v>486</v>
      </c>
      <c r="F1026" s="46" t="s">
        <v>448</v>
      </c>
      <c r="G1026" s="203" t="s">
        <v>473</v>
      </c>
      <c r="H1026" s="66">
        <v>1000</v>
      </c>
      <c r="I1026" s="66" t="s">
        <v>660</v>
      </c>
      <c r="J1026" s="66">
        <v>2000</v>
      </c>
      <c r="K1026" s="66" t="s">
        <v>661</v>
      </c>
      <c r="L1026" s="66" t="s">
        <v>31</v>
      </c>
      <c r="M1026" s="66" t="s">
        <v>20</v>
      </c>
      <c r="N1026" s="66" t="s">
        <v>565</v>
      </c>
      <c r="O1026" s="122">
        <v>1</v>
      </c>
      <c r="P1026" s="71"/>
    </row>
    <row r="1027" spans="1:16" ht="13.5" customHeight="1" thickBot="1" x14ac:dyDescent="0.55000000000000004">
      <c r="A1027" s="246" t="s">
        <v>2400</v>
      </c>
      <c r="B1027" s="245" t="s">
        <v>88</v>
      </c>
      <c r="C1027" s="246"/>
      <c r="D1027" s="246"/>
      <c r="E1027" s="46" t="s">
        <v>486</v>
      </c>
      <c r="F1027" s="46" t="s">
        <v>448</v>
      </c>
      <c r="G1027" s="203" t="s">
        <v>473</v>
      </c>
      <c r="H1027" s="66">
        <v>1000</v>
      </c>
      <c r="I1027" s="66" t="s">
        <v>660</v>
      </c>
      <c r="J1027" s="66">
        <v>2000</v>
      </c>
      <c r="K1027" s="66" t="s">
        <v>661</v>
      </c>
      <c r="L1027" s="66" t="s">
        <v>31</v>
      </c>
      <c r="M1027" s="66" t="s">
        <v>20</v>
      </c>
      <c r="N1027" s="66" t="s">
        <v>565</v>
      </c>
      <c r="O1027" s="122">
        <v>1</v>
      </c>
      <c r="P1027" s="71"/>
    </row>
    <row r="1028" spans="1:16" ht="13.5" customHeight="1" thickBot="1" x14ac:dyDescent="0.55000000000000004">
      <c r="A1028" s="246" t="s">
        <v>2400</v>
      </c>
      <c r="B1028" s="245" t="s">
        <v>89</v>
      </c>
      <c r="C1028" s="246"/>
      <c r="D1028" s="246"/>
      <c r="E1028" s="46" t="s">
        <v>486</v>
      </c>
      <c r="F1028" s="46" t="s">
        <v>448</v>
      </c>
      <c r="G1028" s="203" t="s">
        <v>473</v>
      </c>
      <c r="H1028" s="66">
        <v>1000</v>
      </c>
      <c r="I1028" s="66" t="s">
        <v>660</v>
      </c>
      <c r="J1028" s="66">
        <v>2000</v>
      </c>
      <c r="K1028" s="66" t="s">
        <v>661</v>
      </c>
      <c r="L1028" s="66" t="s">
        <v>31</v>
      </c>
      <c r="M1028" s="66" t="s">
        <v>20</v>
      </c>
      <c r="N1028" s="66" t="s">
        <v>565</v>
      </c>
      <c r="O1028" s="122">
        <v>1</v>
      </c>
      <c r="P1028" s="71"/>
    </row>
    <row r="1029" spans="1:16" ht="13.5" customHeight="1" thickBot="1" x14ac:dyDescent="0.55000000000000004">
      <c r="A1029" s="246" t="s">
        <v>2400</v>
      </c>
      <c r="B1029" s="245" t="s">
        <v>90</v>
      </c>
      <c r="C1029" s="246"/>
      <c r="D1029" s="246"/>
      <c r="E1029" s="46" t="s">
        <v>486</v>
      </c>
      <c r="F1029" s="46" t="s">
        <v>448</v>
      </c>
      <c r="G1029" s="203" t="s">
        <v>473</v>
      </c>
      <c r="H1029" s="66">
        <v>1000</v>
      </c>
      <c r="I1029" s="66" t="s">
        <v>660</v>
      </c>
      <c r="J1029" s="66">
        <v>2000</v>
      </c>
      <c r="K1029" s="66" t="s">
        <v>661</v>
      </c>
      <c r="L1029" s="66" t="s">
        <v>31</v>
      </c>
      <c r="M1029" s="66" t="s">
        <v>20</v>
      </c>
      <c r="N1029" s="66" t="s">
        <v>565</v>
      </c>
      <c r="O1029" s="122">
        <v>1</v>
      </c>
      <c r="P1029" s="71"/>
    </row>
    <row r="1030" spans="1:16" ht="13.5" customHeight="1" thickBot="1" x14ac:dyDescent="0.55000000000000004">
      <c r="A1030" s="246" t="s">
        <v>2400</v>
      </c>
      <c r="B1030" s="245" t="s">
        <v>91</v>
      </c>
      <c r="C1030" s="246"/>
      <c r="D1030" s="246"/>
      <c r="E1030" s="46" t="s">
        <v>486</v>
      </c>
      <c r="F1030" s="46" t="s">
        <v>448</v>
      </c>
      <c r="G1030" s="203" t="s">
        <v>473</v>
      </c>
      <c r="H1030" s="66">
        <v>1000</v>
      </c>
      <c r="I1030" s="66" t="s">
        <v>660</v>
      </c>
      <c r="J1030" s="66">
        <v>2000</v>
      </c>
      <c r="K1030" s="66" t="s">
        <v>661</v>
      </c>
      <c r="L1030" s="66" t="s">
        <v>31</v>
      </c>
      <c r="M1030" s="66" t="s">
        <v>20</v>
      </c>
      <c r="N1030" s="66" t="s">
        <v>565</v>
      </c>
      <c r="O1030" s="122">
        <v>1</v>
      </c>
      <c r="P1030" s="71"/>
    </row>
    <row r="1031" spans="1:16" ht="13.5" customHeight="1" thickBot="1" x14ac:dyDescent="0.55000000000000004">
      <c r="A1031" s="246" t="s">
        <v>2400</v>
      </c>
      <c r="B1031" s="245" t="s">
        <v>92</v>
      </c>
      <c r="C1031" s="245" t="s">
        <v>2433</v>
      </c>
      <c r="D1031" s="246" t="s">
        <v>1180</v>
      </c>
      <c r="E1031" s="46" t="s">
        <v>486</v>
      </c>
      <c r="F1031" s="46" t="s">
        <v>448</v>
      </c>
      <c r="G1031" s="203" t="s">
        <v>473</v>
      </c>
      <c r="H1031" s="66">
        <v>1000</v>
      </c>
      <c r="I1031" s="66" t="s">
        <v>660</v>
      </c>
      <c r="J1031" s="66">
        <v>2000</v>
      </c>
      <c r="K1031" s="66" t="s">
        <v>661</v>
      </c>
      <c r="L1031" s="66" t="s">
        <v>31</v>
      </c>
      <c r="M1031" s="66" t="s">
        <v>20</v>
      </c>
      <c r="N1031" s="66" t="s">
        <v>565</v>
      </c>
      <c r="O1031" s="122">
        <v>1</v>
      </c>
      <c r="P1031" s="71"/>
    </row>
    <row r="1032" spans="1:16" ht="13.5" customHeight="1" thickBot="1" x14ac:dyDescent="0.55000000000000004">
      <c r="A1032" s="246" t="s">
        <v>2400</v>
      </c>
      <c r="B1032" s="245" t="s">
        <v>93</v>
      </c>
      <c r="C1032" s="245" t="s">
        <v>2434</v>
      </c>
      <c r="D1032" s="246" t="s">
        <v>1182</v>
      </c>
      <c r="E1032" s="46" t="s">
        <v>486</v>
      </c>
      <c r="F1032" s="46" t="s">
        <v>448</v>
      </c>
      <c r="G1032" s="203" t="s">
        <v>473</v>
      </c>
      <c r="H1032" s="66">
        <v>1000</v>
      </c>
      <c r="I1032" s="66" t="s">
        <v>660</v>
      </c>
      <c r="J1032" s="66">
        <v>2000</v>
      </c>
      <c r="K1032" s="66" t="s">
        <v>661</v>
      </c>
      <c r="L1032" s="66" t="s">
        <v>31</v>
      </c>
      <c r="M1032" s="66" t="s">
        <v>20</v>
      </c>
      <c r="N1032" s="66" t="s">
        <v>565</v>
      </c>
      <c r="O1032" s="122">
        <v>1</v>
      </c>
      <c r="P1032" s="71"/>
    </row>
    <row r="1033" spans="1:16" ht="13.5" customHeight="1" thickBot="1" x14ac:dyDescent="0.55000000000000004">
      <c r="A1033" s="246" t="s">
        <v>2400</v>
      </c>
      <c r="B1033" s="245" t="s">
        <v>94</v>
      </c>
      <c r="C1033" s="245" t="s">
        <v>2435</v>
      </c>
      <c r="D1033" s="246" t="s">
        <v>1184</v>
      </c>
      <c r="E1033" s="46" t="s">
        <v>486</v>
      </c>
      <c r="F1033" s="46" t="s">
        <v>448</v>
      </c>
      <c r="G1033" s="203" t="s">
        <v>473</v>
      </c>
      <c r="H1033" s="66">
        <v>1000</v>
      </c>
      <c r="I1033" s="66" t="s">
        <v>660</v>
      </c>
      <c r="J1033" s="66">
        <v>2000</v>
      </c>
      <c r="K1033" s="66" t="s">
        <v>661</v>
      </c>
      <c r="L1033" s="66" t="s">
        <v>31</v>
      </c>
      <c r="M1033" s="66" t="s">
        <v>20</v>
      </c>
      <c r="N1033" s="66" t="s">
        <v>565</v>
      </c>
      <c r="O1033" s="122">
        <v>1</v>
      </c>
      <c r="P1033" s="71"/>
    </row>
    <row r="1034" spans="1:16" ht="13.5" customHeight="1" thickBot="1" x14ac:dyDescent="0.55000000000000004">
      <c r="A1034" s="246" t="s">
        <v>2400</v>
      </c>
      <c r="B1034" s="245" t="s">
        <v>95</v>
      </c>
      <c r="C1034" s="245" t="s">
        <v>2436</v>
      </c>
      <c r="D1034" s="246" t="s">
        <v>1186</v>
      </c>
      <c r="E1034" s="46" t="s">
        <v>486</v>
      </c>
      <c r="F1034" s="46" t="s">
        <v>448</v>
      </c>
      <c r="G1034" s="203" t="s">
        <v>473</v>
      </c>
      <c r="H1034" s="66">
        <v>1000</v>
      </c>
      <c r="I1034" s="66" t="s">
        <v>660</v>
      </c>
      <c r="J1034" s="66">
        <v>2000</v>
      </c>
      <c r="K1034" s="66" t="s">
        <v>661</v>
      </c>
      <c r="L1034" s="66" t="s">
        <v>31</v>
      </c>
      <c r="M1034" s="66" t="s">
        <v>20</v>
      </c>
      <c r="N1034" s="66" t="s">
        <v>565</v>
      </c>
      <c r="O1034" s="122">
        <v>1</v>
      </c>
      <c r="P1034" s="71"/>
    </row>
    <row r="1035" spans="1:16" ht="13.5" customHeight="1" thickBot="1" x14ac:dyDescent="0.55000000000000004">
      <c r="A1035" s="246" t="s">
        <v>2400</v>
      </c>
      <c r="B1035" s="245" t="s">
        <v>96</v>
      </c>
      <c r="C1035" s="245" t="s">
        <v>2437</v>
      </c>
      <c r="D1035" s="246" t="s">
        <v>1181</v>
      </c>
      <c r="E1035" s="46" t="s">
        <v>486</v>
      </c>
      <c r="F1035" s="46" t="s">
        <v>448</v>
      </c>
      <c r="G1035" s="203" t="s">
        <v>473</v>
      </c>
      <c r="H1035" s="66">
        <v>1000</v>
      </c>
      <c r="I1035" s="66" t="s">
        <v>660</v>
      </c>
      <c r="J1035" s="66">
        <v>2000</v>
      </c>
      <c r="K1035" s="66" t="s">
        <v>661</v>
      </c>
      <c r="L1035" s="66" t="s">
        <v>31</v>
      </c>
      <c r="M1035" s="66" t="s">
        <v>20</v>
      </c>
      <c r="N1035" s="66" t="s">
        <v>565</v>
      </c>
      <c r="O1035" s="122">
        <v>1</v>
      </c>
      <c r="P1035" s="71"/>
    </row>
    <row r="1036" spans="1:16" ht="13.5" customHeight="1" thickBot="1" x14ac:dyDescent="0.55000000000000004">
      <c r="A1036" s="246" t="s">
        <v>2400</v>
      </c>
      <c r="B1036" s="245" t="s">
        <v>97</v>
      </c>
      <c r="C1036" s="245" t="s">
        <v>2438</v>
      </c>
      <c r="D1036" s="246" t="s">
        <v>1183</v>
      </c>
      <c r="E1036" s="46" t="s">
        <v>486</v>
      </c>
      <c r="F1036" s="46" t="s">
        <v>448</v>
      </c>
      <c r="G1036" s="203" t="s">
        <v>473</v>
      </c>
      <c r="H1036" s="66">
        <v>1000</v>
      </c>
      <c r="I1036" s="66" t="s">
        <v>660</v>
      </c>
      <c r="J1036" s="66">
        <v>2000</v>
      </c>
      <c r="K1036" s="66" t="s">
        <v>661</v>
      </c>
      <c r="L1036" s="66" t="s">
        <v>31</v>
      </c>
      <c r="M1036" s="66" t="s">
        <v>20</v>
      </c>
      <c r="N1036" s="66" t="s">
        <v>565</v>
      </c>
      <c r="O1036" s="122">
        <v>1</v>
      </c>
      <c r="P1036" s="71"/>
    </row>
    <row r="1037" spans="1:16" ht="13.5" customHeight="1" thickBot="1" x14ac:dyDescent="0.55000000000000004">
      <c r="A1037" s="246" t="s">
        <v>2400</v>
      </c>
      <c r="B1037" s="245" t="s">
        <v>98</v>
      </c>
      <c r="C1037" s="245" t="s">
        <v>2439</v>
      </c>
      <c r="D1037" s="246" t="s">
        <v>1185</v>
      </c>
      <c r="E1037" s="46" t="s">
        <v>486</v>
      </c>
      <c r="F1037" s="46" t="s">
        <v>448</v>
      </c>
      <c r="G1037" s="203" t="s">
        <v>473</v>
      </c>
      <c r="H1037" s="66">
        <v>1000</v>
      </c>
      <c r="I1037" s="66" t="s">
        <v>660</v>
      </c>
      <c r="J1037" s="66">
        <v>2000</v>
      </c>
      <c r="K1037" s="66" t="s">
        <v>661</v>
      </c>
      <c r="L1037" s="66" t="s">
        <v>31</v>
      </c>
      <c r="M1037" s="66" t="s">
        <v>20</v>
      </c>
      <c r="N1037" s="66" t="s">
        <v>565</v>
      </c>
      <c r="O1037" s="122">
        <v>1</v>
      </c>
      <c r="P1037" s="71"/>
    </row>
    <row r="1038" spans="1:16" ht="13.5" customHeight="1" thickBot="1" x14ac:dyDescent="0.55000000000000004">
      <c r="A1038" s="246" t="s">
        <v>2400</v>
      </c>
      <c r="B1038" s="245" t="s">
        <v>99</v>
      </c>
      <c r="C1038" s="245" t="s">
        <v>2440</v>
      </c>
      <c r="D1038" s="246" t="s">
        <v>1187</v>
      </c>
      <c r="E1038" s="46" t="s">
        <v>486</v>
      </c>
      <c r="F1038" s="46" t="s">
        <v>448</v>
      </c>
      <c r="G1038" s="203" t="s">
        <v>473</v>
      </c>
      <c r="H1038" s="66">
        <v>1000</v>
      </c>
      <c r="I1038" s="66" t="s">
        <v>660</v>
      </c>
      <c r="J1038" s="66">
        <v>2000</v>
      </c>
      <c r="K1038" s="66" t="s">
        <v>661</v>
      </c>
      <c r="L1038" s="66" t="s">
        <v>31</v>
      </c>
      <c r="M1038" s="66" t="s">
        <v>20</v>
      </c>
      <c r="N1038" s="66" t="s">
        <v>565</v>
      </c>
      <c r="O1038" s="122">
        <v>1</v>
      </c>
      <c r="P1038" s="71"/>
    </row>
    <row r="1039" spans="1:16" ht="13.5" customHeight="1" thickBot="1" x14ac:dyDescent="0.55000000000000004">
      <c r="A1039" s="246" t="s">
        <v>2400</v>
      </c>
      <c r="B1039" s="245" t="s">
        <v>100</v>
      </c>
      <c r="C1039" s="246"/>
      <c r="D1039" s="246"/>
      <c r="E1039" s="46" t="s">
        <v>486</v>
      </c>
      <c r="F1039" s="46" t="s">
        <v>448</v>
      </c>
      <c r="G1039" s="203" t="s">
        <v>473</v>
      </c>
      <c r="H1039" s="66">
        <v>1000</v>
      </c>
      <c r="I1039" s="66" t="s">
        <v>660</v>
      </c>
      <c r="J1039" s="66">
        <v>2000</v>
      </c>
      <c r="K1039" s="66" t="s">
        <v>661</v>
      </c>
      <c r="L1039" s="66" t="s">
        <v>31</v>
      </c>
      <c r="M1039" s="66" t="s">
        <v>20</v>
      </c>
      <c r="N1039" s="66" t="s">
        <v>565</v>
      </c>
      <c r="O1039" s="122">
        <v>1</v>
      </c>
      <c r="P1039" s="71"/>
    </row>
    <row r="1040" spans="1:16" ht="13.5" customHeight="1" thickBot="1" x14ac:dyDescent="0.55000000000000004">
      <c r="A1040" s="246" t="s">
        <v>2400</v>
      </c>
      <c r="B1040" s="245" t="s">
        <v>101</v>
      </c>
      <c r="C1040" s="246"/>
      <c r="D1040" s="246"/>
      <c r="E1040" s="46" t="s">
        <v>486</v>
      </c>
      <c r="F1040" s="46" t="s">
        <v>448</v>
      </c>
      <c r="G1040" s="203" t="s">
        <v>473</v>
      </c>
      <c r="H1040" s="66">
        <v>1000</v>
      </c>
      <c r="I1040" s="66" t="s">
        <v>660</v>
      </c>
      <c r="J1040" s="66">
        <v>2000</v>
      </c>
      <c r="K1040" s="66" t="s">
        <v>661</v>
      </c>
      <c r="L1040" s="66" t="s">
        <v>31</v>
      </c>
      <c r="M1040" s="66" t="s">
        <v>20</v>
      </c>
      <c r="N1040" s="66" t="s">
        <v>565</v>
      </c>
      <c r="O1040" s="122">
        <v>1</v>
      </c>
      <c r="P1040" s="71"/>
    </row>
    <row r="1041" spans="1:16" ht="13.5" customHeight="1" thickBot="1" x14ac:dyDescent="0.55000000000000004">
      <c r="A1041" s="246" t="s">
        <v>2400</v>
      </c>
      <c r="B1041" s="245" t="s">
        <v>102</v>
      </c>
      <c r="C1041" s="246"/>
      <c r="D1041" s="246"/>
      <c r="E1041" s="46" t="s">
        <v>486</v>
      </c>
      <c r="F1041" s="46" t="s">
        <v>448</v>
      </c>
      <c r="G1041" s="203" t="s">
        <v>473</v>
      </c>
      <c r="H1041" s="66">
        <v>1000</v>
      </c>
      <c r="I1041" s="66" t="s">
        <v>660</v>
      </c>
      <c r="J1041" s="66">
        <v>2000</v>
      </c>
      <c r="K1041" s="66" t="s">
        <v>661</v>
      </c>
      <c r="L1041" s="66" t="s">
        <v>31</v>
      </c>
      <c r="M1041" s="66" t="s">
        <v>20</v>
      </c>
      <c r="N1041" s="66" t="s">
        <v>565</v>
      </c>
      <c r="O1041" s="122">
        <v>1</v>
      </c>
      <c r="P1041" s="71"/>
    </row>
    <row r="1042" spans="1:16" ht="13.5" customHeight="1" thickBot="1" x14ac:dyDescent="0.55000000000000004">
      <c r="A1042" s="246" t="s">
        <v>2400</v>
      </c>
      <c r="B1042" s="245" t="s">
        <v>103</v>
      </c>
      <c r="C1042" s="246"/>
      <c r="D1042" s="246"/>
      <c r="E1042" s="46" t="s">
        <v>486</v>
      </c>
      <c r="F1042" s="46" t="s">
        <v>448</v>
      </c>
      <c r="G1042" s="203" t="s">
        <v>473</v>
      </c>
      <c r="H1042" s="66">
        <v>1000</v>
      </c>
      <c r="I1042" s="66" t="s">
        <v>660</v>
      </c>
      <c r="J1042" s="66">
        <v>2000</v>
      </c>
      <c r="K1042" s="66" t="s">
        <v>661</v>
      </c>
      <c r="L1042" s="66" t="s">
        <v>31</v>
      </c>
      <c r="M1042" s="66" t="s">
        <v>20</v>
      </c>
      <c r="N1042" s="66" t="s">
        <v>565</v>
      </c>
      <c r="O1042" s="122">
        <v>1</v>
      </c>
      <c r="P1042" s="71"/>
    </row>
    <row r="1043" spans="1:16" ht="13.5" customHeight="1" thickBot="1" x14ac:dyDescent="0.55000000000000004">
      <c r="A1043" s="246" t="s">
        <v>2400</v>
      </c>
      <c r="B1043" s="245" t="s">
        <v>104</v>
      </c>
      <c r="C1043" s="245" t="s">
        <v>2441</v>
      </c>
      <c r="D1043" s="246" t="s">
        <v>1188</v>
      </c>
      <c r="E1043" s="46" t="s">
        <v>486</v>
      </c>
      <c r="F1043" s="46" t="s">
        <v>448</v>
      </c>
      <c r="G1043" s="203" t="s">
        <v>473</v>
      </c>
      <c r="H1043" s="66">
        <v>1000</v>
      </c>
      <c r="I1043" s="66" t="s">
        <v>660</v>
      </c>
      <c r="J1043" s="66">
        <v>2000</v>
      </c>
      <c r="K1043" s="66" t="s">
        <v>661</v>
      </c>
      <c r="L1043" s="66" t="s">
        <v>31</v>
      </c>
      <c r="M1043" s="66" t="s">
        <v>20</v>
      </c>
      <c r="N1043" s="66" t="s">
        <v>565</v>
      </c>
      <c r="O1043" s="122">
        <v>1</v>
      </c>
      <c r="P1043" s="71"/>
    </row>
    <row r="1044" spans="1:16" ht="13.5" customHeight="1" thickBot="1" x14ac:dyDescent="0.55000000000000004">
      <c r="A1044" s="246" t="s">
        <v>2400</v>
      </c>
      <c r="B1044" s="245" t="s">
        <v>105</v>
      </c>
      <c r="C1044" s="245" t="s">
        <v>2442</v>
      </c>
      <c r="D1044" s="246" t="s">
        <v>1190</v>
      </c>
      <c r="E1044" s="46" t="s">
        <v>486</v>
      </c>
      <c r="F1044" s="46" t="s">
        <v>448</v>
      </c>
      <c r="G1044" s="203" t="s">
        <v>473</v>
      </c>
      <c r="H1044" s="66">
        <v>1000</v>
      </c>
      <c r="I1044" s="66" t="s">
        <v>660</v>
      </c>
      <c r="J1044" s="66">
        <v>2000</v>
      </c>
      <c r="K1044" s="66" t="s">
        <v>661</v>
      </c>
      <c r="L1044" s="66" t="s">
        <v>31</v>
      </c>
      <c r="M1044" s="66" t="s">
        <v>20</v>
      </c>
      <c r="N1044" s="66" t="s">
        <v>565</v>
      </c>
      <c r="O1044" s="122">
        <v>1</v>
      </c>
      <c r="P1044" s="71"/>
    </row>
    <row r="1045" spans="1:16" ht="13.5" customHeight="1" thickBot="1" x14ac:dyDescent="0.55000000000000004">
      <c r="A1045" s="246" t="s">
        <v>2400</v>
      </c>
      <c r="B1045" s="245" t="s">
        <v>106</v>
      </c>
      <c r="C1045" s="245" t="s">
        <v>2443</v>
      </c>
      <c r="D1045" s="246" t="s">
        <v>1192</v>
      </c>
      <c r="E1045" s="46" t="s">
        <v>486</v>
      </c>
      <c r="F1045" s="46" t="s">
        <v>448</v>
      </c>
      <c r="G1045" s="203" t="s">
        <v>473</v>
      </c>
      <c r="H1045" s="66">
        <v>1000</v>
      </c>
      <c r="I1045" s="66" t="s">
        <v>660</v>
      </c>
      <c r="J1045" s="66">
        <v>2000</v>
      </c>
      <c r="K1045" s="66" t="s">
        <v>661</v>
      </c>
      <c r="L1045" s="66" t="s">
        <v>31</v>
      </c>
      <c r="M1045" s="66" t="s">
        <v>20</v>
      </c>
      <c r="N1045" s="66" t="s">
        <v>565</v>
      </c>
      <c r="O1045" s="122">
        <v>1</v>
      </c>
      <c r="P1045" s="71"/>
    </row>
    <row r="1046" spans="1:16" ht="13.5" customHeight="1" thickBot="1" x14ac:dyDescent="0.55000000000000004">
      <c r="A1046" s="246" t="s">
        <v>2400</v>
      </c>
      <c r="B1046" s="245" t="s">
        <v>107</v>
      </c>
      <c r="C1046" s="245" t="s">
        <v>2444</v>
      </c>
      <c r="D1046" s="246" t="s">
        <v>1194</v>
      </c>
      <c r="E1046" s="46" t="s">
        <v>486</v>
      </c>
      <c r="F1046" s="46" t="s">
        <v>448</v>
      </c>
      <c r="G1046" s="203" t="s">
        <v>473</v>
      </c>
      <c r="H1046" s="66">
        <v>1000</v>
      </c>
      <c r="I1046" s="66" t="s">
        <v>660</v>
      </c>
      <c r="J1046" s="66">
        <v>2000</v>
      </c>
      <c r="K1046" s="66" t="s">
        <v>661</v>
      </c>
      <c r="L1046" s="66" t="s">
        <v>31</v>
      </c>
      <c r="M1046" s="66" t="s">
        <v>20</v>
      </c>
      <c r="N1046" s="66" t="s">
        <v>565</v>
      </c>
      <c r="O1046" s="122">
        <v>1</v>
      </c>
      <c r="P1046" s="71"/>
    </row>
    <row r="1047" spans="1:16" ht="13.5" customHeight="1" thickBot="1" x14ac:dyDescent="0.55000000000000004">
      <c r="A1047" s="246" t="s">
        <v>2400</v>
      </c>
      <c r="B1047" s="245" t="s">
        <v>108</v>
      </c>
      <c r="C1047" s="245" t="s">
        <v>2445</v>
      </c>
      <c r="D1047" s="246" t="s">
        <v>1189</v>
      </c>
      <c r="E1047" s="46" t="s">
        <v>486</v>
      </c>
      <c r="F1047" s="46" t="s">
        <v>448</v>
      </c>
      <c r="G1047" s="203" t="s">
        <v>473</v>
      </c>
      <c r="H1047" s="66">
        <v>1000</v>
      </c>
      <c r="I1047" s="66" t="s">
        <v>660</v>
      </c>
      <c r="J1047" s="66">
        <v>2000</v>
      </c>
      <c r="K1047" s="66" t="s">
        <v>661</v>
      </c>
      <c r="L1047" s="66" t="s">
        <v>31</v>
      </c>
      <c r="M1047" s="66" t="s">
        <v>20</v>
      </c>
      <c r="N1047" s="66" t="s">
        <v>565</v>
      </c>
      <c r="O1047" s="122">
        <v>1</v>
      </c>
      <c r="P1047" s="71"/>
    </row>
    <row r="1048" spans="1:16" ht="13.5" customHeight="1" thickBot="1" x14ac:dyDescent="0.55000000000000004">
      <c r="A1048" s="246" t="s">
        <v>2400</v>
      </c>
      <c r="B1048" s="245" t="s">
        <v>109</v>
      </c>
      <c r="C1048" s="245" t="s">
        <v>2446</v>
      </c>
      <c r="D1048" s="246" t="s">
        <v>1191</v>
      </c>
      <c r="E1048" s="46" t="s">
        <v>486</v>
      </c>
      <c r="F1048" s="46" t="s">
        <v>448</v>
      </c>
      <c r="G1048" s="203" t="s">
        <v>473</v>
      </c>
      <c r="H1048" s="66">
        <v>1000</v>
      </c>
      <c r="I1048" s="66" t="s">
        <v>660</v>
      </c>
      <c r="J1048" s="66">
        <v>2000</v>
      </c>
      <c r="K1048" s="66" t="s">
        <v>661</v>
      </c>
      <c r="L1048" s="66" t="s">
        <v>31</v>
      </c>
      <c r="M1048" s="66" t="s">
        <v>20</v>
      </c>
      <c r="N1048" s="66" t="s">
        <v>565</v>
      </c>
      <c r="O1048" s="122">
        <v>1</v>
      </c>
      <c r="P1048" s="71"/>
    </row>
    <row r="1049" spans="1:16" ht="13.5" customHeight="1" thickBot="1" x14ac:dyDescent="0.55000000000000004">
      <c r="A1049" s="246" t="s">
        <v>2400</v>
      </c>
      <c r="B1049" s="245" t="s">
        <v>110</v>
      </c>
      <c r="C1049" s="245" t="s">
        <v>2447</v>
      </c>
      <c r="D1049" s="246" t="s">
        <v>1193</v>
      </c>
      <c r="E1049" s="46" t="s">
        <v>486</v>
      </c>
      <c r="F1049" s="46" t="s">
        <v>448</v>
      </c>
      <c r="G1049" s="203" t="s">
        <v>473</v>
      </c>
      <c r="H1049" s="66">
        <v>1000</v>
      </c>
      <c r="I1049" s="66" t="s">
        <v>660</v>
      </c>
      <c r="J1049" s="66">
        <v>2000</v>
      </c>
      <c r="K1049" s="66" t="s">
        <v>661</v>
      </c>
      <c r="L1049" s="66" t="s">
        <v>31</v>
      </c>
      <c r="M1049" s="66" t="s">
        <v>20</v>
      </c>
      <c r="N1049" s="66" t="s">
        <v>565</v>
      </c>
      <c r="O1049" s="122">
        <v>1</v>
      </c>
      <c r="P1049" s="71"/>
    </row>
    <row r="1050" spans="1:16" ht="13.5" customHeight="1" thickBot="1" x14ac:dyDescent="0.55000000000000004">
      <c r="A1050" s="246" t="s">
        <v>2400</v>
      </c>
      <c r="B1050" s="245" t="s">
        <v>111</v>
      </c>
      <c r="C1050" s="245" t="s">
        <v>2448</v>
      </c>
      <c r="D1050" s="246" t="s">
        <v>1195</v>
      </c>
      <c r="E1050" s="46" t="s">
        <v>486</v>
      </c>
      <c r="F1050" s="46" t="s">
        <v>448</v>
      </c>
      <c r="G1050" s="203" t="s">
        <v>473</v>
      </c>
      <c r="H1050" s="66">
        <v>1000</v>
      </c>
      <c r="I1050" s="66" t="s">
        <v>660</v>
      </c>
      <c r="J1050" s="66">
        <v>2000</v>
      </c>
      <c r="K1050" s="66" t="s">
        <v>661</v>
      </c>
      <c r="L1050" s="66" t="s">
        <v>31</v>
      </c>
      <c r="M1050" s="66" t="s">
        <v>20</v>
      </c>
      <c r="N1050" s="66" t="s">
        <v>565</v>
      </c>
      <c r="O1050" s="122">
        <v>1</v>
      </c>
      <c r="P1050" s="71"/>
    </row>
    <row r="1051" spans="1:16" ht="13.5" customHeight="1" thickBot="1" x14ac:dyDescent="0.55000000000000004">
      <c r="A1051" s="246" t="s">
        <v>2400</v>
      </c>
      <c r="B1051" s="245" t="s">
        <v>112</v>
      </c>
      <c r="C1051" s="246"/>
      <c r="D1051" s="246"/>
      <c r="E1051" s="46" t="s">
        <v>486</v>
      </c>
      <c r="F1051" s="46" t="s">
        <v>448</v>
      </c>
      <c r="G1051" s="203" t="s">
        <v>473</v>
      </c>
      <c r="H1051" s="66">
        <v>1000</v>
      </c>
      <c r="I1051" s="66" t="s">
        <v>660</v>
      </c>
      <c r="J1051" s="66">
        <v>2000</v>
      </c>
      <c r="K1051" s="66" t="s">
        <v>661</v>
      </c>
      <c r="L1051" s="66" t="s">
        <v>31</v>
      </c>
      <c r="M1051" s="66" t="s">
        <v>20</v>
      </c>
      <c r="N1051" s="66" t="s">
        <v>565</v>
      </c>
      <c r="O1051" s="122">
        <v>1</v>
      </c>
      <c r="P1051" s="71"/>
    </row>
    <row r="1052" spans="1:16" ht="13.5" customHeight="1" thickBot="1" x14ac:dyDescent="0.55000000000000004">
      <c r="A1052" s="246" t="s">
        <v>2400</v>
      </c>
      <c r="B1052" s="245" t="s">
        <v>113</v>
      </c>
      <c r="C1052" s="246"/>
      <c r="D1052" s="246"/>
      <c r="E1052" s="46" t="s">
        <v>486</v>
      </c>
      <c r="F1052" s="46" t="s">
        <v>448</v>
      </c>
      <c r="G1052" s="203" t="s">
        <v>473</v>
      </c>
      <c r="H1052" s="66">
        <v>1000</v>
      </c>
      <c r="I1052" s="66" t="s">
        <v>660</v>
      </c>
      <c r="J1052" s="66">
        <v>2000</v>
      </c>
      <c r="K1052" s="66" t="s">
        <v>661</v>
      </c>
      <c r="L1052" s="66" t="s">
        <v>31</v>
      </c>
      <c r="M1052" s="66" t="s">
        <v>20</v>
      </c>
      <c r="N1052" s="66" t="s">
        <v>565</v>
      </c>
      <c r="O1052" s="122">
        <v>1</v>
      </c>
      <c r="P1052" s="71"/>
    </row>
    <row r="1053" spans="1:16" ht="13.5" customHeight="1" thickBot="1" x14ac:dyDescent="0.55000000000000004">
      <c r="A1053" s="246" t="s">
        <v>2400</v>
      </c>
      <c r="B1053" s="245" t="s">
        <v>114</v>
      </c>
      <c r="C1053" s="246"/>
      <c r="D1053" s="246"/>
      <c r="E1053" s="46" t="s">
        <v>486</v>
      </c>
      <c r="F1053" s="46" t="s">
        <v>448</v>
      </c>
      <c r="G1053" s="203" t="s">
        <v>473</v>
      </c>
      <c r="H1053" s="66">
        <v>1000</v>
      </c>
      <c r="I1053" s="66" t="s">
        <v>660</v>
      </c>
      <c r="J1053" s="66">
        <v>2000</v>
      </c>
      <c r="K1053" s="66" t="s">
        <v>661</v>
      </c>
      <c r="L1053" s="66" t="s">
        <v>31</v>
      </c>
      <c r="M1053" s="66" t="s">
        <v>20</v>
      </c>
      <c r="N1053" s="66" t="s">
        <v>565</v>
      </c>
      <c r="O1053" s="122">
        <v>1</v>
      </c>
      <c r="P1053" s="71"/>
    </row>
    <row r="1054" spans="1:16" ht="13.5" customHeight="1" thickBot="1" x14ac:dyDescent="0.55000000000000004">
      <c r="A1054" s="246" t="s">
        <v>2400</v>
      </c>
      <c r="B1054" s="245" t="s">
        <v>115</v>
      </c>
      <c r="C1054" s="246"/>
      <c r="D1054" s="246"/>
      <c r="E1054" s="46" t="s">
        <v>486</v>
      </c>
      <c r="F1054" s="46" t="s">
        <v>448</v>
      </c>
      <c r="G1054" s="203" t="s">
        <v>473</v>
      </c>
      <c r="H1054" s="66">
        <v>1000</v>
      </c>
      <c r="I1054" s="66" t="s">
        <v>660</v>
      </c>
      <c r="J1054" s="66">
        <v>2000</v>
      </c>
      <c r="K1054" s="66" t="s">
        <v>661</v>
      </c>
      <c r="L1054" s="66" t="s">
        <v>31</v>
      </c>
      <c r="M1054" s="66" t="s">
        <v>20</v>
      </c>
      <c r="N1054" s="66" t="s">
        <v>565</v>
      </c>
      <c r="O1054" s="122">
        <v>1</v>
      </c>
      <c r="P1054" s="71"/>
    </row>
    <row r="1055" spans="1:16" ht="13.5" customHeight="1" thickBot="1" x14ac:dyDescent="0.55000000000000004">
      <c r="A1055" s="246" t="s">
        <v>2400</v>
      </c>
      <c r="B1055" s="245" t="s">
        <v>116</v>
      </c>
      <c r="C1055" s="245" t="s">
        <v>2449</v>
      </c>
      <c r="D1055" s="246" t="s">
        <v>1196</v>
      </c>
      <c r="E1055" s="46" t="s">
        <v>486</v>
      </c>
      <c r="F1055" s="46" t="s">
        <v>448</v>
      </c>
      <c r="G1055" s="203" t="s">
        <v>473</v>
      </c>
      <c r="H1055" s="66">
        <v>1000</v>
      </c>
      <c r="I1055" s="66" t="s">
        <v>660</v>
      </c>
      <c r="J1055" s="66">
        <v>2000</v>
      </c>
      <c r="K1055" s="66" t="s">
        <v>661</v>
      </c>
      <c r="L1055" s="66" t="s">
        <v>31</v>
      </c>
      <c r="M1055" s="66" t="s">
        <v>20</v>
      </c>
      <c r="N1055" s="66" t="s">
        <v>565</v>
      </c>
      <c r="O1055" s="122">
        <v>1</v>
      </c>
      <c r="P1055" s="71"/>
    </row>
    <row r="1056" spans="1:16" ht="13.5" customHeight="1" thickBot="1" x14ac:dyDescent="0.55000000000000004">
      <c r="A1056" s="246" t="s">
        <v>2400</v>
      </c>
      <c r="B1056" s="245" t="s">
        <v>117</v>
      </c>
      <c r="C1056" s="245" t="s">
        <v>2450</v>
      </c>
      <c r="D1056" s="246" t="s">
        <v>1198</v>
      </c>
      <c r="E1056" s="46" t="s">
        <v>486</v>
      </c>
      <c r="F1056" s="46" t="s">
        <v>448</v>
      </c>
      <c r="G1056" s="203" t="s">
        <v>473</v>
      </c>
      <c r="H1056" s="66">
        <v>1000</v>
      </c>
      <c r="I1056" s="66" t="s">
        <v>660</v>
      </c>
      <c r="J1056" s="66">
        <v>2000</v>
      </c>
      <c r="K1056" s="66" t="s">
        <v>661</v>
      </c>
      <c r="L1056" s="66" t="s">
        <v>31</v>
      </c>
      <c r="M1056" s="66" t="s">
        <v>20</v>
      </c>
      <c r="N1056" s="66" t="s">
        <v>565</v>
      </c>
      <c r="O1056" s="122">
        <v>1</v>
      </c>
      <c r="P1056" s="71"/>
    </row>
    <row r="1057" spans="1:16" ht="13.5" customHeight="1" thickBot="1" x14ac:dyDescent="0.55000000000000004">
      <c r="A1057" s="246" t="s">
        <v>2400</v>
      </c>
      <c r="B1057" s="245" t="s">
        <v>118</v>
      </c>
      <c r="C1057" s="245" t="s">
        <v>2451</v>
      </c>
      <c r="D1057" s="246" t="s">
        <v>1200</v>
      </c>
      <c r="E1057" s="46" t="s">
        <v>486</v>
      </c>
      <c r="F1057" s="46" t="s">
        <v>448</v>
      </c>
      <c r="G1057" s="203" t="s">
        <v>473</v>
      </c>
      <c r="H1057" s="66">
        <v>1000</v>
      </c>
      <c r="I1057" s="66" t="s">
        <v>660</v>
      </c>
      <c r="J1057" s="66">
        <v>2000</v>
      </c>
      <c r="K1057" s="66" t="s">
        <v>661</v>
      </c>
      <c r="L1057" s="66" t="s">
        <v>31</v>
      </c>
      <c r="M1057" s="66" t="s">
        <v>20</v>
      </c>
      <c r="N1057" s="66" t="s">
        <v>565</v>
      </c>
      <c r="O1057" s="122">
        <v>1</v>
      </c>
      <c r="P1057" s="71"/>
    </row>
    <row r="1058" spans="1:16" ht="13.5" customHeight="1" thickBot="1" x14ac:dyDescent="0.55000000000000004">
      <c r="A1058" s="246" t="s">
        <v>2400</v>
      </c>
      <c r="B1058" s="245" t="s">
        <v>119</v>
      </c>
      <c r="C1058" s="245" t="s">
        <v>2452</v>
      </c>
      <c r="D1058" s="246" t="s">
        <v>1202</v>
      </c>
      <c r="E1058" s="46" t="s">
        <v>486</v>
      </c>
      <c r="F1058" s="46" t="s">
        <v>448</v>
      </c>
      <c r="G1058" s="203" t="s">
        <v>473</v>
      </c>
      <c r="H1058" s="66">
        <v>1000</v>
      </c>
      <c r="I1058" s="66" t="s">
        <v>660</v>
      </c>
      <c r="J1058" s="66">
        <v>2000</v>
      </c>
      <c r="K1058" s="66" t="s">
        <v>661</v>
      </c>
      <c r="L1058" s="66" t="s">
        <v>31</v>
      </c>
      <c r="M1058" s="66" t="s">
        <v>20</v>
      </c>
      <c r="N1058" s="66" t="s">
        <v>565</v>
      </c>
      <c r="O1058" s="122">
        <v>1</v>
      </c>
      <c r="P1058" s="71"/>
    </row>
    <row r="1059" spans="1:16" ht="13.5" customHeight="1" thickBot="1" x14ac:dyDescent="0.55000000000000004">
      <c r="A1059" s="246" t="s">
        <v>2400</v>
      </c>
      <c r="B1059" s="245" t="s">
        <v>120</v>
      </c>
      <c r="C1059" s="245" t="s">
        <v>2453</v>
      </c>
      <c r="D1059" s="246" t="s">
        <v>1197</v>
      </c>
      <c r="E1059" s="46" t="s">
        <v>486</v>
      </c>
      <c r="F1059" s="46" t="s">
        <v>448</v>
      </c>
      <c r="G1059" s="203" t="s">
        <v>473</v>
      </c>
      <c r="H1059" s="66">
        <v>1000</v>
      </c>
      <c r="I1059" s="66" t="s">
        <v>660</v>
      </c>
      <c r="J1059" s="66">
        <v>2000</v>
      </c>
      <c r="K1059" s="66" t="s">
        <v>661</v>
      </c>
      <c r="L1059" s="66" t="s">
        <v>31</v>
      </c>
      <c r="M1059" s="66" t="s">
        <v>20</v>
      </c>
      <c r="N1059" s="66" t="s">
        <v>565</v>
      </c>
      <c r="O1059" s="122">
        <v>1</v>
      </c>
      <c r="P1059" s="71"/>
    </row>
    <row r="1060" spans="1:16" ht="13.5" customHeight="1" thickBot="1" x14ac:dyDescent="0.55000000000000004">
      <c r="A1060" s="246" t="s">
        <v>2400</v>
      </c>
      <c r="B1060" s="245" t="s">
        <v>121</v>
      </c>
      <c r="C1060" s="245" t="s">
        <v>2454</v>
      </c>
      <c r="D1060" s="246" t="s">
        <v>1199</v>
      </c>
      <c r="E1060" s="46" t="s">
        <v>486</v>
      </c>
      <c r="F1060" s="46" t="s">
        <v>448</v>
      </c>
      <c r="G1060" s="203" t="s">
        <v>473</v>
      </c>
      <c r="H1060" s="66">
        <v>1000</v>
      </c>
      <c r="I1060" s="66" t="s">
        <v>660</v>
      </c>
      <c r="J1060" s="66">
        <v>2000</v>
      </c>
      <c r="K1060" s="66" t="s">
        <v>661</v>
      </c>
      <c r="L1060" s="66" t="s">
        <v>31</v>
      </c>
      <c r="M1060" s="66" t="s">
        <v>20</v>
      </c>
      <c r="N1060" s="66" t="s">
        <v>565</v>
      </c>
      <c r="O1060" s="122">
        <v>1</v>
      </c>
      <c r="P1060" s="71"/>
    </row>
    <row r="1061" spans="1:16" ht="13.5" customHeight="1" thickBot="1" x14ac:dyDescent="0.55000000000000004">
      <c r="A1061" s="246" t="s">
        <v>2400</v>
      </c>
      <c r="B1061" s="245" t="s">
        <v>122</v>
      </c>
      <c r="C1061" s="245" t="s">
        <v>2455</v>
      </c>
      <c r="D1061" s="246" t="s">
        <v>1201</v>
      </c>
      <c r="E1061" s="46" t="s">
        <v>486</v>
      </c>
      <c r="F1061" s="46" t="s">
        <v>448</v>
      </c>
      <c r="G1061" s="203" t="s">
        <v>473</v>
      </c>
      <c r="H1061" s="66">
        <v>1000</v>
      </c>
      <c r="I1061" s="66" t="s">
        <v>660</v>
      </c>
      <c r="J1061" s="66">
        <v>2000</v>
      </c>
      <c r="K1061" s="66" t="s">
        <v>661</v>
      </c>
      <c r="L1061" s="66" t="s">
        <v>31</v>
      </c>
      <c r="M1061" s="66" t="s">
        <v>20</v>
      </c>
      <c r="N1061" s="66" t="s">
        <v>565</v>
      </c>
      <c r="O1061" s="122">
        <v>1</v>
      </c>
      <c r="P1061" s="71"/>
    </row>
    <row r="1062" spans="1:16" ht="13.5" customHeight="1" thickBot="1" x14ac:dyDescent="0.55000000000000004">
      <c r="A1062" s="246" t="s">
        <v>2400</v>
      </c>
      <c r="B1062" s="245" t="s">
        <v>123</v>
      </c>
      <c r="C1062" s="245" t="s">
        <v>2456</v>
      </c>
      <c r="D1062" s="246" t="s">
        <v>1203</v>
      </c>
      <c r="E1062" s="46" t="s">
        <v>486</v>
      </c>
      <c r="F1062" s="46" t="s">
        <v>448</v>
      </c>
      <c r="G1062" s="203" t="s">
        <v>473</v>
      </c>
      <c r="H1062" s="66">
        <v>1000</v>
      </c>
      <c r="I1062" s="66" t="s">
        <v>660</v>
      </c>
      <c r="J1062" s="66">
        <v>2000</v>
      </c>
      <c r="K1062" s="66" t="s">
        <v>661</v>
      </c>
      <c r="L1062" s="66" t="s">
        <v>31</v>
      </c>
      <c r="M1062" s="66" t="s">
        <v>20</v>
      </c>
      <c r="N1062" s="66" t="s">
        <v>565</v>
      </c>
      <c r="O1062" s="122">
        <v>1</v>
      </c>
      <c r="P1062" s="71"/>
    </row>
    <row r="1063" spans="1:16" ht="13.5" customHeight="1" thickBot="1" x14ac:dyDescent="0.55000000000000004">
      <c r="A1063" s="246" t="s">
        <v>2400</v>
      </c>
      <c r="B1063" s="245" t="s">
        <v>124</v>
      </c>
      <c r="C1063" s="246"/>
      <c r="D1063" s="246"/>
      <c r="E1063" s="46" t="s">
        <v>486</v>
      </c>
      <c r="F1063" s="46" t="s">
        <v>448</v>
      </c>
      <c r="G1063" s="203" t="s">
        <v>473</v>
      </c>
      <c r="H1063" s="66">
        <v>1000</v>
      </c>
      <c r="I1063" s="66" t="s">
        <v>660</v>
      </c>
      <c r="J1063" s="66">
        <v>2000</v>
      </c>
      <c r="K1063" s="66" t="s">
        <v>661</v>
      </c>
      <c r="L1063" s="66" t="s">
        <v>31</v>
      </c>
      <c r="M1063" s="66" t="s">
        <v>20</v>
      </c>
      <c r="N1063" s="66" t="s">
        <v>565</v>
      </c>
      <c r="O1063" s="122">
        <v>1</v>
      </c>
      <c r="P1063" s="71"/>
    </row>
    <row r="1064" spans="1:16" ht="13.5" customHeight="1" thickBot="1" x14ac:dyDescent="0.55000000000000004">
      <c r="A1064" s="246" t="s">
        <v>2400</v>
      </c>
      <c r="B1064" s="245" t="s">
        <v>125</v>
      </c>
      <c r="C1064" s="246"/>
      <c r="D1064" s="246"/>
      <c r="E1064" s="46" t="s">
        <v>486</v>
      </c>
      <c r="F1064" s="46" t="s">
        <v>448</v>
      </c>
      <c r="G1064" s="203" t="s">
        <v>473</v>
      </c>
      <c r="H1064" s="66">
        <v>1000</v>
      </c>
      <c r="I1064" s="66" t="s">
        <v>660</v>
      </c>
      <c r="J1064" s="66">
        <v>2000</v>
      </c>
      <c r="K1064" s="66" t="s">
        <v>661</v>
      </c>
      <c r="L1064" s="66" t="s">
        <v>31</v>
      </c>
      <c r="M1064" s="66" t="s">
        <v>20</v>
      </c>
      <c r="N1064" s="66" t="s">
        <v>565</v>
      </c>
      <c r="O1064" s="122">
        <v>1</v>
      </c>
      <c r="P1064" s="71"/>
    </row>
    <row r="1065" spans="1:16" ht="13.5" customHeight="1" thickBot="1" x14ac:dyDescent="0.55000000000000004">
      <c r="A1065" s="246" t="s">
        <v>2400</v>
      </c>
      <c r="B1065" s="245" t="s">
        <v>126</v>
      </c>
      <c r="C1065" s="246"/>
      <c r="D1065" s="246"/>
      <c r="E1065" s="46" t="s">
        <v>486</v>
      </c>
      <c r="F1065" s="46" t="s">
        <v>448</v>
      </c>
      <c r="G1065" s="203" t="s">
        <v>473</v>
      </c>
      <c r="H1065" s="66">
        <v>1000</v>
      </c>
      <c r="I1065" s="66" t="s">
        <v>660</v>
      </c>
      <c r="J1065" s="66">
        <v>2000</v>
      </c>
      <c r="K1065" s="66" t="s">
        <v>661</v>
      </c>
      <c r="L1065" s="66" t="s">
        <v>31</v>
      </c>
      <c r="M1065" s="66" t="s">
        <v>20</v>
      </c>
      <c r="N1065" s="66" t="s">
        <v>565</v>
      </c>
      <c r="O1065" s="122">
        <v>1</v>
      </c>
      <c r="P1065" s="71"/>
    </row>
    <row r="1066" spans="1:16" ht="13.5" customHeight="1" thickBot="1" x14ac:dyDescent="0.55000000000000004">
      <c r="A1066" s="246" t="s">
        <v>2400</v>
      </c>
      <c r="B1066" s="245" t="s">
        <v>127</v>
      </c>
      <c r="C1066" s="246"/>
      <c r="D1066" s="246"/>
      <c r="E1066" s="46" t="s">
        <v>486</v>
      </c>
      <c r="F1066" s="46" t="s">
        <v>448</v>
      </c>
      <c r="G1066" s="203" t="s">
        <v>473</v>
      </c>
      <c r="H1066" s="66">
        <v>1000</v>
      </c>
      <c r="I1066" s="66" t="s">
        <v>660</v>
      </c>
      <c r="J1066" s="66">
        <v>2000</v>
      </c>
      <c r="K1066" s="66" t="s">
        <v>661</v>
      </c>
      <c r="L1066" s="66" t="s">
        <v>31</v>
      </c>
      <c r="M1066" s="66" t="s">
        <v>20</v>
      </c>
      <c r="N1066" s="66" t="s">
        <v>565</v>
      </c>
      <c r="O1066" s="122">
        <v>1</v>
      </c>
      <c r="P1066" s="71"/>
    </row>
    <row r="1067" spans="1:16" ht="13.5" customHeight="1" thickBot="1" x14ac:dyDescent="0.55000000000000004">
      <c r="A1067" s="246" t="s">
        <v>2400</v>
      </c>
      <c r="B1067" s="245" t="s">
        <v>128</v>
      </c>
      <c r="C1067" s="245" t="s">
        <v>2457</v>
      </c>
      <c r="D1067" s="246" t="s">
        <v>1204</v>
      </c>
      <c r="E1067" s="46" t="s">
        <v>486</v>
      </c>
      <c r="F1067" s="46" t="s">
        <v>448</v>
      </c>
      <c r="G1067" s="203" t="s">
        <v>473</v>
      </c>
      <c r="H1067" s="66">
        <v>1000</v>
      </c>
      <c r="I1067" s="66" t="s">
        <v>660</v>
      </c>
      <c r="J1067" s="66">
        <v>2000</v>
      </c>
      <c r="K1067" s="66" t="s">
        <v>661</v>
      </c>
      <c r="L1067" s="66" t="s">
        <v>31</v>
      </c>
      <c r="M1067" s="66" t="s">
        <v>20</v>
      </c>
      <c r="N1067" s="66" t="s">
        <v>565</v>
      </c>
      <c r="O1067" s="122">
        <v>1</v>
      </c>
      <c r="P1067" s="71"/>
    </row>
    <row r="1068" spans="1:16" ht="13.5" customHeight="1" thickBot="1" x14ac:dyDescent="0.55000000000000004">
      <c r="A1068" s="246" t="s">
        <v>2400</v>
      </c>
      <c r="B1068" s="245" t="s">
        <v>129</v>
      </c>
      <c r="C1068" s="245" t="s">
        <v>2458</v>
      </c>
      <c r="D1068" s="246" t="s">
        <v>1206</v>
      </c>
      <c r="E1068" s="46" t="s">
        <v>486</v>
      </c>
      <c r="F1068" s="46" t="s">
        <v>448</v>
      </c>
      <c r="G1068" s="203" t="s">
        <v>473</v>
      </c>
      <c r="H1068" s="66">
        <v>1000</v>
      </c>
      <c r="I1068" s="66" t="s">
        <v>660</v>
      </c>
      <c r="J1068" s="66">
        <v>2000</v>
      </c>
      <c r="K1068" s="66" t="s">
        <v>661</v>
      </c>
      <c r="L1068" s="66" t="s">
        <v>31</v>
      </c>
      <c r="M1068" s="66" t="s">
        <v>20</v>
      </c>
      <c r="N1068" s="66" t="s">
        <v>565</v>
      </c>
      <c r="O1068" s="122">
        <v>1</v>
      </c>
      <c r="P1068" s="71"/>
    </row>
    <row r="1069" spans="1:16" ht="13.5" customHeight="1" thickBot="1" x14ac:dyDescent="0.55000000000000004">
      <c r="A1069" s="246" t="s">
        <v>2400</v>
      </c>
      <c r="B1069" s="245" t="s">
        <v>130</v>
      </c>
      <c r="C1069" s="245" t="s">
        <v>2459</v>
      </c>
      <c r="D1069" s="246" t="s">
        <v>1208</v>
      </c>
      <c r="E1069" s="46" t="s">
        <v>486</v>
      </c>
      <c r="F1069" s="46" t="s">
        <v>448</v>
      </c>
      <c r="G1069" s="203" t="s">
        <v>473</v>
      </c>
      <c r="H1069" s="66">
        <v>1000</v>
      </c>
      <c r="I1069" s="66" t="s">
        <v>660</v>
      </c>
      <c r="J1069" s="66">
        <v>2000</v>
      </c>
      <c r="K1069" s="66" t="s">
        <v>661</v>
      </c>
      <c r="L1069" s="66" t="s">
        <v>31</v>
      </c>
      <c r="M1069" s="66" t="s">
        <v>20</v>
      </c>
      <c r="N1069" s="66" t="s">
        <v>565</v>
      </c>
      <c r="O1069" s="122">
        <v>1</v>
      </c>
      <c r="P1069" s="71"/>
    </row>
    <row r="1070" spans="1:16" ht="13.5" customHeight="1" thickBot="1" x14ac:dyDescent="0.55000000000000004">
      <c r="A1070" s="246" t="s">
        <v>2400</v>
      </c>
      <c r="B1070" s="245" t="s">
        <v>131</v>
      </c>
      <c r="C1070" s="245" t="s">
        <v>2460</v>
      </c>
      <c r="D1070" s="246" t="s">
        <v>1210</v>
      </c>
      <c r="E1070" s="46" t="s">
        <v>486</v>
      </c>
      <c r="F1070" s="46" t="s">
        <v>448</v>
      </c>
      <c r="G1070" s="203" t="s">
        <v>473</v>
      </c>
      <c r="H1070" s="66">
        <v>1000</v>
      </c>
      <c r="I1070" s="66" t="s">
        <v>660</v>
      </c>
      <c r="J1070" s="66">
        <v>2000</v>
      </c>
      <c r="K1070" s="66" t="s">
        <v>661</v>
      </c>
      <c r="L1070" s="66" t="s">
        <v>31</v>
      </c>
      <c r="M1070" s="66" t="s">
        <v>20</v>
      </c>
      <c r="N1070" s="66" t="s">
        <v>565</v>
      </c>
      <c r="O1070" s="122">
        <v>1</v>
      </c>
      <c r="P1070" s="71"/>
    </row>
    <row r="1071" spans="1:16" ht="13.5" customHeight="1" thickBot="1" x14ac:dyDescent="0.55000000000000004">
      <c r="A1071" s="246" t="s">
        <v>2400</v>
      </c>
      <c r="B1071" s="245" t="s">
        <v>132</v>
      </c>
      <c r="C1071" s="245" t="s">
        <v>2461</v>
      </c>
      <c r="D1071" s="246" t="s">
        <v>1205</v>
      </c>
      <c r="E1071" s="46" t="s">
        <v>486</v>
      </c>
      <c r="F1071" s="46" t="s">
        <v>448</v>
      </c>
      <c r="G1071" s="203" t="s">
        <v>473</v>
      </c>
      <c r="H1071" s="66">
        <v>1000</v>
      </c>
      <c r="I1071" s="66" t="s">
        <v>660</v>
      </c>
      <c r="J1071" s="66">
        <v>2000</v>
      </c>
      <c r="K1071" s="66" t="s">
        <v>661</v>
      </c>
      <c r="L1071" s="66" t="s">
        <v>31</v>
      </c>
      <c r="M1071" s="66" t="s">
        <v>20</v>
      </c>
      <c r="N1071" s="66" t="s">
        <v>565</v>
      </c>
      <c r="O1071" s="122">
        <v>1</v>
      </c>
      <c r="P1071" s="71"/>
    </row>
    <row r="1072" spans="1:16" ht="13.5" customHeight="1" thickBot="1" x14ac:dyDescent="0.55000000000000004">
      <c r="A1072" s="246" t="s">
        <v>2400</v>
      </c>
      <c r="B1072" s="245" t="s">
        <v>133</v>
      </c>
      <c r="C1072" s="245" t="s">
        <v>2462</v>
      </c>
      <c r="D1072" s="246" t="s">
        <v>1207</v>
      </c>
      <c r="E1072" s="46" t="s">
        <v>486</v>
      </c>
      <c r="F1072" s="46" t="s">
        <v>448</v>
      </c>
      <c r="G1072" s="203" t="s">
        <v>473</v>
      </c>
      <c r="H1072" s="66">
        <v>1000</v>
      </c>
      <c r="I1072" s="66" t="s">
        <v>660</v>
      </c>
      <c r="J1072" s="66">
        <v>2000</v>
      </c>
      <c r="K1072" s="66" t="s">
        <v>661</v>
      </c>
      <c r="L1072" s="66" t="s">
        <v>31</v>
      </c>
      <c r="M1072" s="66" t="s">
        <v>20</v>
      </c>
      <c r="N1072" s="66" t="s">
        <v>565</v>
      </c>
      <c r="O1072" s="122">
        <v>1</v>
      </c>
      <c r="P1072" s="71"/>
    </row>
    <row r="1073" spans="1:16" ht="13.5" customHeight="1" thickBot="1" x14ac:dyDescent="0.55000000000000004">
      <c r="A1073" s="246" t="s">
        <v>2400</v>
      </c>
      <c r="B1073" s="245" t="s">
        <v>134</v>
      </c>
      <c r="C1073" s="245" t="s">
        <v>2463</v>
      </c>
      <c r="D1073" s="246" t="s">
        <v>1209</v>
      </c>
      <c r="E1073" s="46" t="s">
        <v>486</v>
      </c>
      <c r="F1073" s="46" t="s">
        <v>448</v>
      </c>
      <c r="G1073" s="203" t="s">
        <v>473</v>
      </c>
      <c r="H1073" s="66">
        <v>1000</v>
      </c>
      <c r="I1073" s="66" t="s">
        <v>660</v>
      </c>
      <c r="J1073" s="66">
        <v>2000</v>
      </c>
      <c r="K1073" s="66" t="s">
        <v>661</v>
      </c>
      <c r="L1073" s="66" t="s">
        <v>31</v>
      </c>
      <c r="M1073" s="66" t="s">
        <v>20</v>
      </c>
      <c r="N1073" s="66" t="s">
        <v>565</v>
      </c>
      <c r="O1073" s="122">
        <v>1</v>
      </c>
      <c r="P1073" s="71"/>
    </row>
    <row r="1074" spans="1:16" ht="13.5" customHeight="1" thickBot="1" x14ac:dyDescent="0.55000000000000004">
      <c r="A1074" s="246" t="s">
        <v>2400</v>
      </c>
      <c r="B1074" s="245" t="s">
        <v>135</v>
      </c>
      <c r="C1074" s="245" t="s">
        <v>2464</v>
      </c>
      <c r="D1074" s="246" t="s">
        <v>1211</v>
      </c>
      <c r="E1074" s="46" t="s">
        <v>486</v>
      </c>
      <c r="F1074" s="46" t="s">
        <v>448</v>
      </c>
      <c r="G1074" s="203" t="s">
        <v>473</v>
      </c>
      <c r="H1074" s="66">
        <v>1000</v>
      </c>
      <c r="I1074" s="66" t="s">
        <v>660</v>
      </c>
      <c r="J1074" s="66">
        <v>2000</v>
      </c>
      <c r="K1074" s="66" t="s">
        <v>661</v>
      </c>
      <c r="L1074" s="66" t="s">
        <v>31</v>
      </c>
      <c r="M1074" s="66" t="s">
        <v>20</v>
      </c>
      <c r="N1074" s="66" t="s">
        <v>565</v>
      </c>
      <c r="O1074" s="122">
        <v>1</v>
      </c>
      <c r="P1074" s="71"/>
    </row>
    <row r="1075" spans="1:16" ht="13.5" customHeight="1" thickBot="1" x14ac:dyDescent="0.55000000000000004">
      <c r="A1075" s="246" t="s">
        <v>2400</v>
      </c>
      <c r="B1075" s="245" t="s">
        <v>136</v>
      </c>
      <c r="C1075" s="246"/>
      <c r="D1075" s="246"/>
      <c r="E1075" s="46" t="s">
        <v>486</v>
      </c>
      <c r="F1075" s="46" t="s">
        <v>448</v>
      </c>
      <c r="G1075" s="203" t="s">
        <v>473</v>
      </c>
      <c r="H1075" s="66">
        <v>1000</v>
      </c>
      <c r="I1075" s="66" t="s">
        <v>660</v>
      </c>
      <c r="J1075" s="66">
        <v>2000</v>
      </c>
      <c r="K1075" s="66" t="s">
        <v>661</v>
      </c>
      <c r="L1075" s="66" t="s">
        <v>31</v>
      </c>
      <c r="M1075" s="66" t="s">
        <v>20</v>
      </c>
      <c r="N1075" s="66" t="s">
        <v>565</v>
      </c>
      <c r="O1075" s="122">
        <v>1</v>
      </c>
      <c r="P1075" s="71"/>
    </row>
    <row r="1076" spans="1:16" ht="13.5" customHeight="1" thickBot="1" x14ac:dyDescent="0.55000000000000004">
      <c r="A1076" s="246" t="s">
        <v>2400</v>
      </c>
      <c r="B1076" s="245" t="s">
        <v>137</v>
      </c>
      <c r="C1076" s="246"/>
      <c r="D1076" s="246"/>
      <c r="E1076" s="46" t="s">
        <v>486</v>
      </c>
      <c r="F1076" s="46" t="s">
        <v>448</v>
      </c>
      <c r="G1076" s="203" t="s">
        <v>473</v>
      </c>
      <c r="H1076" s="66">
        <v>1000</v>
      </c>
      <c r="I1076" s="66" t="s">
        <v>660</v>
      </c>
      <c r="J1076" s="66">
        <v>2000</v>
      </c>
      <c r="K1076" s="66" t="s">
        <v>661</v>
      </c>
      <c r="L1076" s="66" t="s">
        <v>31</v>
      </c>
      <c r="M1076" s="66" t="s">
        <v>20</v>
      </c>
      <c r="N1076" s="66" t="s">
        <v>565</v>
      </c>
      <c r="O1076" s="122">
        <v>1</v>
      </c>
      <c r="P1076" s="71"/>
    </row>
    <row r="1077" spans="1:16" ht="13.5" customHeight="1" thickBot="1" x14ac:dyDescent="0.55000000000000004">
      <c r="A1077" s="246" t="s">
        <v>2400</v>
      </c>
      <c r="B1077" s="245" t="s">
        <v>138</v>
      </c>
      <c r="C1077" s="246"/>
      <c r="D1077" s="246"/>
      <c r="E1077" s="46" t="s">
        <v>486</v>
      </c>
      <c r="F1077" s="46" t="s">
        <v>448</v>
      </c>
      <c r="G1077" s="203" t="s">
        <v>473</v>
      </c>
      <c r="H1077" s="66">
        <v>1000</v>
      </c>
      <c r="I1077" s="66" t="s">
        <v>660</v>
      </c>
      <c r="J1077" s="66">
        <v>2000</v>
      </c>
      <c r="K1077" s="66" t="s">
        <v>661</v>
      </c>
      <c r="L1077" s="66" t="s">
        <v>31</v>
      </c>
      <c r="M1077" s="66" t="s">
        <v>20</v>
      </c>
      <c r="N1077" s="66" t="s">
        <v>565</v>
      </c>
      <c r="O1077" s="122">
        <v>1</v>
      </c>
      <c r="P1077" s="71"/>
    </row>
    <row r="1078" spans="1:16" ht="13.5" customHeight="1" thickBot="1" x14ac:dyDescent="0.55000000000000004">
      <c r="A1078" s="246" t="s">
        <v>2400</v>
      </c>
      <c r="B1078" s="245" t="s">
        <v>139</v>
      </c>
      <c r="C1078" s="246"/>
      <c r="D1078" s="246"/>
      <c r="E1078" s="46" t="s">
        <v>486</v>
      </c>
      <c r="F1078" s="46" t="s">
        <v>448</v>
      </c>
      <c r="G1078" s="203" t="s">
        <v>473</v>
      </c>
      <c r="H1078" s="66">
        <v>1000</v>
      </c>
      <c r="I1078" s="66" t="s">
        <v>660</v>
      </c>
      <c r="J1078" s="66">
        <v>2000</v>
      </c>
      <c r="K1078" s="66" t="s">
        <v>661</v>
      </c>
      <c r="L1078" s="66" t="s">
        <v>31</v>
      </c>
      <c r="M1078" s="66" t="s">
        <v>20</v>
      </c>
      <c r="N1078" s="66" t="s">
        <v>565</v>
      </c>
      <c r="O1078" s="122">
        <v>1</v>
      </c>
      <c r="P1078" s="71"/>
    </row>
    <row r="1079" spans="1:16" ht="13.5" customHeight="1" thickBot="1" x14ac:dyDescent="0.55000000000000004">
      <c r="A1079" s="246" t="s">
        <v>2465</v>
      </c>
      <c r="B1079" s="245" t="s">
        <v>5</v>
      </c>
      <c r="C1079" s="245" t="s">
        <v>2466</v>
      </c>
      <c r="D1079" s="246" t="s">
        <v>1212</v>
      </c>
      <c r="E1079" s="46" t="s">
        <v>486</v>
      </c>
      <c r="F1079" s="46" t="s">
        <v>448</v>
      </c>
      <c r="G1079" s="203" t="s">
        <v>473</v>
      </c>
      <c r="H1079" s="66">
        <v>1000</v>
      </c>
      <c r="I1079" s="66" t="s">
        <v>660</v>
      </c>
      <c r="J1079" s="66">
        <v>2000</v>
      </c>
      <c r="K1079" s="66" t="s">
        <v>661</v>
      </c>
      <c r="L1079" s="66" t="s">
        <v>31</v>
      </c>
      <c r="M1079" s="66" t="s">
        <v>20</v>
      </c>
      <c r="N1079" s="66" t="s">
        <v>565</v>
      </c>
      <c r="O1079" s="122">
        <v>1</v>
      </c>
      <c r="P1079" s="71"/>
    </row>
    <row r="1080" spans="1:16" ht="13.5" customHeight="1" thickBot="1" x14ac:dyDescent="0.55000000000000004">
      <c r="A1080" s="246" t="s">
        <v>2465</v>
      </c>
      <c r="B1080" s="245" t="s">
        <v>6</v>
      </c>
      <c r="C1080" s="245" t="s">
        <v>2467</v>
      </c>
      <c r="D1080" s="246" t="s">
        <v>1214</v>
      </c>
      <c r="E1080" s="46" t="s">
        <v>486</v>
      </c>
      <c r="F1080" s="46" t="s">
        <v>448</v>
      </c>
      <c r="G1080" s="203" t="s">
        <v>473</v>
      </c>
      <c r="H1080" s="66">
        <v>1000</v>
      </c>
      <c r="I1080" s="66" t="s">
        <v>660</v>
      </c>
      <c r="J1080" s="66">
        <v>2000</v>
      </c>
      <c r="K1080" s="66" t="s">
        <v>661</v>
      </c>
      <c r="L1080" s="66" t="s">
        <v>31</v>
      </c>
      <c r="M1080" s="66" t="s">
        <v>20</v>
      </c>
      <c r="N1080" s="66" t="s">
        <v>565</v>
      </c>
      <c r="O1080" s="122">
        <v>1</v>
      </c>
      <c r="P1080" s="71"/>
    </row>
    <row r="1081" spans="1:16" ht="13.5" customHeight="1" thickBot="1" x14ac:dyDescent="0.55000000000000004">
      <c r="A1081" s="246" t="s">
        <v>2465</v>
      </c>
      <c r="B1081" s="245" t="s">
        <v>7</v>
      </c>
      <c r="C1081" s="245" t="s">
        <v>2468</v>
      </c>
      <c r="D1081" s="246" t="s">
        <v>1216</v>
      </c>
      <c r="E1081" s="46" t="s">
        <v>486</v>
      </c>
      <c r="F1081" s="46" t="s">
        <v>448</v>
      </c>
      <c r="G1081" s="203" t="s">
        <v>473</v>
      </c>
      <c r="H1081" s="66">
        <v>1000</v>
      </c>
      <c r="I1081" s="66" t="s">
        <v>660</v>
      </c>
      <c r="J1081" s="66">
        <v>2000</v>
      </c>
      <c r="K1081" s="66" t="s">
        <v>661</v>
      </c>
      <c r="L1081" s="66" t="s">
        <v>31</v>
      </c>
      <c r="M1081" s="66" t="s">
        <v>20</v>
      </c>
      <c r="N1081" s="66" t="s">
        <v>565</v>
      </c>
      <c r="O1081" s="122">
        <v>1</v>
      </c>
      <c r="P1081" s="71"/>
    </row>
    <row r="1082" spans="1:16" ht="13.5" customHeight="1" thickBot="1" x14ac:dyDescent="0.55000000000000004">
      <c r="A1082" s="246" t="s">
        <v>2465</v>
      </c>
      <c r="B1082" s="245" t="s">
        <v>8</v>
      </c>
      <c r="C1082" s="245" t="s">
        <v>2469</v>
      </c>
      <c r="D1082" s="246" t="s">
        <v>1218</v>
      </c>
      <c r="E1082" s="46" t="s">
        <v>486</v>
      </c>
      <c r="F1082" s="46" t="s">
        <v>448</v>
      </c>
      <c r="G1082" s="203" t="s">
        <v>473</v>
      </c>
      <c r="H1082" s="66">
        <v>1000</v>
      </c>
      <c r="I1082" s="66" t="s">
        <v>660</v>
      </c>
      <c r="J1082" s="66">
        <v>2000</v>
      </c>
      <c r="K1082" s="66" t="s">
        <v>661</v>
      </c>
      <c r="L1082" s="66" t="s">
        <v>31</v>
      </c>
      <c r="M1082" s="66" t="s">
        <v>20</v>
      </c>
      <c r="N1082" s="66" t="s">
        <v>565</v>
      </c>
      <c r="O1082" s="122">
        <v>1</v>
      </c>
      <c r="P1082" s="71"/>
    </row>
    <row r="1083" spans="1:16" ht="13.5" customHeight="1" thickBot="1" x14ac:dyDescent="0.55000000000000004">
      <c r="A1083" s="246" t="s">
        <v>2465</v>
      </c>
      <c r="B1083" s="245" t="s">
        <v>9</v>
      </c>
      <c r="C1083" s="245" t="s">
        <v>2470</v>
      </c>
      <c r="D1083" s="246" t="s">
        <v>1213</v>
      </c>
      <c r="E1083" s="46" t="s">
        <v>486</v>
      </c>
      <c r="F1083" s="46" t="s">
        <v>448</v>
      </c>
      <c r="G1083" s="203" t="s">
        <v>473</v>
      </c>
      <c r="H1083" s="66">
        <v>1000</v>
      </c>
      <c r="I1083" s="66" t="s">
        <v>660</v>
      </c>
      <c r="J1083" s="66">
        <v>2000</v>
      </c>
      <c r="K1083" s="66" t="s">
        <v>661</v>
      </c>
      <c r="L1083" s="66" t="s">
        <v>31</v>
      </c>
      <c r="M1083" s="66" t="s">
        <v>20</v>
      </c>
      <c r="N1083" s="66" t="s">
        <v>565</v>
      </c>
      <c r="O1083" s="122">
        <v>1</v>
      </c>
      <c r="P1083" s="71"/>
    </row>
    <row r="1084" spans="1:16" ht="13.5" customHeight="1" thickBot="1" x14ac:dyDescent="0.55000000000000004">
      <c r="A1084" s="246" t="s">
        <v>2465</v>
      </c>
      <c r="B1084" s="245" t="s">
        <v>10</v>
      </c>
      <c r="C1084" s="245" t="s">
        <v>2471</v>
      </c>
      <c r="D1084" s="246" t="s">
        <v>1215</v>
      </c>
      <c r="E1084" s="46" t="s">
        <v>486</v>
      </c>
      <c r="F1084" s="46" t="s">
        <v>448</v>
      </c>
      <c r="G1084" s="203" t="s">
        <v>473</v>
      </c>
      <c r="H1084" s="66">
        <v>1000</v>
      </c>
      <c r="I1084" s="66" t="s">
        <v>660</v>
      </c>
      <c r="J1084" s="66">
        <v>2000</v>
      </c>
      <c r="K1084" s="66" t="s">
        <v>661</v>
      </c>
      <c r="L1084" s="66" t="s">
        <v>31</v>
      </c>
      <c r="M1084" s="66" t="s">
        <v>20</v>
      </c>
      <c r="N1084" s="66" t="s">
        <v>565</v>
      </c>
      <c r="O1084" s="122">
        <v>1</v>
      </c>
      <c r="P1084" s="71"/>
    </row>
    <row r="1085" spans="1:16" ht="13.5" customHeight="1" thickBot="1" x14ac:dyDescent="0.55000000000000004">
      <c r="A1085" s="246" t="s">
        <v>2465</v>
      </c>
      <c r="B1085" s="245" t="s">
        <v>50</v>
      </c>
      <c r="C1085" s="245" t="s">
        <v>2472</v>
      </c>
      <c r="D1085" s="246" t="s">
        <v>1217</v>
      </c>
      <c r="E1085" s="46" t="s">
        <v>486</v>
      </c>
      <c r="F1085" s="46" t="s">
        <v>448</v>
      </c>
      <c r="G1085" s="203" t="s">
        <v>473</v>
      </c>
      <c r="H1085" s="66">
        <v>1000</v>
      </c>
      <c r="I1085" s="66" t="s">
        <v>660</v>
      </c>
      <c r="J1085" s="66">
        <v>2000</v>
      </c>
      <c r="K1085" s="66" t="s">
        <v>661</v>
      </c>
      <c r="L1085" s="66" t="s">
        <v>31</v>
      </c>
      <c r="M1085" s="66" t="s">
        <v>20</v>
      </c>
      <c r="N1085" s="66" t="s">
        <v>565</v>
      </c>
      <c r="O1085" s="122">
        <v>1</v>
      </c>
      <c r="P1085" s="71"/>
    </row>
    <row r="1086" spans="1:16" ht="13.5" customHeight="1" thickBot="1" x14ac:dyDescent="0.55000000000000004">
      <c r="A1086" s="246" t="s">
        <v>2465</v>
      </c>
      <c r="B1086" s="245" t="s">
        <v>51</v>
      </c>
      <c r="C1086" s="245" t="s">
        <v>2473</v>
      </c>
      <c r="D1086" s="246" t="s">
        <v>1219</v>
      </c>
      <c r="E1086" s="46" t="s">
        <v>486</v>
      </c>
      <c r="F1086" s="46" t="s">
        <v>448</v>
      </c>
      <c r="G1086" s="203" t="s">
        <v>473</v>
      </c>
      <c r="H1086" s="66">
        <v>1000</v>
      </c>
      <c r="I1086" s="66" t="s">
        <v>660</v>
      </c>
      <c r="J1086" s="66">
        <v>2000</v>
      </c>
      <c r="K1086" s="66" t="s">
        <v>661</v>
      </c>
      <c r="L1086" s="66" t="s">
        <v>31</v>
      </c>
      <c r="M1086" s="66" t="s">
        <v>20</v>
      </c>
      <c r="N1086" s="66" t="s">
        <v>565</v>
      </c>
      <c r="O1086" s="122">
        <v>1</v>
      </c>
      <c r="P1086" s="71"/>
    </row>
    <row r="1087" spans="1:16" ht="13.5" customHeight="1" thickBot="1" x14ac:dyDescent="0.55000000000000004">
      <c r="A1087" s="246" t="s">
        <v>2465</v>
      </c>
      <c r="B1087" s="245" t="s">
        <v>52</v>
      </c>
      <c r="C1087" s="246"/>
      <c r="D1087" s="246"/>
      <c r="E1087" s="46" t="s">
        <v>486</v>
      </c>
      <c r="F1087" s="46" t="s">
        <v>448</v>
      </c>
      <c r="G1087" s="203" t="s">
        <v>473</v>
      </c>
      <c r="H1087" s="66">
        <v>1000</v>
      </c>
      <c r="I1087" s="66" t="s">
        <v>660</v>
      </c>
      <c r="J1087" s="66">
        <v>2000</v>
      </c>
      <c r="K1087" s="66" t="s">
        <v>661</v>
      </c>
      <c r="L1087" s="66" t="s">
        <v>31</v>
      </c>
      <c r="M1087" s="66" t="s">
        <v>20</v>
      </c>
      <c r="N1087" s="66" t="s">
        <v>565</v>
      </c>
      <c r="O1087" s="122">
        <v>1</v>
      </c>
      <c r="P1087" s="71"/>
    </row>
    <row r="1088" spans="1:16" ht="13.5" customHeight="1" thickBot="1" x14ac:dyDescent="0.55000000000000004">
      <c r="A1088" s="246" t="s">
        <v>2465</v>
      </c>
      <c r="B1088" s="245" t="s">
        <v>53</v>
      </c>
      <c r="C1088" s="246"/>
      <c r="D1088" s="246"/>
      <c r="E1088" s="46" t="s">
        <v>486</v>
      </c>
      <c r="F1088" s="46" t="s">
        <v>448</v>
      </c>
      <c r="G1088" s="203" t="s">
        <v>473</v>
      </c>
      <c r="H1088" s="66">
        <v>1000</v>
      </c>
      <c r="I1088" s="66" t="s">
        <v>660</v>
      </c>
      <c r="J1088" s="66">
        <v>2000</v>
      </c>
      <c r="K1088" s="66" t="s">
        <v>661</v>
      </c>
      <c r="L1088" s="66" t="s">
        <v>31</v>
      </c>
      <c r="M1088" s="66" t="s">
        <v>20</v>
      </c>
      <c r="N1088" s="66" t="s">
        <v>565</v>
      </c>
      <c r="O1088" s="122">
        <v>1</v>
      </c>
      <c r="P1088" s="71"/>
    </row>
    <row r="1089" spans="1:16" ht="13.5" customHeight="1" thickBot="1" x14ac:dyDescent="0.55000000000000004">
      <c r="A1089" s="246" t="s">
        <v>2465</v>
      </c>
      <c r="B1089" s="245" t="s">
        <v>54</v>
      </c>
      <c r="C1089" s="246"/>
      <c r="D1089" s="246"/>
      <c r="E1089" s="46" t="s">
        <v>486</v>
      </c>
      <c r="F1089" s="46" t="s">
        <v>448</v>
      </c>
      <c r="G1089" s="203" t="s">
        <v>473</v>
      </c>
      <c r="H1089" s="66">
        <v>1000</v>
      </c>
      <c r="I1089" s="66" t="s">
        <v>660</v>
      </c>
      <c r="J1089" s="66">
        <v>2000</v>
      </c>
      <c r="K1089" s="66" t="s">
        <v>661</v>
      </c>
      <c r="L1089" s="66" t="s">
        <v>31</v>
      </c>
      <c r="M1089" s="66" t="s">
        <v>20</v>
      </c>
      <c r="N1089" s="66" t="s">
        <v>565</v>
      </c>
      <c r="O1089" s="122">
        <v>1</v>
      </c>
      <c r="P1089" s="71"/>
    </row>
    <row r="1090" spans="1:16" ht="13.5" customHeight="1" thickBot="1" x14ac:dyDescent="0.55000000000000004">
      <c r="A1090" s="246" t="s">
        <v>2465</v>
      </c>
      <c r="B1090" s="245" t="s">
        <v>55</v>
      </c>
      <c r="C1090" s="246"/>
      <c r="D1090" s="246"/>
      <c r="E1090" s="46" t="s">
        <v>486</v>
      </c>
      <c r="F1090" s="46" t="s">
        <v>448</v>
      </c>
      <c r="G1090" s="203" t="s">
        <v>473</v>
      </c>
      <c r="H1090" s="66">
        <v>1000</v>
      </c>
      <c r="I1090" s="66" t="s">
        <v>660</v>
      </c>
      <c r="J1090" s="66">
        <v>2000</v>
      </c>
      <c r="K1090" s="66" t="s">
        <v>661</v>
      </c>
      <c r="L1090" s="66" t="s">
        <v>31</v>
      </c>
      <c r="M1090" s="66" t="s">
        <v>20</v>
      </c>
      <c r="N1090" s="66" t="s">
        <v>565</v>
      </c>
      <c r="O1090" s="122">
        <v>1</v>
      </c>
      <c r="P1090" s="71"/>
    </row>
    <row r="1091" spans="1:16" ht="13.5" customHeight="1" thickBot="1" x14ac:dyDescent="0.55000000000000004">
      <c r="A1091" s="246" t="s">
        <v>2465</v>
      </c>
      <c r="B1091" s="245" t="s">
        <v>56</v>
      </c>
      <c r="C1091" s="245" t="s">
        <v>2474</v>
      </c>
      <c r="D1091" s="246" t="s">
        <v>1220</v>
      </c>
      <c r="E1091" s="46" t="s">
        <v>486</v>
      </c>
      <c r="F1091" s="46" t="s">
        <v>448</v>
      </c>
      <c r="G1091" s="203" t="s">
        <v>473</v>
      </c>
      <c r="H1091" s="66">
        <v>1000</v>
      </c>
      <c r="I1091" s="66" t="s">
        <v>660</v>
      </c>
      <c r="J1091" s="66">
        <v>2000</v>
      </c>
      <c r="K1091" s="66" t="s">
        <v>661</v>
      </c>
      <c r="L1091" s="66" t="s">
        <v>31</v>
      </c>
      <c r="M1091" s="66" t="s">
        <v>20</v>
      </c>
      <c r="N1091" s="66" t="s">
        <v>565</v>
      </c>
      <c r="O1091" s="122">
        <v>1</v>
      </c>
      <c r="P1091" s="71"/>
    </row>
    <row r="1092" spans="1:16" ht="13.5" customHeight="1" thickBot="1" x14ac:dyDescent="0.55000000000000004">
      <c r="A1092" s="246" t="s">
        <v>2465</v>
      </c>
      <c r="B1092" s="245" t="s">
        <v>57</v>
      </c>
      <c r="C1092" s="245" t="s">
        <v>2475</v>
      </c>
      <c r="D1092" s="246" t="s">
        <v>1222</v>
      </c>
      <c r="E1092" s="46" t="s">
        <v>486</v>
      </c>
      <c r="F1092" s="46" t="s">
        <v>448</v>
      </c>
      <c r="G1092" s="203" t="s">
        <v>473</v>
      </c>
      <c r="H1092" s="66">
        <v>1000</v>
      </c>
      <c r="I1092" s="66" t="s">
        <v>660</v>
      </c>
      <c r="J1092" s="66">
        <v>2000</v>
      </c>
      <c r="K1092" s="66" t="s">
        <v>661</v>
      </c>
      <c r="L1092" s="66" t="s">
        <v>31</v>
      </c>
      <c r="M1092" s="66" t="s">
        <v>20</v>
      </c>
      <c r="N1092" s="66" t="s">
        <v>565</v>
      </c>
      <c r="O1092" s="122">
        <v>1</v>
      </c>
      <c r="P1092" s="71"/>
    </row>
    <row r="1093" spans="1:16" ht="13.5" customHeight="1" thickBot="1" x14ac:dyDescent="0.55000000000000004">
      <c r="A1093" s="246" t="s">
        <v>2465</v>
      </c>
      <c r="B1093" s="245" t="s">
        <v>58</v>
      </c>
      <c r="C1093" s="245" t="s">
        <v>2476</v>
      </c>
      <c r="D1093" s="246" t="s">
        <v>1224</v>
      </c>
      <c r="E1093" s="46" t="s">
        <v>486</v>
      </c>
      <c r="F1093" s="46" t="s">
        <v>448</v>
      </c>
      <c r="G1093" s="203" t="s">
        <v>473</v>
      </c>
      <c r="H1093" s="66">
        <v>1000</v>
      </c>
      <c r="I1093" s="66" t="s">
        <v>660</v>
      </c>
      <c r="J1093" s="66">
        <v>2000</v>
      </c>
      <c r="K1093" s="66" t="s">
        <v>661</v>
      </c>
      <c r="L1093" s="66" t="s">
        <v>31</v>
      </c>
      <c r="M1093" s="66" t="s">
        <v>20</v>
      </c>
      <c r="N1093" s="66" t="s">
        <v>565</v>
      </c>
      <c r="O1093" s="122">
        <v>1</v>
      </c>
      <c r="P1093" s="71"/>
    </row>
    <row r="1094" spans="1:16" ht="13.5" customHeight="1" thickBot="1" x14ac:dyDescent="0.55000000000000004">
      <c r="A1094" s="246" t="s">
        <v>2465</v>
      </c>
      <c r="B1094" s="245" t="s">
        <v>59</v>
      </c>
      <c r="C1094" s="245" t="s">
        <v>2477</v>
      </c>
      <c r="D1094" s="246" t="s">
        <v>1226</v>
      </c>
      <c r="E1094" s="46" t="s">
        <v>486</v>
      </c>
      <c r="F1094" s="46" t="s">
        <v>448</v>
      </c>
      <c r="G1094" s="203" t="s">
        <v>473</v>
      </c>
      <c r="H1094" s="66">
        <v>1000</v>
      </c>
      <c r="I1094" s="66" t="s">
        <v>660</v>
      </c>
      <c r="J1094" s="66">
        <v>2000</v>
      </c>
      <c r="K1094" s="66" t="s">
        <v>661</v>
      </c>
      <c r="L1094" s="66" t="s">
        <v>31</v>
      </c>
      <c r="M1094" s="66" t="s">
        <v>20</v>
      </c>
      <c r="N1094" s="66" t="s">
        <v>565</v>
      </c>
      <c r="O1094" s="122">
        <v>1</v>
      </c>
      <c r="P1094" s="71"/>
    </row>
    <row r="1095" spans="1:16" ht="13.5" customHeight="1" thickBot="1" x14ac:dyDescent="0.55000000000000004">
      <c r="A1095" s="246" t="s">
        <v>2465</v>
      </c>
      <c r="B1095" s="245" t="s">
        <v>60</v>
      </c>
      <c r="C1095" s="245" t="s">
        <v>2478</v>
      </c>
      <c r="D1095" s="246" t="s">
        <v>1221</v>
      </c>
      <c r="E1095" s="46" t="s">
        <v>486</v>
      </c>
      <c r="F1095" s="46" t="s">
        <v>448</v>
      </c>
      <c r="G1095" s="203" t="s">
        <v>473</v>
      </c>
      <c r="H1095" s="66">
        <v>1000</v>
      </c>
      <c r="I1095" s="66" t="s">
        <v>660</v>
      </c>
      <c r="J1095" s="66">
        <v>2000</v>
      </c>
      <c r="K1095" s="66" t="s">
        <v>661</v>
      </c>
      <c r="L1095" s="66" t="s">
        <v>31</v>
      </c>
      <c r="M1095" s="66" t="s">
        <v>20</v>
      </c>
      <c r="N1095" s="66" t="s">
        <v>565</v>
      </c>
      <c r="O1095" s="122">
        <v>1</v>
      </c>
      <c r="P1095" s="71"/>
    </row>
    <row r="1096" spans="1:16" ht="13.5" customHeight="1" thickBot="1" x14ac:dyDescent="0.55000000000000004">
      <c r="A1096" s="246" t="s">
        <v>2465</v>
      </c>
      <c r="B1096" s="245" t="s">
        <v>61</v>
      </c>
      <c r="C1096" s="245" t="s">
        <v>2479</v>
      </c>
      <c r="D1096" s="246" t="s">
        <v>1223</v>
      </c>
      <c r="E1096" s="46" t="s">
        <v>486</v>
      </c>
      <c r="F1096" s="46" t="s">
        <v>448</v>
      </c>
      <c r="G1096" s="203" t="s">
        <v>473</v>
      </c>
      <c r="H1096" s="66">
        <v>1000</v>
      </c>
      <c r="I1096" s="66" t="s">
        <v>660</v>
      </c>
      <c r="J1096" s="66">
        <v>2000</v>
      </c>
      <c r="K1096" s="66" t="s">
        <v>661</v>
      </c>
      <c r="L1096" s="66" t="s">
        <v>31</v>
      </c>
      <c r="M1096" s="66" t="s">
        <v>20</v>
      </c>
      <c r="N1096" s="66" t="s">
        <v>565</v>
      </c>
      <c r="O1096" s="122">
        <v>1</v>
      </c>
      <c r="P1096" s="71"/>
    </row>
    <row r="1097" spans="1:16" ht="13.5" customHeight="1" thickBot="1" x14ac:dyDescent="0.55000000000000004">
      <c r="A1097" s="246" t="s">
        <v>2465</v>
      </c>
      <c r="B1097" s="245" t="s">
        <v>62</v>
      </c>
      <c r="C1097" s="245" t="s">
        <v>2480</v>
      </c>
      <c r="D1097" s="246" t="s">
        <v>1225</v>
      </c>
      <c r="E1097" s="46" t="s">
        <v>486</v>
      </c>
      <c r="F1097" s="46" t="s">
        <v>448</v>
      </c>
      <c r="G1097" s="203" t="s">
        <v>473</v>
      </c>
      <c r="H1097" s="66">
        <v>1000</v>
      </c>
      <c r="I1097" s="66" t="s">
        <v>660</v>
      </c>
      <c r="J1097" s="66">
        <v>2000</v>
      </c>
      <c r="K1097" s="66" t="s">
        <v>661</v>
      </c>
      <c r="L1097" s="66" t="s">
        <v>31</v>
      </c>
      <c r="M1097" s="66" t="s">
        <v>20</v>
      </c>
      <c r="N1097" s="66" t="s">
        <v>565</v>
      </c>
      <c r="O1097" s="122">
        <v>1</v>
      </c>
      <c r="P1097" s="71"/>
    </row>
    <row r="1098" spans="1:16" ht="13.5" customHeight="1" thickBot="1" x14ac:dyDescent="0.55000000000000004">
      <c r="A1098" s="246" t="s">
        <v>2465</v>
      </c>
      <c r="B1098" s="245" t="s">
        <v>63</v>
      </c>
      <c r="C1098" s="245" t="s">
        <v>2481</v>
      </c>
      <c r="D1098" s="246" t="s">
        <v>1227</v>
      </c>
      <c r="E1098" s="46" t="s">
        <v>486</v>
      </c>
      <c r="F1098" s="46" t="s">
        <v>448</v>
      </c>
      <c r="G1098" s="203" t="s">
        <v>473</v>
      </c>
      <c r="H1098" s="66">
        <v>1000</v>
      </c>
      <c r="I1098" s="66" t="s">
        <v>660</v>
      </c>
      <c r="J1098" s="66">
        <v>2000</v>
      </c>
      <c r="K1098" s="66" t="s">
        <v>661</v>
      </c>
      <c r="L1098" s="66" t="s">
        <v>31</v>
      </c>
      <c r="M1098" s="66" t="s">
        <v>20</v>
      </c>
      <c r="N1098" s="66" t="s">
        <v>565</v>
      </c>
      <c r="O1098" s="122">
        <v>1</v>
      </c>
      <c r="P1098" s="71"/>
    </row>
    <row r="1099" spans="1:16" ht="13.5" customHeight="1" thickBot="1" x14ac:dyDescent="0.55000000000000004">
      <c r="A1099" s="246" t="s">
        <v>2465</v>
      </c>
      <c r="B1099" s="245" t="s">
        <v>64</v>
      </c>
      <c r="C1099" s="246"/>
      <c r="D1099" s="246"/>
      <c r="E1099" s="46" t="s">
        <v>486</v>
      </c>
      <c r="F1099" s="46" t="s">
        <v>448</v>
      </c>
      <c r="G1099" s="203" t="s">
        <v>473</v>
      </c>
      <c r="H1099" s="66">
        <v>1000</v>
      </c>
      <c r="I1099" s="66" t="s">
        <v>660</v>
      </c>
      <c r="J1099" s="66">
        <v>2000</v>
      </c>
      <c r="K1099" s="66" t="s">
        <v>661</v>
      </c>
      <c r="L1099" s="66" t="s">
        <v>31</v>
      </c>
      <c r="M1099" s="66" t="s">
        <v>20</v>
      </c>
      <c r="N1099" s="66" t="s">
        <v>565</v>
      </c>
      <c r="O1099" s="122">
        <v>1</v>
      </c>
      <c r="P1099" s="71"/>
    </row>
    <row r="1100" spans="1:16" ht="13.5" customHeight="1" thickBot="1" x14ac:dyDescent="0.55000000000000004">
      <c r="A1100" s="246" t="s">
        <v>2465</v>
      </c>
      <c r="B1100" s="245" t="s">
        <v>65</v>
      </c>
      <c r="C1100" s="246"/>
      <c r="D1100" s="246"/>
      <c r="E1100" s="46" t="s">
        <v>486</v>
      </c>
      <c r="F1100" s="46" t="s">
        <v>448</v>
      </c>
      <c r="G1100" s="203" t="s">
        <v>473</v>
      </c>
      <c r="H1100" s="66">
        <v>1000</v>
      </c>
      <c r="I1100" s="66" t="s">
        <v>660</v>
      </c>
      <c r="J1100" s="66">
        <v>2000</v>
      </c>
      <c r="K1100" s="66" t="s">
        <v>661</v>
      </c>
      <c r="L1100" s="66" t="s">
        <v>31</v>
      </c>
      <c r="M1100" s="66" t="s">
        <v>20</v>
      </c>
      <c r="N1100" s="66" t="s">
        <v>565</v>
      </c>
      <c r="O1100" s="122">
        <v>1</v>
      </c>
      <c r="P1100" s="71"/>
    </row>
    <row r="1101" spans="1:16" ht="13.5" customHeight="1" thickBot="1" x14ac:dyDescent="0.55000000000000004">
      <c r="A1101" s="246" t="s">
        <v>2465</v>
      </c>
      <c r="B1101" s="245" t="s">
        <v>66</v>
      </c>
      <c r="C1101" s="246"/>
      <c r="D1101" s="246"/>
      <c r="E1101" s="46" t="s">
        <v>486</v>
      </c>
      <c r="F1101" s="46" t="s">
        <v>448</v>
      </c>
      <c r="G1101" s="203" t="s">
        <v>473</v>
      </c>
      <c r="H1101" s="66">
        <v>1000</v>
      </c>
      <c r="I1101" s="66" t="s">
        <v>660</v>
      </c>
      <c r="J1101" s="66">
        <v>2000</v>
      </c>
      <c r="K1101" s="66" t="s">
        <v>661</v>
      </c>
      <c r="L1101" s="66" t="s">
        <v>31</v>
      </c>
      <c r="M1101" s="66" t="s">
        <v>20</v>
      </c>
      <c r="N1101" s="66" t="s">
        <v>565</v>
      </c>
      <c r="O1101" s="122">
        <v>1</v>
      </c>
      <c r="P1101" s="71"/>
    </row>
    <row r="1102" spans="1:16" ht="13.5" customHeight="1" thickBot="1" x14ac:dyDescent="0.55000000000000004">
      <c r="A1102" s="246" t="s">
        <v>2465</v>
      </c>
      <c r="B1102" s="245" t="s">
        <v>67</v>
      </c>
      <c r="C1102" s="246"/>
      <c r="D1102" s="246"/>
      <c r="E1102" s="46" t="s">
        <v>486</v>
      </c>
      <c r="F1102" s="46" t="s">
        <v>448</v>
      </c>
      <c r="G1102" s="203" t="s">
        <v>473</v>
      </c>
      <c r="H1102" s="66">
        <v>1000</v>
      </c>
      <c r="I1102" s="66" t="s">
        <v>660</v>
      </c>
      <c r="J1102" s="66">
        <v>2000</v>
      </c>
      <c r="K1102" s="66" t="s">
        <v>661</v>
      </c>
      <c r="L1102" s="66" t="s">
        <v>31</v>
      </c>
      <c r="M1102" s="66" t="s">
        <v>20</v>
      </c>
      <c r="N1102" s="66" t="s">
        <v>565</v>
      </c>
      <c r="O1102" s="122">
        <v>1</v>
      </c>
      <c r="P1102" s="71"/>
    </row>
    <row r="1103" spans="1:16" ht="13.5" customHeight="1" thickBot="1" x14ac:dyDescent="0.55000000000000004">
      <c r="A1103" s="246" t="s">
        <v>2465</v>
      </c>
      <c r="B1103" s="245" t="s">
        <v>68</v>
      </c>
      <c r="C1103" s="245" t="s">
        <v>2482</v>
      </c>
      <c r="D1103" s="246" t="s">
        <v>1228</v>
      </c>
      <c r="E1103" s="46" t="s">
        <v>486</v>
      </c>
      <c r="F1103" s="46" t="s">
        <v>448</v>
      </c>
      <c r="G1103" s="203" t="s">
        <v>473</v>
      </c>
      <c r="H1103" s="66">
        <v>1000</v>
      </c>
      <c r="I1103" s="66" t="s">
        <v>660</v>
      </c>
      <c r="J1103" s="66">
        <v>2000</v>
      </c>
      <c r="K1103" s="66" t="s">
        <v>661</v>
      </c>
      <c r="L1103" s="66" t="s">
        <v>31</v>
      </c>
      <c r="M1103" s="66" t="s">
        <v>20</v>
      </c>
      <c r="N1103" s="66" t="s">
        <v>565</v>
      </c>
      <c r="O1103" s="122">
        <v>1</v>
      </c>
      <c r="P1103" s="71"/>
    </row>
    <row r="1104" spans="1:16" ht="13.5" customHeight="1" thickBot="1" x14ac:dyDescent="0.55000000000000004">
      <c r="A1104" s="246" t="s">
        <v>2465</v>
      </c>
      <c r="B1104" s="245" t="s">
        <v>69</v>
      </c>
      <c r="C1104" s="245" t="s">
        <v>2483</v>
      </c>
      <c r="D1104" s="246" t="s">
        <v>1230</v>
      </c>
      <c r="E1104" s="46" t="s">
        <v>486</v>
      </c>
      <c r="F1104" s="46" t="s">
        <v>448</v>
      </c>
      <c r="G1104" s="203" t="s">
        <v>473</v>
      </c>
      <c r="H1104" s="66">
        <v>1000</v>
      </c>
      <c r="I1104" s="66" t="s">
        <v>660</v>
      </c>
      <c r="J1104" s="66">
        <v>2000</v>
      </c>
      <c r="K1104" s="66" t="s">
        <v>661</v>
      </c>
      <c r="L1104" s="66" t="s">
        <v>31</v>
      </c>
      <c r="M1104" s="66" t="s">
        <v>20</v>
      </c>
      <c r="N1104" s="66" t="s">
        <v>565</v>
      </c>
      <c r="O1104" s="122">
        <v>1</v>
      </c>
      <c r="P1104" s="71"/>
    </row>
    <row r="1105" spans="1:16" ht="13.5" customHeight="1" thickBot="1" x14ac:dyDescent="0.55000000000000004">
      <c r="A1105" s="246" t="s">
        <v>2465</v>
      </c>
      <c r="B1105" s="245" t="s">
        <v>70</v>
      </c>
      <c r="C1105" s="245" t="s">
        <v>2484</v>
      </c>
      <c r="D1105" s="246" t="s">
        <v>1232</v>
      </c>
      <c r="E1105" s="46" t="s">
        <v>486</v>
      </c>
      <c r="F1105" s="46" t="s">
        <v>448</v>
      </c>
      <c r="G1105" s="203" t="s">
        <v>473</v>
      </c>
      <c r="H1105" s="66">
        <v>1000</v>
      </c>
      <c r="I1105" s="66" t="s">
        <v>660</v>
      </c>
      <c r="J1105" s="66">
        <v>2000</v>
      </c>
      <c r="K1105" s="66" t="s">
        <v>661</v>
      </c>
      <c r="L1105" s="66" t="s">
        <v>31</v>
      </c>
      <c r="M1105" s="66" t="s">
        <v>20</v>
      </c>
      <c r="N1105" s="66" t="s">
        <v>565</v>
      </c>
      <c r="O1105" s="122">
        <v>1</v>
      </c>
      <c r="P1105" s="71"/>
    </row>
    <row r="1106" spans="1:16" ht="13.5" customHeight="1" thickBot="1" x14ac:dyDescent="0.55000000000000004">
      <c r="A1106" s="246" t="s">
        <v>2465</v>
      </c>
      <c r="B1106" s="245" t="s">
        <v>71</v>
      </c>
      <c r="C1106" s="245" t="s">
        <v>2485</v>
      </c>
      <c r="D1106" s="246" t="s">
        <v>1234</v>
      </c>
      <c r="E1106" s="46" t="s">
        <v>486</v>
      </c>
      <c r="F1106" s="46" t="s">
        <v>448</v>
      </c>
      <c r="G1106" s="203" t="s">
        <v>473</v>
      </c>
      <c r="H1106" s="66">
        <v>1000</v>
      </c>
      <c r="I1106" s="66" t="s">
        <v>660</v>
      </c>
      <c r="J1106" s="66">
        <v>2000</v>
      </c>
      <c r="K1106" s="66" t="s">
        <v>661</v>
      </c>
      <c r="L1106" s="66" t="s">
        <v>31</v>
      </c>
      <c r="M1106" s="66" t="s">
        <v>20</v>
      </c>
      <c r="N1106" s="66" t="s">
        <v>565</v>
      </c>
      <c r="O1106" s="122">
        <v>1</v>
      </c>
      <c r="P1106" s="71"/>
    </row>
    <row r="1107" spans="1:16" ht="13.5" customHeight="1" thickBot="1" x14ac:dyDescent="0.55000000000000004">
      <c r="A1107" s="246" t="s">
        <v>2465</v>
      </c>
      <c r="B1107" s="245" t="s">
        <v>72</v>
      </c>
      <c r="C1107" s="245" t="s">
        <v>2486</v>
      </c>
      <c r="D1107" s="246" t="s">
        <v>1229</v>
      </c>
      <c r="E1107" s="46" t="s">
        <v>486</v>
      </c>
      <c r="F1107" s="46" t="s">
        <v>448</v>
      </c>
      <c r="G1107" s="203" t="s">
        <v>473</v>
      </c>
      <c r="H1107" s="66">
        <v>1000</v>
      </c>
      <c r="I1107" s="66" t="s">
        <v>660</v>
      </c>
      <c r="J1107" s="66">
        <v>2000</v>
      </c>
      <c r="K1107" s="66" t="s">
        <v>661</v>
      </c>
      <c r="L1107" s="66" t="s">
        <v>31</v>
      </c>
      <c r="M1107" s="66" t="s">
        <v>20</v>
      </c>
      <c r="N1107" s="66" t="s">
        <v>565</v>
      </c>
      <c r="O1107" s="122">
        <v>1</v>
      </c>
      <c r="P1107" s="71"/>
    </row>
    <row r="1108" spans="1:16" ht="13.5" customHeight="1" thickBot="1" x14ac:dyDescent="0.55000000000000004">
      <c r="A1108" s="246" t="s">
        <v>2465</v>
      </c>
      <c r="B1108" s="245" t="s">
        <v>73</v>
      </c>
      <c r="C1108" s="245" t="s">
        <v>2487</v>
      </c>
      <c r="D1108" s="246" t="s">
        <v>1231</v>
      </c>
      <c r="E1108" s="46" t="s">
        <v>486</v>
      </c>
      <c r="F1108" s="46" t="s">
        <v>448</v>
      </c>
      <c r="G1108" s="203" t="s">
        <v>473</v>
      </c>
      <c r="H1108" s="66">
        <v>1000</v>
      </c>
      <c r="I1108" s="66" t="s">
        <v>660</v>
      </c>
      <c r="J1108" s="66">
        <v>2000</v>
      </c>
      <c r="K1108" s="66" t="s">
        <v>661</v>
      </c>
      <c r="L1108" s="66" t="s">
        <v>31</v>
      </c>
      <c r="M1108" s="66" t="s">
        <v>20</v>
      </c>
      <c r="N1108" s="66" t="s">
        <v>565</v>
      </c>
      <c r="O1108" s="122">
        <v>1</v>
      </c>
      <c r="P1108" s="71"/>
    </row>
    <row r="1109" spans="1:16" ht="13.5" customHeight="1" thickBot="1" x14ac:dyDescent="0.55000000000000004">
      <c r="A1109" s="246" t="s">
        <v>2465</v>
      </c>
      <c r="B1109" s="245" t="s">
        <v>74</v>
      </c>
      <c r="C1109" s="245" t="s">
        <v>2488</v>
      </c>
      <c r="D1109" s="246" t="s">
        <v>1233</v>
      </c>
      <c r="E1109" s="46" t="s">
        <v>486</v>
      </c>
      <c r="F1109" s="46" t="s">
        <v>448</v>
      </c>
      <c r="G1109" s="203" t="s">
        <v>473</v>
      </c>
      <c r="H1109" s="66">
        <v>1000</v>
      </c>
      <c r="I1109" s="66" t="s">
        <v>660</v>
      </c>
      <c r="J1109" s="66">
        <v>2000</v>
      </c>
      <c r="K1109" s="66" t="s">
        <v>661</v>
      </c>
      <c r="L1109" s="66" t="s">
        <v>31</v>
      </c>
      <c r="M1109" s="66" t="s">
        <v>20</v>
      </c>
      <c r="N1109" s="66" t="s">
        <v>565</v>
      </c>
      <c r="O1109" s="122">
        <v>1</v>
      </c>
      <c r="P1109" s="71"/>
    </row>
    <row r="1110" spans="1:16" ht="13.5" customHeight="1" thickBot="1" x14ac:dyDescent="0.55000000000000004">
      <c r="A1110" s="246" t="s">
        <v>2465</v>
      </c>
      <c r="B1110" s="245" t="s">
        <v>75</v>
      </c>
      <c r="C1110" s="245" t="s">
        <v>2489</v>
      </c>
      <c r="D1110" s="246" t="s">
        <v>1235</v>
      </c>
      <c r="E1110" s="46" t="s">
        <v>486</v>
      </c>
      <c r="F1110" s="46" t="s">
        <v>448</v>
      </c>
      <c r="G1110" s="203" t="s">
        <v>473</v>
      </c>
      <c r="H1110" s="66">
        <v>1000</v>
      </c>
      <c r="I1110" s="66" t="s">
        <v>660</v>
      </c>
      <c r="J1110" s="66">
        <v>2000</v>
      </c>
      <c r="K1110" s="66" t="s">
        <v>661</v>
      </c>
      <c r="L1110" s="66" t="s">
        <v>31</v>
      </c>
      <c r="M1110" s="66" t="s">
        <v>20</v>
      </c>
      <c r="N1110" s="66" t="s">
        <v>565</v>
      </c>
      <c r="O1110" s="122">
        <v>1</v>
      </c>
      <c r="P1110" s="71"/>
    </row>
    <row r="1111" spans="1:16" ht="13.5" customHeight="1" thickBot="1" x14ac:dyDescent="0.55000000000000004">
      <c r="A1111" s="246" t="s">
        <v>2465</v>
      </c>
      <c r="B1111" s="245" t="s">
        <v>76</v>
      </c>
      <c r="C1111" s="246"/>
      <c r="D1111" s="246"/>
      <c r="E1111" s="46" t="s">
        <v>486</v>
      </c>
      <c r="F1111" s="46" t="s">
        <v>448</v>
      </c>
      <c r="G1111" s="203" t="s">
        <v>473</v>
      </c>
      <c r="H1111" s="66">
        <v>1000</v>
      </c>
      <c r="I1111" s="66" t="s">
        <v>660</v>
      </c>
      <c r="J1111" s="66">
        <v>2000</v>
      </c>
      <c r="K1111" s="66" t="s">
        <v>661</v>
      </c>
      <c r="L1111" s="66" t="s">
        <v>31</v>
      </c>
      <c r="M1111" s="66" t="s">
        <v>20</v>
      </c>
      <c r="N1111" s="66" t="s">
        <v>565</v>
      </c>
      <c r="O1111" s="122">
        <v>1</v>
      </c>
      <c r="P1111" s="71"/>
    </row>
    <row r="1112" spans="1:16" ht="13.5" customHeight="1" thickBot="1" x14ac:dyDescent="0.55000000000000004">
      <c r="A1112" s="246" t="s">
        <v>2465</v>
      </c>
      <c r="B1112" s="245" t="s">
        <v>77</v>
      </c>
      <c r="C1112" s="246"/>
      <c r="D1112" s="246"/>
      <c r="E1112" s="46" t="s">
        <v>486</v>
      </c>
      <c r="F1112" s="46" t="s">
        <v>448</v>
      </c>
      <c r="G1112" s="203" t="s">
        <v>473</v>
      </c>
      <c r="H1112" s="66">
        <v>1000</v>
      </c>
      <c r="I1112" s="66" t="s">
        <v>660</v>
      </c>
      <c r="J1112" s="66">
        <v>2000</v>
      </c>
      <c r="K1112" s="66" t="s">
        <v>661</v>
      </c>
      <c r="L1112" s="66" t="s">
        <v>31</v>
      </c>
      <c r="M1112" s="66" t="s">
        <v>20</v>
      </c>
      <c r="N1112" s="66" t="s">
        <v>565</v>
      </c>
      <c r="O1112" s="122">
        <v>1</v>
      </c>
      <c r="P1112" s="71"/>
    </row>
    <row r="1113" spans="1:16" ht="13.5" customHeight="1" thickBot="1" x14ac:dyDescent="0.55000000000000004">
      <c r="A1113" s="246" t="s">
        <v>2465</v>
      </c>
      <c r="B1113" s="245" t="s">
        <v>78</v>
      </c>
      <c r="C1113" s="246"/>
      <c r="D1113" s="246"/>
      <c r="E1113" s="46" t="s">
        <v>486</v>
      </c>
      <c r="F1113" s="46" t="s">
        <v>448</v>
      </c>
      <c r="G1113" s="203" t="s">
        <v>473</v>
      </c>
      <c r="H1113" s="66">
        <v>1000</v>
      </c>
      <c r="I1113" s="66" t="s">
        <v>660</v>
      </c>
      <c r="J1113" s="66">
        <v>2000</v>
      </c>
      <c r="K1113" s="66" t="s">
        <v>661</v>
      </c>
      <c r="L1113" s="66" t="s">
        <v>31</v>
      </c>
      <c r="M1113" s="66" t="s">
        <v>20</v>
      </c>
      <c r="N1113" s="66" t="s">
        <v>565</v>
      </c>
      <c r="O1113" s="122">
        <v>1</v>
      </c>
      <c r="P1113" s="71"/>
    </row>
    <row r="1114" spans="1:16" ht="13.5" customHeight="1" thickBot="1" x14ac:dyDescent="0.55000000000000004">
      <c r="A1114" s="246" t="s">
        <v>2465</v>
      </c>
      <c r="B1114" s="245" t="s">
        <v>79</v>
      </c>
      <c r="C1114" s="246"/>
      <c r="D1114" s="246"/>
      <c r="E1114" s="46" t="s">
        <v>486</v>
      </c>
      <c r="F1114" s="46" t="s">
        <v>448</v>
      </c>
      <c r="G1114" s="203" t="s">
        <v>473</v>
      </c>
      <c r="H1114" s="66">
        <v>1000</v>
      </c>
      <c r="I1114" s="66" t="s">
        <v>660</v>
      </c>
      <c r="J1114" s="66">
        <v>2000</v>
      </c>
      <c r="K1114" s="66" t="s">
        <v>661</v>
      </c>
      <c r="L1114" s="66" t="s">
        <v>31</v>
      </c>
      <c r="M1114" s="66" t="s">
        <v>20</v>
      </c>
      <c r="N1114" s="66" t="s">
        <v>565</v>
      </c>
      <c r="O1114" s="122">
        <v>1</v>
      </c>
      <c r="P1114" s="71"/>
    </row>
    <row r="1115" spans="1:16" ht="13.5" customHeight="1" thickBot="1" x14ac:dyDescent="0.55000000000000004">
      <c r="A1115" s="246" t="s">
        <v>2465</v>
      </c>
      <c r="B1115" s="245" t="s">
        <v>80</v>
      </c>
      <c r="C1115" s="245" t="s">
        <v>2490</v>
      </c>
      <c r="D1115" s="246" t="s">
        <v>1236</v>
      </c>
      <c r="E1115" s="46" t="s">
        <v>486</v>
      </c>
      <c r="F1115" s="46" t="s">
        <v>448</v>
      </c>
      <c r="G1115" s="203" t="s">
        <v>473</v>
      </c>
      <c r="H1115" s="66">
        <v>1000</v>
      </c>
      <c r="I1115" s="66" t="s">
        <v>660</v>
      </c>
      <c r="J1115" s="66">
        <v>2000</v>
      </c>
      <c r="K1115" s="66" t="s">
        <v>661</v>
      </c>
      <c r="L1115" s="66" t="s">
        <v>31</v>
      </c>
      <c r="M1115" s="66" t="s">
        <v>20</v>
      </c>
      <c r="N1115" s="66" t="s">
        <v>565</v>
      </c>
      <c r="O1115" s="122">
        <v>1</v>
      </c>
      <c r="P1115" s="71"/>
    </row>
    <row r="1116" spans="1:16" ht="13.5" customHeight="1" thickBot="1" x14ac:dyDescent="0.55000000000000004">
      <c r="A1116" s="246" t="s">
        <v>2465</v>
      </c>
      <c r="B1116" s="245" t="s">
        <v>81</v>
      </c>
      <c r="C1116" s="245" t="s">
        <v>2491</v>
      </c>
      <c r="D1116" s="246" t="s">
        <v>1238</v>
      </c>
      <c r="E1116" s="46" t="s">
        <v>486</v>
      </c>
      <c r="F1116" s="46" t="s">
        <v>448</v>
      </c>
      <c r="G1116" s="203" t="s">
        <v>473</v>
      </c>
      <c r="H1116" s="66">
        <v>1000</v>
      </c>
      <c r="I1116" s="66" t="s">
        <v>660</v>
      </c>
      <c r="J1116" s="66">
        <v>2000</v>
      </c>
      <c r="K1116" s="66" t="s">
        <v>661</v>
      </c>
      <c r="L1116" s="66" t="s">
        <v>31</v>
      </c>
      <c r="M1116" s="66" t="s">
        <v>20</v>
      </c>
      <c r="N1116" s="66" t="s">
        <v>565</v>
      </c>
      <c r="O1116" s="122">
        <v>1</v>
      </c>
      <c r="P1116" s="71"/>
    </row>
    <row r="1117" spans="1:16" ht="13.5" customHeight="1" thickBot="1" x14ac:dyDescent="0.55000000000000004">
      <c r="A1117" s="246" t="s">
        <v>2465</v>
      </c>
      <c r="B1117" s="245" t="s">
        <v>82</v>
      </c>
      <c r="C1117" s="245" t="s">
        <v>2492</v>
      </c>
      <c r="D1117" s="246" t="s">
        <v>1240</v>
      </c>
      <c r="E1117" s="46" t="s">
        <v>486</v>
      </c>
      <c r="F1117" s="46" t="s">
        <v>448</v>
      </c>
      <c r="G1117" s="203" t="s">
        <v>473</v>
      </c>
      <c r="H1117" s="66">
        <v>1000</v>
      </c>
      <c r="I1117" s="66" t="s">
        <v>660</v>
      </c>
      <c r="J1117" s="66">
        <v>2000</v>
      </c>
      <c r="K1117" s="66" t="s">
        <v>661</v>
      </c>
      <c r="L1117" s="66" t="s">
        <v>31</v>
      </c>
      <c r="M1117" s="66" t="s">
        <v>20</v>
      </c>
      <c r="N1117" s="66" t="s">
        <v>565</v>
      </c>
      <c r="O1117" s="122">
        <v>1</v>
      </c>
      <c r="P1117" s="71"/>
    </row>
    <row r="1118" spans="1:16" ht="13.5" customHeight="1" thickBot="1" x14ac:dyDescent="0.55000000000000004">
      <c r="A1118" s="246" t="s">
        <v>2465</v>
      </c>
      <c r="B1118" s="245" t="s">
        <v>83</v>
      </c>
      <c r="C1118" s="245" t="s">
        <v>2493</v>
      </c>
      <c r="D1118" s="246" t="s">
        <v>1242</v>
      </c>
      <c r="E1118" s="46" t="s">
        <v>486</v>
      </c>
      <c r="F1118" s="46" t="s">
        <v>448</v>
      </c>
      <c r="G1118" s="203" t="s">
        <v>473</v>
      </c>
      <c r="H1118" s="66">
        <v>1000</v>
      </c>
      <c r="I1118" s="66" t="s">
        <v>660</v>
      </c>
      <c r="J1118" s="66">
        <v>2000</v>
      </c>
      <c r="K1118" s="66" t="s">
        <v>661</v>
      </c>
      <c r="L1118" s="66" t="s">
        <v>31</v>
      </c>
      <c r="M1118" s="66" t="s">
        <v>20</v>
      </c>
      <c r="N1118" s="66" t="s">
        <v>565</v>
      </c>
      <c r="O1118" s="122">
        <v>1</v>
      </c>
      <c r="P1118" s="71"/>
    </row>
    <row r="1119" spans="1:16" ht="13.5" customHeight="1" thickBot="1" x14ac:dyDescent="0.55000000000000004">
      <c r="A1119" s="246" t="s">
        <v>2465</v>
      </c>
      <c r="B1119" s="245" t="s">
        <v>84</v>
      </c>
      <c r="C1119" s="245" t="s">
        <v>2494</v>
      </c>
      <c r="D1119" s="246" t="s">
        <v>1237</v>
      </c>
      <c r="E1119" s="46" t="s">
        <v>486</v>
      </c>
      <c r="F1119" s="46" t="s">
        <v>448</v>
      </c>
      <c r="G1119" s="203" t="s">
        <v>473</v>
      </c>
      <c r="H1119" s="66">
        <v>1000</v>
      </c>
      <c r="I1119" s="66" t="s">
        <v>660</v>
      </c>
      <c r="J1119" s="66">
        <v>2000</v>
      </c>
      <c r="K1119" s="66" t="s">
        <v>661</v>
      </c>
      <c r="L1119" s="66" t="s">
        <v>31</v>
      </c>
      <c r="M1119" s="66" t="s">
        <v>20</v>
      </c>
      <c r="N1119" s="66" t="s">
        <v>565</v>
      </c>
      <c r="O1119" s="122">
        <v>1</v>
      </c>
      <c r="P1119" s="71"/>
    </row>
    <row r="1120" spans="1:16" ht="13.5" customHeight="1" thickBot="1" x14ac:dyDescent="0.55000000000000004">
      <c r="A1120" s="246" t="s">
        <v>2465</v>
      </c>
      <c r="B1120" s="245" t="s">
        <v>85</v>
      </c>
      <c r="C1120" s="245" t="s">
        <v>2495</v>
      </c>
      <c r="D1120" s="246" t="s">
        <v>1239</v>
      </c>
      <c r="E1120" s="46" t="s">
        <v>486</v>
      </c>
      <c r="F1120" s="46" t="s">
        <v>448</v>
      </c>
      <c r="G1120" s="203" t="s">
        <v>473</v>
      </c>
      <c r="H1120" s="66">
        <v>1000</v>
      </c>
      <c r="I1120" s="66" t="s">
        <v>660</v>
      </c>
      <c r="J1120" s="66">
        <v>2000</v>
      </c>
      <c r="K1120" s="66" t="s">
        <v>661</v>
      </c>
      <c r="L1120" s="66" t="s">
        <v>31</v>
      </c>
      <c r="M1120" s="66" t="s">
        <v>20</v>
      </c>
      <c r="N1120" s="66" t="s">
        <v>565</v>
      </c>
      <c r="O1120" s="122">
        <v>1</v>
      </c>
      <c r="P1120" s="71"/>
    </row>
    <row r="1121" spans="1:16" ht="13.5" customHeight="1" thickBot="1" x14ac:dyDescent="0.55000000000000004">
      <c r="A1121" s="246" t="s">
        <v>2465</v>
      </c>
      <c r="B1121" s="245" t="s">
        <v>86</v>
      </c>
      <c r="C1121" s="245" t="s">
        <v>2496</v>
      </c>
      <c r="D1121" s="246" t="s">
        <v>1241</v>
      </c>
      <c r="E1121" s="46" t="s">
        <v>486</v>
      </c>
      <c r="F1121" s="46" t="s">
        <v>448</v>
      </c>
      <c r="G1121" s="203" t="s">
        <v>473</v>
      </c>
      <c r="H1121" s="66">
        <v>1000</v>
      </c>
      <c r="I1121" s="66" t="s">
        <v>660</v>
      </c>
      <c r="J1121" s="66">
        <v>2000</v>
      </c>
      <c r="K1121" s="66" t="s">
        <v>661</v>
      </c>
      <c r="L1121" s="66" t="s">
        <v>31</v>
      </c>
      <c r="M1121" s="66" t="s">
        <v>20</v>
      </c>
      <c r="N1121" s="66" t="s">
        <v>565</v>
      </c>
      <c r="O1121" s="122">
        <v>1</v>
      </c>
      <c r="P1121" s="71"/>
    </row>
    <row r="1122" spans="1:16" ht="13.5" customHeight="1" thickBot="1" x14ac:dyDescent="0.55000000000000004">
      <c r="A1122" s="246" t="s">
        <v>2465</v>
      </c>
      <c r="B1122" s="245" t="s">
        <v>87</v>
      </c>
      <c r="C1122" s="245" t="s">
        <v>2497</v>
      </c>
      <c r="D1122" s="246" t="s">
        <v>1243</v>
      </c>
      <c r="E1122" s="46" t="s">
        <v>486</v>
      </c>
      <c r="F1122" s="46" t="s">
        <v>448</v>
      </c>
      <c r="G1122" s="203" t="s">
        <v>473</v>
      </c>
      <c r="H1122" s="66">
        <v>1000</v>
      </c>
      <c r="I1122" s="66" t="s">
        <v>660</v>
      </c>
      <c r="J1122" s="66">
        <v>2000</v>
      </c>
      <c r="K1122" s="66" t="s">
        <v>661</v>
      </c>
      <c r="L1122" s="66" t="s">
        <v>31</v>
      </c>
      <c r="M1122" s="66" t="s">
        <v>20</v>
      </c>
      <c r="N1122" s="66" t="s">
        <v>565</v>
      </c>
      <c r="O1122" s="122">
        <v>1</v>
      </c>
      <c r="P1122" s="71"/>
    </row>
    <row r="1123" spans="1:16" ht="13.5" customHeight="1" thickBot="1" x14ac:dyDescent="0.55000000000000004">
      <c r="A1123" s="246" t="s">
        <v>2465</v>
      </c>
      <c r="B1123" s="245" t="s">
        <v>88</v>
      </c>
      <c r="C1123" s="246"/>
      <c r="D1123" s="246"/>
      <c r="E1123" s="46" t="s">
        <v>486</v>
      </c>
      <c r="F1123" s="46" t="s">
        <v>448</v>
      </c>
      <c r="G1123" s="203" t="s">
        <v>473</v>
      </c>
      <c r="H1123" s="66">
        <v>1000</v>
      </c>
      <c r="I1123" s="66" t="s">
        <v>660</v>
      </c>
      <c r="J1123" s="66">
        <v>2000</v>
      </c>
      <c r="K1123" s="66" t="s">
        <v>661</v>
      </c>
      <c r="L1123" s="66" t="s">
        <v>31</v>
      </c>
      <c r="M1123" s="66" t="s">
        <v>20</v>
      </c>
      <c r="N1123" s="66" t="s">
        <v>565</v>
      </c>
      <c r="O1123" s="122">
        <v>1</v>
      </c>
      <c r="P1123" s="71"/>
    </row>
    <row r="1124" spans="1:16" ht="13.5" customHeight="1" thickBot="1" x14ac:dyDescent="0.55000000000000004">
      <c r="A1124" s="246" t="s">
        <v>2465</v>
      </c>
      <c r="B1124" s="245" t="s">
        <v>89</v>
      </c>
      <c r="C1124" s="246"/>
      <c r="D1124" s="246"/>
      <c r="E1124" s="46" t="s">
        <v>486</v>
      </c>
      <c r="F1124" s="46" t="s">
        <v>448</v>
      </c>
      <c r="G1124" s="203" t="s">
        <v>473</v>
      </c>
      <c r="H1124" s="66">
        <v>1000</v>
      </c>
      <c r="I1124" s="66" t="s">
        <v>660</v>
      </c>
      <c r="J1124" s="66">
        <v>2000</v>
      </c>
      <c r="K1124" s="66" t="s">
        <v>661</v>
      </c>
      <c r="L1124" s="66" t="s">
        <v>31</v>
      </c>
      <c r="M1124" s="66" t="s">
        <v>20</v>
      </c>
      <c r="N1124" s="66" t="s">
        <v>565</v>
      </c>
      <c r="O1124" s="122">
        <v>1</v>
      </c>
      <c r="P1124" s="71"/>
    </row>
    <row r="1125" spans="1:16" ht="13.5" customHeight="1" thickBot="1" x14ac:dyDescent="0.55000000000000004">
      <c r="A1125" s="246" t="s">
        <v>2465</v>
      </c>
      <c r="B1125" s="245" t="s">
        <v>90</v>
      </c>
      <c r="C1125" s="246"/>
      <c r="D1125" s="246"/>
      <c r="E1125" s="46" t="s">
        <v>486</v>
      </c>
      <c r="F1125" s="46" t="s">
        <v>448</v>
      </c>
      <c r="G1125" s="203" t="s">
        <v>473</v>
      </c>
      <c r="H1125" s="66">
        <v>1000</v>
      </c>
      <c r="I1125" s="66" t="s">
        <v>660</v>
      </c>
      <c r="J1125" s="66">
        <v>2000</v>
      </c>
      <c r="K1125" s="66" t="s">
        <v>661</v>
      </c>
      <c r="L1125" s="66" t="s">
        <v>31</v>
      </c>
      <c r="M1125" s="66" t="s">
        <v>20</v>
      </c>
      <c r="N1125" s="66" t="s">
        <v>565</v>
      </c>
      <c r="O1125" s="122">
        <v>1</v>
      </c>
      <c r="P1125" s="71"/>
    </row>
    <row r="1126" spans="1:16" ht="13.5" customHeight="1" thickBot="1" x14ac:dyDescent="0.55000000000000004">
      <c r="A1126" s="246" t="s">
        <v>2465</v>
      </c>
      <c r="B1126" s="245" t="s">
        <v>91</v>
      </c>
      <c r="C1126" s="246"/>
      <c r="D1126" s="246"/>
      <c r="E1126" s="46" t="s">
        <v>486</v>
      </c>
      <c r="F1126" s="46" t="s">
        <v>448</v>
      </c>
      <c r="G1126" s="203" t="s">
        <v>473</v>
      </c>
      <c r="H1126" s="66">
        <v>1000</v>
      </c>
      <c r="I1126" s="66" t="s">
        <v>660</v>
      </c>
      <c r="J1126" s="66">
        <v>2000</v>
      </c>
      <c r="K1126" s="66" t="s">
        <v>661</v>
      </c>
      <c r="L1126" s="66" t="s">
        <v>31</v>
      </c>
      <c r="M1126" s="66" t="s">
        <v>20</v>
      </c>
      <c r="N1126" s="66" t="s">
        <v>565</v>
      </c>
      <c r="O1126" s="122">
        <v>1</v>
      </c>
      <c r="P1126" s="71"/>
    </row>
    <row r="1127" spans="1:16" ht="13.5" customHeight="1" thickBot="1" x14ac:dyDescent="0.55000000000000004">
      <c r="A1127" s="246" t="s">
        <v>2465</v>
      </c>
      <c r="B1127" s="245" t="s">
        <v>92</v>
      </c>
      <c r="C1127" s="245" t="s">
        <v>2498</v>
      </c>
      <c r="D1127" s="246" t="s">
        <v>1244</v>
      </c>
      <c r="E1127" s="46" t="s">
        <v>486</v>
      </c>
      <c r="F1127" s="46" t="s">
        <v>448</v>
      </c>
      <c r="G1127" s="203" t="s">
        <v>473</v>
      </c>
      <c r="H1127" s="66">
        <v>1000</v>
      </c>
      <c r="I1127" s="66" t="s">
        <v>660</v>
      </c>
      <c r="J1127" s="66">
        <v>2000</v>
      </c>
      <c r="K1127" s="66" t="s">
        <v>661</v>
      </c>
      <c r="L1127" s="66" t="s">
        <v>31</v>
      </c>
      <c r="M1127" s="66" t="s">
        <v>20</v>
      </c>
      <c r="N1127" s="66" t="s">
        <v>565</v>
      </c>
      <c r="O1127" s="122">
        <v>1</v>
      </c>
      <c r="P1127" s="71"/>
    </row>
    <row r="1128" spans="1:16" ht="13.5" customHeight="1" thickBot="1" x14ac:dyDescent="0.55000000000000004">
      <c r="A1128" s="246" t="s">
        <v>2465</v>
      </c>
      <c r="B1128" s="245" t="s">
        <v>93</v>
      </c>
      <c r="C1128" s="245" t="s">
        <v>2499</v>
      </c>
      <c r="D1128" s="246" t="s">
        <v>1246</v>
      </c>
      <c r="E1128" s="46" t="s">
        <v>486</v>
      </c>
      <c r="F1128" s="46" t="s">
        <v>448</v>
      </c>
      <c r="G1128" s="203" t="s">
        <v>473</v>
      </c>
      <c r="H1128" s="66">
        <v>1000</v>
      </c>
      <c r="I1128" s="66" t="s">
        <v>660</v>
      </c>
      <c r="J1128" s="66">
        <v>2000</v>
      </c>
      <c r="K1128" s="66" t="s">
        <v>661</v>
      </c>
      <c r="L1128" s="66" t="s">
        <v>31</v>
      </c>
      <c r="M1128" s="66" t="s">
        <v>20</v>
      </c>
      <c r="N1128" s="66" t="s">
        <v>565</v>
      </c>
      <c r="O1128" s="122">
        <v>1</v>
      </c>
      <c r="P1128" s="71"/>
    </row>
    <row r="1129" spans="1:16" ht="13.5" customHeight="1" thickBot="1" x14ac:dyDescent="0.55000000000000004">
      <c r="A1129" s="246" t="s">
        <v>2465</v>
      </c>
      <c r="B1129" s="245" t="s">
        <v>94</v>
      </c>
      <c r="C1129" s="245" t="s">
        <v>2500</v>
      </c>
      <c r="D1129" s="246" t="s">
        <v>1248</v>
      </c>
      <c r="E1129" s="46" t="s">
        <v>486</v>
      </c>
      <c r="F1129" s="46" t="s">
        <v>448</v>
      </c>
      <c r="G1129" s="203" t="s">
        <v>473</v>
      </c>
      <c r="H1129" s="66">
        <v>1000</v>
      </c>
      <c r="I1129" s="66" t="s">
        <v>660</v>
      </c>
      <c r="J1129" s="66">
        <v>2000</v>
      </c>
      <c r="K1129" s="66" t="s">
        <v>661</v>
      </c>
      <c r="L1129" s="66" t="s">
        <v>31</v>
      </c>
      <c r="M1129" s="66" t="s">
        <v>20</v>
      </c>
      <c r="N1129" s="66" t="s">
        <v>565</v>
      </c>
      <c r="O1129" s="122">
        <v>1</v>
      </c>
      <c r="P1129" s="71"/>
    </row>
    <row r="1130" spans="1:16" ht="13.5" customHeight="1" thickBot="1" x14ac:dyDescent="0.55000000000000004">
      <c r="A1130" s="246" t="s">
        <v>2465</v>
      </c>
      <c r="B1130" s="245" t="s">
        <v>95</v>
      </c>
      <c r="C1130" s="245" t="s">
        <v>2501</v>
      </c>
      <c r="D1130" s="246" t="s">
        <v>1250</v>
      </c>
      <c r="E1130" s="46" t="s">
        <v>486</v>
      </c>
      <c r="F1130" s="46" t="s">
        <v>448</v>
      </c>
      <c r="G1130" s="203" t="s">
        <v>473</v>
      </c>
      <c r="H1130" s="66">
        <v>1000</v>
      </c>
      <c r="I1130" s="66" t="s">
        <v>660</v>
      </c>
      <c r="J1130" s="66">
        <v>2000</v>
      </c>
      <c r="K1130" s="66" t="s">
        <v>661</v>
      </c>
      <c r="L1130" s="66" t="s">
        <v>31</v>
      </c>
      <c r="M1130" s="66" t="s">
        <v>20</v>
      </c>
      <c r="N1130" s="66" t="s">
        <v>565</v>
      </c>
      <c r="O1130" s="122">
        <v>1</v>
      </c>
      <c r="P1130" s="71"/>
    </row>
    <row r="1131" spans="1:16" ht="13.5" customHeight="1" thickBot="1" x14ac:dyDescent="0.55000000000000004">
      <c r="A1131" s="246" t="s">
        <v>2465</v>
      </c>
      <c r="B1131" s="245" t="s">
        <v>96</v>
      </c>
      <c r="C1131" s="245" t="s">
        <v>2502</v>
      </c>
      <c r="D1131" s="246" t="s">
        <v>1245</v>
      </c>
      <c r="E1131" s="46" t="s">
        <v>486</v>
      </c>
      <c r="F1131" s="46" t="s">
        <v>448</v>
      </c>
      <c r="G1131" s="203" t="s">
        <v>473</v>
      </c>
      <c r="H1131" s="66">
        <v>1000</v>
      </c>
      <c r="I1131" s="66" t="s">
        <v>660</v>
      </c>
      <c r="J1131" s="66">
        <v>2000</v>
      </c>
      <c r="K1131" s="66" t="s">
        <v>661</v>
      </c>
      <c r="L1131" s="66" t="s">
        <v>31</v>
      </c>
      <c r="M1131" s="66" t="s">
        <v>20</v>
      </c>
      <c r="N1131" s="66" t="s">
        <v>565</v>
      </c>
      <c r="O1131" s="122">
        <v>1</v>
      </c>
      <c r="P1131" s="71"/>
    </row>
    <row r="1132" spans="1:16" ht="13.5" customHeight="1" thickBot="1" x14ac:dyDescent="0.55000000000000004">
      <c r="A1132" s="246" t="s">
        <v>2465</v>
      </c>
      <c r="B1132" s="245" t="s">
        <v>97</v>
      </c>
      <c r="C1132" s="245" t="s">
        <v>2503</v>
      </c>
      <c r="D1132" s="246" t="s">
        <v>1247</v>
      </c>
      <c r="E1132" s="46" t="s">
        <v>486</v>
      </c>
      <c r="F1132" s="46" t="s">
        <v>448</v>
      </c>
      <c r="G1132" s="203" t="s">
        <v>473</v>
      </c>
      <c r="H1132" s="66">
        <v>1000</v>
      </c>
      <c r="I1132" s="66" t="s">
        <v>660</v>
      </c>
      <c r="J1132" s="66">
        <v>2000</v>
      </c>
      <c r="K1132" s="66" t="s">
        <v>661</v>
      </c>
      <c r="L1132" s="66" t="s">
        <v>31</v>
      </c>
      <c r="M1132" s="66" t="s">
        <v>20</v>
      </c>
      <c r="N1132" s="66" t="s">
        <v>565</v>
      </c>
      <c r="O1132" s="122">
        <v>1</v>
      </c>
      <c r="P1132" s="71"/>
    </row>
    <row r="1133" spans="1:16" ht="13.5" customHeight="1" thickBot="1" x14ac:dyDescent="0.55000000000000004">
      <c r="A1133" s="246" t="s">
        <v>2465</v>
      </c>
      <c r="B1133" s="245" t="s">
        <v>98</v>
      </c>
      <c r="C1133" s="245" t="s">
        <v>2504</v>
      </c>
      <c r="D1133" s="246" t="s">
        <v>1249</v>
      </c>
      <c r="E1133" s="46" t="s">
        <v>486</v>
      </c>
      <c r="F1133" s="46" t="s">
        <v>448</v>
      </c>
      <c r="G1133" s="203" t="s">
        <v>473</v>
      </c>
      <c r="H1133" s="66">
        <v>1000</v>
      </c>
      <c r="I1133" s="66" t="s">
        <v>660</v>
      </c>
      <c r="J1133" s="66">
        <v>2000</v>
      </c>
      <c r="K1133" s="66" t="s">
        <v>661</v>
      </c>
      <c r="L1133" s="66" t="s">
        <v>31</v>
      </c>
      <c r="M1133" s="66" t="s">
        <v>20</v>
      </c>
      <c r="N1133" s="66" t="s">
        <v>565</v>
      </c>
      <c r="O1133" s="122">
        <v>1</v>
      </c>
      <c r="P1133" s="71"/>
    </row>
    <row r="1134" spans="1:16" ht="13.5" customHeight="1" thickBot="1" x14ac:dyDescent="0.55000000000000004">
      <c r="A1134" s="246" t="s">
        <v>2465</v>
      </c>
      <c r="B1134" s="245" t="s">
        <v>99</v>
      </c>
      <c r="C1134" s="245" t="s">
        <v>2505</v>
      </c>
      <c r="D1134" s="246" t="s">
        <v>1251</v>
      </c>
      <c r="E1134" s="46" t="s">
        <v>486</v>
      </c>
      <c r="F1134" s="46" t="s">
        <v>448</v>
      </c>
      <c r="G1134" s="203" t="s">
        <v>473</v>
      </c>
      <c r="H1134" s="66">
        <v>1000</v>
      </c>
      <c r="I1134" s="66" t="s">
        <v>660</v>
      </c>
      <c r="J1134" s="66">
        <v>2000</v>
      </c>
      <c r="K1134" s="66" t="s">
        <v>661</v>
      </c>
      <c r="L1134" s="66" t="s">
        <v>31</v>
      </c>
      <c r="M1134" s="66" t="s">
        <v>20</v>
      </c>
      <c r="N1134" s="66" t="s">
        <v>565</v>
      </c>
      <c r="O1134" s="122">
        <v>1</v>
      </c>
      <c r="P1134" s="71"/>
    </row>
    <row r="1135" spans="1:16" ht="13.5" customHeight="1" thickBot="1" x14ac:dyDescent="0.55000000000000004">
      <c r="A1135" s="246" t="s">
        <v>2465</v>
      </c>
      <c r="B1135" s="245" t="s">
        <v>100</v>
      </c>
      <c r="C1135" s="246"/>
      <c r="D1135" s="246"/>
      <c r="E1135" s="46" t="s">
        <v>486</v>
      </c>
      <c r="F1135" s="46" t="s">
        <v>448</v>
      </c>
      <c r="G1135" s="203" t="s">
        <v>473</v>
      </c>
      <c r="H1135" s="66">
        <v>1000</v>
      </c>
      <c r="I1135" s="66" t="s">
        <v>660</v>
      </c>
      <c r="J1135" s="66">
        <v>2000</v>
      </c>
      <c r="K1135" s="66" t="s">
        <v>661</v>
      </c>
      <c r="L1135" s="66" t="s">
        <v>31</v>
      </c>
      <c r="M1135" s="66" t="s">
        <v>20</v>
      </c>
      <c r="N1135" s="66" t="s">
        <v>565</v>
      </c>
      <c r="O1135" s="122">
        <v>1</v>
      </c>
      <c r="P1135" s="71"/>
    </row>
    <row r="1136" spans="1:16" ht="13.5" customHeight="1" thickBot="1" x14ac:dyDescent="0.55000000000000004">
      <c r="A1136" s="246" t="s">
        <v>2465</v>
      </c>
      <c r="B1136" s="245" t="s">
        <v>101</v>
      </c>
      <c r="C1136" s="246"/>
      <c r="D1136" s="246"/>
      <c r="E1136" s="46" t="s">
        <v>486</v>
      </c>
      <c r="F1136" s="46" t="s">
        <v>448</v>
      </c>
      <c r="G1136" s="203" t="s">
        <v>473</v>
      </c>
      <c r="H1136" s="66">
        <v>1000</v>
      </c>
      <c r="I1136" s="66" t="s">
        <v>660</v>
      </c>
      <c r="J1136" s="66">
        <v>2000</v>
      </c>
      <c r="K1136" s="66" t="s">
        <v>661</v>
      </c>
      <c r="L1136" s="66" t="s">
        <v>31</v>
      </c>
      <c r="M1136" s="66" t="s">
        <v>20</v>
      </c>
      <c r="N1136" s="66" t="s">
        <v>565</v>
      </c>
      <c r="O1136" s="122">
        <v>1</v>
      </c>
      <c r="P1136" s="71"/>
    </row>
    <row r="1137" spans="1:16" ht="13.5" customHeight="1" thickBot="1" x14ac:dyDescent="0.55000000000000004">
      <c r="A1137" s="246" t="s">
        <v>2465</v>
      </c>
      <c r="B1137" s="245" t="s">
        <v>102</v>
      </c>
      <c r="C1137" s="246"/>
      <c r="D1137" s="246"/>
      <c r="E1137" s="46" t="s">
        <v>486</v>
      </c>
      <c r="F1137" s="46" t="s">
        <v>448</v>
      </c>
      <c r="G1137" s="203" t="s">
        <v>473</v>
      </c>
      <c r="H1137" s="66">
        <v>1000</v>
      </c>
      <c r="I1137" s="66" t="s">
        <v>660</v>
      </c>
      <c r="J1137" s="66">
        <v>2000</v>
      </c>
      <c r="K1137" s="66" t="s">
        <v>661</v>
      </c>
      <c r="L1137" s="66" t="s">
        <v>31</v>
      </c>
      <c r="M1137" s="66" t="s">
        <v>20</v>
      </c>
      <c r="N1137" s="66" t="s">
        <v>565</v>
      </c>
      <c r="O1137" s="122">
        <v>1</v>
      </c>
      <c r="P1137" s="71"/>
    </row>
    <row r="1138" spans="1:16" ht="13.5" customHeight="1" thickBot="1" x14ac:dyDescent="0.55000000000000004">
      <c r="A1138" s="246" t="s">
        <v>2465</v>
      </c>
      <c r="B1138" s="245" t="s">
        <v>103</v>
      </c>
      <c r="C1138" s="246"/>
      <c r="D1138" s="246"/>
      <c r="E1138" s="46" t="s">
        <v>486</v>
      </c>
      <c r="F1138" s="46" t="s">
        <v>448</v>
      </c>
      <c r="G1138" s="203" t="s">
        <v>473</v>
      </c>
      <c r="H1138" s="66">
        <v>1000</v>
      </c>
      <c r="I1138" s="66" t="s">
        <v>660</v>
      </c>
      <c r="J1138" s="66">
        <v>2000</v>
      </c>
      <c r="K1138" s="66" t="s">
        <v>661</v>
      </c>
      <c r="L1138" s="66" t="s">
        <v>31</v>
      </c>
      <c r="M1138" s="66" t="s">
        <v>20</v>
      </c>
      <c r="N1138" s="66" t="s">
        <v>565</v>
      </c>
      <c r="O1138" s="122">
        <v>1</v>
      </c>
      <c r="P1138" s="71"/>
    </row>
    <row r="1139" spans="1:16" ht="13.5" customHeight="1" thickBot="1" x14ac:dyDescent="0.55000000000000004">
      <c r="A1139" s="246" t="s">
        <v>2465</v>
      </c>
      <c r="B1139" s="245" t="s">
        <v>104</v>
      </c>
      <c r="C1139" s="245" t="s">
        <v>2506</v>
      </c>
      <c r="D1139" s="246" t="s">
        <v>1252</v>
      </c>
      <c r="E1139" s="46" t="s">
        <v>486</v>
      </c>
      <c r="F1139" s="46" t="s">
        <v>448</v>
      </c>
      <c r="G1139" s="203" t="s">
        <v>473</v>
      </c>
      <c r="H1139" s="66">
        <v>1000</v>
      </c>
      <c r="I1139" s="66" t="s">
        <v>660</v>
      </c>
      <c r="J1139" s="66">
        <v>2000</v>
      </c>
      <c r="K1139" s="66" t="s">
        <v>661</v>
      </c>
      <c r="L1139" s="66" t="s">
        <v>31</v>
      </c>
      <c r="M1139" s="66" t="s">
        <v>20</v>
      </c>
      <c r="N1139" s="66" t="s">
        <v>565</v>
      </c>
      <c r="O1139" s="122">
        <v>1</v>
      </c>
      <c r="P1139" s="71"/>
    </row>
    <row r="1140" spans="1:16" ht="13.5" customHeight="1" thickBot="1" x14ac:dyDescent="0.55000000000000004">
      <c r="A1140" s="246" t="s">
        <v>2465</v>
      </c>
      <c r="B1140" s="245" t="s">
        <v>105</v>
      </c>
      <c r="C1140" s="245" t="s">
        <v>2507</v>
      </c>
      <c r="D1140" s="246" t="s">
        <v>1254</v>
      </c>
      <c r="E1140" s="46" t="s">
        <v>486</v>
      </c>
      <c r="F1140" s="46" t="s">
        <v>448</v>
      </c>
      <c r="G1140" s="203" t="s">
        <v>473</v>
      </c>
      <c r="H1140" s="66">
        <v>1000</v>
      </c>
      <c r="I1140" s="66" t="s">
        <v>660</v>
      </c>
      <c r="J1140" s="66">
        <v>2000</v>
      </c>
      <c r="K1140" s="66" t="s">
        <v>661</v>
      </c>
      <c r="L1140" s="66" t="s">
        <v>31</v>
      </c>
      <c r="M1140" s="66" t="s">
        <v>20</v>
      </c>
      <c r="N1140" s="66" t="s">
        <v>565</v>
      </c>
      <c r="O1140" s="122">
        <v>1</v>
      </c>
      <c r="P1140" s="71"/>
    </row>
    <row r="1141" spans="1:16" ht="13.5" customHeight="1" thickBot="1" x14ac:dyDescent="0.55000000000000004">
      <c r="A1141" s="246" t="s">
        <v>2465</v>
      </c>
      <c r="B1141" s="245" t="s">
        <v>106</v>
      </c>
      <c r="C1141" s="245" t="s">
        <v>2508</v>
      </c>
      <c r="D1141" s="246" t="s">
        <v>1256</v>
      </c>
      <c r="E1141" s="46" t="s">
        <v>486</v>
      </c>
      <c r="F1141" s="46" t="s">
        <v>448</v>
      </c>
      <c r="G1141" s="203" t="s">
        <v>473</v>
      </c>
      <c r="H1141" s="66">
        <v>1000</v>
      </c>
      <c r="I1141" s="66" t="s">
        <v>660</v>
      </c>
      <c r="J1141" s="66">
        <v>2000</v>
      </c>
      <c r="K1141" s="66" t="s">
        <v>661</v>
      </c>
      <c r="L1141" s="66" t="s">
        <v>31</v>
      </c>
      <c r="M1141" s="66" t="s">
        <v>20</v>
      </c>
      <c r="N1141" s="66" t="s">
        <v>565</v>
      </c>
      <c r="O1141" s="122">
        <v>1</v>
      </c>
      <c r="P1141" s="71"/>
    </row>
    <row r="1142" spans="1:16" ht="13.5" customHeight="1" thickBot="1" x14ac:dyDescent="0.55000000000000004">
      <c r="A1142" s="246" t="s">
        <v>2465</v>
      </c>
      <c r="B1142" s="245" t="s">
        <v>107</v>
      </c>
      <c r="C1142" s="245" t="s">
        <v>2509</v>
      </c>
      <c r="D1142" s="246" t="s">
        <v>1258</v>
      </c>
      <c r="E1142" s="46" t="s">
        <v>486</v>
      </c>
      <c r="F1142" s="46" t="s">
        <v>448</v>
      </c>
      <c r="G1142" s="203" t="s">
        <v>473</v>
      </c>
      <c r="H1142" s="66">
        <v>1000</v>
      </c>
      <c r="I1142" s="66" t="s">
        <v>660</v>
      </c>
      <c r="J1142" s="66">
        <v>2000</v>
      </c>
      <c r="K1142" s="66" t="s">
        <v>661</v>
      </c>
      <c r="L1142" s="66" t="s">
        <v>31</v>
      </c>
      <c r="M1142" s="66" t="s">
        <v>20</v>
      </c>
      <c r="N1142" s="66" t="s">
        <v>565</v>
      </c>
      <c r="O1142" s="122">
        <v>1</v>
      </c>
      <c r="P1142" s="71"/>
    </row>
    <row r="1143" spans="1:16" ht="13.5" customHeight="1" thickBot="1" x14ac:dyDescent="0.55000000000000004">
      <c r="A1143" s="246" t="s">
        <v>2465</v>
      </c>
      <c r="B1143" s="245" t="s">
        <v>108</v>
      </c>
      <c r="C1143" s="245" t="s">
        <v>2510</v>
      </c>
      <c r="D1143" s="246" t="s">
        <v>1253</v>
      </c>
      <c r="E1143" s="46" t="s">
        <v>486</v>
      </c>
      <c r="F1143" s="46" t="s">
        <v>448</v>
      </c>
      <c r="G1143" s="203" t="s">
        <v>473</v>
      </c>
      <c r="H1143" s="66">
        <v>1000</v>
      </c>
      <c r="I1143" s="66" t="s">
        <v>660</v>
      </c>
      <c r="J1143" s="66">
        <v>2000</v>
      </c>
      <c r="K1143" s="66" t="s">
        <v>661</v>
      </c>
      <c r="L1143" s="66" t="s">
        <v>31</v>
      </c>
      <c r="M1143" s="66" t="s">
        <v>20</v>
      </c>
      <c r="N1143" s="66" t="s">
        <v>565</v>
      </c>
      <c r="O1143" s="122">
        <v>1</v>
      </c>
      <c r="P1143" s="71"/>
    </row>
    <row r="1144" spans="1:16" ht="13.5" customHeight="1" thickBot="1" x14ac:dyDescent="0.55000000000000004">
      <c r="A1144" s="246" t="s">
        <v>2465</v>
      </c>
      <c r="B1144" s="245" t="s">
        <v>109</v>
      </c>
      <c r="C1144" s="245" t="s">
        <v>2511</v>
      </c>
      <c r="D1144" s="246" t="s">
        <v>1255</v>
      </c>
      <c r="E1144" s="46" t="s">
        <v>486</v>
      </c>
      <c r="F1144" s="46" t="s">
        <v>448</v>
      </c>
      <c r="G1144" s="203" t="s">
        <v>473</v>
      </c>
      <c r="H1144" s="66">
        <v>1000</v>
      </c>
      <c r="I1144" s="66" t="s">
        <v>660</v>
      </c>
      <c r="J1144" s="66">
        <v>2000</v>
      </c>
      <c r="K1144" s="66" t="s">
        <v>661</v>
      </c>
      <c r="L1144" s="66" t="s">
        <v>31</v>
      </c>
      <c r="M1144" s="66" t="s">
        <v>20</v>
      </c>
      <c r="N1144" s="66" t="s">
        <v>565</v>
      </c>
      <c r="O1144" s="122">
        <v>1</v>
      </c>
      <c r="P1144" s="71"/>
    </row>
    <row r="1145" spans="1:16" ht="13.5" customHeight="1" thickBot="1" x14ac:dyDescent="0.55000000000000004">
      <c r="A1145" s="246" t="s">
        <v>2465</v>
      </c>
      <c r="B1145" s="245" t="s">
        <v>110</v>
      </c>
      <c r="C1145" s="245" t="s">
        <v>2512</v>
      </c>
      <c r="D1145" s="246" t="s">
        <v>1257</v>
      </c>
      <c r="E1145" s="46" t="s">
        <v>486</v>
      </c>
      <c r="F1145" s="46" t="s">
        <v>448</v>
      </c>
      <c r="G1145" s="203" t="s">
        <v>473</v>
      </c>
      <c r="H1145" s="66">
        <v>1000</v>
      </c>
      <c r="I1145" s="66" t="s">
        <v>660</v>
      </c>
      <c r="J1145" s="66">
        <v>2000</v>
      </c>
      <c r="K1145" s="66" t="s">
        <v>661</v>
      </c>
      <c r="L1145" s="66" t="s">
        <v>31</v>
      </c>
      <c r="M1145" s="66" t="s">
        <v>20</v>
      </c>
      <c r="N1145" s="66" t="s">
        <v>565</v>
      </c>
      <c r="O1145" s="122">
        <v>1</v>
      </c>
      <c r="P1145" s="71"/>
    </row>
    <row r="1146" spans="1:16" ht="13.5" customHeight="1" thickBot="1" x14ac:dyDescent="0.55000000000000004">
      <c r="A1146" s="246" t="s">
        <v>2465</v>
      </c>
      <c r="B1146" s="245" t="s">
        <v>111</v>
      </c>
      <c r="C1146" s="245" t="s">
        <v>2513</v>
      </c>
      <c r="D1146" s="246" t="s">
        <v>1259</v>
      </c>
      <c r="E1146" s="46" t="s">
        <v>486</v>
      </c>
      <c r="F1146" s="46" t="s">
        <v>448</v>
      </c>
      <c r="G1146" s="203" t="s">
        <v>473</v>
      </c>
      <c r="H1146" s="66">
        <v>1000</v>
      </c>
      <c r="I1146" s="66" t="s">
        <v>660</v>
      </c>
      <c r="J1146" s="66">
        <v>2000</v>
      </c>
      <c r="K1146" s="66" t="s">
        <v>661</v>
      </c>
      <c r="L1146" s="66" t="s">
        <v>31</v>
      </c>
      <c r="M1146" s="66" t="s">
        <v>20</v>
      </c>
      <c r="N1146" s="66" t="s">
        <v>565</v>
      </c>
      <c r="O1146" s="122">
        <v>1</v>
      </c>
      <c r="P1146" s="71"/>
    </row>
    <row r="1147" spans="1:16" ht="13.5" customHeight="1" thickBot="1" x14ac:dyDescent="0.55000000000000004">
      <c r="A1147" s="246" t="s">
        <v>2465</v>
      </c>
      <c r="B1147" s="245" t="s">
        <v>112</v>
      </c>
      <c r="C1147" s="246"/>
      <c r="D1147" s="246"/>
      <c r="E1147" s="46" t="s">
        <v>486</v>
      </c>
      <c r="F1147" s="46" t="s">
        <v>448</v>
      </c>
      <c r="G1147" s="203" t="s">
        <v>473</v>
      </c>
      <c r="H1147" s="66">
        <v>1000</v>
      </c>
      <c r="I1147" s="66" t="s">
        <v>660</v>
      </c>
      <c r="J1147" s="66">
        <v>2000</v>
      </c>
      <c r="K1147" s="66" t="s">
        <v>661</v>
      </c>
      <c r="L1147" s="66" t="s">
        <v>31</v>
      </c>
      <c r="M1147" s="66" t="s">
        <v>20</v>
      </c>
      <c r="N1147" s="66" t="s">
        <v>565</v>
      </c>
      <c r="O1147" s="122">
        <v>1</v>
      </c>
      <c r="P1147" s="71"/>
    </row>
    <row r="1148" spans="1:16" ht="13.5" customHeight="1" thickBot="1" x14ac:dyDescent="0.55000000000000004">
      <c r="A1148" s="246" t="s">
        <v>2465</v>
      </c>
      <c r="B1148" s="245" t="s">
        <v>113</v>
      </c>
      <c r="C1148" s="246"/>
      <c r="D1148" s="246"/>
      <c r="E1148" s="46" t="s">
        <v>486</v>
      </c>
      <c r="F1148" s="46" t="s">
        <v>448</v>
      </c>
      <c r="G1148" s="203" t="s">
        <v>473</v>
      </c>
      <c r="H1148" s="66">
        <v>1000</v>
      </c>
      <c r="I1148" s="66" t="s">
        <v>660</v>
      </c>
      <c r="J1148" s="66">
        <v>2000</v>
      </c>
      <c r="K1148" s="66" t="s">
        <v>661</v>
      </c>
      <c r="L1148" s="66" t="s">
        <v>31</v>
      </c>
      <c r="M1148" s="66" t="s">
        <v>20</v>
      </c>
      <c r="N1148" s="66" t="s">
        <v>565</v>
      </c>
      <c r="O1148" s="122">
        <v>1</v>
      </c>
      <c r="P1148" s="71"/>
    </row>
    <row r="1149" spans="1:16" ht="13.5" customHeight="1" thickBot="1" x14ac:dyDescent="0.55000000000000004">
      <c r="A1149" s="246" t="s">
        <v>2465</v>
      </c>
      <c r="B1149" s="245" t="s">
        <v>114</v>
      </c>
      <c r="C1149" s="246"/>
      <c r="D1149" s="246"/>
      <c r="E1149" s="46" t="s">
        <v>486</v>
      </c>
      <c r="F1149" s="46" t="s">
        <v>448</v>
      </c>
      <c r="G1149" s="203" t="s">
        <v>473</v>
      </c>
      <c r="H1149" s="66">
        <v>1000</v>
      </c>
      <c r="I1149" s="66" t="s">
        <v>660</v>
      </c>
      <c r="J1149" s="66">
        <v>2000</v>
      </c>
      <c r="K1149" s="66" t="s">
        <v>661</v>
      </c>
      <c r="L1149" s="66" t="s">
        <v>31</v>
      </c>
      <c r="M1149" s="66" t="s">
        <v>20</v>
      </c>
      <c r="N1149" s="66" t="s">
        <v>565</v>
      </c>
      <c r="O1149" s="122">
        <v>1</v>
      </c>
      <c r="P1149" s="71"/>
    </row>
    <row r="1150" spans="1:16" ht="13.5" customHeight="1" thickBot="1" x14ac:dyDescent="0.55000000000000004">
      <c r="A1150" s="246" t="s">
        <v>2465</v>
      </c>
      <c r="B1150" s="245" t="s">
        <v>115</v>
      </c>
      <c r="C1150" s="246"/>
      <c r="D1150" s="246"/>
      <c r="E1150" s="46" t="s">
        <v>486</v>
      </c>
      <c r="F1150" s="46" t="s">
        <v>448</v>
      </c>
      <c r="G1150" s="203" t="s">
        <v>473</v>
      </c>
      <c r="H1150" s="66">
        <v>1000</v>
      </c>
      <c r="I1150" s="66" t="s">
        <v>660</v>
      </c>
      <c r="J1150" s="66">
        <v>2000</v>
      </c>
      <c r="K1150" s="66" t="s">
        <v>661</v>
      </c>
      <c r="L1150" s="66" t="s">
        <v>31</v>
      </c>
      <c r="M1150" s="66" t="s">
        <v>20</v>
      </c>
      <c r="N1150" s="66" t="s">
        <v>565</v>
      </c>
      <c r="O1150" s="122">
        <v>1</v>
      </c>
      <c r="P1150" s="71"/>
    </row>
    <row r="1151" spans="1:16" ht="13.5" customHeight="1" thickBot="1" x14ac:dyDescent="0.55000000000000004">
      <c r="A1151" s="246" t="s">
        <v>2465</v>
      </c>
      <c r="B1151" s="245" t="s">
        <v>116</v>
      </c>
      <c r="C1151" s="246"/>
      <c r="D1151" s="246"/>
      <c r="E1151" s="46" t="s">
        <v>486</v>
      </c>
      <c r="F1151" s="46" t="s">
        <v>448</v>
      </c>
      <c r="G1151" s="203" t="s">
        <v>473</v>
      </c>
      <c r="H1151" s="66">
        <v>1000</v>
      </c>
      <c r="I1151" s="66" t="s">
        <v>660</v>
      </c>
      <c r="J1151" s="66">
        <v>2000</v>
      </c>
      <c r="K1151" s="66" t="s">
        <v>661</v>
      </c>
      <c r="L1151" s="66" t="s">
        <v>31</v>
      </c>
      <c r="M1151" s="66" t="s">
        <v>20</v>
      </c>
      <c r="N1151" s="66" t="s">
        <v>565</v>
      </c>
      <c r="O1151" s="122">
        <v>1</v>
      </c>
      <c r="P1151" s="71"/>
    </row>
    <row r="1152" spans="1:16" ht="13.5" customHeight="1" thickBot="1" x14ac:dyDescent="0.55000000000000004">
      <c r="A1152" s="246" t="s">
        <v>2465</v>
      </c>
      <c r="B1152" s="245" t="s">
        <v>117</v>
      </c>
      <c r="C1152" s="246"/>
      <c r="D1152" s="246"/>
      <c r="E1152" s="46" t="s">
        <v>486</v>
      </c>
      <c r="F1152" s="46" t="s">
        <v>448</v>
      </c>
      <c r="G1152" s="203" t="s">
        <v>473</v>
      </c>
      <c r="H1152" s="66">
        <v>1000</v>
      </c>
      <c r="I1152" s="66" t="s">
        <v>660</v>
      </c>
      <c r="J1152" s="66">
        <v>2000</v>
      </c>
      <c r="K1152" s="66" t="s">
        <v>661</v>
      </c>
      <c r="L1152" s="66" t="s">
        <v>31</v>
      </c>
      <c r="M1152" s="66" t="s">
        <v>20</v>
      </c>
      <c r="N1152" s="66" t="s">
        <v>565</v>
      </c>
      <c r="O1152" s="122">
        <v>1</v>
      </c>
      <c r="P1152" s="71"/>
    </row>
    <row r="1153" spans="1:16" ht="13.5" customHeight="1" thickBot="1" x14ac:dyDescent="0.55000000000000004">
      <c r="A1153" s="246" t="s">
        <v>2465</v>
      </c>
      <c r="B1153" s="245" t="s">
        <v>118</v>
      </c>
      <c r="C1153" s="246"/>
      <c r="D1153" s="246"/>
      <c r="E1153" s="46" t="s">
        <v>486</v>
      </c>
      <c r="F1153" s="46" t="s">
        <v>448</v>
      </c>
      <c r="G1153" s="203" t="s">
        <v>473</v>
      </c>
      <c r="H1153" s="66">
        <v>1000</v>
      </c>
      <c r="I1153" s="66" t="s">
        <v>660</v>
      </c>
      <c r="J1153" s="66">
        <v>2000</v>
      </c>
      <c r="K1153" s="66" t="s">
        <v>661</v>
      </c>
      <c r="L1153" s="66" t="s">
        <v>31</v>
      </c>
      <c r="M1153" s="66" t="s">
        <v>20</v>
      </c>
      <c r="N1153" s="66" t="s">
        <v>565</v>
      </c>
      <c r="O1153" s="122">
        <v>1</v>
      </c>
      <c r="P1153" s="71"/>
    </row>
    <row r="1154" spans="1:16" ht="13.5" customHeight="1" thickBot="1" x14ac:dyDescent="0.55000000000000004">
      <c r="A1154" s="246" t="s">
        <v>2465</v>
      </c>
      <c r="B1154" s="245" t="s">
        <v>119</v>
      </c>
      <c r="C1154" s="246"/>
      <c r="D1154" s="246"/>
      <c r="E1154" s="46" t="s">
        <v>486</v>
      </c>
      <c r="F1154" s="46" t="s">
        <v>448</v>
      </c>
      <c r="G1154" s="203" t="s">
        <v>473</v>
      </c>
      <c r="H1154" s="66">
        <v>1000</v>
      </c>
      <c r="I1154" s="66" t="s">
        <v>660</v>
      </c>
      <c r="J1154" s="66">
        <v>2000</v>
      </c>
      <c r="K1154" s="66" t="s">
        <v>661</v>
      </c>
      <c r="L1154" s="66" t="s">
        <v>31</v>
      </c>
      <c r="M1154" s="66" t="s">
        <v>20</v>
      </c>
      <c r="N1154" s="66" t="s">
        <v>565</v>
      </c>
      <c r="O1154" s="122">
        <v>1</v>
      </c>
      <c r="P1154" s="71"/>
    </row>
    <row r="1155" spans="1:16" ht="13.5" customHeight="1" thickBot="1" x14ac:dyDescent="0.55000000000000004">
      <c r="A1155" s="246" t="s">
        <v>2465</v>
      </c>
      <c r="B1155" s="245" t="s">
        <v>120</v>
      </c>
      <c r="C1155" s="246"/>
      <c r="D1155" s="246"/>
      <c r="E1155" s="46" t="s">
        <v>486</v>
      </c>
      <c r="F1155" s="46" t="s">
        <v>448</v>
      </c>
      <c r="G1155" s="203" t="s">
        <v>473</v>
      </c>
      <c r="H1155" s="66">
        <v>1000</v>
      </c>
      <c r="I1155" s="66" t="s">
        <v>660</v>
      </c>
      <c r="J1155" s="66">
        <v>2000</v>
      </c>
      <c r="K1155" s="66" t="s">
        <v>661</v>
      </c>
      <c r="L1155" s="66" t="s">
        <v>31</v>
      </c>
      <c r="M1155" s="66" t="s">
        <v>20</v>
      </c>
      <c r="N1155" s="66" t="s">
        <v>565</v>
      </c>
      <c r="O1155" s="122">
        <v>1</v>
      </c>
      <c r="P1155" s="71"/>
    </row>
    <row r="1156" spans="1:16" ht="13.5" customHeight="1" thickBot="1" x14ac:dyDescent="0.55000000000000004">
      <c r="A1156" s="246" t="s">
        <v>2465</v>
      </c>
      <c r="B1156" s="245" t="s">
        <v>121</v>
      </c>
      <c r="C1156" s="246"/>
      <c r="D1156" s="246"/>
      <c r="E1156" s="46" t="s">
        <v>486</v>
      </c>
      <c r="F1156" s="46" t="s">
        <v>448</v>
      </c>
      <c r="G1156" s="203" t="s">
        <v>473</v>
      </c>
      <c r="H1156" s="66">
        <v>1000</v>
      </c>
      <c r="I1156" s="66" t="s">
        <v>660</v>
      </c>
      <c r="J1156" s="66">
        <v>2000</v>
      </c>
      <c r="K1156" s="66" t="s">
        <v>661</v>
      </c>
      <c r="L1156" s="66" t="s">
        <v>31</v>
      </c>
      <c r="M1156" s="66" t="s">
        <v>20</v>
      </c>
      <c r="N1156" s="66" t="s">
        <v>565</v>
      </c>
      <c r="O1156" s="122">
        <v>1</v>
      </c>
      <c r="P1156" s="71"/>
    </row>
    <row r="1157" spans="1:16" ht="13.5" customHeight="1" thickBot="1" x14ac:dyDescent="0.55000000000000004">
      <c r="A1157" s="246" t="s">
        <v>2465</v>
      </c>
      <c r="B1157" s="245" t="s">
        <v>122</v>
      </c>
      <c r="C1157" s="246"/>
      <c r="D1157" s="246"/>
      <c r="E1157" s="46" t="s">
        <v>486</v>
      </c>
      <c r="F1157" s="46" t="s">
        <v>448</v>
      </c>
      <c r="G1157" s="203" t="s">
        <v>473</v>
      </c>
      <c r="H1157" s="66">
        <v>1000</v>
      </c>
      <c r="I1157" s="66" t="s">
        <v>660</v>
      </c>
      <c r="J1157" s="66">
        <v>2000</v>
      </c>
      <c r="K1157" s="66" t="s">
        <v>661</v>
      </c>
      <c r="L1157" s="66" t="s">
        <v>31</v>
      </c>
      <c r="M1157" s="66" t="s">
        <v>20</v>
      </c>
      <c r="N1157" s="66" t="s">
        <v>565</v>
      </c>
      <c r="O1157" s="122">
        <v>1</v>
      </c>
      <c r="P1157" s="71"/>
    </row>
    <row r="1158" spans="1:16" ht="13.5" customHeight="1" thickBot="1" x14ac:dyDescent="0.55000000000000004">
      <c r="A1158" s="246" t="s">
        <v>2465</v>
      </c>
      <c r="B1158" s="245" t="s">
        <v>123</v>
      </c>
      <c r="C1158" s="246"/>
      <c r="D1158" s="246"/>
      <c r="E1158" s="46" t="s">
        <v>486</v>
      </c>
      <c r="F1158" s="46" t="s">
        <v>448</v>
      </c>
      <c r="G1158" s="203" t="s">
        <v>473</v>
      </c>
      <c r="H1158" s="66">
        <v>1000</v>
      </c>
      <c r="I1158" s="66" t="s">
        <v>660</v>
      </c>
      <c r="J1158" s="66">
        <v>2000</v>
      </c>
      <c r="K1158" s="66" t="s">
        <v>661</v>
      </c>
      <c r="L1158" s="66" t="s">
        <v>31</v>
      </c>
      <c r="M1158" s="66" t="s">
        <v>20</v>
      </c>
      <c r="N1158" s="66" t="s">
        <v>565</v>
      </c>
      <c r="O1158" s="122">
        <v>1</v>
      </c>
      <c r="P1158" s="71"/>
    </row>
    <row r="1159" spans="1:16" ht="13.5" customHeight="1" thickBot="1" x14ac:dyDescent="0.55000000000000004">
      <c r="A1159" s="246" t="s">
        <v>2465</v>
      </c>
      <c r="B1159" s="245" t="s">
        <v>124</v>
      </c>
      <c r="C1159" s="246"/>
      <c r="D1159" s="246"/>
      <c r="E1159" s="46" t="s">
        <v>486</v>
      </c>
      <c r="F1159" s="46" t="s">
        <v>448</v>
      </c>
      <c r="G1159" s="203" t="s">
        <v>473</v>
      </c>
      <c r="H1159" s="66">
        <v>1000</v>
      </c>
      <c r="I1159" s="66" t="s">
        <v>660</v>
      </c>
      <c r="J1159" s="66">
        <v>2000</v>
      </c>
      <c r="K1159" s="66" t="s">
        <v>661</v>
      </c>
      <c r="L1159" s="66" t="s">
        <v>31</v>
      </c>
      <c r="M1159" s="66" t="s">
        <v>20</v>
      </c>
      <c r="N1159" s="66" t="s">
        <v>565</v>
      </c>
      <c r="O1159" s="122">
        <v>1</v>
      </c>
      <c r="P1159" s="71"/>
    </row>
    <row r="1160" spans="1:16" ht="13.5" customHeight="1" thickBot="1" x14ac:dyDescent="0.55000000000000004">
      <c r="A1160" s="246" t="s">
        <v>2465</v>
      </c>
      <c r="B1160" s="245" t="s">
        <v>125</v>
      </c>
      <c r="C1160" s="246"/>
      <c r="D1160" s="246"/>
      <c r="E1160" s="46" t="s">
        <v>486</v>
      </c>
      <c r="F1160" s="46" t="s">
        <v>448</v>
      </c>
      <c r="G1160" s="203" t="s">
        <v>473</v>
      </c>
      <c r="H1160" s="66">
        <v>1000</v>
      </c>
      <c r="I1160" s="66" t="s">
        <v>660</v>
      </c>
      <c r="J1160" s="66">
        <v>2000</v>
      </c>
      <c r="K1160" s="66" t="s">
        <v>661</v>
      </c>
      <c r="L1160" s="66" t="s">
        <v>31</v>
      </c>
      <c r="M1160" s="66" t="s">
        <v>20</v>
      </c>
      <c r="N1160" s="66" t="s">
        <v>565</v>
      </c>
      <c r="O1160" s="122">
        <v>1</v>
      </c>
      <c r="P1160" s="71"/>
    </row>
    <row r="1161" spans="1:16" ht="13.5" customHeight="1" thickBot="1" x14ac:dyDescent="0.55000000000000004">
      <c r="A1161" s="246" t="s">
        <v>2465</v>
      </c>
      <c r="B1161" s="245" t="s">
        <v>126</v>
      </c>
      <c r="C1161" s="246"/>
      <c r="D1161" s="246"/>
      <c r="E1161" s="46" t="s">
        <v>486</v>
      </c>
      <c r="F1161" s="46" t="s">
        <v>448</v>
      </c>
      <c r="G1161" s="203" t="s">
        <v>473</v>
      </c>
      <c r="H1161" s="66">
        <v>1000</v>
      </c>
      <c r="I1161" s="66" t="s">
        <v>660</v>
      </c>
      <c r="J1161" s="66">
        <v>2000</v>
      </c>
      <c r="K1161" s="66" t="s">
        <v>661</v>
      </c>
      <c r="L1161" s="66" t="s">
        <v>31</v>
      </c>
      <c r="M1161" s="66" t="s">
        <v>20</v>
      </c>
      <c r="N1161" s="66" t="s">
        <v>565</v>
      </c>
      <c r="O1161" s="122">
        <v>1</v>
      </c>
      <c r="P1161" s="71"/>
    </row>
    <row r="1162" spans="1:16" ht="13.5" customHeight="1" thickBot="1" x14ac:dyDescent="0.55000000000000004">
      <c r="A1162" s="246" t="s">
        <v>2465</v>
      </c>
      <c r="B1162" s="245" t="s">
        <v>127</v>
      </c>
      <c r="C1162" s="246"/>
      <c r="D1162" s="246"/>
      <c r="E1162" s="46" t="s">
        <v>486</v>
      </c>
      <c r="F1162" s="46" t="s">
        <v>448</v>
      </c>
      <c r="G1162" s="203" t="s">
        <v>473</v>
      </c>
      <c r="H1162" s="66">
        <v>1000</v>
      </c>
      <c r="I1162" s="66" t="s">
        <v>660</v>
      </c>
      <c r="J1162" s="66">
        <v>2000</v>
      </c>
      <c r="K1162" s="66" t="s">
        <v>661</v>
      </c>
      <c r="L1162" s="66" t="s">
        <v>31</v>
      </c>
      <c r="M1162" s="66" t="s">
        <v>20</v>
      </c>
      <c r="N1162" s="66" t="s">
        <v>565</v>
      </c>
      <c r="O1162" s="122">
        <v>1</v>
      </c>
      <c r="P1162" s="71"/>
    </row>
    <row r="1163" spans="1:16" ht="13.5" customHeight="1" thickBot="1" x14ac:dyDescent="0.55000000000000004">
      <c r="A1163" s="246" t="s">
        <v>2465</v>
      </c>
      <c r="B1163" s="245" t="s">
        <v>128</v>
      </c>
      <c r="C1163" s="246"/>
      <c r="D1163" s="246"/>
      <c r="E1163" s="46" t="s">
        <v>486</v>
      </c>
      <c r="F1163" s="46" t="s">
        <v>448</v>
      </c>
      <c r="G1163" s="203" t="s">
        <v>473</v>
      </c>
      <c r="H1163" s="66">
        <v>1000</v>
      </c>
      <c r="I1163" s="66" t="s">
        <v>660</v>
      </c>
      <c r="J1163" s="66">
        <v>2000</v>
      </c>
      <c r="K1163" s="66" t="s">
        <v>661</v>
      </c>
      <c r="L1163" s="66" t="s">
        <v>31</v>
      </c>
      <c r="M1163" s="66" t="s">
        <v>20</v>
      </c>
      <c r="N1163" s="66" t="s">
        <v>565</v>
      </c>
      <c r="O1163" s="122">
        <v>1</v>
      </c>
      <c r="P1163" s="71"/>
    </row>
    <row r="1164" spans="1:16" ht="13.5" customHeight="1" thickBot="1" x14ac:dyDescent="0.55000000000000004">
      <c r="A1164" s="246" t="s">
        <v>2465</v>
      </c>
      <c r="B1164" s="245" t="s">
        <v>129</v>
      </c>
      <c r="C1164" s="246"/>
      <c r="D1164" s="246"/>
      <c r="E1164" s="46" t="s">
        <v>486</v>
      </c>
      <c r="F1164" s="46" t="s">
        <v>448</v>
      </c>
      <c r="G1164" s="203" t="s">
        <v>473</v>
      </c>
      <c r="H1164" s="66">
        <v>1000</v>
      </c>
      <c r="I1164" s="66" t="s">
        <v>660</v>
      </c>
      <c r="J1164" s="66">
        <v>2000</v>
      </c>
      <c r="K1164" s="66" t="s">
        <v>661</v>
      </c>
      <c r="L1164" s="66" t="s">
        <v>31</v>
      </c>
      <c r="M1164" s="66" t="s">
        <v>20</v>
      </c>
      <c r="N1164" s="66" t="s">
        <v>565</v>
      </c>
      <c r="O1164" s="122">
        <v>1</v>
      </c>
      <c r="P1164" s="71"/>
    </row>
    <row r="1165" spans="1:16" ht="13.5" customHeight="1" thickBot="1" x14ac:dyDescent="0.55000000000000004">
      <c r="A1165" s="246" t="s">
        <v>2465</v>
      </c>
      <c r="B1165" s="245" t="s">
        <v>130</v>
      </c>
      <c r="C1165" s="246"/>
      <c r="D1165" s="246"/>
      <c r="E1165" s="46" t="s">
        <v>486</v>
      </c>
      <c r="F1165" s="46" t="s">
        <v>448</v>
      </c>
      <c r="G1165" s="203" t="s">
        <v>473</v>
      </c>
      <c r="H1165" s="66">
        <v>1000</v>
      </c>
      <c r="I1165" s="66" t="s">
        <v>660</v>
      </c>
      <c r="J1165" s="66">
        <v>2000</v>
      </c>
      <c r="K1165" s="66" t="s">
        <v>661</v>
      </c>
      <c r="L1165" s="66" t="s">
        <v>31</v>
      </c>
      <c r="M1165" s="66" t="s">
        <v>20</v>
      </c>
      <c r="N1165" s="66" t="s">
        <v>565</v>
      </c>
      <c r="O1165" s="122">
        <v>1</v>
      </c>
      <c r="P1165" s="71"/>
    </row>
    <row r="1166" spans="1:16" ht="13.5" customHeight="1" thickBot="1" x14ac:dyDescent="0.55000000000000004">
      <c r="A1166" s="246" t="s">
        <v>2465</v>
      </c>
      <c r="B1166" s="245" t="s">
        <v>131</v>
      </c>
      <c r="C1166" s="246"/>
      <c r="D1166" s="246"/>
      <c r="E1166" s="46" t="s">
        <v>486</v>
      </c>
      <c r="F1166" s="46" t="s">
        <v>448</v>
      </c>
      <c r="G1166" s="203" t="s">
        <v>473</v>
      </c>
      <c r="H1166" s="66">
        <v>1000</v>
      </c>
      <c r="I1166" s="66" t="s">
        <v>660</v>
      </c>
      <c r="J1166" s="66">
        <v>2000</v>
      </c>
      <c r="K1166" s="66" t="s">
        <v>661</v>
      </c>
      <c r="L1166" s="66" t="s">
        <v>31</v>
      </c>
      <c r="M1166" s="66" t="s">
        <v>20</v>
      </c>
      <c r="N1166" s="66" t="s">
        <v>565</v>
      </c>
      <c r="O1166" s="122">
        <v>1</v>
      </c>
      <c r="P1166" s="71"/>
    </row>
    <row r="1167" spans="1:16" ht="13.5" customHeight="1" thickBot="1" x14ac:dyDescent="0.55000000000000004">
      <c r="A1167" s="246" t="s">
        <v>2465</v>
      </c>
      <c r="B1167" s="245" t="s">
        <v>132</v>
      </c>
      <c r="C1167" s="246"/>
      <c r="D1167" s="246"/>
      <c r="E1167" s="46" t="s">
        <v>486</v>
      </c>
      <c r="F1167" s="46" t="s">
        <v>448</v>
      </c>
      <c r="G1167" s="203" t="s">
        <v>473</v>
      </c>
      <c r="H1167" s="66">
        <v>1000</v>
      </c>
      <c r="I1167" s="66" t="s">
        <v>660</v>
      </c>
      <c r="J1167" s="66">
        <v>2000</v>
      </c>
      <c r="K1167" s="66" t="s">
        <v>661</v>
      </c>
      <c r="L1167" s="66" t="s">
        <v>31</v>
      </c>
      <c r="M1167" s="66" t="s">
        <v>20</v>
      </c>
      <c r="N1167" s="66" t="s">
        <v>565</v>
      </c>
      <c r="O1167" s="122">
        <v>1</v>
      </c>
      <c r="P1167" s="71"/>
    </row>
    <row r="1168" spans="1:16" ht="13.5" customHeight="1" thickBot="1" x14ac:dyDescent="0.55000000000000004">
      <c r="A1168" s="246" t="s">
        <v>2465</v>
      </c>
      <c r="B1168" s="245" t="s">
        <v>133</v>
      </c>
      <c r="C1168" s="246"/>
      <c r="D1168" s="246"/>
      <c r="E1168" s="46" t="s">
        <v>486</v>
      </c>
      <c r="F1168" s="46" t="s">
        <v>448</v>
      </c>
      <c r="G1168" s="203" t="s">
        <v>473</v>
      </c>
      <c r="H1168" s="66">
        <v>1000</v>
      </c>
      <c r="I1168" s="66" t="s">
        <v>660</v>
      </c>
      <c r="J1168" s="66">
        <v>2000</v>
      </c>
      <c r="K1168" s="66" t="s">
        <v>661</v>
      </c>
      <c r="L1168" s="66" t="s">
        <v>31</v>
      </c>
      <c r="M1168" s="66" t="s">
        <v>20</v>
      </c>
      <c r="N1168" s="66" t="s">
        <v>565</v>
      </c>
      <c r="O1168" s="122">
        <v>1</v>
      </c>
      <c r="P1168" s="71"/>
    </row>
    <row r="1169" spans="1:16" ht="13.5" customHeight="1" thickBot="1" x14ac:dyDescent="0.55000000000000004">
      <c r="A1169" s="246" t="s">
        <v>2465</v>
      </c>
      <c r="B1169" s="245" t="s">
        <v>134</v>
      </c>
      <c r="C1169" s="246"/>
      <c r="D1169" s="246"/>
      <c r="E1169" s="46" t="s">
        <v>486</v>
      </c>
      <c r="F1169" s="46" t="s">
        <v>448</v>
      </c>
      <c r="G1169" s="203" t="s">
        <v>473</v>
      </c>
      <c r="H1169" s="66">
        <v>1000</v>
      </c>
      <c r="I1169" s="66" t="s">
        <v>660</v>
      </c>
      <c r="J1169" s="66">
        <v>2000</v>
      </c>
      <c r="K1169" s="66" t="s">
        <v>661</v>
      </c>
      <c r="L1169" s="66" t="s">
        <v>31</v>
      </c>
      <c r="M1169" s="66" t="s">
        <v>20</v>
      </c>
      <c r="N1169" s="66" t="s">
        <v>565</v>
      </c>
      <c r="O1169" s="122">
        <v>1</v>
      </c>
      <c r="P1169" s="71"/>
    </row>
    <row r="1170" spans="1:16" ht="13.5" customHeight="1" thickBot="1" x14ac:dyDescent="0.55000000000000004">
      <c r="A1170" s="246" t="s">
        <v>2465</v>
      </c>
      <c r="B1170" s="245" t="s">
        <v>135</v>
      </c>
      <c r="C1170" s="246"/>
      <c r="D1170" s="246"/>
      <c r="E1170" s="46" t="s">
        <v>486</v>
      </c>
      <c r="F1170" s="46" t="s">
        <v>448</v>
      </c>
      <c r="G1170" s="203" t="s">
        <v>473</v>
      </c>
      <c r="H1170" s="66">
        <v>1000</v>
      </c>
      <c r="I1170" s="66" t="s">
        <v>660</v>
      </c>
      <c r="J1170" s="66">
        <v>2000</v>
      </c>
      <c r="K1170" s="66" t="s">
        <v>661</v>
      </c>
      <c r="L1170" s="66" t="s">
        <v>31</v>
      </c>
      <c r="M1170" s="66" t="s">
        <v>20</v>
      </c>
      <c r="N1170" s="66" t="s">
        <v>565</v>
      </c>
      <c r="O1170" s="122">
        <v>1</v>
      </c>
      <c r="P1170" s="71"/>
    </row>
    <row r="1171" spans="1:16" ht="13.5" customHeight="1" thickBot="1" x14ac:dyDescent="0.55000000000000004">
      <c r="A1171" s="246" t="s">
        <v>2465</v>
      </c>
      <c r="B1171" s="245" t="s">
        <v>136</v>
      </c>
      <c r="C1171" s="246"/>
      <c r="D1171" s="246"/>
      <c r="E1171" s="46" t="s">
        <v>486</v>
      </c>
      <c r="F1171" s="46" t="s">
        <v>448</v>
      </c>
      <c r="G1171" s="203" t="s">
        <v>473</v>
      </c>
      <c r="H1171" s="66">
        <v>1000</v>
      </c>
      <c r="I1171" s="66" t="s">
        <v>660</v>
      </c>
      <c r="J1171" s="66">
        <v>2000</v>
      </c>
      <c r="K1171" s="66" t="s">
        <v>661</v>
      </c>
      <c r="L1171" s="66" t="s">
        <v>31</v>
      </c>
      <c r="M1171" s="66" t="s">
        <v>20</v>
      </c>
      <c r="N1171" s="66" t="s">
        <v>565</v>
      </c>
      <c r="O1171" s="122">
        <v>1</v>
      </c>
      <c r="P1171" s="71"/>
    </row>
    <row r="1172" spans="1:16" ht="13.5" customHeight="1" thickBot="1" x14ac:dyDescent="0.55000000000000004">
      <c r="A1172" s="246" t="s">
        <v>2465</v>
      </c>
      <c r="B1172" s="245" t="s">
        <v>137</v>
      </c>
      <c r="C1172" s="246"/>
      <c r="D1172" s="246"/>
      <c r="E1172" s="46" t="s">
        <v>486</v>
      </c>
      <c r="F1172" s="46" t="s">
        <v>448</v>
      </c>
      <c r="G1172" s="203" t="s">
        <v>473</v>
      </c>
      <c r="H1172" s="66">
        <v>1000</v>
      </c>
      <c r="I1172" s="66" t="s">
        <v>660</v>
      </c>
      <c r="J1172" s="66">
        <v>2000</v>
      </c>
      <c r="K1172" s="66" t="s">
        <v>661</v>
      </c>
      <c r="L1172" s="66" t="s">
        <v>31</v>
      </c>
      <c r="M1172" s="66" t="s">
        <v>20</v>
      </c>
      <c r="N1172" s="66" t="s">
        <v>565</v>
      </c>
      <c r="O1172" s="122">
        <v>1</v>
      </c>
      <c r="P1172" s="71"/>
    </row>
    <row r="1173" spans="1:16" ht="13.5" customHeight="1" thickBot="1" x14ac:dyDescent="0.55000000000000004">
      <c r="A1173" s="246" t="s">
        <v>2465</v>
      </c>
      <c r="B1173" s="245" t="s">
        <v>138</v>
      </c>
      <c r="C1173" s="246"/>
      <c r="D1173" s="246"/>
      <c r="E1173" s="46" t="s">
        <v>486</v>
      </c>
      <c r="F1173" s="46" t="s">
        <v>448</v>
      </c>
      <c r="G1173" s="203" t="s">
        <v>473</v>
      </c>
      <c r="H1173" s="66">
        <v>1000</v>
      </c>
      <c r="I1173" s="66" t="s">
        <v>660</v>
      </c>
      <c r="J1173" s="66">
        <v>2000</v>
      </c>
      <c r="K1173" s="66" t="s">
        <v>661</v>
      </c>
      <c r="L1173" s="66" t="s">
        <v>31</v>
      </c>
      <c r="M1173" s="66" t="s">
        <v>20</v>
      </c>
      <c r="N1173" s="66" t="s">
        <v>565</v>
      </c>
      <c r="O1173" s="122">
        <v>1</v>
      </c>
      <c r="P1173" s="71"/>
    </row>
    <row r="1174" spans="1:16" ht="13.5" customHeight="1" thickBot="1" x14ac:dyDescent="0.55000000000000004">
      <c r="A1174" s="246" t="s">
        <v>2465</v>
      </c>
      <c r="B1174" s="245" t="s">
        <v>139</v>
      </c>
      <c r="C1174" s="246"/>
      <c r="D1174" s="246"/>
      <c r="E1174" s="46" t="s">
        <v>486</v>
      </c>
      <c r="F1174" s="46" t="s">
        <v>448</v>
      </c>
      <c r="G1174" s="203" t="s">
        <v>473</v>
      </c>
      <c r="H1174" s="66">
        <v>1000</v>
      </c>
      <c r="I1174" s="66" t="s">
        <v>660</v>
      </c>
      <c r="J1174" s="66">
        <v>2000</v>
      </c>
      <c r="K1174" s="66" t="s">
        <v>661</v>
      </c>
      <c r="L1174" s="66" t="s">
        <v>31</v>
      </c>
      <c r="M1174" s="66" t="s">
        <v>20</v>
      </c>
      <c r="N1174" s="66" t="s">
        <v>565</v>
      </c>
      <c r="O1174" s="122">
        <v>1</v>
      </c>
      <c r="P1174" s="71"/>
    </row>
    <row r="1175" spans="1:16" ht="13.5" customHeight="1" thickBot="1" x14ac:dyDescent="0.55000000000000004">
      <c r="A1175" s="246" t="s">
        <v>2514</v>
      </c>
      <c r="B1175" s="245" t="s">
        <v>5</v>
      </c>
      <c r="C1175" s="245" t="s">
        <v>2515</v>
      </c>
      <c r="D1175" s="246" t="s">
        <v>1260</v>
      </c>
      <c r="E1175" s="46" t="s">
        <v>486</v>
      </c>
      <c r="F1175" s="46" t="s">
        <v>448</v>
      </c>
      <c r="G1175" s="203" t="s">
        <v>473</v>
      </c>
      <c r="H1175" s="66">
        <v>1000</v>
      </c>
      <c r="I1175" s="66" t="s">
        <v>660</v>
      </c>
      <c r="J1175" s="66">
        <v>2000</v>
      </c>
      <c r="K1175" s="66" t="s">
        <v>661</v>
      </c>
      <c r="L1175" s="66" t="s">
        <v>31</v>
      </c>
      <c r="M1175" s="66" t="s">
        <v>20</v>
      </c>
      <c r="N1175" s="66" t="s">
        <v>565</v>
      </c>
      <c r="O1175" s="122">
        <v>1</v>
      </c>
      <c r="P1175" s="71"/>
    </row>
    <row r="1176" spans="1:16" ht="13.5" customHeight="1" thickBot="1" x14ac:dyDescent="0.55000000000000004">
      <c r="A1176" s="246" t="s">
        <v>2514</v>
      </c>
      <c r="B1176" s="245" t="s">
        <v>6</v>
      </c>
      <c r="C1176" s="245" t="s">
        <v>2516</v>
      </c>
      <c r="D1176" s="246" t="s">
        <v>1262</v>
      </c>
      <c r="E1176" s="46" t="s">
        <v>486</v>
      </c>
      <c r="F1176" s="46" t="s">
        <v>448</v>
      </c>
      <c r="G1176" s="203" t="s">
        <v>473</v>
      </c>
      <c r="H1176" s="66">
        <v>1000</v>
      </c>
      <c r="I1176" s="66" t="s">
        <v>660</v>
      </c>
      <c r="J1176" s="66">
        <v>2000</v>
      </c>
      <c r="K1176" s="66" t="s">
        <v>661</v>
      </c>
      <c r="L1176" s="66" t="s">
        <v>31</v>
      </c>
      <c r="M1176" s="66" t="s">
        <v>20</v>
      </c>
      <c r="N1176" s="66" t="s">
        <v>565</v>
      </c>
      <c r="O1176" s="122">
        <v>1</v>
      </c>
      <c r="P1176" s="71"/>
    </row>
    <row r="1177" spans="1:16" ht="13.5" customHeight="1" thickBot="1" x14ac:dyDescent="0.55000000000000004">
      <c r="A1177" s="246" t="s">
        <v>2514</v>
      </c>
      <c r="B1177" s="245" t="s">
        <v>7</v>
      </c>
      <c r="C1177" s="245" t="s">
        <v>2517</v>
      </c>
      <c r="D1177" s="246" t="s">
        <v>1264</v>
      </c>
      <c r="E1177" s="46" t="s">
        <v>486</v>
      </c>
      <c r="F1177" s="46" t="s">
        <v>448</v>
      </c>
      <c r="G1177" s="203" t="s">
        <v>473</v>
      </c>
      <c r="H1177" s="66">
        <v>1000</v>
      </c>
      <c r="I1177" s="66" t="s">
        <v>660</v>
      </c>
      <c r="J1177" s="66">
        <v>2000</v>
      </c>
      <c r="K1177" s="66" t="s">
        <v>661</v>
      </c>
      <c r="L1177" s="66" t="s">
        <v>31</v>
      </c>
      <c r="M1177" s="66" t="s">
        <v>20</v>
      </c>
      <c r="N1177" s="66" t="s">
        <v>565</v>
      </c>
      <c r="O1177" s="122">
        <v>1</v>
      </c>
      <c r="P1177" s="71"/>
    </row>
    <row r="1178" spans="1:16" ht="13.5" customHeight="1" thickBot="1" x14ac:dyDescent="0.55000000000000004">
      <c r="A1178" s="246" t="s">
        <v>2514</v>
      </c>
      <c r="B1178" s="245" t="s">
        <v>8</v>
      </c>
      <c r="C1178" s="245" t="s">
        <v>2518</v>
      </c>
      <c r="D1178" s="246" t="s">
        <v>1266</v>
      </c>
      <c r="E1178" s="46" t="s">
        <v>486</v>
      </c>
      <c r="F1178" s="46" t="s">
        <v>448</v>
      </c>
      <c r="G1178" s="203" t="s">
        <v>473</v>
      </c>
      <c r="H1178" s="66">
        <v>1000</v>
      </c>
      <c r="I1178" s="66" t="s">
        <v>660</v>
      </c>
      <c r="J1178" s="66">
        <v>2000</v>
      </c>
      <c r="K1178" s="66" t="s">
        <v>661</v>
      </c>
      <c r="L1178" s="66" t="s">
        <v>31</v>
      </c>
      <c r="M1178" s="66" t="s">
        <v>20</v>
      </c>
      <c r="N1178" s="66" t="s">
        <v>565</v>
      </c>
      <c r="O1178" s="122">
        <v>1</v>
      </c>
      <c r="P1178" s="71"/>
    </row>
    <row r="1179" spans="1:16" ht="13.5" customHeight="1" thickBot="1" x14ac:dyDescent="0.55000000000000004">
      <c r="A1179" s="246" t="s">
        <v>2514</v>
      </c>
      <c r="B1179" s="245" t="s">
        <v>9</v>
      </c>
      <c r="C1179" s="245" t="s">
        <v>2519</v>
      </c>
      <c r="D1179" s="246" t="s">
        <v>1261</v>
      </c>
      <c r="E1179" s="46" t="s">
        <v>486</v>
      </c>
      <c r="F1179" s="46" t="s">
        <v>448</v>
      </c>
      <c r="G1179" s="203" t="s">
        <v>473</v>
      </c>
      <c r="H1179" s="66">
        <v>1000</v>
      </c>
      <c r="I1179" s="66" t="s">
        <v>660</v>
      </c>
      <c r="J1179" s="66">
        <v>2000</v>
      </c>
      <c r="K1179" s="66" t="s">
        <v>661</v>
      </c>
      <c r="L1179" s="66" t="s">
        <v>31</v>
      </c>
      <c r="M1179" s="66" t="s">
        <v>20</v>
      </c>
      <c r="N1179" s="66" t="s">
        <v>565</v>
      </c>
      <c r="O1179" s="122">
        <v>1</v>
      </c>
      <c r="P1179" s="71"/>
    </row>
    <row r="1180" spans="1:16" ht="13.5" customHeight="1" thickBot="1" x14ac:dyDescent="0.55000000000000004">
      <c r="A1180" s="246" t="s">
        <v>2514</v>
      </c>
      <c r="B1180" s="245" t="s">
        <v>10</v>
      </c>
      <c r="C1180" s="245" t="s">
        <v>2520</v>
      </c>
      <c r="D1180" s="246" t="s">
        <v>1263</v>
      </c>
      <c r="E1180" s="46" t="s">
        <v>486</v>
      </c>
      <c r="F1180" s="46" t="s">
        <v>448</v>
      </c>
      <c r="G1180" s="203" t="s">
        <v>473</v>
      </c>
      <c r="H1180" s="66">
        <v>1000</v>
      </c>
      <c r="I1180" s="66" t="s">
        <v>660</v>
      </c>
      <c r="J1180" s="66">
        <v>2000</v>
      </c>
      <c r="K1180" s="66" t="s">
        <v>661</v>
      </c>
      <c r="L1180" s="66" t="s">
        <v>31</v>
      </c>
      <c r="M1180" s="66" t="s">
        <v>20</v>
      </c>
      <c r="N1180" s="66" t="s">
        <v>565</v>
      </c>
      <c r="O1180" s="122">
        <v>1</v>
      </c>
      <c r="P1180" s="71"/>
    </row>
    <row r="1181" spans="1:16" ht="13.5" customHeight="1" thickBot="1" x14ac:dyDescent="0.55000000000000004">
      <c r="A1181" s="246" t="s">
        <v>2514</v>
      </c>
      <c r="B1181" s="245" t="s">
        <v>50</v>
      </c>
      <c r="C1181" s="245" t="s">
        <v>2521</v>
      </c>
      <c r="D1181" s="246" t="s">
        <v>1265</v>
      </c>
      <c r="E1181" s="46" t="s">
        <v>486</v>
      </c>
      <c r="F1181" s="46" t="s">
        <v>448</v>
      </c>
      <c r="G1181" s="203" t="s">
        <v>473</v>
      </c>
      <c r="H1181" s="66">
        <v>1000</v>
      </c>
      <c r="I1181" s="66" t="s">
        <v>660</v>
      </c>
      <c r="J1181" s="66">
        <v>2000</v>
      </c>
      <c r="K1181" s="66" t="s">
        <v>661</v>
      </c>
      <c r="L1181" s="66" t="s">
        <v>31</v>
      </c>
      <c r="M1181" s="66" t="s">
        <v>20</v>
      </c>
      <c r="N1181" s="66" t="s">
        <v>565</v>
      </c>
      <c r="O1181" s="122">
        <v>1</v>
      </c>
      <c r="P1181" s="71"/>
    </row>
    <row r="1182" spans="1:16" ht="13.5" customHeight="1" thickBot="1" x14ac:dyDescent="0.55000000000000004">
      <c r="A1182" s="246" t="s">
        <v>2514</v>
      </c>
      <c r="B1182" s="245" t="s">
        <v>51</v>
      </c>
      <c r="C1182" s="245" t="s">
        <v>2522</v>
      </c>
      <c r="D1182" s="246" t="s">
        <v>1267</v>
      </c>
      <c r="E1182" s="46" t="s">
        <v>486</v>
      </c>
      <c r="F1182" s="46" t="s">
        <v>448</v>
      </c>
      <c r="G1182" s="203" t="s">
        <v>473</v>
      </c>
      <c r="H1182" s="66">
        <v>1000</v>
      </c>
      <c r="I1182" s="66" t="s">
        <v>660</v>
      </c>
      <c r="J1182" s="66">
        <v>2000</v>
      </c>
      <c r="K1182" s="66" t="s">
        <v>661</v>
      </c>
      <c r="L1182" s="66" t="s">
        <v>31</v>
      </c>
      <c r="M1182" s="66" t="s">
        <v>20</v>
      </c>
      <c r="N1182" s="66" t="s">
        <v>565</v>
      </c>
      <c r="O1182" s="122">
        <v>1</v>
      </c>
      <c r="P1182" s="71"/>
    </row>
    <row r="1183" spans="1:16" ht="13.5" customHeight="1" thickBot="1" x14ac:dyDescent="0.55000000000000004">
      <c r="A1183" s="246" t="s">
        <v>2514</v>
      </c>
      <c r="B1183" s="245" t="s">
        <v>52</v>
      </c>
      <c r="C1183" s="246"/>
      <c r="D1183" s="246"/>
      <c r="E1183" s="46" t="s">
        <v>486</v>
      </c>
      <c r="F1183" s="46" t="s">
        <v>448</v>
      </c>
      <c r="G1183" s="203" t="s">
        <v>473</v>
      </c>
      <c r="H1183" s="66">
        <v>1000</v>
      </c>
      <c r="I1183" s="66" t="s">
        <v>660</v>
      </c>
      <c r="J1183" s="66">
        <v>2000</v>
      </c>
      <c r="K1183" s="66" t="s">
        <v>661</v>
      </c>
      <c r="L1183" s="66" t="s">
        <v>31</v>
      </c>
      <c r="M1183" s="66" t="s">
        <v>20</v>
      </c>
      <c r="N1183" s="66" t="s">
        <v>565</v>
      </c>
      <c r="O1183" s="122">
        <v>1</v>
      </c>
      <c r="P1183" s="71"/>
    </row>
    <row r="1184" spans="1:16" ht="13.5" customHeight="1" thickBot="1" x14ac:dyDescent="0.55000000000000004">
      <c r="A1184" s="246" t="s">
        <v>2514</v>
      </c>
      <c r="B1184" s="245" t="s">
        <v>53</v>
      </c>
      <c r="C1184" s="246"/>
      <c r="D1184" s="246"/>
      <c r="E1184" s="46" t="s">
        <v>486</v>
      </c>
      <c r="F1184" s="46" t="s">
        <v>448</v>
      </c>
      <c r="G1184" s="203" t="s">
        <v>473</v>
      </c>
      <c r="H1184" s="66">
        <v>1000</v>
      </c>
      <c r="I1184" s="66" t="s">
        <v>660</v>
      </c>
      <c r="J1184" s="66">
        <v>2000</v>
      </c>
      <c r="K1184" s="66" t="s">
        <v>661</v>
      </c>
      <c r="L1184" s="66" t="s">
        <v>31</v>
      </c>
      <c r="M1184" s="66" t="s">
        <v>20</v>
      </c>
      <c r="N1184" s="66" t="s">
        <v>565</v>
      </c>
      <c r="O1184" s="122">
        <v>1</v>
      </c>
      <c r="P1184" s="71"/>
    </row>
    <row r="1185" spans="1:16" ht="13.5" customHeight="1" thickBot="1" x14ac:dyDescent="0.55000000000000004">
      <c r="A1185" s="246" t="s">
        <v>2514</v>
      </c>
      <c r="B1185" s="245" t="s">
        <v>54</v>
      </c>
      <c r="C1185" s="246"/>
      <c r="D1185" s="246"/>
      <c r="E1185" s="46" t="s">
        <v>486</v>
      </c>
      <c r="F1185" s="46" t="s">
        <v>448</v>
      </c>
      <c r="G1185" s="203" t="s">
        <v>473</v>
      </c>
      <c r="H1185" s="66">
        <v>1000</v>
      </c>
      <c r="I1185" s="66" t="s">
        <v>660</v>
      </c>
      <c r="J1185" s="66">
        <v>2000</v>
      </c>
      <c r="K1185" s="66" t="s">
        <v>661</v>
      </c>
      <c r="L1185" s="66" t="s">
        <v>31</v>
      </c>
      <c r="M1185" s="66" t="s">
        <v>20</v>
      </c>
      <c r="N1185" s="66" t="s">
        <v>565</v>
      </c>
      <c r="O1185" s="122">
        <v>1</v>
      </c>
      <c r="P1185" s="71"/>
    </row>
    <row r="1186" spans="1:16" ht="13.5" customHeight="1" thickBot="1" x14ac:dyDescent="0.55000000000000004">
      <c r="A1186" s="246" t="s">
        <v>2514</v>
      </c>
      <c r="B1186" s="245" t="s">
        <v>55</v>
      </c>
      <c r="C1186" s="246"/>
      <c r="D1186" s="246"/>
      <c r="E1186" s="46" t="s">
        <v>486</v>
      </c>
      <c r="F1186" s="46" t="s">
        <v>448</v>
      </c>
      <c r="G1186" s="203" t="s">
        <v>473</v>
      </c>
      <c r="H1186" s="66">
        <v>1000</v>
      </c>
      <c r="I1186" s="66" t="s">
        <v>660</v>
      </c>
      <c r="J1186" s="66">
        <v>2000</v>
      </c>
      <c r="K1186" s="66" t="s">
        <v>661</v>
      </c>
      <c r="L1186" s="66" t="s">
        <v>31</v>
      </c>
      <c r="M1186" s="66" t="s">
        <v>20</v>
      </c>
      <c r="N1186" s="66" t="s">
        <v>565</v>
      </c>
      <c r="O1186" s="122">
        <v>1</v>
      </c>
      <c r="P1186" s="71"/>
    </row>
    <row r="1187" spans="1:16" ht="13.5" customHeight="1" thickBot="1" x14ac:dyDescent="0.55000000000000004">
      <c r="A1187" s="246" t="s">
        <v>2514</v>
      </c>
      <c r="B1187" s="245" t="s">
        <v>56</v>
      </c>
      <c r="C1187" s="245" t="s">
        <v>2523</v>
      </c>
      <c r="D1187" s="246" t="s">
        <v>1268</v>
      </c>
      <c r="E1187" s="46" t="s">
        <v>486</v>
      </c>
      <c r="F1187" s="46" t="s">
        <v>448</v>
      </c>
      <c r="G1187" s="203" t="s">
        <v>473</v>
      </c>
      <c r="H1187" s="66">
        <v>1000</v>
      </c>
      <c r="I1187" s="66" t="s">
        <v>660</v>
      </c>
      <c r="J1187" s="66">
        <v>2000</v>
      </c>
      <c r="K1187" s="66" t="s">
        <v>661</v>
      </c>
      <c r="L1187" s="66" t="s">
        <v>31</v>
      </c>
      <c r="M1187" s="66" t="s">
        <v>20</v>
      </c>
      <c r="N1187" s="66" t="s">
        <v>565</v>
      </c>
      <c r="O1187" s="122">
        <v>1</v>
      </c>
      <c r="P1187" s="71"/>
    </row>
    <row r="1188" spans="1:16" ht="13.5" customHeight="1" thickBot="1" x14ac:dyDescent="0.55000000000000004">
      <c r="A1188" s="246" t="s">
        <v>2514</v>
      </c>
      <c r="B1188" s="245" t="s">
        <v>57</v>
      </c>
      <c r="C1188" s="245" t="s">
        <v>2524</v>
      </c>
      <c r="D1188" s="246" t="s">
        <v>1270</v>
      </c>
      <c r="E1188" s="46" t="s">
        <v>486</v>
      </c>
      <c r="F1188" s="46" t="s">
        <v>448</v>
      </c>
      <c r="G1188" s="203" t="s">
        <v>473</v>
      </c>
      <c r="H1188" s="66">
        <v>1000</v>
      </c>
      <c r="I1188" s="66" t="s">
        <v>660</v>
      </c>
      <c r="J1188" s="66">
        <v>2000</v>
      </c>
      <c r="K1188" s="66" t="s">
        <v>661</v>
      </c>
      <c r="L1188" s="66" t="s">
        <v>31</v>
      </c>
      <c r="M1188" s="66" t="s">
        <v>20</v>
      </c>
      <c r="N1188" s="66" t="s">
        <v>565</v>
      </c>
      <c r="O1188" s="122">
        <v>1</v>
      </c>
      <c r="P1188" s="71"/>
    </row>
    <row r="1189" spans="1:16" ht="13.5" customHeight="1" thickBot="1" x14ac:dyDescent="0.55000000000000004">
      <c r="A1189" s="246" t="s">
        <v>2514</v>
      </c>
      <c r="B1189" s="245" t="s">
        <v>58</v>
      </c>
      <c r="C1189" s="245" t="s">
        <v>2525</v>
      </c>
      <c r="D1189" s="246" t="s">
        <v>1272</v>
      </c>
      <c r="E1189" s="46" t="s">
        <v>486</v>
      </c>
      <c r="F1189" s="46" t="s">
        <v>448</v>
      </c>
      <c r="G1189" s="203" t="s">
        <v>473</v>
      </c>
      <c r="H1189" s="66">
        <v>1000</v>
      </c>
      <c r="I1189" s="66" t="s">
        <v>660</v>
      </c>
      <c r="J1189" s="66">
        <v>2000</v>
      </c>
      <c r="K1189" s="66" t="s">
        <v>661</v>
      </c>
      <c r="L1189" s="66" t="s">
        <v>31</v>
      </c>
      <c r="M1189" s="66" t="s">
        <v>20</v>
      </c>
      <c r="N1189" s="66" t="s">
        <v>565</v>
      </c>
      <c r="O1189" s="122">
        <v>1</v>
      </c>
      <c r="P1189" s="71"/>
    </row>
    <row r="1190" spans="1:16" ht="13.5" customHeight="1" thickBot="1" x14ac:dyDescent="0.55000000000000004">
      <c r="A1190" s="246" t="s">
        <v>2514</v>
      </c>
      <c r="B1190" s="245" t="s">
        <v>59</v>
      </c>
      <c r="C1190" s="245" t="s">
        <v>2526</v>
      </c>
      <c r="D1190" s="246" t="s">
        <v>1274</v>
      </c>
      <c r="E1190" s="46" t="s">
        <v>486</v>
      </c>
      <c r="F1190" s="46" t="s">
        <v>448</v>
      </c>
      <c r="G1190" s="203" t="s">
        <v>473</v>
      </c>
      <c r="H1190" s="66">
        <v>1000</v>
      </c>
      <c r="I1190" s="66" t="s">
        <v>660</v>
      </c>
      <c r="J1190" s="66">
        <v>2000</v>
      </c>
      <c r="K1190" s="66" t="s">
        <v>661</v>
      </c>
      <c r="L1190" s="66" t="s">
        <v>31</v>
      </c>
      <c r="M1190" s="66" t="s">
        <v>20</v>
      </c>
      <c r="N1190" s="66" t="s">
        <v>565</v>
      </c>
      <c r="O1190" s="122">
        <v>1</v>
      </c>
      <c r="P1190" s="71"/>
    </row>
    <row r="1191" spans="1:16" ht="13.5" customHeight="1" thickBot="1" x14ac:dyDescent="0.55000000000000004">
      <c r="A1191" s="246" t="s">
        <v>2514</v>
      </c>
      <c r="B1191" s="245" t="s">
        <v>60</v>
      </c>
      <c r="C1191" s="245" t="s">
        <v>2527</v>
      </c>
      <c r="D1191" s="246" t="s">
        <v>1269</v>
      </c>
      <c r="E1191" s="46" t="s">
        <v>486</v>
      </c>
      <c r="F1191" s="46" t="s">
        <v>448</v>
      </c>
      <c r="G1191" s="203" t="s">
        <v>473</v>
      </c>
      <c r="H1191" s="66">
        <v>1000</v>
      </c>
      <c r="I1191" s="66" t="s">
        <v>660</v>
      </c>
      <c r="J1191" s="66">
        <v>2000</v>
      </c>
      <c r="K1191" s="66" t="s">
        <v>661</v>
      </c>
      <c r="L1191" s="66" t="s">
        <v>31</v>
      </c>
      <c r="M1191" s="66" t="s">
        <v>20</v>
      </c>
      <c r="N1191" s="66" t="s">
        <v>565</v>
      </c>
      <c r="O1191" s="122">
        <v>1</v>
      </c>
      <c r="P1191" s="71"/>
    </row>
    <row r="1192" spans="1:16" ht="13.5" customHeight="1" thickBot="1" x14ac:dyDescent="0.55000000000000004">
      <c r="A1192" s="246" t="s">
        <v>2514</v>
      </c>
      <c r="B1192" s="245" t="s">
        <v>61</v>
      </c>
      <c r="C1192" s="245" t="s">
        <v>2528</v>
      </c>
      <c r="D1192" s="246" t="s">
        <v>1271</v>
      </c>
      <c r="E1192" s="46" t="s">
        <v>486</v>
      </c>
      <c r="F1192" s="46" t="s">
        <v>448</v>
      </c>
      <c r="G1192" s="203" t="s">
        <v>473</v>
      </c>
      <c r="H1192" s="66">
        <v>1000</v>
      </c>
      <c r="I1192" s="66" t="s">
        <v>660</v>
      </c>
      <c r="J1192" s="66">
        <v>2000</v>
      </c>
      <c r="K1192" s="66" t="s">
        <v>661</v>
      </c>
      <c r="L1192" s="66" t="s">
        <v>31</v>
      </c>
      <c r="M1192" s="66" t="s">
        <v>20</v>
      </c>
      <c r="N1192" s="66" t="s">
        <v>565</v>
      </c>
      <c r="O1192" s="122">
        <v>1</v>
      </c>
      <c r="P1192" s="71"/>
    </row>
    <row r="1193" spans="1:16" ht="13.5" customHeight="1" thickBot="1" x14ac:dyDescent="0.55000000000000004">
      <c r="A1193" s="246" t="s">
        <v>2514</v>
      </c>
      <c r="B1193" s="245" t="s">
        <v>62</v>
      </c>
      <c r="C1193" s="245" t="s">
        <v>2529</v>
      </c>
      <c r="D1193" s="246" t="s">
        <v>1273</v>
      </c>
      <c r="E1193" s="46" t="s">
        <v>486</v>
      </c>
      <c r="F1193" s="46" t="s">
        <v>448</v>
      </c>
      <c r="G1193" s="203" t="s">
        <v>473</v>
      </c>
      <c r="H1193" s="66">
        <v>1000</v>
      </c>
      <c r="I1193" s="66" t="s">
        <v>660</v>
      </c>
      <c r="J1193" s="66">
        <v>2000</v>
      </c>
      <c r="K1193" s="66" t="s">
        <v>661</v>
      </c>
      <c r="L1193" s="66" t="s">
        <v>31</v>
      </c>
      <c r="M1193" s="66" t="s">
        <v>20</v>
      </c>
      <c r="N1193" s="66" t="s">
        <v>565</v>
      </c>
      <c r="O1193" s="122">
        <v>1</v>
      </c>
      <c r="P1193" s="71"/>
    </row>
    <row r="1194" spans="1:16" ht="13.5" customHeight="1" thickBot="1" x14ac:dyDescent="0.55000000000000004">
      <c r="A1194" s="246" t="s">
        <v>2514</v>
      </c>
      <c r="B1194" s="245" t="s">
        <v>63</v>
      </c>
      <c r="C1194" s="245" t="s">
        <v>2530</v>
      </c>
      <c r="D1194" s="246" t="s">
        <v>1275</v>
      </c>
      <c r="E1194" s="46" t="s">
        <v>486</v>
      </c>
      <c r="F1194" s="46" t="s">
        <v>448</v>
      </c>
      <c r="G1194" s="203" t="s">
        <v>473</v>
      </c>
      <c r="H1194" s="66">
        <v>1000</v>
      </c>
      <c r="I1194" s="66" t="s">
        <v>660</v>
      </c>
      <c r="J1194" s="66">
        <v>2000</v>
      </c>
      <c r="K1194" s="66" t="s">
        <v>661</v>
      </c>
      <c r="L1194" s="66" t="s">
        <v>31</v>
      </c>
      <c r="M1194" s="66" t="s">
        <v>20</v>
      </c>
      <c r="N1194" s="66" t="s">
        <v>565</v>
      </c>
      <c r="O1194" s="122">
        <v>1</v>
      </c>
      <c r="P1194" s="71"/>
    </row>
    <row r="1195" spans="1:16" ht="13.5" customHeight="1" thickBot="1" x14ac:dyDescent="0.55000000000000004">
      <c r="A1195" s="246" t="s">
        <v>2514</v>
      </c>
      <c r="B1195" s="245" t="s">
        <v>64</v>
      </c>
      <c r="C1195" s="246"/>
      <c r="D1195" s="246"/>
      <c r="E1195" s="46" t="s">
        <v>486</v>
      </c>
      <c r="F1195" s="46" t="s">
        <v>448</v>
      </c>
      <c r="G1195" s="203" t="s">
        <v>473</v>
      </c>
      <c r="H1195" s="66">
        <v>1000</v>
      </c>
      <c r="I1195" s="66" t="s">
        <v>660</v>
      </c>
      <c r="J1195" s="66">
        <v>2000</v>
      </c>
      <c r="K1195" s="66" t="s">
        <v>661</v>
      </c>
      <c r="L1195" s="66" t="s">
        <v>31</v>
      </c>
      <c r="M1195" s="66" t="s">
        <v>20</v>
      </c>
      <c r="N1195" s="66" t="s">
        <v>565</v>
      </c>
      <c r="O1195" s="122">
        <v>1</v>
      </c>
      <c r="P1195" s="71"/>
    </row>
    <row r="1196" spans="1:16" ht="13.5" customHeight="1" thickBot="1" x14ac:dyDescent="0.55000000000000004">
      <c r="A1196" s="246" t="s">
        <v>2514</v>
      </c>
      <c r="B1196" s="245" t="s">
        <v>65</v>
      </c>
      <c r="C1196" s="246"/>
      <c r="D1196" s="246"/>
      <c r="E1196" s="46" t="s">
        <v>486</v>
      </c>
      <c r="F1196" s="46" t="s">
        <v>448</v>
      </c>
      <c r="G1196" s="203" t="s">
        <v>473</v>
      </c>
      <c r="H1196" s="66">
        <v>1000</v>
      </c>
      <c r="I1196" s="66" t="s">
        <v>660</v>
      </c>
      <c r="J1196" s="66">
        <v>2000</v>
      </c>
      <c r="K1196" s="66" t="s">
        <v>661</v>
      </c>
      <c r="L1196" s="66" t="s">
        <v>31</v>
      </c>
      <c r="M1196" s="66" t="s">
        <v>20</v>
      </c>
      <c r="N1196" s="66" t="s">
        <v>565</v>
      </c>
      <c r="O1196" s="122">
        <v>1</v>
      </c>
      <c r="P1196" s="71"/>
    </row>
    <row r="1197" spans="1:16" ht="13.5" customHeight="1" thickBot="1" x14ac:dyDescent="0.55000000000000004">
      <c r="A1197" s="246" t="s">
        <v>2514</v>
      </c>
      <c r="B1197" s="245" t="s">
        <v>66</v>
      </c>
      <c r="C1197" s="246"/>
      <c r="D1197" s="246"/>
      <c r="E1197" s="46" t="s">
        <v>486</v>
      </c>
      <c r="F1197" s="46" t="s">
        <v>448</v>
      </c>
      <c r="G1197" s="203" t="s">
        <v>473</v>
      </c>
      <c r="H1197" s="66">
        <v>1000</v>
      </c>
      <c r="I1197" s="66" t="s">
        <v>660</v>
      </c>
      <c r="J1197" s="66">
        <v>2000</v>
      </c>
      <c r="K1197" s="66" t="s">
        <v>661</v>
      </c>
      <c r="L1197" s="66" t="s">
        <v>31</v>
      </c>
      <c r="M1197" s="66" t="s">
        <v>20</v>
      </c>
      <c r="N1197" s="66" t="s">
        <v>565</v>
      </c>
      <c r="O1197" s="122">
        <v>1</v>
      </c>
      <c r="P1197" s="71"/>
    </row>
    <row r="1198" spans="1:16" ht="13.5" customHeight="1" thickBot="1" x14ac:dyDescent="0.55000000000000004">
      <c r="A1198" s="246" t="s">
        <v>2514</v>
      </c>
      <c r="B1198" s="245" t="s">
        <v>67</v>
      </c>
      <c r="C1198" s="246"/>
      <c r="D1198" s="246"/>
      <c r="E1198" s="46" t="s">
        <v>486</v>
      </c>
      <c r="F1198" s="46" t="s">
        <v>448</v>
      </c>
      <c r="G1198" s="203" t="s">
        <v>473</v>
      </c>
      <c r="H1198" s="66">
        <v>1000</v>
      </c>
      <c r="I1198" s="66" t="s">
        <v>660</v>
      </c>
      <c r="J1198" s="66">
        <v>2000</v>
      </c>
      <c r="K1198" s="66" t="s">
        <v>661</v>
      </c>
      <c r="L1198" s="66" t="s">
        <v>31</v>
      </c>
      <c r="M1198" s="66" t="s">
        <v>20</v>
      </c>
      <c r="N1198" s="66" t="s">
        <v>565</v>
      </c>
      <c r="O1198" s="122">
        <v>1</v>
      </c>
      <c r="P1198" s="71"/>
    </row>
    <row r="1199" spans="1:16" ht="13.5" customHeight="1" thickBot="1" x14ac:dyDescent="0.55000000000000004">
      <c r="A1199" s="246" t="s">
        <v>2514</v>
      </c>
      <c r="B1199" s="245" t="s">
        <v>68</v>
      </c>
      <c r="C1199" s="245" t="s">
        <v>2531</v>
      </c>
      <c r="D1199" s="246" t="s">
        <v>1276</v>
      </c>
      <c r="E1199" s="46" t="s">
        <v>486</v>
      </c>
      <c r="F1199" s="46" t="s">
        <v>448</v>
      </c>
      <c r="G1199" s="203" t="s">
        <v>473</v>
      </c>
      <c r="H1199" s="66">
        <v>1000</v>
      </c>
      <c r="I1199" s="66" t="s">
        <v>660</v>
      </c>
      <c r="J1199" s="66">
        <v>2000</v>
      </c>
      <c r="K1199" s="66" t="s">
        <v>661</v>
      </c>
      <c r="L1199" s="66" t="s">
        <v>31</v>
      </c>
      <c r="M1199" s="66" t="s">
        <v>20</v>
      </c>
      <c r="N1199" s="66" t="s">
        <v>565</v>
      </c>
      <c r="O1199" s="122">
        <v>1</v>
      </c>
      <c r="P1199" s="71"/>
    </row>
    <row r="1200" spans="1:16" ht="13.5" customHeight="1" thickBot="1" x14ac:dyDescent="0.55000000000000004">
      <c r="A1200" s="246" t="s">
        <v>2514</v>
      </c>
      <c r="B1200" s="245" t="s">
        <v>69</v>
      </c>
      <c r="C1200" s="245" t="s">
        <v>2532</v>
      </c>
      <c r="D1200" s="246" t="s">
        <v>1278</v>
      </c>
      <c r="E1200" s="46" t="s">
        <v>486</v>
      </c>
      <c r="F1200" s="46" t="s">
        <v>448</v>
      </c>
      <c r="G1200" s="203" t="s">
        <v>473</v>
      </c>
      <c r="H1200" s="66">
        <v>1000</v>
      </c>
      <c r="I1200" s="66" t="s">
        <v>660</v>
      </c>
      <c r="J1200" s="66">
        <v>2000</v>
      </c>
      <c r="K1200" s="66" t="s">
        <v>661</v>
      </c>
      <c r="L1200" s="66" t="s">
        <v>31</v>
      </c>
      <c r="M1200" s="66" t="s">
        <v>20</v>
      </c>
      <c r="N1200" s="66" t="s">
        <v>565</v>
      </c>
      <c r="O1200" s="122">
        <v>1</v>
      </c>
      <c r="P1200" s="71"/>
    </row>
    <row r="1201" spans="1:16" ht="13.5" customHeight="1" thickBot="1" x14ac:dyDescent="0.55000000000000004">
      <c r="A1201" s="246" t="s">
        <v>2514</v>
      </c>
      <c r="B1201" s="245" t="s">
        <v>70</v>
      </c>
      <c r="C1201" s="245" t="s">
        <v>2533</v>
      </c>
      <c r="D1201" s="246" t="s">
        <v>1280</v>
      </c>
      <c r="E1201" s="46" t="s">
        <v>486</v>
      </c>
      <c r="F1201" s="46" t="s">
        <v>448</v>
      </c>
      <c r="G1201" s="203" t="s">
        <v>473</v>
      </c>
      <c r="H1201" s="66">
        <v>1000</v>
      </c>
      <c r="I1201" s="66" t="s">
        <v>660</v>
      </c>
      <c r="J1201" s="66">
        <v>2000</v>
      </c>
      <c r="K1201" s="66" t="s">
        <v>661</v>
      </c>
      <c r="L1201" s="66" t="s">
        <v>31</v>
      </c>
      <c r="M1201" s="66" t="s">
        <v>20</v>
      </c>
      <c r="N1201" s="66" t="s">
        <v>565</v>
      </c>
      <c r="O1201" s="122">
        <v>1</v>
      </c>
      <c r="P1201" s="71"/>
    </row>
    <row r="1202" spans="1:16" ht="13.5" customHeight="1" thickBot="1" x14ac:dyDescent="0.55000000000000004">
      <c r="A1202" s="246" t="s">
        <v>2514</v>
      </c>
      <c r="B1202" s="245" t="s">
        <v>71</v>
      </c>
      <c r="C1202" s="245" t="s">
        <v>2534</v>
      </c>
      <c r="D1202" s="246" t="s">
        <v>1282</v>
      </c>
      <c r="E1202" s="46" t="s">
        <v>486</v>
      </c>
      <c r="F1202" s="46" t="s">
        <v>448</v>
      </c>
      <c r="G1202" s="203" t="s">
        <v>473</v>
      </c>
      <c r="H1202" s="66">
        <v>1000</v>
      </c>
      <c r="I1202" s="66" t="s">
        <v>660</v>
      </c>
      <c r="J1202" s="66">
        <v>2000</v>
      </c>
      <c r="K1202" s="66" t="s">
        <v>661</v>
      </c>
      <c r="L1202" s="66" t="s">
        <v>31</v>
      </c>
      <c r="M1202" s="66" t="s">
        <v>20</v>
      </c>
      <c r="N1202" s="66" t="s">
        <v>565</v>
      </c>
      <c r="O1202" s="122">
        <v>1</v>
      </c>
      <c r="P1202" s="71"/>
    </row>
    <row r="1203" spans="1:16" ht="13.5" customHeight="1" thickBot="1" x14ac:dyDescent="0.55000000000000004">
      <c r="A1203" s="246" t="s">
        <v>2514</v>
      </c>
      <c r="B1203" s="245" t="s">
        <v>72</v>
      </c>
      <c r="C1203" s="245" t="s">
        <v>2535</v>
      </c>
      <c r="D1203" s="246" t="s">
        <v>1277</v>
      </c>
      <c r="E1203" s="46" t="s">
        <v>486</v>
      </c>
      <c r="F1203" s="46" t="s">
        <v>448</v>
      </c>
      <c r="G1203" s="203" t="s">
        <v>473</v>
      </c>
      <c r="H1203" s="66">
        <v>1000</v>
      </c>
      <c r="I1203" s="66" t="s">
        <v>660</v>
      </c>
      <c r="J1203" s="66">
        <v>2000</v>
      </c>
      <c r="K1203" s="66" t="s">
        <v>661</v>
      </c>
      <c r="L1203" s="66" t="s">
        <v>31</v>
      </c>
      <c r="M1203" s="66" t="s">
        <v>20</v>
      </c>
      <c r="N1203" s="66" t="s">
        <v>565</v>
      </c>
      <c r="O1203" s="122">
        <v>1</v>
      </c>
      <c r="P1203" s="71"/>
    </row>
    <row r="1204" spans="1:16" ht="13.5" customHeight="1" thickBot="1" x14ac:dyDescent="0.55000000000000004">
      <c r="A1204" s="246" t="s">
        <v>2514</v>
      </c>
      <c r="B1204" s="245" t="s">
        <v>73</v>
      </c>
      <c r="C1204" s="245" t="s">
        <v>2536</v>
      </c>
      <c r="D1204" s="246" t="s">
        <v>1279</v>
      </c>
      <c r="E1204" s="46" t="s">
        <v>486</v>
      </c>
      <c r="F1204" s="46" t="s">
        <v>448</v>
      </c>
      <c r="G1204" s="203" t="s">
        <v>473</v>
      </c>
      <c r="H1204" s="66">
        <v>1000</v>
      </c>
      <c r="I1204" s="66" t="s">
        <v>660</v>
      </c>
      <c r="J1204" s="66">
        <v>2000</v>
      </c>
      <c r="K1204" s="66" t="s">
        <v>661</v>
      </c>
      <c r="L1204" s="66" t="s">
        <v>31</v>
      </c>
      <c r="M1204" s="66" t="s">
        <v>20</v>
      </c>
      <c r="N1204" s="66" t="s">
        <v>565</v>
      </c>
      <c r="O1204" s="122">
        <v>1</v>
      </c>
      <c r="P1204" s="71"/>
    </row>
    <row r="1205" spans="1:16" ht="13.5" customHeight="1" thickBot="1" x14ac:dyDescent="0.55000000000000004">
      <c r="A1205" s="246" t="s">
        <v>2514</v>
      </c>
      <c r="B1205" s="245" t="s">
        <v>74</v>
      </c>
      <c r="C1205" s="245" t="s">
        <v>2537</v>
      </c>
      <c r="D1205" s="246" t="s">
        <v>1281</v>
      </c>
      <c r="E1205" s="46" t="s">
        <v>486</v>
      </c>
      <c r="F1205" s="46" t="s">
        <v>448</v>
      </c>
      <c r="G1205" s="203" t="s">
        <v>473</v>
      </c>
      <c r="H1205" s="66">
        <v>1000</v>
      </c>
      <c r="I1205" s="66" t="s">
        <v>660</v>
      </c>
      <c r="J1205" s="66">
        <v>2000</v>
      </c>
      <c r="K1205" s="66" t="s">
        <v>661</v>
      </c>
      <c r="L1205" s="66" t="s">
        <v>31</v>
      </c>
      <c r="M1205" s="66" t="s">
        <v>20</v>
      </c>
      <c r="N1205" s="66" t="s">
        <v>565</v>
      </c>
      <c r="O1205" s="122">
        <v>1</v>
      </c>
      <c r="P1205" s="71"/>
    </row>
    <row r="1206" spans="1:16" ht="13.5" customHeight="1" thickBot="1" x14ac:dyDescent="0.55000000000000004">
      <c r="A1206" s="246" t="s">
        <v>2514</v>
      </c>
      <c r="B1206" s="245" t="s">
        <v>75</v>
      </c>
      <c r="C1206" s="245" t="s">
        <v>2538</v>
      </c>
      <c r="D1206" s="246" t="s">
        <v>1283</v>
      </c>
      <c r="E1206" s="46" t="s">
        <v>486</v>
      </c>
      <c r="F1206" s="46" t="s">
        <v>448</v>
      </c>
      <c r="G1206" s="203" t="s">
        <v>473</v>
      </c>
      <c r="H1206" s="66">
        <v>1000</v>
      </c>
      <c r="I1206" s="66" t="s">
        <v>660</v>
      </c>
      <c r="J1206" s="66">
        <v>2000</v>
      </c>
      <c r="K1206" s="66" t="s">
        <v>661</v>
      </c>
      <c r="L1206" s="66" t="s">
        <v>31</v>
      </c>
      <c r="M1206" s="66" t="s">
        <v>20</v>
      </c>
      <c r="N1206" s="66" t="s">
        <v>565</v>
      </c>
      <c r="O1206" s="122">
        <v>1</v>
      </c>
      <c r="P1206" s="71"/>
    </row>
    <row r="1207" spans="1:16" ht="13.5" customHeight="1" thickBot="1" x14ac:dyDescent="0.55000000000000004">
      <c r="A1207" s="246" t="s">
        <v>2514</v>
      </c>
      <c r="B1207" s="245" t="s">
        <v>76</v>
      </c>
      <c r="C1207" s="246"/>
      <c r="D1207" s="246"/>
      <c r="E1207" s="46" t="s">
        <v>486</v>
      </c>
      <c r="F1207" s="46" t="s">
        <v>448</v>
      </c>
      <c r="G1207" s="203" t="s">
        <v>473</v>
      </c>
      <c r="H1207" s="66">
        <v>1000</v>
      </c>
      <c r="I1207" s="66" t="s">
        <v>660</v>
      </c>
      <c r="J1207" s="66">
        <v>2000</v>
      </c>
      <c r="K1207" s="66" t="s">
        <v>661</v>
      </c>
      <c r="L1207" s="66" t="s">
        <v>31</v>
      </c>
      <c r="M1207" s="66" t="s">
        <v>20</v>
      </c>
      <c r="N1207" s="66" t="s">
        <v>565</v>
      </c>
      <c r="O1207" s="122">
        <v>1</v>
      </c>
      <c r="P1207" s="71"/>
    </row>
    <row r="1208" spans="1:16" ht="13.5" customHeight="1" thickBot="1" x14ac:dyDescent="0.55000000000000004">
      <c r="A1208" s="246" t="s">
        <v>2514</v>
      </c>
      <c r="B1208" s="245" t="s">
        <v>77</v>
      </c>
      <c r="C1208" s="246"/>
      <c r="D1208" s="246"/>
      <c r="E1208" s="46" t="s">
        <v>486</v>
      </c>
      <c r="F1208" s="46" t="s">
        <v>448</v>
      </c>
      <c r="G1208" s="203" t="s">
        <v>473</v>
      </c>
      <c r="H1208" s="66">
        <v>1000</v>
      </c>
      <c r="I1208" s="66" t="s">
        <v>660</v>
      </c>
      <c r="J1208" s="66">
        <v>2000</v>
      </c>
      <c r="K1208" s="66" t="s">
        <v>661</v>
      </c>
      <c r="L1208" s="66" t="s">
        <v>31</v>
      </c>
      <c r="M1208" s="66" t="s">
        <v>20</v>
      </c>
      <c r="N1208" s="66" t="s">
        <v>565</v>
      </c>
      <c r="O1208" s="122">
        <v>1</v>
      </c>
      <c r="P1208" s="71"/>
    </row>
    <row r="1209" spans="1:16" ht="13.5" customHeight="1" thickBot="1" x14ac:dyDescent="0.55000000000000004">
      <c r="A1209" s="246" t="s">
        <v>2514</v>
      </c>
      <c r="B1209" s="245" t="s">
        <v>78</v>
      </c>
      <c r="C1209" s="246"/>
      <c r="D1209" s="246"/>
      <c r="E1209" s="46" t="s">
        <v>486</v>
      </c>
      <c r="F1209" s="46" t="s">
        <v>448</v>
      </c>
      <c r="G1209" s="203" t="s">
        <v>473</v>
      </c>
      <c r="H1209" s="66">
        <v>1000</v>
      </c>
      <c r="I1209" s="66" t="s">
        <v>660</v>
      </c>
      <c r="J1209" s="66">
        <v>2000</v>
      </c>
      <c r="K1209" s="66" t="s">
        <v>661</v>
      </c>
      <c r="L1209" s="66" t="s">
        <v>31</v>
      </c>
      <c r="M1209" s="66" t="s">
        <v>20</v>
      </c>
      <c r="N1209" s="66" t="s">
        <v>565</v>
      </c>
      <c r="O1209" s="122">
        <v>1</v>
      </c>
      <c r="P1209" s="71"/>
    </row>
    <row r="1210" spans="1:16" ht="13.5" customHeight="1" thickBot="1" x14ac:dyDescent="0.55000000000000004">
      <c r="A1210" s="246" t="s">
        <v>2514</v>
      </c>
      <c r="B1210" s="245" t="s">
        <v>79</v>
      </c>
      <c r="C1210" s="246"/>
      <c r="D1210" s="246"/>
      <c r="E1210" s="46" t="s">
        <v>486</v>
      </c>
      <c r="F1210" s="46" t="s">
        <v>448</v>
      </c>
      <c r="G1210" s="203" t="s">
        <v>473</v>
      </c>
      <c r="H1210" s="66">
        <v>1000</v>
      </c>
      <c r="I1210" s="66" t="s">
        <v>660</v>
      </c>
      <c r="J1210" s="66">
        <v>2000</v>
      </c>
      <c r="K1210" s="66" t="s">
        <v>661</v>
      </c>
      <c r="L1210" s="66" t="s">
        <v>31</v>
      </c>
      <c r="M1210" s="66" t="s">
        <v>20</v>
      </c>
      <c r="N1210" s="66" t="s">
        <v>565</v>
      </c>
      <c r="O1210" s="122">
        <v>1</v>
      </c>
      <c r="P1210" s="71"/>
    </row>
    <row r="1211" spans="1:16" ht="13.5" customHeight="1" thickBot="1" x14ac:dyDescent="0.55000000000000004">
      <c r="A1211" s="246" t="s">
        <v>2514</v>
      </c>
      <c r="B1211" s="245" t="s">
        <v>80</v>
      </c>
      <c r="C1211" s="245" t="s">
        <v>2539</v>
      </c>
      <c r="D1211" s="246" t="s">
        <v>1284</v>
      </c>
      <c r="E1211" s="46" t="s">
        <v>486</v>
      </c>
      <c r="F1211" s="46" t="s">
        <v>448</v>
      </c>
      <c r="G1211" s="203" t="s">
        <v>473</v>
      </c>
      <c r="H1211" s="66">
        <v>1000</v>
      </c>
      <c r="I1211" s="66" t="s">
        <v>660</v>
      </c>
      <c r="J1211" s="66">
        <v>2000</v>
      </c>
      <c r="K1211" s="66" t="s">
        <v>661</v>
      </c>
      <c r="L1211" s="66" t="s">
        <v>31</v>
      </c>
      <c r="M1211" s="66" t="s">
        <v>20</v>
      </c>
      <c r="N1211" s="66" t="s">
        <v>565</v>
      </c>
      <c r="O1211" s="122">
        <v>1</v>
      </c>
      <c r="P1211" s="71"/>
    </row>
    <row r="1212" spans="1:16" ht="13.5" customHeight="1" thickBot="1" x14ac:dyDescent="0.55000000000000004">
      <c r="A1212" s="246" t="s">
        <v>2514</v>
      </c>
      <c r="B1212" s="245" t="s">
        <v>81</v>
      </c>
      <c r="C1212" s="245" t="s">
        <v>2540</v>
      </c>
      <c r="D1212" s="246" t="s">
        <v>1286</v>
      </c>
      <c r="E1212" s="46" t="s">
        <v>486</v>
      </c>
      <c r="F1212" s="46" t="s">
        <v>448</v>
      </c>
      <c r="G1212" s="203" t="s">
        <v>473</v>
      </c>
      <c r="H1212" s="66">
        <v>1000</v>
      </c>
      <c r="I1212" s="66" t="s">
        <v>660</v>
      </c>
      <c r="J1212" s="66">
        <v>2000</v>
      </c>
      <c r="K1212" s="66" t="s">
        <v>661</v>
      </c>
      <c r="L1212" s="66" t="s">
        <v>31</v>
      </c>
      <c r="M1212" s="66" t="s">
        <v>20</v>
      </c>
      <c r="N1212" s="66" t="s">
        <v>565</v>
      </c>
      <c r="O1212" s="122">
        <v>1</v>
      </c>
      <c r="P1212" s="71"/>
    </row>
    <row r="1213" spans="1:16" ht="13.5" customHeight="1" thickBot="1" x14ac:dyDescent="0.55000000000000004">
      <c r="A1213" s="246" t="s">
        <v>2514</v>
      </c>
      <c r="B1213" s="245" t="s">
        <v>82</v>
      </c>
      <c r="C1213" s="245" t="s">
        <v>2541</v>
      </c>
      <c r="D1213" s="246" t="s">
        <v>1288</v>
      </c>
      <c r="E1213" s="46" t="s">
        <v>486</v>
      </c>
      <c r="F1213" s="46" t="s">
        <v>448</v>
      </c>
      <c r="G1213" s="203" t="s">
        <v>473</v>
      </c>
      <c r="H1213" s="66">
        <v>1000</v>
      </c>
      <c r="I1213" s="66" t="s">
        <v>660</v>
      </c>
      <c r="J1213" s="66">
        <v>2000</v>
      </c>
      <c r="K1213" s="66" t="s">
        <v>661</v>
      </c>
      <c r="L1213" s="66" t="s">
        <v>31</v>
      </c>
      <c r="M1213" s="66" t="s">
        <v>20</v>
      </c>
      <c r="N1213" s="66" t="s">
        <v>565</v>
      </c>
      <c r="O1213" s="122">
        <v>1</v>
      </c>
      <c r="P1213" s="71"/>
    </row>
    <row r="1214" spans="1:16" ht="13.5" customHeight="1" thickBot="1" x14ac:dyDescent="0.55000000000000004">
      <c r="A1214" s="246" t="s">
        <v>2514</v>
      </c>
      <c r="B1214" s="245" t="s">
        <v>83</v>
      </c>
      <c r="C1214" s="245" t="s">
        <v>2542</v>
      </c>
      <c r="D1214" s="246" t="s">
        <v>1290</v>
      </c>
      <c r="E1214" s="46" t="s">
        <v>486</v>
      </c>
      <c r="F1214" s="46" t="s">
        <v>448</v>
      </c>
      <c r="G1214" s="203" t="s">
        <v>473</v>
      </c>
      <c r="H1214" s="66">
        <v>1000</v>
      </c>
      <c r="I1214" s="66" t="s">
        <v>660</v>
      </c>
      <c r="J1214" s="66">
        <v>2000</v>
      </c>
      <c r="K1214" s="66" t="s">
        <v>661</v>
      </c>
      <c r="L1214" s="66" t="s">
        <v>31</v>
      </c>
      <c r="M1214" s="66" t="s">
        <v>20</v>
      </c>
      <c r="N1214" s="66" t="s">
        <v>565</v>
      </c>
      <c r="O1214" s="122">
        <v>1</v>
      </c>
      <c r="P1214" s="71"/>
    </row>
    <row r="1215" spans="1:16" ht="13.5" customHeight="1" thickBot="1" x14ac:dyDescent="0.55000000000000004">
      <c r="A1215" s="246" t="s">
        <v>2514</v>
      </c>
      <c r="B1215" s="245" t="s">
        <v>84</v>
      </c>
      <c r="C1215" s="245" t="s">
        <v>2543</v>
      </c>
      <c r="D1215" s="246" t="s">
        <v>1285</v>
      </c>
      <c r="E1215" s="46" t="s">
        <v>486</v>
      </c>
      <c r="F1215" s="46" t="s">
        <v>448</v>
      </c>
      <c r="G1215" s="203" t="s">
        <v>473</v>
      </c>
      <c r="H1215" s="66">
        <v>1000</v>
      </c>
      <c r="I1215" s="66" t="s">
        <v>660</v>
      </c>
      <c r="J1215" s="66">
        <v>2000</v>
      </c>
      <c r="K1215" s="66" t="s">
        <v>661</v>
      </c>
      <c r="L1215" s="66" t="s">
        <v>31</v>
      </c>
      <c r="M1215" s="66" t="s">
        <v>20</v>
      </c>
      <c r="N1215" s="66" t="s">
        <v>565</v>
      </c>
      <c r="O1215" s="122">
        <v>1</v>
      </c>
      <c r="P1215" s="71"/>
    </row>
    <row r="1216" spans="1:16" ht="13.5" customHeight="1" thickBot="1" x14ac:dyDescent="0.55000000000000004">
      <c r="A1216" s="246" t="s">
        <v>2514</v>
      </c>
      <c r="B1216" s="245" t="s">
        <v>85</v>
      </c>
      <c r="C1216" s="245" t="s">
        <v>2544</v>
      </c>
      <c r="D1216" s="246" t="s">
        <v>1287</v>
      </c>
      <c r="E1216" s="46" t="s">
        <v>486</v>
      </c>
      <c r="F1216" s="46" t="s">
        <v>448</v>
      </c>
      <c r="G1216" s="203" t="s">
        <v>473</v>
      </c>
      <c r="H1216" s="66">
        <v>1000</v>
      </c>
      <c r="I1216" s="66" t="s">
        <v>660</v>
      </c>
      <c r="J1216" s="66">
        <v>2000</v>
      </c>
      <c r="K1216" s="66" t="s">
        <v>661</v>
      </c>
      <c r="L1216" s="66" t="s">
        <v>31</v>
      </c>
      <c r="M1216" s="66" t="s">
        <v>20</v>
      </c>
      <c r="N1216" s="66" t="s">
        <v>565</v>
      </c>
      <c r="O1216" s="122">
        <v>1</v>
      </c>
      <c r="P1216" s="71"/>
    </row>
    <row r="1217" spans="1:16" ht="13.5" customHeight="1" thickBot="1" x14ac:dyDescent="0.55000000000000004">
      <c r="A1217" s="246" t="s">
        <v>2514</v>
      </c>
      <c r="B1217" s="245" t="s">
        <v>86</v>
      </c>
      <c r="C1217" s="245" t="s">
        <v>2545</v>
      </c>
      <c r="D1217" s="246" t="s">
        <v>1289</v>
      </c>
      <c r="E1217" s="46" t="s">
        <v>486</v>
      </c>
      <c r="F1217" s="46" t="s">
        <v>448</v>
      </c>
      <c r="G1217" s="203" t="s">
        <v>473</v>
      </c>
      <c r="H1217" s="66">
        <v>1000</v>
      </c>
      <c r="I1217" s="66" t="s">
        <v>660</v>
      </c>
      <c r="J1217" s="66">
        <v>2000</v>
      </c>
      <c r="K1217" s="66" t="s">
        <v>661</v>
      </c>
      <c r="L1217" s="66" t="s">
        <v>31</v>
      </c>
      <c r="M1217" s="66" t="s">
        <v>20</v>
      </c>
      <c r="N1217" s="66" t="s">
        <v>565</v>
      </c>
      <c r="O1217" s="122">
        <v>1</v>
      </c>
      <c r="P1217" s="71"/>
    </row>
    <row r="1218" spans="1:16" ht="13.5" customHeight="1" thickBot="1" x14ac:dyDescent="0.55000000000000004">
      <c r="A1218" s="246" t="s">
        <v>2514</v>
      </c>
      <c r="B1218" s="245" t="s">
        <v>87</v>
      </c>
      <c r="C1218" s="245" t="s">
        <v>2546</v>
      </c>
      <c r="D1218" s="246" t="s">
        <v>1291</v>
      </c>
      <c r="E1218" s="46" t="s">
        <v>486</v>
      </c>
      <c r="F1218" s="46" t="s">
        <v>448</v>
      </c>
      <c r="G1218" s="203" t="s">
        <v>473</v>
      </c>
      <c r="H1218" s="66">
        <v>1000</v>
      </c>
      <c r="I1218" s="66" t="s">
        <v>660</v>
      </c>
      <c r="J1218" s="66">
        <v>2000</v>
      </c>
      <c r="K1218" s="66" t="s">
        <v>661</v>
      </c>
      <c r="L1218" s="66" t="s">
        <v>31</v>
      </c>
      <c r="M1218" s="66" t="s">
        <v>20</v>
      </c>
      <c r="N1218" s="66" t="s">
        <v>565</v>
      </c>
      <c r="O1218" s="122">
        <v>1</v>
      </c>
      <c r="P1218" s="71"/>
    </row>
    <row r="1219" spans="1:16" ht="13.5" customHeight="1" thickBot="1" x14ac:dyDescent="0.55000000000000004">
      <c r="A1219" s="246" t="s">
        <v>2514</v>
      </c>
      <c r="B1219" s="245" t="s">
        <v>88</v>
      </c>
      <c r="C1219" s="246"/>
      <c r="D1219" s="246"/>
      <c r="E1219" s="46" t="s">
        <v>486</v>
      </c>
      <c r="F1219" s="46" t="s">
        <v>448</v>
      </c>
      <c r="G1219" s="203" t="s">
        <v>473</v>
      </c>
      <c r="H1219" s="66">
        <v>1000</v>
      </c>
      <c r="I1219" s="66" t="s">
        <v>660</v>
      </c>
      <c r="J1219" s="66">
        <v>2000</v>
      </c>
      <c r="K1219" s="66" t="s">
        <v>661</v>
      </c>
      <c r="L1219" s="66" t="s">
        <v>31</v>
      </c>
      <c r="M1219" s="66" t="s">
        <v>20</v>
      </c>
      <c r="N1219" s="66" t="s">
        <v>565</v>
      </c>
      <c r="O1219" s="122">
        <v>1</v>
      </c>
      <c r="P1219" s="71"/>
    </row>
    <row r="1220" spans="1:16" ht="13.5" customHeight="1" thickBot="1" x14ac:dyDescent="0.55000000000000004">
      <c r="A1220" s="246" t="s">
        <v>2514</v>
      </c>
      <c r="B1220" s="245" t="s">
        <v>89</v>
      </c>
      <c r="C1220" s="246"/>
      <c r="D1220" s="246"/>
      <c r="E1220" s="46" t="s">
        <v>486</v>
      </c>
      <c r="F1220" s="46" t="s">
        <v>448</v>
      </c>
      <c r="G1220" s="203" t="s">
        <v>473</v>
      </c>
      <c r="H1220" s="66">
        <v>1000</v>
      </c>
      <c r="I1220" s="66" t="s">
        <v>660</v>
      </c>
      <c r="J1220" s="66">
        <v>2000</v>
      </c>
      <c r="K1220" s="66" t="s">
        <v>661</v>
      </c>
      <c r="L1220" s="66" t="s">
        <v>31</v>
      </c>
      <c r="M1220" s="66" t="s">
        <v>20</v>
      </c>
      <c r="N1220" s="66" t="s">
        <v>565</v>
      </c>
      <c r="O1220" s="122">
        <v>1</v>
      </c>
      <c r="P1220" s="71"/>
    </row>
    <row r="1221" spans="1:16" ht="13.5" customHeight="1" thickBot="1" x14ac:dyDescent="0.55000000000000004">
      <c r="A1221" s="246" t="s">
        <v>2514</v>
      </c>
      <c r="B1221" s="245" t="s">
        <v>90</v>
      </c>
      <c r="C1221" s="246"/>
      <c r="D1221" s="246"/>
      <c r="E1221" s="46" t="s">
        <v>486</v>
      </c>
      <c r="F1221" s="46" t="s">
        <v>448</v>
      </c>
      <c r="G1221" s="203" t="s">
        <v>473</v>
      </c>
      <c r="H1221" s="66">
        <v>1000</v>
      </c>
      <c r="I1221" s="66" t="s">
        <v>660</v>
      </c>
      <c r="J1221" s="66">
        <v>2000</v>
      </c>
      <c r="K1221" s="66" t="s">
        <v>661</v>
      </c>
      <c r="L1221" s="66" t="s">
        <v>31</v>
      </c>
      <c r="M1221" s="66" t="s">
        <v>20</v>
      </c>
      <c r="N1221" s="66" t="s">
        <v>565</v>
      </c>
      <c r="O1221" s="122">
        <v>1</v>
      </c>
      <c r="P1221" s="71"/>
    </row>
    <row r="1222" spans="1:16" ht="13.5" customHeight="1" thickBot="1" x14ac:dyDescent="0.55000000000000004">
      <c r="A1222" s="246" t="s">
        <v>2514</v>
      </c>
      <c r="B1222" s="245" t="s">
        <v>91</v>
      </c>
      <c r="C1222" s="246"/>
      <c r="D1222" s="246"/>
      <c r="E1222" s="46" t="s">
        <v>486</v>
      </c>
      <c r="F1222" s="46" t="s">
        <v>448</v>
      </c>
      <c r="G1222" s="203" t="s">
        <v>473</v>
      </c>
      <c r="H1222" s="66">
        <v>1000</v>
      </c>
      <c r="I1222" s="66" t="s">
        <v>660</v>
      </c>
      <c r="J1222" s="66">
        <v>2000</v>
      </c>
      <c r="K1222" s="66" t="s">
        <v>661</v>
      </c>
      <c r="L1222" s="66" t="s">
        <v>31</v>
      </c>
      <c r="M1222" s="66" t="s">
        <v>20</v>
      </c>
      <c r="N1222" s="66" t="s">
        <v>565</v>
      </c>
      <c r="O1222" s="122">
        <v>1</v>
      </c>
      <c r="P1222" s="71"/>
    </row>
    <row r="1223" spans="1:16" ht="13.5" customHeight="1" thickBot="1" x14ac:dyDescent="0.55000000000000004">
      <c r="A1223" s="246" t="s">
        <v>2514</v>
      </c>
      <c r="B1223" s="245" t="s">
        <v>92</v>
      </c>
      <c r="C1223" s="245" t="s">
        <v>2547</v>
      </c>
      <c r="D1223" s="246" t="s">
        <v>1292</v>
      </c>
      <c r="E1223" s="46" t="s">
        <v>486</v>
      </c>
      <c r="F1223" s="46" t="s">
        <v>448</v>
      </c>
      <c r="G1223" s="203" t="s">
        <v>473</v>
      </c>
      <c r="H1223" s="66">
        <v>1000</v>
      </c>
      <c r="I1223" s="66" t="s">
        <v>660</v>
      </c>
      <c r="J1223" s="66">
        <v>2000</v>
      </c>
      <c r="K1223" s="66" t="s">
        <v>661</v>
      </c>
      <c r="L1223" s="66" t="s">
        <v>31</v>
      </c>
      <c r="M1223" s="66" t="s">
        <v>20</v>
      </c>
      <c r="N1223" s="66" t="s">
        <v>565</v>
      </c>
      <c r="O1223" s="122">
        <v>1</v>
      </c>
      <c r="P1223" s="71"/>
    </row>
    <row r="1224" spans="1:16" ht="13.5" customHeight="1" thickBot="1" x14ac:dyDescent="0.55000000000000004">
      <c r="A1224" s="246" t="s">
        <v>2514</v>
      </c>
      <c r="B1224" s="245" t="s">
        <v>93</v>
      </c>
      <c r="C1224" s="245" t="s">
        <v>2548</v>
      </c>
      <c r="D1224" s="246" t="s">
        <v>1294</v>
      </c>
      <c r="E1224" s="46" t="s">
        <v>486</v>
      </c>
      <c r="F1224" s="46" t="s">
        <v>448</v>
      </c>
      <c r="G1224" s="203" t="s">
        <v>473</v>
      </c>
      <c r="H1224" s="66">
        <v>1000</v>
      </c>
      <c r="I1224" s="66" t="s">
        <v>660</v>
      </c>
      <c r="J1224" s="66">
        <v>2000</v>
      </c>
      <c r="K1224" s="66" t="s">
        <v>661</v>
      </c>
      <c r="L1224" s="66" t="s">
        <v>31</v>
      </c>
      <c r="M1224" s="66" t="s">
        <v>20</v>
      </c>
      <c r="N1224" s="66" t="s">
        <v>565</v>
      </c>
      <c r="O1224" s="122">
        <v>1</v>
      </c>
      <c r="P1224" s="71"/>
    </row>
    <row r="1225" spans="1:16" ht="13.5" customHeight="1" thickBot="1" x14ac:dyDescent="0.55000000000000004">
      <c r="A1225" s="246" t="s">
        <v>2514</v>
      </c>
      <c r="B1225" s="245" t="s">
        <v>94</v>
      </c>
      <c r="C1225" s="245" t="s">
        <v>2549</v>
      </c>
      <c r="D1225" s="246" t="s">
        <v>1296</v>
      </c>
      <c r="E1225" s="46" t="s">
        <v>486</v>
      </c>
      <c r="F1225" s="46" t="s">
        <v>448</v>
      </c>
      <c r="G1225" s="203" t="s">
        <v>473</v>
      </c>
      <c r="H1225" s="66">
        <v>1000</v>
      </c>
      <c r="I1225" s="66" t="s">
        <v>660</v>
      </c>
      <c r="J1225" s="66">
        <v>2000</v>
      </c>
      <c r="K1225" s="66" t="s">
        <v>661</v>
      </c>
      <c r="L1225" s="66" t="s">
        <v>31</v>
      </c>
      <c r="M1225" s="66" t="s">
        <v>20</v>
      </c>
      <c r="N1225" s="66" t="s">
        <v>565</v>
      </c>
      <c r="O1225" s="122">
        <v>1</v>
      </c>
      <c r="P1225" s="71"/>
    </row>
    <row r="1226" spans="1:16" ht="13.5" customHeight="1" thickBot="1" x14ac:dyDescent="0.55000000000000004">
      <c r="A1226" s="246" t="s">
        <v>2514</v>
      </c>
      <c r="B1226" s="245" t="s">
        <v>95</v>
      </c>
      <c r="C1226" s="245" t="s">
        <v>2550</v>
      </c>
      <c r="D1226" s="246" t="s">
        <v>1298</v>
      </c>
      <c r="E1226" s="46" t="s">
        <v>486</v>
      </c>
      <c r="F1226" s="46" t="s">
        <v>448</v>
      </c>
      <c r="G1226" s="203" t="s">
        <v>473</v>
      </c>
      <c r="H1226" s="66">
        <v>1000</v>
      </c>
      <c r="I1226" s="66" t="s">
        <v>660</v>
      </c>
      <c r="J1226" s="66">
        <v>2000</v>
      </c>
      <c r="K1226" s="66" t="s">
        <v>661</v>
      </c>
      <c r="L1226" s="66" t="s">
        <v>31</v>
      </c>
      <c r="M1226" s="66" t="s">
        <v>20</v>
      </c>
      <c r="N1226" s="66" t="s">
        <v>565</v>
      </c>
      <c r="O1226" s="122">
        <v>1</v>
      </c>
      <c r="P1226" s="71"/>
    </row>
    <row r="1227" spans="1:16" ht="13.5" customHeight="1" thickBot="1" x14ac:dyDescent="0.55000000000000004">
      <c r="A1227" s="246" t="s">
        <v>2514</v>
      </c>
      <c r="B1227" s="245" t="s">
        <v>96</v>
      </c>
      <c r="C1227" s="245" t="s">
        <v>2551</v>
      </c>
      <c r="D1227" s="246" t="s">
        <v>1293</v>
      </c>
      <c r="E1227" s="46" t="s">
        <v>486</v>
      </c>
      <c r="F1227" s="46" t="s">
        <v>448</v>
      </c>
      <c r="G1227" s="203" t="s">
        <v>473</v>
      </c>
      <c r="H1227" s="66">
        <v>1000</v>
      </c>
      <c r="I1227" s="66" t="s">
        <v>660</v>
      </c>
      <c r="J1227" s="66">
        <v>2000</v>
      </c>
      <c r="K1227" s="66" t="s">
        <v>661</v>
      </c>
      <c r="L1227" s="66" t="s">
        <v>31</v>
      </c>
      <c r="M1227" s="66" t="s">
        <v>20</v>
      </c>
      <c r="N1227" s="66" t="s">
        <v>565</v>
      </c>
      <c r="O1227" s="122">
        <v>1</v>
      </c>
      <c r="P1227" s="71"/>
    </row>
    <row r="1228" spans="1:16" ht="13.5" customHeight="1" thickBot="1" x14ac:dyDescent="0.55000000000000004">
      <c r="A1228" s="246" t="s">
        <v>2514</v>
      </c>
      <c r="B1228" s="245" t="s">
        <v>97</v>
      </c>
      <c r="C1228" s="245" t="s">
        <v>2552</v>
      </c>
      <c r="D1228" s="246" t="s">
        <v>1295</v>
      </c>
      <c r="E1228" s="46" t="s">
        <v>486</v>
      </c>
      <c r="F1228" s="46" t="s">
        <v>448</v>
      </c>
      <c r="G1228" s="203" t="s">
        <v>473</v>
      </c>
      <c r="H1228" s="66">
        <v>1000</v>
      </c>
      <c r="I1228" s="66" t="s">
        <v>660</v>
      </c>
      <c r="J1228" s="66">
        <v>2000</v>
      </c>
      <c r="K1228" s="66" t="s">
        <v>661</v>
      </c>
      <c r="L1228" s="66" t="s">
        <v>31</v>
      </c>
      <c r="M1228" s="66" t="s">
        <v>20</v>
      </c>
      <c r="N1228" s="66" t="s">
        <v>565</v>
      </c>
      <c r="O1228" s="122">
        <v>1</v>
      </c>
      <c r="P1228" s="71"/>
    </row>
    <row r="1229" spans="1:16" ht="13.5" customHeight="1" thickBot="1" x14ac:dyDescent="0.55000000000000004">
      <c r="A1229" s="246" t="s">
        <v>2514</v>
      </c>
      <c r="B1229" s="245" t="s">
        <v>98</v>
      </c>
      <c r="C1229" s="245" t="s">
        <v>2553</v>
      </c>
      <c r="D1229" s="246" t="s">
        <v>1297</v>
      </c>
      <c r="E1229" s="46" t="s">
        <v>486</v>
      </c>
      <c r="F1229" s="46" t="s">
        <v>448</v>
      </c>
      <c r="G1229" s="203" t="s">
        <v>473</v>
      </c>
      <c r="H1229" s="66">
        <v>1000</v>
      </c>
      <c r="I1229" s="66" t="s">
        <v>660</v>
      </c>
      <c r="J1229" s="66">
        <v>2000</v>
      </c>
      <c r="K1229" s="66" t="s">
        <v>661</v>
      </c>
      <c r="L1229" s="66" t="s">
        <v>31</v>
      </c>
      <c r="M1229" s="66" t="s">
        <v>20</v>
      </c>
      <c r="N1229" s="66" t="s">
        <v>565</v>
      </c>
      <c r="O1229" s="122">
        <v>1</v>
      </c>
      <c r="P1229" s="71"/>
    </row>
    <row r="1230" spans="1:16" ht="13.5" customHeight="1" thickBot="1" x14ac:dyDescent="0.55000000000000004">
      <c r="A1230" s="246" t="s">
        <v>2514</v>
      </c>
      <c r="B1230" s="245" t="s">
        <v>99</v>
      </c>
      <c r="C1230" s="245" t="s">
        <v>2554</v>
      </c>
      <c r="D1230" s="246" t="s">
        <v>1299</v>
      </c>
      <c r="E1230" s="46" t="s">
        <v>486</v>
      </c>
      <c r="F1230" s="46" t="s">
        <v>448</v>
      </c>
      <c r="G1230" s="203" t="s">
        <v>473</v>
      </c>
      <c r="H1230" s="66">
        <v>1000</v>
      </c>
      <c r="I1230" s="66" t="s">
        <v>660</v>
      </c>
      <c r="J1230" s="66">
        <v>2000</v>
      </c>
      <c r="K1230" s="66" t="s">
        <v>661</v>
      </c>
      <c r="L1230" s="66" t="s">
        <v>31</v>
      </c>
      <c r="M1230" s="66" t="s">
        <v>20</v>
      </c>
      <c r="N1230" s="66" t="s">
        <v>565</v>
      </c>
      <c r="O1230" s="122">
        <v>1</v>
      </c>
      <c r="P1230" s="71"/>
    </row>
    <row r="1231" spans="1:16" ht="13.5" customHeight="1" thickBot="1" x14ac:dyDescent="0.55000000000000004">
      <c r="A1231" s="246" t="s">
        <v>2514</v>
      </c>
      <c r="B1231" s="245" t="s">
        <v>100</v>
      </c>
      <c r="C1231" s="246"/>
      <c r="D1231" s="246"/>
      <c r="E1231" s="46" t="s">
        <v>486</v>
      </c>
      <c r="F1231" s="46" t="s">
        <v>448</v>
      </c>
      <c r="G1231" s="203" t="s">
        <v>473</v>
      </c>
      <c r="H1231" s="66">
        <v>1000</v>
      </c>
      <c r="I1231" s="66" t="s">
        <v>660</v>
      </c>
      <c r="J1231" s="66">
        <v>2000</v>
      </c>
      <c r="K1231" s="66" t="s">
        <v>661</v>
      </c>
      <c r="L1231" s="66" t="s">
        <v>31</v>
      </c>
      <c r="M1231" s="66" t="s">
        <v>20</v>
      </c>
      <c r="N1231" s="66" t="s">
        <v>565</v>
      </c>
      <c r="O1231" s="122">
        <v>1</v>
      </c>
      <c r="P1231" s="71"/>
    </row>
    <row r="1232" spans="1:16" ht="13.5" customHeight="1" thickBot="1" x14ac:dyDescent="0.55000000000000004">
      <c r="A1232" s="246" t="s">
        <v>2514</v>
      </c>
      <c r="B1232" s="245" t="s">
        <v>101</v>
      </c>
      <c r="C1232" s="246"/>
      <c r="D1232" s="246"/>
      <c r="E1232" s="46" t="s">
        <v>486</v>
      </c>
      <c r="F1232" s="46" t="s">
        <v>448</v>
      </c>
      <c r="G1232" s="203" t="s">
        <v>473</v>
      </c>
      <c r="H1232" s="66">
        <v>1000</v>
      </c>
      <c r="I1232" s="66" t="s">
        <v>660</v>
      </c>
      <c r="J1232" s="66">
        <v>2000</v>
      </c>
      <c r="K1232" s="66" t="s">
        <v>661</v>
      </c>
      <c r="L1232" s="66" t="s">
        <v>31</v>
      </c>
      <c r="M1232" s="66" t="s">
        <v>20</v>
      </c>
      <c r="N1232" s="66" t="s">
        <v>565</v>
      </c>
      <c r="O1232" s="122">
        <v>1</v>
      </c>
      <c r="P1232" s="71"/>
    </row>
    <row r="1233" spans="1:16" ht="13.5" customHeight="1" thickBot="1" x14ac:dyDescent="0.55000000000000004">
      <c r="A1233" s="246" t="s">
        <v>2514</v>
      </c>
      <c r="B1233" s="245" t="s">
        <v>102</v>
      </c>
      <c r="C1233" s="246"/>
      <c r="D1233" s="246"/>
      <c r="E1233" s="46" t="s">
        <v>486</v>
      </c>
      <c r="F1233" s="46" t="s">
        <v>448</v>
      </c>
      <c r="G1233" s="203" t="s">
        <v>473</v>
      </c>
      <c r="H1233" s="66">
        <v>1000</v>
      </c>
      <c r="I1233" s="66" t="s">
        <v>660</v>
      </c>
      <c r="J1233" s="66">
        <v>2000</v>
      </c>
      <c r="K1233" s="66" t="s">
        <v>661</v>
      </c>
      <c r="L1233" s="66" t="s">
        <v>31</v>
      </c>
      <c r="M1233" s="66" t="s">
        <v>20</v>
      </c>
      <c r="N1233" s="66" t="s">
        <v>565</v>
      </c>
      <c r="O1233" s="122">
        <v>1</v>
      </c>
      <c r="P1233" s="71"/>
    </row>
    <row r="1234" spans="1:16" ht="13.5" customHeight="1" thickBot="1" x14ac:dyDescent="0.55000000000000004">
      <c r="A1234" s="246" t="s">
        <v>2514</v>
      </c>
      <c r="B1234" s="245" t="s">
        <v>103</v>
      </c>
      <c r="C1234" s="246"/>
      <c r="D1234" s="246"/>
      <c r="E1234" s="46" t="s">
        <v>486</v>
      </c>
      <c r="F1234" s="46" t="s">
        <v>448</v>
      </c>
      <c r="G1234" s="203" t="s">
        <v>473</v>
      </c>
      <c r="H1234" s="66">
        <v>1000</v>
      </c>
      <c r="I1234" s="66" t="s">
        <v>660</v>
      </c>
      <c r="J1234" s="66">
        <v>2000</v>
      </c>
      <c r="K1234" s="66" t="s">
        <v>661</v>
      </c>
      <c r="L1234" s="66" t="s">
        <v>31</v>
      </c>
      <c r="M1234" s="66" t="s">
        <v>20</v>
      </c>
      <c r="N1234" s="66" t="s">
        <v>565</v>
      </c>
      <c r="O1234" s="122">
        <v>1</v>
      </c>
      <c r="P1234" s="71"/>
    </row>
    <row r="1235" spans="1:16" ht="13.5" customHeight="1" thickBot="1" x14ac:dyDescent="0.55000000000000004">
      <c r="A1235" s="246" t="s">
        <v>2514</v>
      </c>
      <c r="B1235" s="245" t="s">
        <v>104</v>
      </c>
      <c r="C1235" s="245" t="s">
        <v>2555</v>
      </c>
      <c r="D1235" s="246" t="s">
        <v>1300</v>
      </c>
      <c r="E1235" s="46" t="s">
        <v>486</v>
      </c>
      <c r="F1235" s="46" t="s">
        <v>448</v>
      </c>
      <c r="G1235" s="203" t="s">
        <v>473</v>
      </c>
      <c r="H1235" s="66">
        <v>1000</v>
      </c>
      <c r="I1235" s="66" t="s">
        <v>660</v>
      </c>
      <c r="J1235" s="66">
        <v>2000</v>
      </c>
      <c r="K1235" s="66" t="s">
        <v>661</v>
      </c>
      <c r="L1235" s="66" t="s">
        <v>31</v>
      </c>
      <c r="M1235" s="66" t="s">
        <v>20</v>
      </c>
      <c r="N1235" s="66" t="s">
        <v>565</v>
      </c>
      <c r="O1235" s="122">
        <v>1</v>
      </c>
      <c r="P1235" s="71"/>
    </row>
    <row r="1236" spans="1:16" ht="13.5" customHeight="1" thickBot="1" x14ac:dyDescent="0.55000000000000004">
      <c r="A1236" s="246" t="s">
        <v>2514</v>
      </c>
      <c r="B1236" s="245" t="s">
        <v>105</v>
      </c>
      <c r="C1236" s="245" t="s">
        <v>2556</v>
      </c>
      <c r="D1236" s="246" t="s">
        <v>1302</v>
      </c>
      <c r="E1236" s="46" t="s">
        <v>486</v>
      </c>
      <c r="F1236" s="46" t="s">
        <v>448</v>
      </c>
      <c r="G1236" s="203" t="s">
        <v>473</v>
      </c>
      <c r="H1236" s="66">
        <v>1000</v>
      </c>
      <c r="I1236" s="66" t="s">
        <v>660</v>
      </c>
      <c r="J1236" s="66">
        <v>2000</v>
      </c>
      <c r="K1236" s="66" t="s">
        <v>661</v>
      </c>
      <c r="L1236" s="66" t="s">
        <v>31</v>
      </c>
      <c r="M1236" s="66" t="s">
        <v>20</v>
      </c>
      <c r="N1236" s="66" t="s">
        <v>565</v>
      </c>
      <c r="O1236" s="122">
        <v>1</v>
      </c>
      <c r="P1236" s="71"/>
    </row>
    <row r="1237" spans="1:16" ht="13.5" customHeight="1" thickBot="1" x14ac:dyDescent="0.55000000000000004">
      <c r="A1237" s="246" t="s">
        <v>2514</v>
      </c>
      <c r="B1237" s="245" t="s">
        <v>106</v>
      </c>
      <c r="C1237" s="245" t="s">
        <v>2557</v>
      </c>
      <c r="D1237" s="246" t="s">
        <v>1304</v>
      </c>
      <c r="E1237" s="46" t="s">
        <v>486</v>
      </c>
      <c r="F1237" s="46" t="s">
        <v>448</v>
      </c>
      <c r="G1237" s="203" t="s">
        <v>473</v>
      </c>
      <c r="H1237" s="66">
        <v>1000</v>
      </c>
      <c r="I1237" s="66" t="s">
        <v>660</v>
      </c>
      <c r="J1237" s="66">
        <v>2000</v>
      </c>
      <c r="K1237" s="66" t="s">
        <v>661</v>
      </c>
      <c r="L1237" s="66" t="s">
        <v>31</v>
      </c>
      <c r="M1237" s="66" t="s">
        <v>20</v>
      </c>
      <c r="N1237" s="66" t="s">
        <v>565</v>
      </c>
      <c r="O1237" s="122">
        <v>1</v>
      </c>
      <c r="P1237" s="71"/>
    </row>
    <row r="1238" spans="1:16" ht="13.5" customHeight="1" thickBot="1" x14ac:dyDescent="0.55000000000000004">
      <c r="A1238" s="246" t="s">
        <v>2514</v>
      </c>
      <c r="B1238" s="245" t="s">
        <v>107</v>
      </c>
      <c r="C1238" s="245" t="s">
        <v>2558</v>
      </c>
      <c r="D1238" s="246" t="s">
        <v>1306</v>
      </c>
      <c r="E1238" s="46" t="s">
        <v>486</v>
      </c>
      <c r="F1238" s="46" t="s">
        <v>448</v>
      </c>
      <c r="G1238" s="203" t="s">
        <v>473</v>
      </c>
      <c r="H1238" s="66">
        <v>1000</v>
      </c>
      <c r="I1238" s="66" t="s">
        <v>660</v>
      </c>
      <c r="J1238" s="66">
        <v>2000</v>
      </c>
      <c r="K1238" s="66" t="s">
        <v>661</v>
      </c>
      <c r="L1238" s="66" t="s">
        <v>31</v>
      </c>
      <c r="M1238" s="66" t="s">
        <v>20</v>
      </c>
      <c r="N1238" s="66" t="s">
        <v>565</v>
      </c>
      <c r="O1238" s="122">
        <v>1</v>
      </c>
      <c r="P1238" s="71"/>
    </row>
    <row r="1239" spans="1:16" ht="13.5" customHeight="1" thickBot="1" x14ac:dyDescent="0.55000000000000004">
      <c r="A1239" s="246" t="s">
        <v>2514</v>
      </c>
      <c r="B1239" s="245" t="s">
        <v>108</v>
      </c>
      <c r="C1239" s="245" t="s">
        <v>2559</v>
      </c>
      <c r="D1239" s="246" t="s">
        <v>1301</v>
      </c>
      <c r="E1239" s="46" t="s">
        <v>486</v>
      </c>
      <c r="F1239" s="46" t="s">
        <v>448</v>
      </c>
      <c r="G1239" s="203" t="s">
        <v>473</v>
      </c>
      <c r="H1239" s="66">
        <v>1000</v>
      </c>
      <c r="I1239" s="66" t="s">
        <v>660</v>
      </c>
      <c r="J1239" s="66">
        <v>2000</v>
      </c>
      <c r="K1239" s="66" t="s">
        <v>661</v>
      </c>
      <c r="L1239" s="66" t="s">
        <v>31</v>
      </c>
      <c r="M1239" s="66" t="s">
        <v>20</v>
      </c>
      <c r="N1239" s="66" t="s">
        <v>565</v>
      </c>
      <c r="O1239" s="122">
        <v>1</v>
      </c>
      <c r="P1239" s="71"/>
    </row>
    <row r="1240" spans="1:16" ht="13.5" customHeight="1" thickBot="1" x14ac:dyDescent="0.55000000000000004">
      <c r="A1240" s="246" t="s">
        <v>2514</v>
      </c>
      <c r="B1240" s="245" t="s">
        <v>109</v>
      </c>
      <c r="C1240" s="245" t="s">
        <v>2560</v>
      </c>
      <c r="D1240" s="246" t="s">
        <v>1303</v>
      </c>
      <c r="E1240" s="46" t="s">
        <v>486</v>
      </c>
      <c r="F1240" s="46" t="s">
        <v>448</v>
      </c>
      <c r="G1240" s="203" t="s">
        <v>473</v>
      </c>
      <c r="H1240" s="66">
        <v>1000</v>
      </c>
      <c r="I1240" s="66" t="s">
        <v>660</v>
      </c>
      <c r="J1240" s="66">
        <v>2000</v>
      </c>
      <c r="K1240" s="66" t="s">
        <v>661</v>
      </c>
      <c r="L1240" s="66" t="s">
        <v>31</v>
      </c>
      <c r="M1240" s="66" t="s">
        <v>20</v>
      </c>
      <c r="N1240" s="66" t="s">
        <v>565</v>
      </c>
      <c r="O1240" s="122">
        <v>1</v>
      </c>
      <c r="P1240" s="71"/>
    </row>
    <row r="1241" spans="1:16" ht="13.5" customHeight="1" thickBot="1" x14ac:dyDescent="0.55000000000000004">
      <c r="A1241" s="246" t="s">
        <v>2514</v>
      </c>
      <c r="B1241" s="245" t="s">
        <v>110</v>
      </c>
      <c r="C1241" s="245" t="s">
        <v>2561</v>
      </c>
      <c r="D1241" s="246" t="s">
        <v>1305</v>
      </c>
      <c r="E1241" s="46" t="s">
        <v>486</v>
      </c>
      <c r="F1241" s="46" t="s">
        <v>448</v>
      </c>
      <c r="G1241" s="203" t="s">
        <v>473</v>
      </c>
      <c r="H1241" s="66">
        <v>1000</v>
      </c>
      <c r="I1241" s="66" t="s">
        <v>660</v>
      </c>
      <c r="J1241" s="66">
        <v>2000</v>
      </c>
      <c r="K1241" s="66" t="s">
        <v>661</v>
      </c>
      <c r="L1241" s="66" t="s">
        <v>31</v>
      </c>
      <c r="M1241" s="66" t="s">
        <v>20</v>
      </c>
      <c r="N1241" s="66" t="s">
        <v>565</v>
      </c>
      <c r="O1241" s="122">
        <v>1</v>
      </c>
      <c r="P1241" s="71"/>
    </row>
    <row r="1242" spans="1:16" ht="13.5" customHeight="1" thickBot="1" x14ac:dyDescent="0.55000000000000004">
      <c r="A1242" s="246" t="s">
        <v>2514</v>
      </c>
      <c r="B1242" s="245" t="s">
        <v>111</v>
      </c>
      <c r="C1242" s="245" t="s">
        <v>2562</v>
      </c>
      <c r="D1242" s="246" t="s">
        <v>1307</v>
      </c>
      <c r="E1242" s="46" t="s">
        <v>486</v>
      </c>
      <c r="F1242" s="46" t="s">
        <v>448</v>
      </c>
      <c r="G1242" s="203" t="s">
        <v>473</v>
      </c>
      <c r="H1242" s="66">
        <v>1000</v>
      </c>
      <c r="I1242" s="66" t="s">
        <v>660</v>
      </c>
      <c r="J1242" s="66">
        <v>2000</v>
      </c>
      <c r="K1242" s="66" t="s">
        <v>661</v>
      </c>
      <c r="L1242" s="66" t="s">
        <v>31</v>
      </c>
      <c r="M1242" s="66" t="s">
        <v>20</v>
      </c>
      <c r="N1242" s="66" t="s">
        <v>565</v>
      </c>
      <c r="O1242" s="122">
        <v>1</v>
      </c>
      <c r="P1242" s="71"/>
    </row>
    <row r="1243" spans="1:16" ht="13.5" customHeight="1" thickBot="1" x14ac:dyDescent="0.55000000000000004">
      <c r="A1243" s="246" t="s">
        <v>2514</v>
      </c>
      <c r="B1243" s="245" t="s">
        <v>112</v>
      </c>
      <c r="C1243" s="246"/>
      <c r="D1243" s="246"/>
      <c r="E1243" s="46" t="s">
        <v>486</v>
      </c>
      <c r="F1243" s="46" t="s">
        <v>448</v>
      </c>
      <c r="G1243" s="203" t="s">
        <v>473</v>
      </c>
      <c r="H1243" s="66">
        <v>1000</v>
      </c>
      <c r="I1243" s="66" t="s">
        <v>660</v>
      </c>
      <c r="J1243" s="66">
        <v>2000</v>
      </c>
      <c r="K1243" s="66" t="s">
        <v>661</v>
      </c>
      <c r="L1243" s="66" t="s">
        <v>31</v>
      </c>
      <c r="M1243" s="66" t="s">
        <v>20</v>
      </c>
      <c r="N1243" s="66" t="s">
        <v>565</v>
      </c>
      <c r="O1243" s="122">
        <v>1</v>
      </c>
      <c r="P1243" s="71"/>
    </row>
    <row r="1244" spans="1:16" ht="13.5" customHeight="1" thickBot="1" x14ac:dyDescent="0.55000000000000004">
      <c r="A1244" s="246" t="s">
        <v>2514</v>
      </c>
      <c r="B1244" s="245" t="s">
        <v>113</v>
      </c>
      <c r="C1244" s="246"/>
      <c r="D1244" s="246"/>
      <c r="E1244" s="46" t="s">
        <v>486</v>
      </c>
      <c r="F1244" s="46" t="s">
        <v>448</v>
      </c>
      <c r="G1244" s="203" t="s">
        <v>473</v>
      </c>
      <c r="H1244" s="66">
        <v>1000</v>
      </c>
      <c r="I1244" s="66" t="s">
        <v>660</v>
      </c>
      <c r="J1244" s="66">
        <v>2000</v>
      </c>
      <c r="K1244" s="66" t="s">
        <v>661</v>
      </c>
      <c r="L1244" s="66" t="s">
        <v>31</v>
      </c>
      <c r="M1244" s="66" t="s">
        <v>20</v>
      </c>
      <c r="N1244" s="66" t="s">
        <v>565</v>
      </c>
      <c r="O1244" s="122">
        <v>1</v>
      </c>
      <c r="P1244" s="71"/>
    </row>
    <row r="1245" spans="1:16" ht="13.5" customHeight="1" thickBot="1" x14ac:dyDescent="0.55000000000000004">
      <c r="A1245" s="246" t="s">
        <v>2514</v>
      </c>
      <c r="B1245" s="245" t="s">
        <v>114</v>
      </c>
      <c r="C1245" s="246"/>
      <c r="D1245" s="246"/>
      <c r="E1245" s="46" t="s">
        <v>486</v>
      </c>
      <c r="F1245" s="46" t="s">
        <v>448</v>
      </c>
      <c r="G1245" s="203" t="s">
        <v>473</v>
      </c>
      <c r="H1245" s="66">
        <v>1000</v>
      </c>
      <c r="I1245" s="66" t="s">
        <v>660</v>
      </c>
      <c r="J1245" s="66">
        <v>2000</v>
      </c>
      <c r="K1245" s="66" t="s">
        <v>661</v>
      </c>
      <c r="L1245" s="66" t="s">
        <v>31</v>
      </c>
      <c r="M1245" s="66" t="s">
        <v>20</v>
      </c>
      <c r="N1245" s="66" t="s">
        <v>565</v>
      </c>
      <c r="O1245" s="122">
        <v>1</v>
      </c>
      <c r="P1245" s="71"/>
    </row>
    <row r="1246" spans="1:16" ht="13.5" customHeight="1" thickBot="1" x14ac:dyDescent="0.55000000000000004">
      <c r="A1246" s="246" t="s">
        <v>2514</v>
      </c>
      <c r="B1246" s="245" t="s">
        <v>115</v>
      </c>
      <c r="C1246" s="246"/>
      <c r="D1246" s="246"/>
      <c r="E1246" s="46" t="s">
        <v>486</v>
      </c>
      <c r="F1246" s="46" t="s">
        <v>448</v>
      </c>
      <c r="G1246" s="203" t="s">
        <v>473</v>
      </c>
      <c r="H1246" s="66">
        <v>1000</v>
      </c>
      <c r="I1246" s="66" t="s">
        <v>660</v>
      </c>
      <c r="J1246" s="66">
        <v>2000</v>
      </c>
      <c r="K1246" s="66" t="s">
        <v>661</v>
      </c>
      <c r="L1246" s="66" t="s">
        <v>31</v>
      </c>
      <c r="M1246" s="66" t="s">
        <v>20</v>
      </c>
      <c r="N1246" s="66" t="s">
        <v>565</v>
      </c>
      <c r="O1246" s="122">
        <v>1</v>
      </c>
      <c r="P1246" s="71"/>
    </row>
    <row r="1247" spans="1:16" ht="13.5" customHeight="1" thickBot="1" x14ac:dyDescent="0.55000000000000004">
      <c r="A1247" s="246" t="s">
        <v>2514</v>
      </c>
      <c r="B1247" s="245" t="s">
        <v>116</v>
      </c>
      <c r="C1247" s="245" t="s">
        <v>2563</v>
      </c>
      <c r="D1247" s="246" t="s">
        <v>1308</v>
      </c>
      <c r="E1247" s="46" t="s">
        <v>486</v>
      </c>
      <c r="F1247" s="46" t="s">
        <v>448</v>
      </c>
      <c r="G1247" s="203" t="s">
        <v>473</v>
      </c>
      <c r="H1247" s="66">
        <v>1000</v>
      </c>
      <c r="I1247" s="66" t="s">
        <v>660</v>
      </c>
      <c r="J1247" s="66">
        <v>2000</v>
      </c>
      <c r="K1247" s="66" t="s">
        <v>661</v>
      </c>
      <c r="L1247" s="66" t="s">
        <v>31</v>
      </c>
      <c r="M1247" s="66" t="s">
        <v>20</v>
      </c>
      <c r="N1247" s="66" t="s">
        <v>565</v>
      </c>
      <c r="O1247" s="122">
        <v>1</v>
      </c>
      <c r="P1247" s="71"/>
    </row>
    <row r="1248" spans="1:16" ht="13.5" customHeight="1" thickBot="1" x14ac:dyDescent="0.55000000000000004">
      <c r="A1248" s="246" t="s">
        <v>2514</v>
      </c>
      <c r="B1248" s="245" t="s">
        <v>117</v>
      </c>
      <c r="C1248" s="245" t="s">
        <v>2564</v>
      </c>
      <c r="D1248" s="246" t="s">
        <v>1310</v>
      </c>
      <c r="E1248" s="46" t="s">
        <v>486</v>
      </c>
      <c r="F1248" s="46" t="s">
        <v>448</v>
      </c>
      <c r="G1248" s="203" t="s">
        <v>473</v>
      </c>
      <c r="H1248" s="66">
        <v>1000</v>
      </c>
      <c r="I1248" s="66" t="s">
        <v>660</v>
      </c>
      <c r="J1248" s="66">
        <v>2000</v>
      </c>
      <c r="K1248" s="66" t="s">
        <v>661</v>
      </c>
      <c r="L1248" s="66" t="s">
        <v>31</v>
      </c>
      <c r="M1248" s="66" t="s">
        <v>20</v>
      </c>
      <c r="N1248" s="66" t="s">
        <v>565</v>
      </c>
      <c r="O1248" s="122">
        <v>1</v>
      </c>
      <c r="P1248" s="71"/>
    </row>
    <row r="1249" spans="1:16" ht="13.5" customHeight="1" thickBot="1" x14ac:dyDescent="0.55000000000000004">
      <c r="A1249" s="246" t="s">
        <v>2514</v>
      </c>
      <c r="B1249" s="245" t="s">
        <v>118</v>
      </c>
      <c r="C1249" s="245" t="s">
        <v>2565</v>
      </c>
      <c r="D1249" s="246" t="s">
        <v>1312</v>
      </c>
      <c r="E1249" s="46" t="s">
        <v>486</v>
      </c>
      <c r="F1249" s="46" t="s">
        <v>448</v>
      </c>
      <c r="G1249" s="203" t="s">
        <v>473</v>
      </c>
      <c r="H1249" s="66">
        <v>1000</v>
      </c>
      <c r="I1249" s="66" t="s">
        <v>660</v>
      </c>
      <c r="J1249" s="66">
        <v>2000</v>
      </c>
      <c r="K1249" s="66" t="s">
        <v>661</v>
      </c>
      <c r="L1249" s="66" t="s">
        <v>31</v>
      </c>
      <c r="M1249" s="66" t="s">
        <v>20</v>
      </c>
      <c r="N1249" s="66" t="s">
        <v>565</v>
      </c>
      <c r="O1249" s="122">
        <v>1</v>
      </c>
      <c r="P1249" s="71"/>
    </row>
    <row r="1250" spans="1:16" ht="13.5" customHeight="1" thickBot="1" x14ac:dyDescent="0.55000000000000004">
      <c r="A1250" s="246" t="s">
        <v>2514</v>
      </c>
      <c r="B1250" s="245" t="s">
        <v>119</v>
      </c>
      <c r="C1250" s="245" t="s">
        <v>2566</v>
      </c>
      <c r="D1250" s="246" t="s">
        <v>1314</v>
      </c>
      <c r="E1250" s="46" t="s">
        <v>486</v>
      </c>
      <c r="F1250" s="46" t="s">
        <v>448</v>
      </c>
      <c r="G1250" s="203" t="s">
        <v>473</v>
      </c>
      <c r="H1250" s="66">
        <v>1000</v>
      </c>
      <c r="I1250" s="66" t="s">
        <v>660</v>
      </c>
      <c r="J1250" s="66">
        <v>2000</v>
      </c>
      <c r="K1250" s="66" t="s">
        <v>661</v>
      </c>
      <c r="L1250" s="66" t="s">
        <v>31</v>
      </c>
      <c r="M1250" s="66" t="s">
        <v>20</v>
      </c>
      <c r="N1250" s="66" t="s">
        <v>565</v>
      </c>
      <c r="O1250" s="122">
        <v>1</v>
      </c>
      <c r="P1250" s="71"/>
    </row>
    <row r="1251" spans="1:16" ht="13.5" customHeight="1" thickBot="1" x14ac:dyDescent="0.55000000000000004">
      <c r="A1251" s="246" t="s">
        <v>2514</v>
      </c>
      <c r="B1251" s="245" t="s">
        <v>120</v>
      </c>
      <c r="C1251" s="245" t="s">
        <v>2567</v>
      </c>
      <c r="D1251" s="246" t="s">
        <v>1309</v>
      </c>
      <c r="E1251" s="46" t="s">
        <v>486</v>
      </c>
      <c r="F1251" s="46" t="s">
        <v>448</v>
      </c>
      <c r="G1251" s="203" t="s">
        <v>473</v>
      </c>
      <c r="H1251" s="66">
        <v>1000</v>
      </c>
      <c r="I1251" s="66" t="s">
        <v>660</v>
      </c>
      <c r="J1251" s="66">
        <v>2000</v>
      </c>
      <c r="K1251" s="66" t="s">
        <v>661</v>
      </c>
      <c r="L1251" s="66" t="s">
        <v>31</v>
      </c>
      <c r="M1251" s="66" t="s">
        <v>20</v>
      </c>
      <c r="N1251" s="66" t="s">
        <v>565</v>
      </c>
      <c r="O1251" s="122">
        <v>1</v>
      </c>
      <c r="P1251" s="71"/>
    </row>
    <row r="1252" spans="1:16" ht="13.5" customHeight="1" thickBot="1" x14ac:dyDescent="0.55000000000000004">
      <c r="A1252" s="246" t="s">
        <v>2514</v>
      </c>
      <c r="B1252" s="245" t="s">
        <v>121</v>
      </c>
      <c r="C1252" s="245" t="s">
        <v>2568</v>
      </c>
      <c r="D1252" s="246" t="s">
        <v>1311</v>
      </c>
      <c r="E1252" s="46" t="s">
        <v>486</v>
      </c>
      <c r="F1252" s="46" t="s">
        <v>448</v>
      </c>
      <c r="G1252" s="203" t="s">
        <v>473</v>
      </c>
      <c r="H1252" s="66">
        <v>1000</v>
      </c>
      <c r="I1252" s="66" t="s">
        <v>660</v>
      </c>
      <c r="J1252" s="66">
        <v>2000</v>
      </c>
      <c r="K1252" s="66" t="s">
        <v>661</v>
      </c>
      <c r="L1252" s="66" t="s">
        <v>31</v>
      </c>
      <c r="M1252" s="66" t="s">
        <v>20</v>
      </c>
      <c r="N1252" s="66" t="s">
        <v>565</v>
      </c>
      <c r="O1252" s="122">
        <v>1</v>
      </c>
      <c r="P1252" s="71"/>
    </row>
    <row r="1253" spans="1:16" ht="13.5" customHeight="1" thickBot="1" x14ac:dyDescent="0.55000000000000004">
      <c r="A1253" s="246" t="s">
        <v>2514</v>
      </c>
      <c r="B1253" s="245" t="s">
        <v>122</v>
      </c>
      <c r="C1253" s="245" t="s">
        <v>2569</v>
      </c>
      <c r="D1253" s="246" t="s">
        <v>1313</v>
      </c>
      <c r="E1253" s="46" t="s">
        <v>486</v>
      </c>
      <c r="F1253" s="46" t="s">
        <v>448</v>
      </c>
      <c r="G1253" s="203" t="s">
        <v>473</v>
      </c>
      <c r="H1253" s="66">
        <v>1000</v>
      </c>
      <c r="I1253" s="66" t="s">
        <v>660</v>
      </c>
      <c r="J1253" s="66">
        <v>2000</v>
      </c>
      <c r="K1253" s="66" t="s">
        <v>661</v>
      </c>
      <c r="L1253" s="66" t="s">
        <v>31</v>
      </c>
      <c r="M1253" s="66" t="s">
        <v>20</v>
      </c>
      <c r="N1253" s="66" t="s">
        <v>565</v>
      </c>
      <c r="O1253" s="122">
        <v>1</v>
      </c>
      <c r="P1253" s="71"/>
    </row>
    <row r="1254" spans="1:16" ht="13.5" customHeight="1" thickBot="1" x14ac:dyDescent="0.55000000000000004">
      <c r="A1254" s="246" t="s">
        <v>2514</v>
      </c>
      <c r="B1254" s="245" t="s">
        <v>123</v>
      </c>
      <c r="C1254" s="245" t="s">
        <v>2570</v>
      </c>
      <c r="D1254" s="246" t="s">
        <v>1315</v>
      </c>
      <c r="E1254" s="46" t="s">
        <v>486</v>
      </c>
      <c r="F1254" s="46" t="s">
        <v>448</v>
      </c>
      <c r="G1254" s="203" t="s">
        <v>473</v>
      </c>
      <c r="H1254" s="66">
        <v>1000</v>
      </c>
      <c r="I1254" s="66" t="s">
        <v>660</v>
      </c>
      <c r="J1254" s="66">
        <v>2000</v>
      </c>
      <c r="K1254" s="66" t="s">
        <v>661</v>
      </c>
      <c r="L1254" s="66" t="s">
        <v>31</v>
      </c>
      <c r="M1254" s="66" t="s">
        <v>20</v>
      </c>
      <c r="N1254" s="66" t="s">
        <v>565</v>
      </c>
      <c r="O1254" s="122">
        <v>1</v>
      </c>
      <c r="P1254" s="71"/>
    </row>
    <row r="1255" spans="1:16" ht="13.5" customHeight="1" thickBot="1" x14ac:dyDescent="0.55000000000000004">
      <c r="A1255" s="246" t="s">
        <v>2514</v>
      </c>
      <c r="B1255" s="245" t="s">
        <v>124</v>
      </c>
      <c r="C1255" s="246"/>
      <c r="D1255" s="246"/>
      <c r="E1255" s="46" t="s">
        <v>486</v>
      </c>
      <c r="F1255" s="46" t="s">
        <v>448</v>
      </c>
      <c r="G1255" s="203" t="s">
        <v>473</v>
      </c>
      <c r="H1255" s="66">
        <v>1000</v>
      </c>
      <c r="I1255" s="66" t="s">
        <v>660</v>
      </c>
      <c r="J1255" s="66">
        <v>2000</v>
      </c>
      <c r="K1255" s="66" t="s">
        <v>661</v>
      </c>
      <c r="L1255" s="66" t="s">
        <v>31</v>
      </c>
      <c r="M1255" s="66" t="s">
        <v>20</v>
      </c>
      <c r="N1255" s="66" t="s">
        <v>565</v>
      </c>
      <c r="O1255" s="122">
        <v>1</v>
      </c>
      <c r="P1255" s="71"/>
    </row>
    <row r="1256" spans="1:16" ht="13.5" customHeight="1" thickBot="1" x14ac:dyDescent="0.55000000000000004">
      <c r="A1256" s="246" t="s">
        <v>2514</v>
      </c>
      <c r="B1256" s="245" t="s">
        <v>125</v>
      </c>
      <c r="C1256" s="246"/>
      <c r="D1256" s="246"/>
      <c r="E1256" s="46" t="s">
        <v>486</v>
      </c>
      <c r="F1256" s="46" t="s">
        <v>448</v>
      </c>
      <c r="G1256" s="203" t="s">
        <v>473</v>
      </c>
      <c r="H1256" s="66">
        <v>1000</v>
      </c>
      <c r="I1256" s="66" t="s">
        <v>660</v>
      </c>
      <c r="J1256" s="66">
        <v>2000</v>
      </c>
      <c r="K1256" s="66" t="s">
        <v>661</v>
      </c>
      <c r="L1256" s="66" t="s">
        <v>31</v>
      </c>
      <c r="M1256" s="66" t="s">
        <v>20</v>
      </c>
      <c r="N1256" s="66" t="s">
        <v>565</v>
      </c>
      <c r="O1256" s="122">
        <v>1</v>
      </c>
      <c r="P1256" s="71"/>
    </row>
    <row r="1257" spans="1:16" ht="13.5" customHeight="1" thickBot="1" x14ac:dyDescent="0.55000000000000004">
      <c r="A1257" s="246" t="s">
        <v>2514</v>
      </c>
      <c r="B1257" s="245" t="s">
        <v>126</v>
      </c>
      <c r="C1257" s="246"/>
      <c r="D1257" s="246"/>
      <c r="E1257" s="46" t="s">
        <v>486</v>
      </c>
      <c r="F1257" s="46" t="s">
        <v>448</v>
      </c>
      <c r="G1257" s="203" t="s">
        <v>473</v>
      </c>
      <c r="H1257" s="66">
        <v>1000</v>
      </c>
      <c r="I1257" s="66" t="s">
        <v>660</v>
      </c>
      <c r="J1257" s="66">
        <v>2000</v>
      </c>
      <c r="K1257" s="66" t="s">
        <v>661</v>
      </c>
      <c r="L1257" s="66" t="s">
        <v>31</v>
      </c>
      <c r="M1257" s="66" t="s">
        <v>20</v>
      </c>
      <c r="N1257" s="66" t="s">
        <v>565</v>
      </c>
      <c r="O1257" s="122">
        <v>1</v>
      </c>
      <c r="P1257" s="71"/>
    </row>
    <row r="1258" spans="1:16" ht="13.5" customHeight="1" thickBot="1" x14ac:dyDescent="0.55000000000000004">
      <c r="A1258" s="246" t="s">
        <v>2514</v>
      </c>
      <c r="B1258" s="245" t="s">
        <v>127</v>
      </c>
      <c r="C1258" s="246"/>
      <c r="D1258" s="246"/>
      <c r="E1258" s="46" t="s">
        <v>486</v>
      </c>
      <c r="F1258" s="46" t="s">
        <v>448</v>
      </c>
      <c r="G1258" s="203" t="s">
        <v>473</v>
      </c>
      <c r="H1258" s="66">
        <v>1000</v>
      </c>
      <c r="I1258" s="66" t="s">
        <v>660</v>
      </c>
      <c r="J1258" s="66">
        <v>2000</v>
      </c>
      <c r="K1258" s="66" t="s">
        <v>661</v>
      </c>
      <c r="L1258" s="66" t="s">
        <v>31</v>
      </c>
      <c r="M1258" s="66" t="s">
        <v>20</v>
      </c>
      <c r="N1258" s="66" t="s">
        <v>565</v>
      </c>
      <c r="O1258" s="122">
        <v>1</v>
      </c>
      <c r="P1258" s="71"/>
    </row>
    <row r="1259" spans="1:16" ht="13.5" customHeight="1" thickBot="1" x14ac:dyDescent="0.55000000000000004">
      <c r="A1259" s="246" t="s">
        <v>2514</v>
      </c>
      <c r="B1259" s="245" t="s">
        <v>128</v>
      </c>
      <c r="C1259" s="245" t="s">
        <v>2571</v>
      </c>
      <c r="D1259" s="246" t="s">
        <v>1316</v>
      </c>
      <c r="E1259" s="46" t="s">
        <v>486</v>
      </c>
      <c r="F1259" s="46" t="s">
        <v>448</v>
      </c>
      <c r="G1259" s="203" t="s">
        <v>473</v>
      </c>
      <c r="H1259" s="66">
        <v>1000</v>
      </c>
      <c r="I1259" s="66" t="s">
        <v>660</v>
      </c>
      <c r="J1259" s="66">
        <v>2000</v>
      </c>
      <c r="K1259" s="66" t="s">
        <v>661</v>
      </c>
      <c r="L1259" s="66" t="s">
        <v>31</v>
      </c>
      <c r="M1259" s="66" t="s">
        <v>20</v>
      </c>
      <c r="N1259" s="66" t="s">
        <v>565</v>
      </c>
      <c r="O1259" s="122">
        <v>1</v>
      </c>
      <c r="P1259" s="71"/>
    </row>
    <row r="1260" spans="1:16" ht="13.5" customHeight="1" thickBot="1" x14ac:dyDescent="0.55000000000000004">
      <c r="A1260" s="246" t="s">
        <v>2514</v>
      </c>
      <c r="B1260" s="245" t="s">
        <v>129</v>
      </c>
      <c r="C1260" s="245" t="s">
        <v>2572</v>
      </c>
      <c r="D1260" s="246" t="s">
        <v>1318</v>
      </c>
      <c r="E1260" s="46" t="s">
        <v>486</v>
      </c>
      <c r="F1260" s="46" t="s">
        <v>448</v>
      </c>
      <c r="G1260" s="203" t="s">
        <v>473</v>
      </c>
      <c r="H1260" s="66">
        <v>1000</v>
      </c>
      <c r="I1260" s="66" t="s">
        <v>660</v>
      </c>
      <c r="J1260" s="66">
        <v>2000</v>
      </c>
      <c r="K1260" s="66" t="s">
        <v>661</v>
      </c>
      <c r="L1260" s="66" t="s">
        <v>31</v>
      </c>
      <c r="M1260" s="66" t="s">
        <v>20</v>
      </c>
      <c r="N1260" s="66" t="s">
        <v>565</v>
      </c>
      <c r="O1260" s="122">
        <v>1</v>
      </c>
      <c r="P1260" s="71"/>
    </row>
    <row r="1261" spans="1:16" ht="13.5" customHeight="1" thickBot="1" x14ac:dyDescent="0.55000000000000004">
      <c r="A1261" s="246" t="s">
        <v>2514</v>
      </c>
      <c r="B1261" s="245" t="s">
        <v>130</v>
      </c>
      <c r="C1261" s="245" t="s">
        <v>2573</v>
      </c>
      <c r="D1261" s="246" t="s">
        <v>1320</v>
      </c>
      <c r="E1261" s="46" t="s">
        <v>486</v>
      </c>
      <c r="F1261" s="46" t="s">
        <v>448</v>
      </c>
      <c r="G1261" s="203" t="s">
        <v>473</v>
      </c>
      <c r="H1261" s="66">
        <v>1000</v>
      </c>
      <c r="I1261" s="66" t="s">
        <v>660</v>
      </c>
      <c r="J1261" s="66">
        <v>2000</v>
      </c>
      <c r="K1261" s="66" t="s">
        <v>661</v>
      </c>
      <c r="L1261" s="66" t="s">
        <v>31</v>
      </c>
      <c r="M1261" s="66" t="s">
        <v>20</v>
      </c>
      <c r="N1261" s="66" t="s">
        <v>565</v>
      </c>
      <c r="O1261" s="122">
        <v>1</v>
      </c>
      <c r="P1261" s="71"/>
    </row>
    <row r="1262" spans="1:16" ht="13.5" customHeight="1" thickBot="1" x14ac:dyDescent="0.55000000000000004">
      <c r="A1262" s="246" t="s">
        <v>2514</v>
      </c>
      <c r="B1262" s="245" t="s">
        <v>131</v>
      </c>
      <c r="C1262" s="245" t="s">
        <v>2574</v>
      </c>
      <c r="D1262" s="246" t="s">
        <v>1322</v>
      </c>
      <c r="E1262" s="46" t="s">
        <v>486</v>
      </c>
      <c r="F1262" s="46" t="s">
        <v>448</v>
      </c>
      <c r="G1262" s="203" t="s">
        <v>473</v>
      </c>
      <c r="H1262" s="66">
        <v>1000</v>
      </c>
      <c r="I1262" s="66" t="s">
        <v>660</v>
      </c>
      <c r="J1262" s="66">
        <v>2000</v>
      </c>
      <c r="K1262" s="66" t="s">
        <v>661</v>
      </c>
      <c r="L1262" s="66" t="s">
        <v>31</v>
      </c>
      <c r="M1262" s="66" t="s">
        <v>20</v>
      </c>
      <c r="N1262" s="66" t="s">
        <v>565</v>
      </c>
      <c r="O1262" s="122">
        <v>1</v>
      </c>
      <c r="P1262" s="71"/>
    </row>
    <row r="1263" spans="1:16" ht="13.5" customHeight="1" thickBot="1" x14ac:dyDescent="0.55000000000000004">
      <c r="A1263" s="246" t="s">
        <v>2514</v>
      </c>
      <c r="B1263" s="245" t="s">
        <v>132</v>
      </c>
      <c r="C1263" s="245" t="s">
        <v>2575</v>
      </c>
      <c r="D1263" s="246" t="s">
        <v>1317</v>
      </c>
      <c r="E1263" s="46" t="s">
        <v>486</v>
      </c>
      <c r="F1263" s="46" t="s">
        <v>448</v>
      </c>
      <c r="G1263" s="203" t="s">
        <v>473</v>
      </c>
      <c r="H1263" s="66">
        <v>1000</v>
      </c>
      <c r="I1263" s="66" t="s">
        <v>660</v>
      </c>
      <c r="J1263" s="66">
        <v>2000</v>
      </c>
      <c r="K1263" s="66" t="s">
        <v>661</v>
      </c>
      <c r="L1263" s="66" t="s">
        <v>31</v>
      </c>
      <c r="M1263" s="66" t="s">
        <v>20</v>
      </c>
      <c r="N1263" s="66" t="s">
        <v>565</v>
      </c>
      <c r="O1263" s="122">
        <v>1</v>
      </c>
      <c r="P1263" s="71"/>
    </row>
    <row r="1264" spans="1:16" ht="13.5" customHeight="1" thickBot="1" x14ac:dyDescent="0.55000000000000004">
      <c r="A1264" s="246" t="s">
        <v>2514</v>
      </c>
      <c r="B1264" s="245" t="s">
        <v>133</v>
      </c>
      <c r="C1264" s="245" t="s">
        <v>2576</v>
      </c>
      <c r="D1264" s="246" t="s">
        <v>1319</v>
      </c>
      <c r="E1264" s="46" t="s">
        <v>486</v>
      </c>
      <c r="F1264" s="46" t="s">
        <v>448</v>
      </c>
      <c r="G1264" s="203" t="s">
        <v>473</v>
      </c>
      <c r="H1264" s="66">
        <v>1000</v>
      </c>
      <c r="I1264" s="66" t="s">
        <v>660</v>
      </c>
      <c r="J1264" s="66">
        <v>2000</v>
      </c>
      <c r="K1264" s="66" t="s">
        <v>661</v>
      </c>
      <c r="L1264" s="66" t="s">
        <v>31</v>
      </c>
      <c r="M1264" s="66" t="s">
        <v>20</v>
      </c>
      <c r="N1264" s="66" t="s">
        <v>565</v>
      </c>
      <c r="O1264" s="122">
        <v>1</v>
      </c>
      <c r="P1264" s="71"/>
    </row>
    <row r="1265" spans="1:16" ht="13.5" customHeight="1" thickBot="1" x14ac:dyDescent="0.55000000000000004">
      <c r="A1265" s="246" t="s">
        <v>2514</v>
      </c>
      <c r="B1265" s="245" t="s">
        <v>134</v>
      </c>
      <c r="C1265" s="245" t="s">
        <v>2577</v>
      </c>
      <c r="D1265" s="246" t="s">
        <v>1321</v>
      </c>
      <c r="E1265" s="46" t="s">
        <v>486</v>
      </c>
      <c r="F1265" s="46" t="s">
        <v>448</v>
      </c>
      <c r="G1265" s="203" t="s">
        <v>473</v>
      </c>
      <c r="H1265" s="66">
        <v>1000</v>
      </c>
      <c r="I1265" s="66" t="s">
        <v>660</v>
      </c>
      <c r="J1265" s="66">
        <v>2000</v>
      </c>
      <c r="K1265" s="66" t="s">
        <v>661</v>
      </c>
      <c r="L1265" s="66" t="s">
        <v>31</v>
      </c>
      <c r="M1265" s="66" t="s">
        <v>20</v>
      </c>
      <c r="N1265" s="66" t="s">
        <v>565</v>
      </c>
      <c r="O1265" s="122">
        <v>1</v>
      </c>
      <c r="P1265" s="71"/>
    </row>
    <row r="1266" spans="1:16" ht="13.5" customHeight="1" thickBot="1" x14ac:dyDescent="0.55000000000000004">
      <c r="A1266" s="246" t="s">
        <v>2514</v>
      </c>
      <c r="B1266" s="245" t="s">
        <v>135</v>
      </c>
      <c r="C1266" s="245" t="s">
        <v>2578</v>
      </c>
      <c r="D1266" s="246" t="s">
        <v>1323</v>
      </c>
      <c r="E1266" s="46" t="s">
        <v>486</v>
      </c>
      <c r="F1266" s="46" t="s">
        <v>448</v>
      </c>
      <c r="G1266" s="203" t="s">
        <v>473</v>
      </c>
      <c r="H1266" s="66">
        <v>1000</v>
      </c>
      <c r="I1266" s="66" t="s">
        <v>660</v>
      </c>
      <c r="J1266" s="66">
        <v>2000</v>
      </c>
      <c r="K1266" s="66" t="s">
        <v>661</v>
      </c>
      <c r="L1266" s="66" t="s">
        <v>31</v>
      </c>
      <c r="M1266" s="66" t="s">
        <v>20</v>
      </c>
      <c r="N1266" s="66" t="s">
        <v>565</v>
      </c>
      <c r="O1266" s="122">
        <v>1</v>
      </c>
      <c r="P1266" s="71"/>
    </row>
    <row r="1267" spans="1:16" ht="13.5" customHeight="1" thickBot="1" x14ac:dyDescent="0.55000000000000004">
      <c r="A1267" s="246" t="s">
        <v>2514</v>
      </c>
      <c r="B1267" s="245" t="s">
        <v>136</v>
      </c>
      <c r="C1267" s="246"/>
      <c r="D1267" s="246"/>
      <c r="E1267" s="46" t="s">
        <v>486</v>
      </c>
      <c r="F1267" s="46" t="s">
        <v>448</v>
      </c>
      <c r="G1267" s="203" t="s">
        <v>473</v>
      </c>
      <c r="H1267" s="66">
        <v>1000</v>
      </c>
      <c r="I1267" s="66" t="s">
        <v>660</v>
      </c>
      <c r="J1267" s="66">
        <v>2000</v>
      </c>
      <c r="K1267" s="66" t="s">
        <v>661</v>
      </c>
      <c r="L1267" s="66" t="s">
        <v>31</v>
      </c>
      <c r="M1267" s="66" t="s">
        <v>20</v>
      </c>
      <c r="N1267" s="66" t="s">
        <v>565</v>
      </c>
      <c r="O1267" s="122">
        <v>1</v>
      </c>
      <c r="P1267" s="71"/>
    </row>
    <row r="1268" spans="1:16" ht="13.5" customHeight="1" thickBot="1" x14ac:dyDescent="0.55000000000000004">
      <c r="A1268" s="246" t="s">
        <v>2514</v>
      </c>
      <c r="B1268" s="245" t="s">
        <v>137</v>
      </c>
      <c r="C1268" s="246"/>
      <c r="D1268" s="246"/>
      <c r="E1268" s="46" t="s">
        <v>486</v>
      </c>
      <c r="F1268" s="46" t="s">
        <v>448</v>
      </c>
      <c r="G1268" s="203" t="s">
        <v>473</v>
      </c>
      <c r="H1268" s="66">
        <v>1000</v>
      </c>
      <c r="I1268" s="66" t="s">
        <v>660</v>
      </c>
      <c r="J1268" s="66">
        <v>2000</v>
      </c>
      <c r="K1268" s="66" t="s">
        <v>661</v>
      </c>
      <c r="L1268" s="66" t="s">
        <v>31</v>
      </c>
      <c r="M1268" s="66" t="s">
        <v>20</v>
      </c>
      <c r="N1268" s="66" t="s">
        <v>565</v>
      </c>
      <c r="O1268" s="122">
        <v>1</v>
      </c>
      <c r="P1268" s="71"/>
    </row>
    <row r="1269" spans="1:16" ht="13.5" customHeight="1" thickBot="1" x14ac:dyDescent="0.55000000000000004">
      <c r="A1269" s="246" t="s">
        <v>2514</v>
      </c>
      <c r="B1269" s="245" t="s">
        <v>138</v>
      </c>
      <c r="C1269" s="246"/>
      <c r="D1269" s="246"/>
      <c r="E1269" s="46" t="s">
        <v>486</v>
      </c>
      <c r="F1269" s="46" t="s">
        <v>448</v>
      </c>
      <c r="G1269" s="203" t="s">
        <v>473</v>
      </c>
      <c r="H1269" s="66">
        <v>1000</v>
      </c>
      <c r="I1269" s="66" t="s">
        <v>660</v>
      </c>
      <c r="J1269" s="66">
        <v>2000</v>
      </c>
      <c r="K1269" s="66" t="s">
        <v>661</v>
      </c>
      <c r="L1269" s="66" t="s">
        <v>31</v>
      </c>
      <c r="M1269" s="66" t="s">
        <v>20</v>
      </c>
      <c r="N1269" s="66" t="s">
        <v>565</v>
      </c>
      <c r="O1269" s="122">
        <v>1</v>
      </c>
      <c r="P1269" s="71"/>
    </row>
    <row r="1270" spans="1:16" ht="13.5" customHeight="1" thickBot="1" x14ac:dyDescent="0.55000000000000004">
      <c r="A1270" s="246" t="s">
        <v>2514</v>
      </c>
      <c r="B1270" s="245" t="s">
        <v>139</v>
      </c>
      <c r="C1270" s="246"/>
      <c r="D1270" s="246"/>
      <c r="E1270" s="46" t="s">
        <v>486</v>
      </c>
      <c r="F1270" s="46" t="s">
        <v>448</v>
      </c>
      <c r="G1270" s="203" t="s">
        <v>473</v>
      </c>
      <c r="H1270" s="66">
        <v>1000</v>
      </c>
      <c r="I1270" s="66" t="s">
        <v>660</v>
      </c>
      <c r="J1270" s="66">
        <v>2000</v>
      </c>
      <c r="K1270" s="66" t="s">
        <v>661</v>
      </c>
      <c r="L1270" s="66" t="s">
        <v>31</v>
      </c>
      <c r="M1270" s="66" t="s">
        <v>20</v>
      </c>
      <c r="N1270" s="66" t="s">
        <v>565</v>
      </c>
      <c r="O1270" s="122">
        <v>1</v>
      </c>
      <c r="P1270" s="71"/>
    </row>
    <row r="1271" spans="1:16" ht="13.5" customHeight="1" thickBot="1" x14ac:dyDescent="0.55000000000000004">
      <c r="A1271" s="246" t="s">
        <v>2579</v>
      </c>
      <c r="B1271" s="245" t="s">
        <v>5</v>
      </c>
      <c r="C1271" s="245" t="s">
        <v>2580</v>
      </c>
      <c r="D1271" s="246" t="s">
        <v>1324</v>
      </c>
      <c r="E1271" s="46" t="s">
        <v>486</v>
      </c>
      <c r="F1271" s="46" t="s">
        <v>448</v>
      </c>
      <c r="G1271" s="203" t="s">
        <v>473</v>
      </c>
      <c r="H1271" s="66">
        <v>1000</v>
      </c>
      <c r="I1271" s="66" t="s">
        <v>660</v>
      </c>
      <c r="J1271" s="66">
        <v>2000</v>
      </c>
      <c r="K1271" s="66" t="s">
        <v>661</v>
      </c>
      <c r="L1271" s="66" t="s">
        <v>31</v>
      </c>
      <c r="M1271" s="66" t="s">
        <v>20</v>
      </c>
      <c r="N1271" s="66" t="s">
        <v>565</v>
      </c>
      <c r="O1271" s="122">
        <v>1</v>
      </c>
      <c r="P1271" s="71"/>
    </row>
    <row r="1272" spans="1:16" ht="13.5" customHeight="1" thickBot="1" x14ac:dyDescent="0.55000000000000004">
      <c r="A1272" s="246" t="s">
        <v>2579</v>
      </c>
      <c r="B1272" s="245" t="s">
        <v>6</v>
      </c>
      <c r="C1272" s="245" t="s">
        <v>2581</v>
      </c>
      <c r="D1272" s="246" t="s">
        <v>1326</v>
      </c>
      <c r="E1272" s="46" t="s">
        <v>486</v>
      </c>
      <c r="F1272" s="46" t="s">
        <v>448</v>
      </c>
      <c r="G1272" s="203" t="s">
        <v>473</v>
      </c>
      <c r="H1272" s="66">
        <v>1000</v>
      </c>
      <c r="I1272" s="66" t="s">
        <v>660</v>
      </c>
      <c r="J1272" s="66">
        <v>2000</v>
      </c>
      <c r="K1272" s="66" t="s">
        <v>661</v>
      </c>
      <c r="L1272" s="66" t="s">
        <v>31</v>
      </c>
      <c r="M1272" s="66" t="s">
        <v>20</v>
      </c>
      <c r="N1272" s="66" t="s">
        <v>565</v>
      </c>
      <c r="O1272" s="122">
        <v>1</v>
      </c>
      <c r="P1272" s="71"/>
    </row>
    <row r="1273" spans="1:16" ht="13.5" customHeight="1" thickBot="1" x14ac:dyDescent="0.55000000000000004">
      <c r="A1273" s="246" t="s">
        <v>2579</v>
      </c>
      <c r="B1273" s="245" t="s">
        <v>7</v>
      </c>
      <c r="C1273" s="245" t="s">
        <v>2582</v>
      </c>
      <c r="D1273" s="246" t="s">
        <v>1328</v>
      </c>
      <c r="E1273" s="46" t="s">
        <v>486</v>
      </c>
      <c r="F1273" s="46" t="s">
        <v>448</v>
      </c>
      <c r="G1273" s="203" t="s">
        <v>473</v>
      </c>
      <c r="H1273" s="66">
        <v>1000</v>
      </c>
      <c r="I1273" s="66" t="s">
        <v>660</v>
      </c>
      <c r="J1273" s="66">
        <v>2000</v>
      </c>
      <c r="K1273" s="66" t="s">
        <v>661</v>
      </c>
      <c r="L1273" s="66" t="s">
        <v>31</v>
      </c>
      <c r="M1273" s="66" t="s">
        <v>20</v>
      </c>
      <c r="N1273" s="66" t="s">
        <v>565</v>
      </c>
      <c r="O1273" s="122">
        <v>1</v>
      </c>
      <c r="P1273" s="71"/>
    </row>
    <row r="1274" spans="1:16" ht="13.5" customHeight="1" thickBot="1" x14ac:dyDescent="0.55000000000000004">
      <c r="A1274" s="246" t="s">
        <v>2579</v>
      </c>
      <c r="B1274" s="245" t="s">
        <v>8</v>
      </c>
      <c r="C1274" s="245" t="s">
        <v>2583</v>
      </c>
      <c r="D1274" s="246" t="s">
        <v>1330</v>
      </c>
      <c r="E1274" s="46" t="s">
        <v>486</v>
      </c>
      <c r="F1274" s="46" t="s">
        <v>448</v>
      </c>
      <c r="G1274" s="203" t="s">
        <v>473</v>
      </c>
      <c r="H1274" s="66">
        <v>1000</v>
      </c>
      <c r="I1274" s="66" t="s">
        <v>660</v>
      </c>
      <c r="J1274" s="66">
        <v>2000</v>
      </c>
      <c r="K1274" s="66" t="s">
        <v>661</v>
      </c>
      <c r="L1274" s="66" t="s">
        <v>31</v>
      </c>
      <c r="M1274" s="66" t="s">
        <v>20</v>
      </c>
      <c r="N1274" s="66" t="s">
        <v>565</v>
      </c>
      <c r="O1274" s="122">
        <v>1</v>
      </c>
      <c r="P1274" s="71"/>
    </row>
    <row r="1275" spans="1:16" ht="13.5" customHeight="1" thickBot="1" x14ac:dyDescent="0.55000000000000004">
      <c r="A1275" s="246" t="s">
        <v>2579</v>
      </c>
      <c r="B1275" s="245" t="s">
        <v>9</v>
      </c>
      <c r="C1275" s="245" t="s">
        <v>2584</v>
      </c>
      <c r="D1275" s="246" t="s">
        <v>1325</v>
      </c>
      <c r="E1275" s="46" t="s">
        <v>486</v>
      </c>
      <c r="F1275" s="46" t="s">
        <v>448</v>
      </c>
      <c r="G1275" s="203" t="s">
        <v>473</v>
      </c>
      <c r="H1275" s="66">
        <v>1000</v>
      </c>
      <c r="I1275" s="66" t="s">
        <v>660</v>
      </c>
      <c r="J1275" s="66">
        <v>2000</v>
      </c>
      <c r="K1275" s="66" t="s">
        <v>661</v>
      </c>
      <c r="L1275" s="66" t="s">
        <v>31</v>
      </c>
      <c r="M1275" s="66" t="s">
        <v>20</v>
      </c>
      <c r="N1275" s="66" t="s">
        <v>565</v>
      </c>
      <c r="O1275" s="122">
        <v>1</v>
      </c>
      <c r="P1275" s="71"/>
    </row>
    <row r="1276" spans="1:16" ht="13.5" customHeight="1" thickBot="1" x14ac:dyDescent="0.55000000000000004">
      <c r="A1276" s="246" t="s">
        <v>2579</v>
      </c>
      <c r="B1276" s="245" t="s">
        <v>10</v>
      </c>
      <c r="C1276" s="245" t="s">
        <v>2585</v>
      </c>
      <c r="D1276" s="246" t="s">
        <v>1327</v>
      </c>
      <c r="E1276" s="46" t="s">
        <v>486</v>
      </c>
      <c r="F1276" s="46" t="s">
        <v>448</v>
      </c>
      <c r="G1276" s="203" t="s">
        <v>473</v>
      </c>
      <c r="H1276" s="66">
        <v>1000</v>
      </c>
      <c r="I1276" s="66" t="s">
        <v>660</v>
      </c>
      <c r="J1276" s="66">
        <v>2000</v>
      </c>
      <c r="K1276" s="66" t="s">
        <v>661</v>
      </c>
      <c r="L1276" s="66" t="s">
        <v>31</v>
      </c>
      <c r="M1276" s="66" t="s">
        <v>20</v>
      </c>
      <c r="N1276" s="66" t="s">
        <v>565</v>
      </c>
      <c r="O1276" s="122">
        <v>1</v>
      </c>
      <c r="P1276" s="71"/>
    </row>
    <row r="1277" spans="1:16" ht="13.5" customHeight="1" thickBot="1" x14ac:dyDescent="0.55000000000000004">
      <c r="A1277" s="246" t="s">
        <v>2579</v>
      </c>
      <c r="B1277" s="245" t="s">
        <v>50</v>
      </c>
      <c r="C1277" s="245" t="s">
        <v>2586</v>
      </c>
      <c r="D1277" s="246" t="s">
        <v>1329</v>
      </c>
      <c r="E1277" s="46" t="s">
        <v>486</v>
      </c>
      <c r="F1277" s="46" t="s">
        <v>448</v>
      </c>
      <c r="G1277" s="203" t="s">
        <v>473</v>
      </c>
      <c r="H1277" s="66">
        <v>1000</v>
      </c>
      <c r="I1277" s="66" t="s">
        <v>660</v>
      </c>
      <c r="J1277" s="66">
        <v>2000</v>
      </c>
      <c r="K1277" s="66" t="s">
        <v>661</v>
      </c>
      <c r="L1277" s="66" t="s">
        <v>31</v>
      </c>
      <c r="M1277" s="66" t="s">
        <v>20</v>
      </c>
      <c r="N1277" s="66" t="s">
        <v>565</v>
      </c>
      <c r="O1277" s="122">
        <v>1</v>
      </c>
      <c r="P1277" s="71"/>
    </row>
    <row r="1278" spans="1:16" ht="13.5" customHeight="1" thickBot="1" x14ac:dyDescent="0.55000000000000004">
      <c r="A1278" s="246" t="s">
        <v>2579</v>
      </c>
      <c r="B1278" s="245" t="s">
        <v>51</v>
      </c>
      <c r="C1278" s="245" t="s">
        <v>2587</v>
      </c>
      <c r="D1278" s="246" t="s">
        <v>1331</v>
      </c>
      <c r="E1278" s="46" t="s">
        <v>486</v>
      </c>
      <c r="F1278" s="46" t="s">
        <v>448</v>
      </c>
      <c r="G1278" s="203" t="s">
        <v>473</v>
      </c>
      <c r="H1278" s="66">
        <v>1000</v>
      </c>
      <c r="I1278" s="66" t="s">
        <v>660</v>
      </c>
      <c r="J1278" s="66">
        <v>2000</v>
      </c>
      <c r="K1278" s="66" t="s">
        <v>661</v>
      </c>
      <c r="L1278" s="66" t="s">
        <v>31</v>
      </c>
      <c r="M1278" s="66" t="s">
        <v>20</v>
      </c>
      <c r="N1278" s="66" t="s">
        <v>565</v>
      </c>
      <c r="O1278" s="122">
        <v>1</v>
      </c>
      <c r="P1278" s="71"/>
    </row>
    <row r="1279" spans="1:16" ht="13.5" customHeight="1" thickBot="1" x14ac:dyDescent="0.55000000000000004">
      <c r="A1279" s="246" t="s">
        <v>2579</v>
      </c>
      <c r="B1279" s="245" t="s">
        <v>52</v>
      </c>
      <c r="C1279" s="245"/>
      <c r="D1279" s="246"/>
      <c r="E1279" s="46" t="s">
        <v>486</v>
      </c>
      <c r="F1279" s="46" t="s">
        <v>448</v>
      </c>
      <c r="G1279" s="203" t="s">
        <v>473</v>
      </c>
      <c r="H1279" s="66">
        <v>1000</v>
      </c>
      <c r="I1279" s="66" t="s">
        <v>660</v>
      </c>
      <c r="J1279" s="66">
        <v>2000</v>
      </c>
      <c r="K1279" s="66" t="s">
        <v>661</v>
      </c>
      <c r="L1279" s="66" t="s">
        <v>31</v>
      </c>
      <c r="M1279" s="66" t="s">
        <v>20</v>
      </c>
      <c r="N1279" s="66" t="s">
        <v>565</v>
      </c>
      <c r="O1279" s="122">
        <v>1</v>
      </c>
      <c r="P1279" s="71"/>
    </row>
    <row r="1280" spans="1:16" ht="13.5" customHeight="1" thickBot="1" x14ac:dyDescent="0.55000000000000004">
      <c r="A1280" s="246" t="s">
        <v>2579</v>
      </c>
      <c r="B1280" s="245" t="s">
        <v>53</v>
      </c>
      <c r="C1280" s="245"/>
      <c r="D1280" s="246"/>
      <c r="E1280" s="46" t="s">
        <v>486</v>
      </c>
      <c r="F1280" s="46" t="s">
        <v>448</v>
      </c>
      <c r="G1280" s="203" t="s">
        <v>473</v>
      </c>
      <c r="H1280" s="66">
        <v>1000</v>
      </c>
      <c r="I1280" s="66" t="s">
        <v>660</v>
      </c>
      <c r="J1280" s="66">
        <v>2000</v>
      </c>
      <c r="K1280" s="66" t="s">
        <v>661</v>
      </c>
      <c r="L1280" s="66" t="s">
        <v>31</v>
      </c>
      <c r="M1280" s="66" t="s">
        <v>20</v>
      </c>
      <c r="N1280" s="66" t="s">
        <v>565</v>
      </c>
      <c r="O1280" s="122">
        <v>1</v>
      </c>
      <c r="P1280" s="71"/>
    </row>
    <row r="1281" spans="1:16" ht="13.5" customHeight="1" thickBot="1" x14ac:dyDescent="0.55000000000000004">
      <c r="A1281" s="246" t="s">
        <v>2579</v>
      </c>
      <c r="B1281" s="245" t="s">
        <v>54</v>
      </c>
      <c r="C1281" s="245"/>
      <c r="D1281" s="246"/>
      <c r="E1281" s="46" t="s">
        <v>486</v>
      </c>
      <c r="F1281" s="46" t="s">
        <v>448</v>
      </c>
      <c r="G1281" s="203" t="s">
        <v>473</v>
      </c>
      <c r="H1281" s="66">
        <v>1000</v>
      </c>
      <c r="I1281" s="66" t="s">
        <v>660</v>
      </c>
      <c r="J1281" s="66">
        <v>2000</v>
      </c>
      <c r="K1281" s="66" t="s">
        <v>661</v>
      </c>
      <c r="L1281" s="66" t="s">
        <v>31</v>
      </c>
      <c r="M1281" s="66" t="s">
        <v>20</v>
      </c>
      <c r="N1281" s="66" t="s">
        <v>565</v>
      </c>
      <c r="O1281" s="122">
        <v>1</v>
      </c>
      <c r="P1281" s="71"/>
    </row>
    <row r="1282" spans="1:16" ht="13.5" customHeight="1" thickBot="1" x14ac:dyDescent="0.55000000000000004">
      <c r="A1282" s="246" t="s">
        <v>2579</v>
      </c>
      <c r="B1282" s="245" t="s">
        <v>55</v>
      </c>
      <c r="C1282" s="245"/>
      <c r="D1282" s="246"/>
      <c r="E1282" s="46" t="s">
        <v>486</v>
      </c>
      <c r="F1282" s="46" t="s">
        <v>448</v>
      </c>
      <c r="G1282" s="203" t="s">
        <v>473</v>
      </c>
      <c r="H1282" s="66">
        <v>1000</v>
      </c>
      <c r="I1282" s="66" t="s">
        <v>660</v>
      </c>
      <c r="J1282" s="66">
        <v>2000</v>
      </c>
      <c r="K1282" s="66" t="s">
        <v>661</v>
      </c>
      <c r="L1282" s="66" t="s">
        <v>31</v>
      </c>
      <c r="M1282" s="66" t="s">
        <v>20</v>
      </c>
      <c r="N1282" s="66" t="s">
        <v>565</v>
      </c>
      <c r="O1282" s="122">
        <v>1</v>
      </c>
      <c r="P1282" s="71"/>
    </row>
    <row r="1283" spans="1:16" ht="13.5" customHeight="1" thickBot="1" x14ac:dyDescent="0.55000000000000004">
      <c r="A1283" s="246" t="s">
        <v>2579</v>
      </c>
      <c r="B1283" s="245" t="s">
        <v>56</v>
      </c>
      <c r="C1283" s="245" t="s">
        <v>2588</v>
      </c>
      <c r="D1283" s="246" t="s">
        <v>1332</v>
      </c>
      <c r="E1283" s="46" t="s">
        <v>486</v>
      </c>
      <c r="F1283" s="46" t="s">
        <v>448</v>
      </c>
      <c r="G1283" s="203" t="s">
        <v>473</v>
      </c>
      <c r="H1283" s="66">
        <v>1000</v>
      </c>
      <c r="I1283" s="66" t="s">
        <v>660</v>
      </c>
      <c r="J1283" s="66">
        <v>2000</v>
      </c>
      <c r="K1283" s="66" t="s">
        <v>661</v>
      </c>
      <c r="L1283" s="66" t="s">
        <v>31</v>
      </c>
      <c r="M1283" s="66" t="s">
        <v>20</v>
      </c>
      <c r="N1283" s="66" t="s">
        <v>565</v>
      </c>
      <c r="O1283" s="122">
        <v>1</v>
      </c>
      <c r="P1283" s="71"/>
    </row>
    <row r="1284" spans="1:16" ht="13.5" customHeight="1" thickBot="1" x14ac:dyDescent="0.55000000000000004">
      <c r="A1284" s="246" t="s">
        <v>2579</v>
      </c>
      <c r="B1284" s="245" t="s">
        <v>57</v>
      </c>
      <c r="C1284" s="245" t="s">
        <v>2589</v>
      </c>
      <c r="D1284" s="246" t="s">
        <v>1334</v>
      </c>
      <c r="E1284" s="46" t="s">
        <v>486</v>
      </c>
      <c r="F1284" s="46" t="s">
        <v>448</v>
      </c>
      <c r="G1284" s="203" t="s">
        <v>473</v>
      </c>
      <c r="H1284" s="66">
        <v>1000</v>
      </c>
      <c r="I1284" s="66" t="s">
        <v>660</v>
      </c>
      <c r="J1284" s="66">
        <v>2000</v>
      </c>
      <c r="K1284" s="66" t="s">
        <v>661</v>
      </c>
      <c r="L1284" s="66" t="s">
        <v>31</v>
      </c>
      <c r="M1284" s="66" t="s">
        <v>20</v>
      </c>
      <c r="N1284" s="66" t="s">
        <v>565</v>
      </c>
      <c r="O1284" s="122">
        <v>1</v>
      </c>
      <c r="P1284" s="71"/>
    </row>
    <row r="1285" spans="1:16" ht="13.5" customHeight="1" thickBot="1" x14ac:dyDescent="0.55000000000000004">
      <c r="A1285" s="246" t="s">
        <v>2579</v>
      </c>
      <c r="B1285" s="245" t="s">
        <v>58</v>
      </c>
      <c r="C1285" s="245" t="s">
        <v>2590</v>
      </c>
      <c r="D1285" s="246" t="s">
        <v>1336</v>
      </c>
      <c r="E1285" s="46" t="s">
        <v>486</v>
      </c>
      <c r="F1285" s="46" t="s">
        <v>448</v>
      </c>
      <c r="G1285" s="203" t="s">
        <v>473</v>
      </c>
      <c r="H1285" s="66">
        <v>1000</v>
      </c>
      <c r="I1285" s="66" t="s">
        <v>660</v>
      </c>
      <c r="J1285" s="66">
        <v>2000</v>
      </c>
      <c r="K1285" s="66" t="s">
        <v>661</v>
      </c>
      <c r="L1285" s="66" t="s">
        <v>31</v>
      </c>
      <c r="M1285" s="66" t="s">
        <v>20</v>
      </c>
      <c r="N1285" s="66" t="s">
        <v>565</v>
      </c>
      <c r="O1285" s="122">
        <v>1</v>
      </c>
      <c r="P1285" s="71"/>
    </row>
    <row r="1286" spans="1:16" ht="13.5" customHeight="1" thickBot="1" x14ac:dyDescent="0.55000000000000004">
      <c r="A1286" s="246" t="s">
        <v>2579</v>
      </c>
      <c r="B1286" s="245" t="s">
        <v>59</v>
      </c>
      <c r="C1286" s="245" t="s">
        <v>2591</v>
      </c>
      <c r="D1286" s="246" t="s">
        <v>1338</v>
      </c>
      <c r="E1286" s="46" t="s">
        <v>486</v>
      </c>
      <c r="F1286" s="46" t="s">
        <v>448</v>
      </c>
      <c r="G1286" s="203" t="s">
        <v>473</v>
      </c>
      <c r="H1286" s="66">
        <v>1000</v>
      </c>
      <c r="I1286" s="66" t="s">
        <v>660</v>
      </c>
      <c r="J1286" s="66">
        <v>2000</v>
      </c>
      <c r="K1286" s="66" t="s">
        <v>661</v>
      </c>
      <c r="L1286" s="66" t="s">
        <v>31</v>
      </c>
      <c r="M1286" s="66" t="s">
        <v>20</v>
      </c>
      <c r="N1286" s="66" t="s">
        <v>565</v>
      </c>
      <c r="O1286" s="122">
        <v>1</v>
      </c>
      <c r="P1286" s="71"/>
    </row>
    <row r="1287" spans="1:16" ht="13.5" customHeight="1" thickBot="1" x14ac:dyDescent="0.55000000000000004">
      <c r="A1287" s="246" t="s">
        <v>2579</v>
      </c>
      <c r="B1287" s="245" t="s">
        <v>60</v>
      </c>
      <c r="C1287" s="245" t="s">
        <v>2592</v>
      </c>
      <c r="D1287" s="246" t="s">
        <v>1333</v>
      </c>
      <c r="E1287" s="46" t="s">
        <v>486</v>
      </c>
      <c r="F1287" s="46" t="s">
        <v>448</v>
      </c>
      <c r="G1287" s="203" t="s">
        <v>473</v>
      </c>
      <c r="H1287" s="66">
        <v>1000</v>
      </c>
      <c r="I1287" s="66" t="s">
        <v>660</v>
      </c>
      <c r="J1287" s="66">
        <v>2000</v>
      </c>
      <c r="K1287" s="66" t="s">
        <v>661</v>
      </c>
      <c r="L1287" s="66" t="s">
        <v>31</v>
      </c>
      <c r="M1287" s="66" t="s">
        <v>20</v>
      </c>
      <c r="N1287" s="66" t="s">
        <v>565</v>
      </c>
      <c r="O1287" s="122">
        <v>1</v>
      </c>
      <c r="P1287" s="71"/>
    </row>
    <row r="1288" spans="1:16" ht="13.5" customHeight="1" thickBot="1" x14ac:dyDescent="0.55000000000000004">
      <c r="A1288" s="246" t="s">
        <v>2579</v>
      </c>
      <c r="B1288" s="245" t="s">
        <v>61</v>
      </c>
      <c r="C1288" s="245" t="s">
        <v>2593</v>
      </c>
      <c r="D1288" s="246" t="s">
        <v>1335</v>
      </c>
      <c r="E1288" s="46" t="s">
        <v>486</v>
      </c>
      <c r="F1288" s="46" t="s">
        <v>448</v>
      </c>
      <c r="G1288" s="203" t="s">
        <v>473</v>
      </c>
      <c r="H1288" s="66">
        <v>1000</v>
      </c>
      <c r="I1288" s="66" t="s">
        <v>660</v>
      </c>
      <c r="J1288" s="66">
        <v>2000</v>
      </c>
      <c r="K1288" s="66" t="s">
        <v>661</v>
      </c>
      <c r="L1288" s="66" t="s">
        <v>31</v>
      </c>
      <c r="M1288" s="66" t="s">
        <v>20</v>
      </c>
      <c r="N1288" s="66" t="s">
        <v>565</v>
      </c>
      <c r="O1288" s="122">
        <v>1</v>
      </c>
      <c r="P1288" s="71"/>
    </row>
    <row r="1289" spans="1:16" ht="13.5" customHeight="1" thickBot="1" x14ac:dyDescent="0.55000000000000004">
      <c r="A1289" s="246" t="s">
        <v>2579</v>
      </c>
      <c r="B1289" s="245" t="s">
        <v>62</v>
      </c>
      <c r="C1289" s="245" t="s">
        <v>2594</v>
      </c>
      <c r="D1289" s="246" t="s">
        <v>1337</v>
      </c>
      <c r="E1289" s="46" t="s">
        <v>486</v>
      </c>
      <c r="F1289" s="46" t="s">
        <v>448</v>
      </c>
      <c r="G1289" s="203" t="s">
        <v>473</v>
      </c>
      <c r="H1289" s="66">
        <v>1000</v>
      </c>
      <c r="I1289" s="66" t="s">
        <v>660</v>
      </c>
      <c r="J1289" s="66">
        <v>2000</v>
      </c>
      <c r="K1289" s="66" t="s">
        <v>661</v>
      </c>
      <c r="L1289" s="66" t="s">
        <v>31</v>
      </c>
      <c r="M1289" s="66" t="s">
        <v>20</v>
      </c>
      <c r="N1289" s="66" t="s">
        <v>565</v>
      </c>
      <c r="O1289" s="122">
        <v>1</v>
      </c>
      <c r="P1289" s="71"/>
    </row>
    <row r="1290" spans="1:16" ht="13.5" customHeight="1" thickBot="1" x14ac:dyDescent="0.55000000000000004">
      <c r="A1290" s="246" t="s">
        <v>2579</v>
      </c>
      <c r="B1290" s="245" t="s">
        <v>63</v>
      </c>
      <c r="C1290" s="245" t="s">
        <v>2595</v>
      </c>
      <c r="D1290" s="246" t="s">
        <v>1339</v>
      </c>
      <c r="E1290" s="46" t="s">
        <v>486</v>
      </c>
      <c r="F1290" s="46" t="s">
        <v>448</v>
      </c>
      <c r="G1290" s="203" t="s">
        <v>473</v>
      </c>
      <c r="H1290" s="66">
        <v>1000</v>
      </c>
      <c r="I1290" s="66" t="s">
        <v>660</v>
      </c>
      <c r="J1290" s="66">
        <v>2000</v>
      </c>
      <c r="K1290" s="66" t="s">
        <v>661</v>
      </c>
      <c r="L1290" s="66" t="s">
        <v>31</v>
      </c>
      <c r="M1290" s="66" t="s">
        <v>20</v>
      </c>
      <c r="N1290" s="66" t="s">
        <v>565</v>
      </c>
      <c r="O1290" s="122">
        <v>1</v>
      </c>
      <c r="P1290" s="71"/>
    </row>
    <row r="1291" spans="1:16" ht="13.5" customHeight="1" thickBot="1" x14ac:dyDescent="0.55000000000000004">
      <c r="A1291" s="246" t="s">
        <v>2579</v>
      </c>
      <c r="B1291" s="245" t="s">
        <v>64</v>
      </c>
      <c r="C1291" s="245"/>
      <c r="D1291" s="246"/>
      <c r="E1291" s="46" t="s">
        <v>486</v>
      </c>
      <c r="F1291" s="46" t="s">
        <v>448</v>
      </c>
      <c r="G1291" s="203" t="s">
        <v>473</v>
      </c>
      <c r="H1291" s="66">
        <v>1000</v>
      </c>
      <c r="I1291" s="66" t="s">
        <v>660</v>
      </c>
      <c r="J1291" s="66">
        <v>2000</v>
      </c>
      <c r="K1291" s="66" t="s">
        <v>661</v>
      </c>
      <c r="L1291" s="66" t="s">
        <v>31</v>
      </c>
      <c r="M1291" s="66" t="s">
        <v>20</v>
      </c>
      <c r="N1291" s="66" t="s">
        <v>565</v>
      </c>
      <c r="O1291" s="122">
        <v>1</v>
      </c>
      <c r="P1291" s="71"/>
    </row>
    <row r="1292" spans="1:16" ht="13.5" customHeight="1" thickBot="1" x14ac:dyDescent="0.55000000000000004">
      <c r="A1292" s="246" t="s">
        <v>2579</v>
      </c>
      <c r="B1292" s="245" t="s">
        <v>65</v>
      </c>
      <c r="C1292" s="245"/>
      <c r="D1292" s="246"/>
      <c r="E1292" s="46" t="s">
        <v>486</v>
      </c>
      <c r="F1292" s="46" t="s">
        <v>448</v>
      </c>
      <c r="G1292" s="203" t="s">
        <v>473</v>
      </c>
      <c r="H1292" s="66">
        <v>1000</v>
      </c>
      <c r="I1292" s="66" t="s">
        <v>660</v>
      </c>
      <c r="J1292" s="66">
        <v>2000</v>
      </c>
      <c r="K1292" s="66" t="s">
        <v>661</v>
      </c>
      <c r="L1292" s="66" t="s">
        <v>31</v>
      </c>
      <c r="M1292" s="66" t="s">
        <v>20</v>
      </c>
      <c r="N1292" s="66" t="s">
        <v>565</v>
      </c>
      <c r="O1292" s="122">
        <v>1</v>
      </c>
      <c r="P1292" s="71"/>
    </row>
    <row r="1293" spans="1:16" ht="13.5" customHeight="1" thickBot="1" x14ac:dyDescent="0.55000000000000004">
      <c r="A1293" s="246" t="s">
        <v>2579</v>
      </c>
      <c r="B1293" s="245" t="s">
        <v>66</v>
      </c>
      <c r="C1293" s="245"/>
      <c r="D1293" s="246"/>
      <c r="E1293" s="46" t="s">
        <v>486</v>
      </c>
      <c r="F1293" s="46" t="s">
        <v>448</v>
      </c>
      <c r="G1293" s="203" t="s">
        <v>473</v>
      </c>
      <c r="H1293" s="66">
        <v>1000</v>
      </c>
      <c r="I1293" s="66" t="s">
        <v>660</v>
      </c>
      <c r="J1293" s="66">
        <v>2000</v>
      </c>
      <c r="K1293" s="66" t="s">
        <v>661</v>
      </c>
      <c r="L1293" s="66" t="s">
        <v>31</v>
      </c>
      <c r="M1293" s="66" t="s">
        <v>20</v>
      </c>
      <c r="N1293" s="66" t="s">
        <v>565</v>
      </c>
      <c r="O1293" s="122">
        <v>1</v>
      </c>
      <c r="P1293" s="71"/>
    </row>
    <row r="1294" spans="1:16" ht="13.5" customHeight="1" thickBot="1" x14ac:dyDescent="0.55000000000000004">
      <c r="A1294" s="246" t="s">
        <v>2579</v>
      </c>
      <c r="B1294" s="245" t="s">
        <v>67</v>
      </c>
      <c r="C1294" s="245"/>
      <c r="D1294" s="246"/>
      <c r="E1294" s="46" t="s">
        <v>486</v>
      </c>
      <c r="F1294" s="46" t="s">
        <v>448</v>
      </c>
      <c r="G1294" s="203" t="s">
        <v>473</v>
      </c>
      <c r="H1294" s="66">
        <v>1000</v>
      </c>
      <c r="I1294" s="66" t="s">
        <v>660</v>
      </c>
      <c r="J1294" s="66">
        <v>2000</v>
      </c>
      <c r="K1294" s="66" t="s">
        <v>661</v>
      </c>
      <c r="L1294" s="66" t="s">
        <v>31</v>
      </c>
      <c r="M1294" s="66" t="s">
        <v>20</v>
      </c>
      <c r="N1294" s="66" t="s">
        <v>565</v>
      </c>
      <c r="O1294" s="122">
        <v>1</v>
      </c>
      <c r="P1294" s="71"/>
    </row>
    <row r="1295" spans="1:16" ht="13.5" customHeight="1" thickBot="1" x14ac:dyDescent="0.55000000000000004">
      <c r="A1295" s="246" t="s">
        <v>2579</v>
      </c>
      <c r="B1295" s="245" t="s">
        <v>68</v>
      </c>
      <c r="C1295" s="245" t="s">
        <v>2596</v>
      </c>
      <c r="D1295" s="246" t="s">
        <v>1340</v>
      </c>
      <c r="E1295" s="46" t="s">
        <v>486</v>
      </c>
      <c r="F1295" s="46" t="s">
        <v>448</v>
      </c>
      <c r="G1295" s="203" t="s">
        <v>473</v>
      </c>
      <c r="H1295" s="66">
        <v>1000</v>
      </c>
      <c r="I1295" s="66" t="s">
        <v>660</v>
      </c>
      <c r="J1295" s="66">
        <v>2000</v>
      </c>
      <c r="K1295" s="66" t="s">
        <v>661</v>
      </c>
      <c r="L1295" s="66" t="s">
        <v>31</v>
      </c>
      <c r="M1295" s="66" t="s">
        <v>20</v>
      </c>
      <c r="N1295" s="66" t="s">
        <v>565</v>
      </c>
      <c r="O1295" s="122">
        <v>1</v>
      </c>
      <c r="P1295" s="71"/>
    </row>
    <row r="1296" spans="1:16" ht="13.5" customHeight="1" thickBot="1" x14ac:dyDescent="0.55000000000000004">
      <c r="A1296" s="246" t="s">
        <v>2579</v>
      </c>
      <c r="B1296" s="245" t="s">
        <v>69</v>
      </c>
      <c r="C1296" s="245" t="s">
        <v>2597</v>
      </c>
      <c r="D1296" s="246" t="s">
        <v>1342</v>
      </c>
      <c r="E1296" s="46" t="s">
        <v>486</v>
      </c>
      <c r="F1296" s="46" t="s">
        <v>448</v>
      </c>
      <c r="G1296" s="203" t="s">
        <v>473</v>
      </c>
      <c r="H1296" s="66">
        <v>1000</v>
      </c>
      <c r="I1296" s="66" t="s">
        <v>660</v>
      </c>
      <c r="J1296" s="66">
        <v>2000</v>
      </c>
      <c r="K1296" s="66" t="s">
        <v>661</v>
      </c>
      <c r="L1296" s="66" t="s">
        <v>31</v>
      </c>
      <c r="M1296" s="66" t="s">
        <v>20</v>
      </c>
      <c r="N1296" s="66" t="s">
        <v>565</v>
      </c>
      <c r="O1296" s="122">
        <v>1</v>
      </c>
      <c r="P1296" s="71"/>
    </row>
    <row r="1297" spans="1:16" ht="13.5" customHeight="1" thickBot="1" x14ac:dyDescent="0.55000000000000004">
      <c r="A1297" s="246" t="s">
        <v>2579</v>
      </c>
      <c r="B1297" s="245" t="s">
        <v>70</v>
      </c>
      <c r="C1297" s="245" t="s">
        <v>2598</v>
      </c>
      <c r="D1297" s="246" t="s">
        <v>1344</v>
      </c>
      <c r="E1297" s="46" t="s">
        <v>486</v>
      </c>
      <c r="F1297" s="46" t="s">
        <v>448</v>
      </c>
      <c r="G1297" s="203" t="s">
        <v>473</v>
      </c>
      <c r="H1297" s="66">
        <v>1000</v>
      </c>
      <c r="I1297" s="66" t="s">
        <v>660</v>
      </c>
      <c r="J1297" s="66">
        <v>2000</v>
      </c>
      <c r="K1297" s="66" t="s">
        <v>661</v>
      </c>
      <c r="L1297" s="66" t="s">
        <v>31</v>
      </c>
      <c r="M1297" s="66" t="s">
        <v>20</v>
      </c>
      <c r="N1297" s="66" t="s">
        <v>565</v>
      </c>
      <c r="O1297" s="122">
        <v>1</v>
      </c>
      <c r="P1297" s="71"/>
    </row>
    <row r="1298" spans="1:16" ht="13.5" customHeight="1" thickBot="1" x14ac:dyDescent="0.55000000000000004">
      <c r="A1298" s="246" t="s">
        <v>2579</v>
      </c>
      <c r="B1298" s="245" t="s">
        <v>71</v>
      </c>
      <c r="C1298" s="245" t="s">
        <v>2599</v>
      </c>
      <c r="D1298" s="246" t="s">
        <v>1346</v>
      </c>
      <c r="E1298" s="46" t="s">
        <v>486</v>
      </c>
      <c r="F1298" s="46" t="s">
        <v>448</v>
      </c>
      <c r="G1298" s="203" t="s">
        <v>473</v>
      </c>
      <c r="H1298" s="66">
        <v>1000</v>
      </c>
      <c r="I1298" s="66" t="s">
        <v>660</v>
      </c>
      <c r="J1298" s="66">
        <v>2000</v>
      </c>
      <c r="K1298" s="66" t="s">
        <v>661</v>
      </c>
      <c r="L1298" s="66" t="s">
        <v>31</v>
      </c>
      <c r="M1298" s="66" t="s">
        <v>20</v>
      </c>
      <c r="N1298" s="66" t="s">
        <v>565</v>
      </c>
      <c r="O1298" s="122">
        <v>1</v>
      </c>
      <c r="P1298" s="71"/>
    </row>
    <row r="1299" spans="1:16" ht="13.5" customHeight="1" thickBot="1" x14ac:dyDescent="0.55000000000000004">
      <c r="A1299" s="246" t="s">
        <v>2579</v>
      </c>
      <c r="B1299" s="245" t="s">
        <v>72</v>
      </c>
      <c r="C1299" s="245" t="s">
        <v>2600</v>
      </c>
      <c r="D1299" s="246" t="s">
        <v>1341</v>
      </c>
      <c r="E1299" s="46" t="s">
        <v>486</v>
      </c>
      <c r="F1299" s="46" t="s">
        <v>448</v>
      </c>
      <c r="G1299" s="203" t="s">
        <v>473</v>
      </c>
      <c r="H1299" s="66">
        <v>1000</v>
      </c>
      <c r="I1299" s="66" t="s">
        <v>660</v>
      </c>
      <c r="J1299" s="66">
        <v>2000</v>
      </c>
      <c r="K1299" s="66" t="s">
        <v>661</v>
      </c>
      <c r="L1299" s="66" t="s">
        <v>31</v>
      </c>
      <c r="M1299" s="66" t="s">
        <v>20</v>
      </c>
      <c r="N1299" s="66" t="s">
        <v>565</v>
      </c>
      <c r="O1299" s="122">
        <v>1</v>
      </c>
      <c r="P1299" s="71"/>
    </row>
    <row r="1300" spans="1:16" ht="13.5" customHeight="1" thickBot="1" x14ac:dyDescent="0.55000000000000004">
      <c r="A1300" s="246" t="s">
        <v>2579</v>
      </c>
      <c r="B1300" s="245" t="s">
        <v>73</v>
      </c>
      <c r="C1300" s="245" t="s">
        <v>2601</v>
      </c>
      <c r="D1300" s="246" t="s">
        <v>1343</v>
      </c>
      <c r="E1300" s="46" t="s">
        <v>486</v>
      </c>
      <c r="F1300" s="46" t="s">
        <v>448</v>
      </c>
      <c r="G1300" s="203" t="s">
        <v>473</v>
      </c>
      <c r="H1300" s="66">
        <v>1000</v>
      </c>
      <c r="I1300" s="66" t="s">
        <v>660</v>
      </c>
      <c r="J1300" s="66">
        <v>2000</v>
      </c>
      <c r="K1300" s="66" t="s">
        <v>661</v>
      </c>
      <c r="L1300" s="66" t="s">
        <v>31</v>
      </c>
      <c r="M1300" s="66" t="s">
        <v>20</v>
      </c>
      <c r="N1300" s="66" t="s">
        <v>565</v>
      </c>
      <c r="O1300" s="122">
        <v>1</v>
      </c>
      <c r="P1300" s="71"/>
    </row>
    <row r="1301" spans="1:16" ht="13.5" customHeight="1" thickBot="1" x14ac:dyDescent="0.55000000000000004">
      <c r="A1301" s="246" t="s">
        <v>2579</v>
      </c>
      <c r="B1301" s="245" t="s">
        <v>74</v>
      </c>
      <c r="C1301" s="245" t="s">
        <v>2602</v>
      </c>
      <c r="D1301" s="246" t="s">
        <v>1345</v>
      </c>
      <c r="E1301" s="46" t="s">
        <v>486</v>
      </c>
      <c r="F1301" s="46" t="s">
        <v>448</v>
      </c>
      <c r="G1301" s="203" t="s">
        <v>473</v>
      </c>
      <c r="H1301" s="66">
        <v>1000</v>
      </c>
      <c r="I1301" s="66" t="s">
        <v>660</v>
      </c>
      <c r="J1301" s="66">
        <v>2000</v>
      </c>
      <c r="K1301" s="66" t="s">
        <v>661</v>
      </c>
      <c r="L1301" s="66" t="s">
        <v>31</v>
      </c>
      <c r="M1301" s="66" t="s">
        <v>20</v>
      </c>
      <c r="N1301" s="66" t="s">
        <v>565</v>
      </c>
      <c r="O1301" s="122">
        <v>1</v>
      </c>
      <c r="P1301" s="71"/>
    </row>
    <row r="1302" spans="1:16" ht="13.5" customHeight="1" thickBot="1" x14ac:dyDescent="0.55000000000000004">
      <c r="A1302" s="246" t="s">
        <v>2579</v>
      </c>
      <c r="B1302" s="245" t="s">
        <v>75</v>
      </c>
      <c r="C1302" s="245" t="s">
        <v>2603</v>
      </c>
      <c r="D1302" s="246" t="s">
        <v>1347</v>
      </c>
      <c r="E1302" s="46" t="s">
        <v>486</v>
      </c>
      <c r="F1302" s="46" t="s">
        <v>448</v>
      </c>
      <c r="G1302" s="203" t="s">
        <v>473</v>
      </c>
      <c r="H1302" s="66">
        <v>1000</v>
      </c>
      <c r="I1302" s="66" t="s">
        <v>660</v>
      </c>
      <c r="J1302" s="66">
        <v>2000</v>
      </c>
      <c r="K1302" s="66" t="s">
        <v>661</v>
      </c>
      <c r="L1302" s="66" t="s">
        <v>31</v>
      </c>
      <c r="M1302" s="66" t="s">
        <v>20</v>
      </c>
      <c r="N1302" s="66" t="s">
        <v>565</v>
      </c>
      <c r="O1302" s="122">
        <v>1</v>
      </c>
      <c r="P1302" s="71"/>
    </row>
    <row r="1303" spans="1:16" ht="13.5" customHeight="1" thickBot="1" x14ac:dyDescent="0.55000000000000004">
      <c r="A1303" s="246" t="s">
        <v>2579</v>
      </c>
      <c r="B1303" s="245" t="s">
        <v>76</v>
      </c>
      <c r="C1303" s="245"/>
      <c r="D1303" s="246"/>
      <c r="E1303" s="46" t="s">
        <v>486</v>
      </c>
      <c r="F1303" s="46" t="s">
        <v>448</v>
      </c>
      <c r="G1303" s="203" t="s">
        <v>473</v>
      </c>
      <c r="H1303" s="66">
        <v>1000</v>
      </c>
      <c r="I1303" s="66" t="s">
        <v>660</v>
      </c>
      <c r="J1303" s="66">
        <v>2000</v>
      </c>
      <c r="K1303" s="66" t="s">
        <v>661</v>
      </c>
      <c r="L1303" s="66" t="s">
        <v>31</v>
      </c>
      <c r="M1303" s="66" t="s">
        <v>20</v>
      </c>
      <c r="N1303" s="66" t="s">
        <v>565</v>
      </c>
      <c r="O1303" s="122">
        <v>1</v>
      </c>
      <c r="P1303" s="71"/>
    </row>
    <row r="1304" spans="1:16" ht="13.5" customHeight="1" thickBot="1" x14ac:dyDescent="0.55000000000000004">
      <c r="A1304" s="246" t="s">
        <v>2579</v>
      </c>
      <c r="B1304" s="245" t="s">
        <v>77</v>
      </c>
      <c r="C1304" s="245"/>
      <c r="D1304" s="246"/>
      <c r="E1304" s="46" t="s">
        <v>486</v>
      </c>
      <c r="F1304" s="46" t="s">
        <v>448</v>
      </c>
      <c r="G1304" s="203" t="s">
        <v>473</v>
      </c>
      <c r="H1304" s="66">
        <v>1000</v>
      </c>
      <c r="I1304" s="66" t="s">
        <v>660</v>
      </c>
      <c r="J1304" s="66">
        <v>2000</v>
      </c>
      <c r="K1304" s="66" t="s">
        <v>661</v>
      </c>
      <c r="L1304" s="66" t="s">
        <v>31</v>
      </c>
      <c r="M1304" s="66" t="s">
        <v>20</v>
      </c>
      <c r="N1304" s="66" t="s">
        <v>565</v>
      </c>
      <c r="O1304" s="122">
        <v>1</v>
      </c>
      <c r="P1304" s="71"/>
    </row>
    <row r="1305" spans="1:16" ht="13.5" customHeight="1" thickBot="1" x14ac:dyDescent="0.55000000000000004">
      <c r="A1305" s="246" t="s">
        <v>2579</v>
      </c>
      <c r="B1305" s="245" t="s">
        <v>78</v>
      </c>
      <c r="C1305" s="245"/>
      <c r="D1305" s="246"/>
      <c r="E1305" s="46" t="s">
        <v>486</v>
      </c>
      <c r="F1305" s="46" t="s">
        <v>448</v>
      </c>
      <c r="G1305" s="203" t="s">
        <v>473</v>
      </c>
      <c r="H1305" s="66">
        <v>1000</v>
      </c>
      <c r="I1305" s="66" t="s">
        <v>660</v>
      </c>
      <c r="J1305" s="66">
        <v>2000</v>
      </c>
      <c r="K1305" s="66" t="s">
        <v>661</v>
      </c>
      <c r="L1305" s="66" t="s">
        <v>31</v>
      </c>
      <c r="M1305" s="66" t="s">
        <v>20</v>
      </c>
      <c r="N1305" s="66" t="s">
        <v>565</v>
      </c>
      <c r="O1305" s="122">
        <v>1</v>
      </c>
      <c r="P1305" s="71"/>
    </row>
    <row r="1306" spans="1:16" ht="13.5" customHeight="1" thickBot="1" x14ac:dyDescent="0.55000000000000004">
      <c r="A1306" s="246" t="s">
        <v>2579</v>
      </c>
      <c r="B1306" s="245" t="s">
        <v>79</v>
      </c>
      <c r="C1306" s="245"/>
      <c r="D1306" s="246"/>
      <c r="E1306" s="46" t="s">
        <v>486</v>
      </c>
      <c r="F1306" s="46" t="s">
        <v>448</v>
      </c>
      <c r="G1306" s="203" t="s">
        <v>473</v>
      </c>
      <c r="H1306" s="66">
        <v>1000</v>
      </c>
      <c r="I1306" s="66" t="s">
        <v>660</v>
      </c>
      <c r="J1306" s="66">
        <v>2000</v>
      </c>
      <c r="K1306" s="66" t="s">
        <v>661</v>
      </c>
      <c r="L1306" s="66" t="s">
        <v>31</v>
      </c>
      <c r="M1306" s="66" t="s">
        <v>20</v>
      </c>
      <c r="N1306" s="66" t="s">
        <v>565</v>
      </c>
      <c r="O1306" s="122">
        <v>1</v>
      </c>
      <c r="P1306" s="71"/>
    </row>
    <row r="1307" spans="1:16" ht="13.5" customHeight="1" thickBot="1" x14ac:dyDescent="0.55000000000000004">
      <c r="A1307" s="246" t="s">
        <v>2579</v>
      </c>
      <c r="B1307" s="245" t="s">
        <v>80</v>
      </c>
      <c r="C1307" s="245" t="s">
        <v>2604</v>
      </c>
      <c r="D1307" s="246" t="s">
        <v>1348</v>
      </c>
      <c r="E1307" s="46" t="s">
        <v>486</v>
      </c>
      <c r="F1307" s="46" t="s">
        <v>448</v>
      </c>
      <c r="G1307" s="203" t="s">
        <v>473</v>
      </c>
      <c r="H1307" s="66">
        <v>1000</v>
      </c>
      <c r="I1307" s="66" t="s">
        <v>660</v>
      </c>
      <c r="J1307" s="66">
        <v>2000</v>
      </c>
      <c r="K1307" s="66" t="s">
        <v>661</v>
      </c>
      <c r="L1307" s="66" t="s">
        <v>31</v>
      </c>
      <c r="M1307" s="66" t="s">
        <v>20</v>
      </c>
      <c r="N1307" s="66" t="s">
        <v>565</v>
      </c>
      <c r="O1307" s="122">
        <v>1</v>
      </c>
      <c r="P1307" s="71"/>
    </row>
    <row r="1308" spans="1:16" ht="13.5" customHeight="1" thickBot="1" x14ac:dyDescent="0.55000000000000004">
      <c r="A1308" s="246" t="s">
        <v>2579</v>
      </c>
      <c r="B1308" s="245" t="s">
        <v>81</v>
      </c>
      <c r="C1308" s="245" t="s">
        <v>2605</v>
      </c>
      <c r="D1308" s="246" t="s">
        <v>1350</v>
      </c>
      <c r="E1308" s="46" t="s">
        <v>486</v>
      </c>
      <c r="F1308" s="46" t="s">
        <v>448</v>
      </c>
      <c r="G1308" s="203" t="s">
        <v>473</v>
      </c>
      <c r="H1308" s="66">
        <v>1000</v>
      </c>
      <c r="I1308" s="66" t="s">
        <v>660</v>
      </c>
      <c r="J1308" s="66">
        <v>2000</v>
      </c>
      <c r="K1308" s="66" t="s">
        <v>661</v>
      </c>
      <c r="L1308" s="66" t="s">
        <v>31</v>
      </c>
      <c r="M1308" s="66" t="s">
        <v>20</v>
      </c>
      <c r="N1308" s="66" t="s">
        <v>565</v>
      </c>
      <c r="O1308" s="122">
        <v>1</v>
      </c>
      <c r="P1308" s="71"/>
    </row>
    <row r="1309" spans="1:16" ht="13.5" customHeight="1" thickBot="1" x14ac:dyDescent="0.55000000000000004">
      <c r="A1309" s="246" t="s">
        <v>2579</v>
      </c>
      <c r="B1309" s="245" t="s">
        <v>82</v>
      </c>
      <c r="C1309" s="245" t="s">
        <v>2606</v>
      </c>
      <c r="D1309" s="246" t="s">
        <v>1352</v>
      </c>
      <c r="E1309" s="46" t="s">
        <v>486</v>
      </c>
      <c r="F1309" s="46" t="s">
        <v>448</v>
      </c>
      <c r="G1309" s="203" t="s">
        <v>473</v>
      </c>
      <c r="H1309" s="66">
        <v>1000</v>
      </c>
      <c r="I1309" s="66" t="s">
        <v>660</v>
      </c>
      <c r="J1309" s="66">
        <v>2000</v>
      </c>
      <c r="K1309" s="66" t="s">
        <v>661</v>
      </c>
      <c r="L1309" s="66" t="s">
        <v>31</v>
      </c>
      <c r="M1309" s="66" t="s">
        <v>20</v>
      </c>
      <c r="N1309" s="66" t="s">
        <v>565</v>
      </c>
      <c r="O1309" s="122">
        <v>1</v>
      </c>
      <c r="P1309" s="71"/>
    </row>
    <row r="1310" spans="1:16" ht="13.5" customHeight="1" thickBot="1" x14ac:dyDescent="0.55000000000000004">
      <c r="A1310" s="246" t="s">
        <v>2579</v>
      </c>
      <c r="B1310" s="245" t="s">
        <v>83</v>
      </c>
      <c r="C1310" s="245" t="s">
        <v>2607</v>
      </c>
      <c r="D1310" s="246" t="s">
        <v>1354</v>
      </c>
      <c r="E1310" s="46" t="s">
        <v>486</v>
      </c>
      <c r="F1310" s="46" t="s">
        <v>448</v>
      </c>
      <c r="G1310" s="203" t="s">
        <v>473</v>
      </c>
      <c r="H1310" s="66">
        <v>1000</v>
      </c>
      <c r="I1310" s="66" t="s">
        <v>660</v>
      </c>
      <c r="J1310" s="66">
        <v>2000</v>
      </c>
      <c r="K1310" s="66" t="s">
        <v>661</v>
      </c>
      <c r="L1310" s="66" t="s">
        <v>31</v>
      </c>
      <c r="M1310" s="66" t="s">
        <v>20</v>
      </c>
      <c r="N1310" s="66" t="s">
        <v>565</v>
      </c>
      <c r="O1310" s="122">
        <v>1</v>
      </c>
      <c r="P1310" s="71"/>
    </row>
    <row r="1311" spans="1:16" ht="13.5" customHeight="1" thickBot="1" x14ac:dyDescent="0.55000000000000004">
      <c r="A1311" s="246" t="s">
        <v>2579</v>
      </c>
      <c r="B1311" s="245" t="s">
        <v>84</v>
      </c>
      <c r="C1311" s="245" t="s">
        <v>2608</v>
      </c>
      <c r="D1311" s="246" t="s">
        <v>1349</v>
      </c>
      <c r="E1311" s="46" t="s">
        <v>486</v>
      </c>
      <c r="F1311" s="46" t="s">
        <v>448</v>
      </c>
      <c r="G1311" s="203" t="s">
        <v>473</v>
      </c>
      <c r="H1311" s="66">
        <v>1000</v>
      </c>
      <c r="I1311" s="66" t="s">
        <v>660</v>
      </c>
      <c r="J1311" s="66">
        <v>2000</v>
      </c>
      <c r="K1311" s="66" t="s">
        <v>661</v>
      </c>
      <c r="L1311" s="66" t="s">
        <v>31</v>
      </c>
      <c r="M1311" s="66" t="s">
        <v>20</v>
      </c>
      <c r="N1311" s="66" t="s">
        <v>565</v>
      </c>
      <c r="O1311" s="122">
        <v>1</v>
      </c>
      <c r="P1311" s="71"/>
    </row>
    <row r="1312" spans="1:16" ht="13.5" customHeight="1" thickBot="1" x14ac:dyDescent="0.55000000000000004">
      <c r="A1312" s="246" t="s">
        <v>2579</v>
      </c>
      <c r="B1312" s="245" t="s">
        <v>85</v>
      </c>
      <c r="C1312" s="245" t="s">
        <v>2609</v>
      </c>
      <c r="D1312" s="246" t="s">
        <v>1351</v>
      </c>
      <c r="E1312" s="46" t="s">
        <v>486</v>
      </c>
      <c r="F1312" s="46" t="s">
        <v>448</v>
      </c>
      <c r="G1312" s="203" t="s">
        <v>473</v>
      </c>
      <c r="H1312" s="66">
        <v>1000</v>
      </c>
      <c r="I1312" s="66" t="s">
        <v>660</v>
      </c>
      <c r="J1312" s="66">
        <v>2000</v>
      </c>
      <c r="K1312" s="66" t="s">
        <v>661</v>
      </c>
      <c r="L1312" s="66" t="s">
        <v>31</v>
      </c>
      <c r="M1312" s="66" t="s">
        <v>20</v>
      </c>
      <c r="N1312" s="66" t="s">
        <v>565</v>
      </c>
      <c r="O1312" s="122">
        <v>1</v>
      </c>
      <c r="P1312" s="71"/>
    </row>
    <row r="1313" spans="1:16" ht="13.5" customHeight="1" thickBot="1" x14ac:dyDescent="0.55000000000000004">
      <c r="A1313" s="246" t="s">
        <v>2579</v>
      </c>
      <c r="B1313" s="245" t="s">
        <v>86</v>
      </c>
      <c r="C1313" s="245" t="s">
        <v>2610</v>
      </c>
      <c r="D1313" s="246" t="s">
        <v>1353</v>
      </c>
      <c r="E1313" s="46" t="s">
        <v>486</v>
      </c>
      <c r="F1313" s="46" t="s">
        <v>448</v>
      </c>
      <c r="G1313" s="203" t="s">
        <v>473</v>
      </c>
      <c r="H1313" s="66">
        <v>1000</v>
      </c>
      <c r="I1313" s="66" t="s">
        <v>660</v>
      </c>
      <c r="J1313" s="66">
        <v>2000</v>
      </c>
      <c r="K1313" s="66" t="s">
        <v>661</v>
      </c>
      <c r="L1313" s="66" t="s">
        <v>31</v>
      </c>
      <c r="M1313" s="66" t="s">
        <v>20</v>
      </c>
      <c r="N1313" s="66" t="s">
        <v>565</v>
      </c>
      <c r="O1313" s="122">
        <v>1</v>
      </c>
      <c r="P1313" s="71"/>
    </row>
    <row r="1314" spans="1:16" ht="13.5" customHeight="1" thickBot="1" x14ac:dyDescent="0.55000000000000004">
      <c r="A1314" s="246" t="s">
        <v>2579</v>
      </c>
      <c r="B1314" s="245" t="s">
        <v>87</v>
      </c>
      <c r="C1314" s="245" t="s">
        <v>2611</v>
      </c>
      <c r="D1314" s="246" t="s">
        <v>1355</v>
      </c>
      <c r="E1314" s="46" t="s">
        <v>486</v>
      </c>
      <c r="F1314" s="46" t="s">
        <v>448</v>
      </c>
      <c r="G1314" s="203" t="s">
        <v>473</v>
      </c>
      <c r="H1314" s="66">
        <v>1000</v>
      </c>
      <c r="I1314" s="66" t="s">
        <v>660</v>
      </c>
      <c r="J1314" s="66">
        <v>2000</v>
      </c>
      <c r="K1314" s="66" t="s">
        <v>661</v>
      </c>
      <c r="L1314" s="66" t="s">
        <v>31</v>
      </c>
      <c r="M1314" s="66" t="s">
        <v>20</v>
      </c>
      <c r="N1314" s="66" t="s">
        <v>565</v>
      </c>
      <c r="O1314" s="122">
        <v>1</v>
      </c>
      <c r="P1314" s="71"/>
    </row>
    <row r="1315" spans="1:16" ht="13.5" customHeight="1" thickBot="1" x14ac:dyDescent="0.55000000000000004">
      <c r="A1315" s="246" t="s">
        <v>2579</v>
      </c>
      <c r="B1315" s="245" t="s">
        <v>88</v>
      </c>
      <c r="C1315" s="245"/>
      <c r="D1315" s="246"/>
      <c r="E1315" s="46" t="s">
        <v>486</v>
      </c>
      <c r="F1315" s="46" t="s">
        <v>448</v>
      </c>
      <c r="G1315" s="203" t="s">
        <v>473</v>
      </c>
      <c r="H1315" s="66">
        <v>1000</v>
      </c>
      <c r="I1315" s="66" t="s">
        <v>660</v>
      </c>
      <c r="J1315" s="66">
        <v>2000</v>
      </c>
      <c r="K1315" s="66" t="s">
        <v>661</v>
      </c>
      <c r="L1315" s="66" t="s">
        <v>31</v>
      </c>
      <c r="M1315" s="66" t="s">
        <v>20</v>
      </c>
      <c r="N1315" s="66" t="s">
        <v>565</v>
      </c>
      <c r="O1315" s="122">
        <v>1</v>
      </c>
      <c r="P1315" s="71"/>
    </row>
    <row r="1316" spans="1:16" ht="13.5" customHeight="1" thickBot="1" x14ac:dyDescent="0.55000000000000004">
      <c r="A1316" s="246" t="s">
        <v>2579</v>
      </c>
      <c r="B1316" s="245" t="s">
        <v>89</v>
      </c>
      <c r="C1316" s="245"/>
      <c r="D1316" s="246"/>
      <c r="E1316" s="46" t="s">
        <v>486</v>
      </c>
      <c r="F1316" s="46" t="s">
        <v>448</v>
      </c>
      <c r="G1316" s="203" t="s">
        <v>473</v>
      </c>
      <c r="H1316" s="66">
        <v>1000</v>
      </c>
      <c r="I1316" s="66" t="s">
        <v>660</v>
      </c>
      <c r="J1316" s="66">
        <v>2000</v>
      </c>
      <c r="K1316" s="66" t="s">
        <v>661</v>
      </c>
      <c r="L1316" s="66" t="s">
        <v>31</v>
      </c>
      <c r="M1316" s="66" t="s">
        <v>20</v>
      </c>
      <c r="N1316" s="66" t="s">
        <v>565</v>
      </c>
      <c r="O1316" s="122">
        <v>1</v>
      </c>
      <c r="P1316" s="71"/>
    </row>
    <row r="1317" spans="1:16" ht="13.5" customHeight="1" thickBot="1" x14ac:dyDescent="0.55000000000000004">
      <c r="A1317" s="246" t="s">
        <v>2579</v>
      </c>
      <c r="B1317" s="245" t="s">
        <v>90</v>
      </c>
      <c r="C1317" s="245"/>
      <c r="D1317" s="246"/>
      <c r="E1317" s="46" t="s">
        <v>486</v>
      </c>
      <c r="F1317" s="46" t="s">
        <v>448</v>
      </c>
      <c r="G1317" s="203" t="s">
        <v>473</v>
      </c>
      <c r="H1317" s="66">
        <v>1000</v>
      </c>
      <c r="I1317" s="66" t="s">
        <v>660</v>
      </c>
      <c r="J1317" s="66">
        <v>2000</v>
      </c>
      <c r="K1317" s="66" t="s">
        <v>661</v>
      </c>
      <c r="L1317" s="66" t="s">
        <v>31</v>
      </c>
      <c r="M1317" s="66" t="s">
        <v>20</v>
      </c>
      <c r="N1317" s="66" t="s">
        <v>565</v>
      </c>
      <c r="O1317" s="122">
        <v>1</v>
      </c>
      <c r="P1317" s="71"/>
    </row>
    <row r="1318" spans="1:16" ht="13.5" customHeight="1" thickBot="1" x14ac:dyDescent="0.55000000000000004">
      <c r="A1318" s="246" t="s">
        <v>2579</v>
      </c>
      <c r="B1318" s="245" t="s">
        <v>91</v>
      </c>
      <c r="C1318" s="245"/>
      <c r="D1318" s="246"/>
      <c r="E1318" s="46" t="s">
        <v>486</v>
      </c>
      <c r="F1318" s="46" t="s">
        <v>448</v>
      </c>
      <c r="G1318" s="203" t="s">
        <v>473</v>
      </c>
      <c r="H1318" s="66">
        <v>1000</v>
      </c>
      <c r="I1318" s="66" t="s">
        <v>660</v>
      </c>
      <c r="J1318" s="66">
        <v>2000</v>
      </c>
      <c r="K1318" s="66" t="s">
        <v>661</v>
      </c>
      <c r="L1318" s="66" t="s">
        <v>31</v>
      </c>
      <c r="M1318" s="66" t="s">
        <v>20</v>
      </c>
      <c r="N1318" s="66" t="s">
        <v>565</v>
      </c>
      <c r="O1318" s="122">
        <v>1</v>
      </c>
      <c r="P1318" s="71"/>
    </row>
    <row r="1319" spans="1:16" ht="13.5" customHeight="1" thickBot="1" x14ac:dyDescent="0.55000000000000004">
      <c r="A1319" s="246" t="s">
        <v>2579</v>
      </c>
      <c r="B1319" s="245" t="s">
        <v>92</v>
      </c>
      <c r="C1319" s="245" t="s">
        <v>2612</v>
      </c>
      <c r="D1319" s="246" t="s">
        <v>1356</v>
      </c>
      <c r="E1319" s="46" t="s">
        <v>486</v>
      </c>
      <c r="F1319" s="46" t="s">
        <v>448</v>
      </c>
      <c r="G1319" s="203" t="s">
        <v>473</v>
      </c>
      <c r="H1319" s="66">
        <v>1000</v>
      </c>
      <c r="I1319" s="66" t="s">
        <v>660</v>
      </c>
      <c r="J1319" s="66">
        <v>2000</v>
      </c>
      <c r="K1319" s="66" t="s">
        <v>661</v>
      </c>
      <c r="L1319" s="66" t="s">
        <v>31</v>
      </c>
      <c r="M1319" s="66" t="s">
        <v>20</v>
      </c>
      <c r="N1319" s="66" t="s">
        <v>565</v>
      </c>
      <c r="O1319" s="122">
        <v>1</v>
      </c>
      <c r="P1319" s="71"/>
    </row>
    <row r="1320" spans="1:16" ht="13.5" customHeight="1" thickBot="1" x14ac:dyDescent="0.55000000000000004">
      <c r="A1320" s="246" t="s">
        <v>2579</v>
      </c>
      <c r="B1320" s="245" t="s">
        <v>93</v>
      </c>
      <c r="C1320" s="245" t="s">
        <v>2613</v>
      </c>
      <c r="D1320" s="246" t="s">
        <v>1358</v>
      </c>
      <c r="E1320" s="46" t="s">
        <v>486</v>
      </c>
      <c r="F1320" s="46" t="s">
        <v>448</v>
      </c>
      <c r="G1320" s="203" t="s">
        <v>473</v>
      </c>
      <c r="H1320" s="66">
        <v>1000</v>
      </c>
      <c r="I1320" s="66" t="s">
        <v>660</v>
      </c>
      <c r="J1320" s="66">
        <v>2000</v>
      </c>
      <c r="K1320" s="66" t="s">
        <v>661</v>
      </c>
      <c r="L1320" s="66" t="s">
        <v>31</v>
      </c>
      <c r="M1320" s="66" t="s">
        <v>20</v>
      </c>
      <c r="N1320" s="66" t="s">
        <v>565</v>
      </c>
      <c r="O1320" s="122">
        <v>1</v>
      </c>
      <c r="P1320" s="71"/>
    </row>
    <row r="1321" spans="1:16" ht="13.5" customHeight="1" thickBot="1" x14ac:dyDescent="0.55000000000000004">
      <c r="A1321" s="246" t="s">
        <v>2579</v>
      </c>
      <c r="B1321" s="245" t="s">
        <v>94</v>
      </c>
      <c r="C1321" s="245" t="s">
        <v>2614</v>
      </c>
      <c r="D1321" s="246" t="s">
        <v>1360</v>
      </c>
      <c r="E1321" s="46" t="s">
        <v>486</v>
      </c>
      <c r="F1321" s="46" t="s">
        <v>448</v>
      </c>
      <c r="G1321" s="203" t="s">
        <v>473</v>
      </c>
      <c r="H1321" s="66">
        <v>1000</v>
      </c>
      <c r="I1321" s="66" t="s">
        <v>660</v>
      </c>
      <c r="J1321" s="66">
        <v>2000</v>
      </c>
      <c r="K1321" s="66" t="s">
        <v>661</v>
      </c>
      <c r="L1321" s="66" t="s">
        <v>31</v>
      </c>
      <c r="M1321" s="66" t="s">
        <v>20</v>
      </c>
      <c r="N1321" s="66" t="s">
        <v>565</v>
      </c>
      <c r="O1321" s="122">
        <v>1</v>
      </c>
      <c r="P1321" s="71"/>
    </row>
    <row r="1322" spans="1:16" ht="13.5" customHeight="1" thickBot="1" x14ac:dyDescent="0.55000000000000004">
      <c r="A1322" s="246" t="s">
        <v>2579</v>
      </c>
      <c r="B1322" s="245" t="s">
        <v>95</v>
      </c>
      <c r="C1322" s="245" t="s">
        <v>2615</v>
      </c>
      <c r="D1322" s="246" t="s">
        <v>1362</v>
      </c>
      <c r="E1322" s="46" t="s">
        <v>486</v>
      </c>
      <c r="F1322" s="46" t="s">
        <v>448</v>
      </c>
      <c r="G1322" s="203" t="s">
        <v>473</v>
      </c>
      <c r="H1322" s="66">
        <v>1000</v>
      </c>
      <c r="I1322" s="66" t="s">
        <v>660</v>
      </c>
      <c r="J1322" s="66">
        <v>2000</v>
      </c>
      <c r="K1322" s="66" t="s">
        <v>661</v>
      </c>
      <c r="L1322" s="66" t="s">
        <v>31</v>
      </c>
      <c r="M1322" s="66" t="s">
        <v>20</v>
      </c>
      <c r="N1322" s="66" t="s">
        <v>565</v>
      </c>
      <c r="O1322" s="122">
        <v>1</v>
      </c>
      <c r="P1322" s="71"/>
    </row>
    <row r="1323" spans="1:16" ht="13.5" customHeight="1" thickBot="1" x14ac:dyDescent="0.55000000000000004">
      <c r="A1323" s="246" t="s">
        <v>2579</v>
      </c>
      <c r="B1323" s="245" t="s">
        <v>96</v>
      </c>
      <c r="C1323" s="245" t="s">
        <v>2616</v>
      </c>
      <c r="D1323" s="246" t="s">
        <v>1357</v>
      </c>
      <c r="E1323" s="46" t="s">
        <v>486</v>
      </c>
      <c r="F1323" s="46" t="s">
        <v>448</v>
      </c>
      <c r="G1323" s="203" t="s">
        <v>473</v>
      </c>
      <c r="H1323" s="66">
        <v>1000</v>
      </c>
      <c r="I1323" s="66" t="s">
        <v>660</v>
      </c>
      <c r="J1323" s="66">
        <v>2000</v>
      </c>
      <c r="K1323" s="66" t="s">
        <v>661</v>
      </c>
      <c r="L1323" s="66" t="s">
        <v>31</v>
      </c>
      <c r="M1323" s="66" t="s">
        <v>20</v>
      </c>
      <c r="N1323" s="66" t="s">
        <v>565</v>
      </c>
      <c r="O1323" s="122">
        <v>1</v>
      </c>
      <c r="P1323" s="71"/>
    </row>
    <row r="1324" spans="1:16" ht="13.5" customHeight="1" thickBot="1" x14ac:dyDescent="0.55000000000000004">
      <c r="A1324" s="246" t="s">
        <v>2579</v>
      </c>
      <c r="B1324" s="245" t="s">
        <v>97</v>
      </c>
      <c r="C1324" s="245" t="s">
        <v>2617</v>
      </c>
      <c r="D1324" s="246" t="s">
        <v>1359</v>
      </c>
      <c r="E1324" s="46" t="s">
        <v>486</v>
      </c>
      <c r="F1324" s="46" t="s">
        <v>448</v>
      </c>
      <c r="G1324" s="203" t="s">
        <v>473</v>
      </c>
      <c r="H1324" s="66">
        <v>1000</v>
      </c>
      <c r="I1324" s="66" t="s">
        <v>660</v>
      </c>
      <c r="J1324" s="66">
        <v>2000</v>
      </c>
      <c r="K1324" s="66" t="s">
        <v>661</v>
      </c>
      <c r="L1324" s="66" t="s">
        <v>31</v>
      </c>
      <c r="M1324" s="66" t="s">
        <v>20</v>
      </c>
      <c r="N1324" s="66" t="s">
        <v>565</v>
      </c>
      <c r="O1324" s="122">
        <v>1</v>
      </c>
      <c r="P1324" s="71"/>
    </row>
    <row r="1325" spans="1:16" ht="13.5" customHeight="1" thickBot="1" x14ac:dyDescent="0.55000000000000004">
      <c r="A1325" s="246" t="s">
        <v>2579</v>
      </c>
      <c r="B1325" s="245" t="s">
        <v>98</v>
      </c>
      <c r="C1325" s="245" t="s">
        <v>2618</v>
      </c>
      <c r="D1325" s="246" t="s">
        <v>1361</v>
      </c>
      <c r="E1325" s="46" t="s">
        <v>486</v>
      </c>
      <c r="F1325" s="46" t="s">
        <v>448</v>
      </c>
      <c r="G1325" s="203" t="s">
        <v>473</v>
      </c>
      <c r="H1325" s="66">
        <v>1000</v>
      </c>
      <c r="I1325" s="66" t="s">
        <v>660</v>
      </c>
      <c r="J1325" s="66">
        <v>2000</v>
      </c>
      <c r="K1325" s="66" t="s">
        <v>661</v>
      </c>
      <c r="L1325" s="66" t="s">
        <v>31</v>
      </c>
      <c r="M1325" s="66" t="s">
        <v>20</v>
      </c>
      <c r="N1325" s="66" t="s">
        <v>565</v>
      </c>
      <c r="O1325" s="122">
        <v>1</v>
      </c>
      <c r="P1325" s="71"/>
    </row>
    <row r="1326" spans="1:16" ht="13.5" customHeight="1" thickBot="1" x14ac:dyDescent="0.55000000000000004">
      <c r="A1326" s="246" t="s">
        <v>2579</v>
      </c>
      <c r="B1326" s="245" t="s">
        <v>99</v>
      </c>
      <c r="C1326" s="245" t="s">
        <v>2619</v>
      </c>
      <c r="D1326" s="246" t="s">
        <v>1363</v>
      </c>
      <c r="E1326" s="46" t="s">
        <v>486</v>
      </c>
      <c r="F1326" s="46" t="s">
        <v>448</v>
      </c>
      <c r="G1326" s="203" t="s">
        <v>473</v>
      </c>
      <c r="H1326" s="66">
        <v>1000</v>
      </c>
      <c r="I1326" s="66" t="s">
        <v>660</v>
      </c>
      <c r="J1326" s="66">
        <v>2000</v>
      </c>
      <c r="K1326" s="66" t="s">
        <v>661</v>
      </c>
      <c r="L1326" s="66" t="s">
        <v>31</v>
      </c>
      <c r="M1326" s="66" t="s">
        <v>20</v>
      </c>
      <c r="N1326" s="66" t="s">
        <v>565</v>
      </c>
      <c r="O1326" s="122">
        <v>1</v>
      </c>
      <c r="P1326" s="71"/>
    </row>
    <row r="1327" spans="1:16" ht="13.5" customHeight="1" thickBot="1" x14ac:dyDescent="0.55000000000000004">
      <c r="A1327" s="246" t="s">
        <v>2579</v>
      </c>
      <c r="B1327" s="245" t="s">
        <v>100</v>
      </c>
      <c r="C1327" s="245"/>
      <c r="D1327" s="246"/>
      <c r="E1327" s="46" t="s">
        <v>486</v>
      </c>
      <c r="F1327" s="46" t="s">
        <v>448</v>
      </c>
      <c r="G1327" s="203" t="s">
        <v>473</v>
      </c>
      <c r="H1327" s="66">
        <v>1000</v>
      </c>
      <c r="I1327" s="66" t="s">
        <v>660</v>
      </c>
      <c r="J1327" s="66">
        <v>2000</v>
      </c>
      <c r="K1327" s="66" t="s">
        <v>661</v>
      </c>
      <c r="L1327" s="66" t="s">
        <v>31</v>
      </c>
      <c r="M1327" s="66" t="s">
        <v>20</v>
      </c>
      <c r="N1327" s="66" t="s">
        <v>565</v>
      </c>
      <c r="O1327" s="122">
        <v>1</v>
      </c>
      <c r="P1327" s="71"/>
    </row>
    <row r="1328" spans="1:16" ht="13.5" customHeight="1" thickBot="1" x14ac:dyDescent="0.55000000000000004">
      <c r="A1328" s="246" t="s">
        <v>2579</v>
      </c>
      <c r="B1328" s="245" t="s">
        <v>101</v>
      </c>
      <c r="C1328" s="245"/>
      <c r="D1328" s="246"/>
      <c r="E1328" s="46" t="s">
        <v>486</v>
      </c>
      <c r="F1328" s="46" t="s">
        <v>448</v>
      </c>
      <c r="G1328" s="203" t="s">
        <v>473</v>
      </c>
      <c r="H1328" s="66">
        <v>1000</v>
      </c>
      <c r="I1328" s="66" t="s">
        <v>660</v>
      </c>
      <c r="J1328" s="66">
        <v>2000</v>
      </c>
      <c r="K1328" s="66" t="s">
        <v>661</v>
      </c>
      <c r="L1328" s="66" t="s">
        <v>31</v>
      </c>
      <c r="M1328" s="66" t="s">
        <v>20</v>
      </c>
      <c r="N1328" s="66" t="s">
        <v>565</v>
      </c>
      <c r="O1328" s="122">
        <v>1</v>
      </c>
      <c r="P1328" s="71"/>
    </row>
    <row r="1329" spans="1:16" ht="13.5" customHeight="1" thickBot="1" x14ac:dyDescent="0.55000000000000004">
      <c r="A1329" s="246" t="s">
        <v>2579</v>
      </c>
      <c r="B1329" s="245" t="s">
        <v>102</v>
      </c>
      <c r="C1329" s="245"/>
      <c r="D1329" s="246"/>
      <c r="E1329" s="46" t="s">
        <v>486</v>
      </c>
      <c r="F1329" s="46" t="s">
        <v>448</v>
      </c>
      <c r="G1329" s="203" t="s">
        <v>473</v>
      </c>
      <c r="H1329" s="66">
        <v>1000</v>
      </c>
      <c r="I1329" s="66" t="s">
        <v>660</v>
      </c>
      <c r="J1329" s="66">
        <v>2000</v>
      </c>
      <c r="K1329" s="66" t="s">
        <v>661</v>
      </c>
      <c r="L1329" s="66" t="s">
        <v>31</v>
      </c>
      <c r="M1329" s="66" t="s">
        <v>20</v>
      </c>
      <c r="N1329" s="66" t="s">
        <v>565</v>
      </c>
      <c r="O1329" s="122">
        <v>1</v>
      </c>
      <c r="P1329" s="71"/>
    </row>
    <row r="1330" spans="1:16" ht="13.5" customHeight="1" thickBot="1" x14ac:dyDescent="0.55000000000000004">
      <c r="A1330" s="246" t="s">
        <v>2579</v>
      </c>
      <c r="B1330" s="245" t="s">
        <v>103</v>
      </c>
      <c r="C1330" s="245"/>
      <c r="D1330" s="246"/>
      <c r="E1330" s="46" t="s">
        <v>486</v>
      </c>
      <c r="F1330" s="46" t="s">
        <v>448</v>
      </c>
      <c r="G1330" s="203" t="s">
        <v>473</v>
      </c>
      <c r="H1330" s="66">
        <v>1000</v>
      </c>
      <c r="I1330" s="66" t="s">
        <v>660</v>
      </c>
      <c r="J1330" s="66">
        <v>2000</v>
      </c>
      <c r="K1330" s="66" t="s">
        <v>661</v>
      </c>
      <c r="L1330" s="66" t="s">
        <v>31</v>
      </c>
      <c r="M1330" s="66" t="s">
        <v>20</v>
      </c>
      <c r="N1330" s="66" t="s">
        <v>565</v>
      </c>
      <c r="O1330" s="122">
        <v>1</v>
      </c>
      <c r="P1330" s="71"/>
    </row>
    <row r="1331" spans="1:16" ht="13.5" customHeight="1" thickBot="1" x14ac:dyDescent="0.55000000000000004">
      <c r="A1331" s="246" t="s">
        <v>2579</v>
      </c>
      <c r="B1331" s="245" t="s">
        <v>104</v>
      </c>
      <c r="C1331" s="245" t="s">
        <v>2620</v>
      </c>
      <c r="D1331" s="246" t="s">
        <v>1364</v>
      </c>
      <c r="E1331" s="46" t="s">
        <v>486</v>
      </c>
      <c r="F1331" s="46" t="s">
        <v>448</v>
      </c>
      <c r="G1331" s="203" t="s">
        <v>473</v>
      </c>
      <c r="H1331" s="66">
        <v>1000</v>
      </c>
      <c r="I1331" s="66" t="s">
        <v>660</v>
      </c>
      <c r="J1331" s="66">
        <v>2000</v>
      </c>
      <c r="K1331" s="66" t="s">
        <v>661</v>
      </c>
      <c r="L1331" s="66" t="s">
        <v>31</v>
      </c>
      <c r="M1331" s="66" t="s">
        <v>20</v>
      </c>
      <c r="N1331" s="66" t="s">
        <v>565</v>
      </c>
      <c r="O1331" s="122">
        <v>1</v>
      </c>
      <c r="P1331" s="71"/>
    </row>
    <row r="1332" spans="1:16" ht="13.5" customHeight="1" thickBot="1" x14ac:dyDescent="0.55000000000000004">
      <c r="A1332" s="246" t="s">
        <v>2579</v>
      </c>
      <c r="B1332" s="245" t="s">
        <v>105</v>
      </c>
      <c r="C1332" s="245" t="s">
        <v>2621</v>
      </c>
      <c r="D1332" s="246" t="s">
        <v>1366</v>
      </c>
      <c r="E1332" s="46" t="s">
        <v>486</v>
      </c>
      <c r="F1332" s="46" t="s">
        <v>448</v>
      </c>
      <c r="G1332" s="203" t="s">
        <v>473</v>
      </c>
      <c r="H1332" s="66">
        <v>1000</v>
      </c>
      <c r="I1332" s="66" t="s">
        <v>660</v>
      </c>
      <c r="J1332" s="66">
        <v>2000</v>
      </c>
      <c r="K1332" s="66" t="s">
        <v>661</v>
      </c>
      <c r="L1332" s="66" t="s">
        <v>31</v>
      </c>
      <c r="M1332" s="66" t="s">
        <v>20</v>
      </c>
      <c r="N1332" s="66" t="s">
        <v>565</v>
      </c>
      <c r="O1332" s="122">
        <v>1</v>
      </c>
      <c r="P1332" s="71"/>
    </row>
    <row r="1333" spans="1:16" ht="13.5" customHeight="1" thickBot="1" x14ac:dyDescent="0.55000000000000004">
      <c r="A1333" s="246" t="s">
        <v>2579</v>
      </c>
      <c r="B1333" s="245" t="s">
        <v>106</v>
      </c>
      <c r="C1333" s="245" t="s">
        <v>2622</v>
      </c>
      <c r="D1333" s="246" t="s">
        <v>1368</v>
      </c>
      <c r="E1333" s="46" t="s">
        <v>486</v>
      </c>
      <c r="F1333" s="46" t="s">
        <v>448</v>
      </c>
      <c r="G1333" s="203" t="s">
        <v>473</v>
      </c>
      <c r="H1333" s="66">
        <v>1000</v>
      </c>
      <c r="I1333" s="66" t="s">
        <v>660</v>
      </c>
      <c r="J1333" s="66">
        <v>2000</v>
      </c>
      <c r="K1333" s="66" t="s">
        <v>661</v>
      </c>
      <c r="L1333" s="66" t="s">
        <v>31</v>
      </c>
      <c r="M1333" s="66" t="s">
        <v>20</v>
      </c>
      <c r="N1333" s="66" t="s">
        <v>565</v>
      </c>
      <c r="O1333" s="122">
        <v>1</v>
      </c>
      <c r="P1333" s="71"/>
    </row>
    <row r="1334" spans="1:16" ht="13.5" customHeight="1" thickBot="1" x14ac:dyDescent="0.55000000000000004">
      <c r="A1334" s="246" t="s">
        <v>2579</v>
      </c>
      <c r="B1334" s="245" t="s">
        <v>107</v>
      </c>
      <c r="C1334" s="245" t="s">
        <v>2623</v>
      </c>
      <c r="D1334" s="246" t="s">
        <v>1370</v>
      </c>
      <c r="E1334" s="46" t="s">
        <v>486</v>
      </c>
      <c r="F1334" s="46" t="s">
        <v>448</v>
      </c>
      <c r="G1334" s="203" t="s">
        <v>473</v>
      </c>
      <c r="H1334" s="66">
        <v>1000</v>
      </c>
      <c r="I1334" s="66" t="s">
        <v>660</v>
      </c>
      <c r="J1334" s="66">
        <v>2000</v>
      </c>
      <c r="K1334" s="66" t="s">
        <v>661</v>
      </c>
      <c r="L1334" s="66" t="s">
        <v>31</v>
      </c>
      <c r="M1334" s="66" t="s">
        <v>20</v>
      </c>
      <c r="N1334" s="66" t="s">
        <v>565</v>
      </c>
      <c r="O1334" s="122">
        <v>1</v>
      </c>
      <c r="P1334" s="71"/>
    </row>
    <row r="1335" spans="1:16" ht="13.5" customHeight="1" thickBot="1" x14ac:dyDescent="0.55000000000000004">
      <c r="A1335" s="246" t="s">
        <v>2579</v>
      </c>
      <c r="B1335" s="245" t="s">
        <v>108</v>
      </c>
      <c r="C1335" s="245" t="s">
        <v>2624</v>
      </c>
      <c r="D1335" s="246" t="s">
        <v>1365</v>
      </c>
      <c r="E1335" s="46" t="s">
        <v>486</v>
      </c>
      <c r="F1335" s="46" t="s">
        <v>448</v>
      </c>
      <c r="G1335" s="203" t="s">
        <v>473</v>
      </c>
      <c r="H1335" s="66">
        <v>1000</v>
      </c>
      <c r="I1335" s="66" t="s">
        <v>660</v>
      </c>
      <c r="J1335" s="66">
        <v>2000</v>
      </c>
      <c r="K1335" s="66" t="s">
        <v>661</v>
      </c>
      <c r="L1335" s="66" t="s">
        <v>31</v>
      </c>
      <c r="M1335" s="66" t="s">
        <v>20</v>
      </c>
      <c r="N1335" s="66" t="s">
        <v>565</v>
      </c>
      <c r="O1335" s="122">
        <v>1</v>
      </c>
      <c r="P1335" s="71"/>
    </row>
    <row r="1336" spans="1:16" ht="13.5" customHeight="1" thickBot="1" x14ac:dyDescent="0.55000000000000004">
      <c r="A1336" s="246" t="s">
        <v>2579</v>
      </c>
      <c r="B1336" s="245" t="s">
        <v>109</v>
      </c>
      <c r="C1336" s="245" t="s">
        <v>2625</v>
      </c>
      <c r="D1336" s="246" t="s">
        <v>1367</v>
      </c>
      <c r="E1336" s="46" t="s">
        <v>486</v>
      </c>
      <c r="F1336" s="46" t="s">
        <v>448</v>
      </c>
      <c r="G1336" s="203" t="s">
        <v>473</v>
      </c>
      <c r="H1336" s="66">
        <v>1000</v>
      </c>
      <c r="I1336" s="66" t="s">
        <v>660</v>
      </c>
      <c r="J1336" s="66">
        <v>2000</v>
      </c>
      <c r="K1336" s="66" t="s">
        <v>661</v>
      </c>
      <c r="L1336" s="66" t="s">
        <v>31</v>
      </c>
      <c r="M1336" s="66" t="s">
        <v>20</v>
      </c>
      <c r="N1336" s="66" t="s">
        <v>565</v>
      </c>
      <c r="O1336" s="122">
        <v>1</v>
      </c>
      <c r="P1336" s="71"/>
    </row>
    <row r="1337" spans="1:16" ht="13.5" customHeight="1" thickBot="1" x14ac:dyDescent="0.55000000000000004">
      <c r="A1337" s="246" t="s">
        <v>2579</v>
      </c>
      <c r="B1337" s="245" t="s">
        <v>110</v>
      </c>
      <c r="C1337" s="245" t="s">
        <v>2626</v>
      </c>
      <c r="D1337" s="246" t="s">
        <v>1369</v>
      </c>
      <c r="E1337" s="46" t="s">
        <v>486</v>
      </c>
      <c r="F1337" s="46" t="s">
        <v>448</v>
      </c>
      <c r="G1337" s="203" t="s">
        <v>473</v>
      </c>
      <c r="H1337" s="66">
        <v>1000</v>
      </c>
      <c r="I1337" s="66" t="s">
        <v>660</v>
      </c>
      <c r="J1337" s="66">
        <v>2000</v>
      </c>
      <c r="K1337" s="66" t="s">
        <v>661</v>
      </c>
      <c r="L1337" s="66" t="s">
        <v>31</v>
      </c>
      <c r="M1337" s="66" t="s">
        <v>20</v>
      </c>
      <c r="N1337" s="66" t="s">
        <v>565</v>
      </c>
      <c r="O1337" s="122">
        <v>1</v>
      </c>
      <c r="P1337" s="71"/>
    </row>
    <row r="1338" spans="1:16" ht="13.5" customHeight="1" thickBot="1" x14ac:dyDescent="0.55000000000000004">
      <c r="A1338" s="246" t="s">
        <v>2579</v>
      </c>
      <c r="B1338" s="245" t="s">
        <v>111</v>
      </c>
      <c r="C1338" s="245" t="s">
        <v>2627</v>
      </c>
      <c r="D1338" s="246" t="s">
        <v>1371</v>
      </c>
      <c r="E1338" s="46" t="s">
        <v>486</v>
      </c>
      <c r="F1338" s="46" t="s">
        <v>448</v>
      </c>
      <c r="G1338" s="203" t="s">
        <v>473</v>
      </c>
      <c r="H1338" s="66">
        <v>1000</v>
      </c>
      <c r="I1338" s="66" t="s">
        <v>660</v>
      </c>
      <c r="J1338" s="66">
        <v>2000</v>
      </c>
      <c r="K1338" s="66" t="s">
        <v>661</v>
      </c>
      <c r="L1338" s="66" t="s">
        <v>31</v>
      </c>
      <c r="M1338" s="66" t="s">
        <v>20</v>
      </c>
      <c r="N1338" s="66" t="s">
        <v>565</v>
      </c>
      <c r="O1338" s="122">
        <v>1</v>
      </c>
      <c r="P1338" s="71"/>
    </row>
    <row r="1339" spans="1:16" ht="13.5" customHeight="1" thickBot="1" x14ac:dyDescent="0.55000000000000004">
      <c r="A1339" s="246" t="s">
        <v>2579</v>
      </c>
      <c r="B1339" s="245" t="s">
        <v>112</v>
      </c>
      <c r="C1339" s="245"/>
      <c r="D1339" s="246"/>
      <c r="E1339" s="46" t="s">
        <v>486</v>
      </c>
      <c r="F1339" s="46" t="s">
        <v>448</v>
      </c>
      <c r="G1339" s="203" t="s">
        <v>473</v>
      </c>
      <c r="H1339" s="66">
        <v>1000</v>
      </c>
      <c r="I1339" s="66" t="s">
        <v>660</v>
      </c>
      <c r="J1339" s="66">
        <v>2000</v>
      </c>
      <c r="K1339" s="66" t="s">
        <v>661</v>
      </c>
      <c r="L1339" s="66" t="s">
        <v>31</v>
      </c>
      <c r="M1339" s="66" t="s">
        <v>20</v>
      </c>
      <c r="N1339" s="66" t="s">
        <v>565</v>
      </c>
      <c r="O1339" s="122">
        <v>1</v>
      </c>
      <c r="P1339" s="71"/>
    </row>
    <row r="1340" spans="1:16" ht="13.5" customHeight="1" thickBot="1" x14ac:dyDescent="0.55000000000000004">
      <c r="A1340" s="246" t="s">
        <v>2579</v>
      </c>
      <c r="B1340" s="245" t="s">
        <v>113</v>
      </c>
      <c r="C1340" s="245"/>
      <c r="D1340" s="246"/>
      <c r="E1340" s="46" t="s">
        <v>486</v>
      </c>
      <c r="F1340" s="46" t="s">
        <v>448</v>
      </c>
      <c r="G1340" s="203" t="s">
        <v>473</v>
      </c>
      <c r="H1340" s="66">
        <v>1000</v>
      </c>
      <c r="I1340" s="66" t="s">
        <v>660</v>
      </c>
      <c r="J1340" s="66">
        <v>2000</v>
      </c>
      <c r="K1340" s="66" t="s">
        <v>661</v>
      </c>
      <c r="L1340" s="66" t="s">
        <v>31</v>
      </c>
      <c r="M1340" s="66" t="s">
        <v>20</v>
      </c>
      <c r="N1340" s="66" t="s">
        <v>565</v>
      </c>
      <c r="O1340" s="122">
        <v>1</v>
      </c>
      <c r="P1340" s="71"/>
    </row>
    <row r="1341" spans="1:16" ht="13.5" customHeight="1" thickBot="1" x14ac:dyDescent="0.55000000000000004">
      <c r="A1341" s="246" t="s">
        <v>2579</v>
      </c>
      <c r="B1341" s="245" t="s">
        <v>114</v>
      </c>
      <c r="C1341" s="245"/>
      <c r="D1341" s="246"/>
      <c r="E1341" s="46" t="s">
        <v>486</v>
      </c>
      <c r="F1341" s="46" t="s">
        <v>448</v>
      </c>
      <c r="G1341" s="203" t="s">
        <v>473</v>
      </c>
      <c r="H1341" s="66">
        <v>1000</v>
      </c>
      <c r="I1341" s="66" t="s">
        <v>660</v>
      </c>
      <c r="J1341" s="66">
        <v>2000</v>
      </c>
      <c r="K1341" s="66" t="s">
        <v>661</v>
      </c>
      <c r="L1341" s="66" t="s">
        <v>31</v>
      </c>
      <c r="M1341" s="66" t="s">
        <v>20</v>
      </c>
      <c r="N1341" s="66" t="s">
        <v>565</v>
      </c>
      <c r="O1341" s="122">
        <v>1</v>
      </c>
      <c r="P1341" s="71"/>
    </row>
    <row r="1342" spans="1:16" ht="13.5" customHeight="1" thickBot="1" x14ac:dyDescent="0.55000000000000004">
      <c r="A1342" s="246" t="s">
        <v>2579</v>
      </c>
      <c r="B1342" s="245" t="s">
        <v>115</v>
      </c>
      <c r="C1342" s="245"/>
      <c r="D1342" s="246"/>
      <c r="E1342" s="46" t="s">
        <v>486</v>
      </c>
      <c r="F1342" s="46" t="s">
        <v>448</v>
      </c>
      <c r="G1342" s="203" t="s">
        <v>473</v>
      </c>
      <c r="H1342" s="66">
        <v>1000</v>
      </c>
      <c r="I1342" s="66" t="s">
        <v>660</v>
      </c>
      <c r="J1342" s="66">
        <v>2000</v>
      </c>
      <c r="K1342" s="66" t="s">
        <v>661</v>
      </c>
      <c r="L1342" s="66" t="s">
        <v>31</v>
      </c>
      <c r="M1342" s="66" t="s">
        <v>20</v>
      </c>
      <c r="N1342" s="66" t="s">
        <v>565</v>
      </c>
      <c r="O1342" s="122">
        <v>1</v>
      </c>
      <c r="P1342" s="71"/>
    </row>
    <row r="1343" spans="1:16" ht="13.5" customHeight="1" thickBot="1" x14ac:dyDescent="0.55000000000000004">
      <c r="A1343" s="246" t="s">
        <v>2579</v>
      </c>
      <c r="B1343" s="245" t="s">
        <v>116</v>
      </c>
      <c r="C1343" s="245" t="s">
        <v>2628</v>
      </c>
      <c r="D1343" s="246" t="s">
        <v>1372</v>
      </c>
      <c r="E1343" s="46" t="s">
        <v>486</v>
      </c>
      <c r="F1343" s="46" t="s">
        <v>448</v>
      </c>
      <c r="G1343" s="203" t="s">
        <v>473</v>
      </c>
      <c r="H1343" s="66">
        <v>1000</v>
      </c>
      <c r="I1343" s="66" t="s">
        <v>660</v>
      </c>
      <c r="J1343" s="66">
        <v>2000</v>
      </c>
      <c r="K1343" s="66" t="s">
        <v>661</v>
      </c>
      <c r="L1343" s="66" t="s">
        <v>31</v>
      </c>
      <c r="M1343" s="66" t="s">
        <v>20</v>
      </c>
      <c r="N1343" s="66" t="s">
        <v>565</v>
      </c>
      <c r="O1343" s="122">
        <v>1</v>
      </c>
      <c r="P1343" s="71"/>
    </row>
    <row r="1344" spans="1:16" ht="13.5" customHeight="1" thickBot="1" x14ac:dyDescent="0.55000000000000004">
      <c r="A1344" s="246" t="s">
        <v>2579</v>
      </c>
      <c r="B1344" s="245" t="s">
        <v>117</v>
      </c>
      <c r="C1344" s="245" t="s">
        <v>2629</v>
      </c>
      <c r="D1344" s="246" t="s">
        <v>1374</v>
      </c>
      <c r="E1344" s="46" t="s">
        <v>486</v>
      </c>
      <c r="F1344" s="46" t="s">
        <v>448</v>
      </c>
      <c r="G1344" s="203" t="s">
        <v>473</v>
      </c>
      <c r="H1344" s="66">
        <v>1000</v>
      </c>
      <c r="I1344" s="66" t="s">
        <v>660</v>
      </c>
      <c r="J1344" s="66">
        <v>2000</v>
      </c>
      <c r="K1344" s="66" t="s">
        <v>661</v>
      </c>
      <c r="L1344" s="66" t="s">
        <v>31</v>
      </c>
      <c r="M1344" s="66" t="s">
        <v>20</v>
      </c>
      <c r="N1344" s="66" t="s">
        <v>565</v>
      </c>
      <c r="O1344" s="122">
        <v>1</v>
      </c>
      <c r="P1344" s="71"/>
    </row>
    <row r="1345" spans="1:16" ht="13.5" customHeight="1" thickBot="1" x14ac:dyDescent="0.55000000000000004">
      <c r="A1345" s="246" t="s">
        <v>2579</v>
      </c>
      <c r="B1345" s="245" t="s">
        <v>118</v>
      </c>
      <c r="C1345" s="245" t="s">
        <v>2630</v>
      </c>
      <c r="D1345" s="246" t="s">
        <v>1376</v>
      </c>
      <c r="E1345" s="46" t="s">
        <v>486</v>
      </c>
      <c r="F1345" s="46" t="s">
        <v>448</v>
      </c>
      <c r="G1345" s="203" t="s">
        <v>473</v>
      </c>
      <c r="H1345" s="66">
        <v>1000</v>
      </c>
      <c r="I1345" s="66" t="s">
        <v>660</v>
      </c>
      <c r="J1345" s="66">
        <v>2000</v>
      </c>
      <c r="K1345" s="66" t="s">
        <v>661</v>
      </c>
      <c r="L1345" s="66" t="s">
        <v>31</v>
      </c>
      <c r="M1345" s="66" t="s">
        <v>20</v>
      </c>
      <c r="N1345" s="66" t="s">
        <v>565</v>
      </c>
      <c r="O1345" s="122">
        <v>1</v>
      </c>
      <c r="P1345" s="71"/>
    </row>
    <row r="1346" spans="1:16" ht="13.5" customHeight="1" thickBot="1" x14ac:dyDescent="0.55000000000000004">
      <c r="A1346" s="246" t="s">
        <v>2579</v>
      </c>
      <c r="B1346" s="245" t="s">
        <v>119</v>
      </c>
      <c r="C1346" s="245" t="s">
        <v>2631</v>
      </c>
      <c r="D1346" s="246" t="s">
        <v>1378</v>
      </c>
      <c r="E1346" s="46" t="s">
        <v>486</v>
      </c>
      <c r="F1346" s="46" t="s">
        <v>448</v>
      </c>
      <c r="G1346" s="203" t="s">
        <v>473</v>
      </c>
      <c r="H1346" s="66">
        <v>1000</v>
      </c>
      <c r="I1346" s="66" t="s">
        <v>660</v>
      </c>
      <c r="J1346" s="66">
        <v>2000</v>
      </c>
      <c r="K1346" s="66" t="s">
        <v>661</v>
      </c>
      <c r="L1346" s="66" t="s">
        <v>31</v>
      </c>
      <c r="M1346" s="66" t="s">
        <v>20</v>
      </c>
      <c r="N1346" s="66" t="s">
        <v>565</v>
      </c>
      <c r="O1346" s="122">
        <v>1</v>
      </c>
      <c r="P1346" s="71"/>
    </row>
    <row r="1347" spans="1:16" ht="13.5" customHeight="1" thickBot="1" x14ac:dyDescent="0.55000000000000004">
      <c r="A1347" s="246" t="s">
        <v>2579</v>
      </c>
      <c r="B1347" s="245" t="s">
        <v>120</v>
      </c>
      <c r="C1347" s="245" t="s">
        <v>2632</v>
      </c>
      <c r="D1347" s="246" t="s">
        <v>1373</v>
      </c>
      <c r="E1347" s="46" t="s">
        <v>486</v>
      </c>
      <c r="F1347" s="46" t="s">
        <v>448</v>
      </c>
      <c r="G1347" s="203" t="s">
        <v>473</v>
      </c>
      <c r="H1347" s="66">
        <v>1000</v>
      </c>
      <c r="I1347" s="66" t="s">
        <v>660</v>
      </c>
      <c r="J1347" s="66">
        <v>2000</v>
      </c>
      <c r="K1347" s="66" t="s">
        <v>661</v>
      </c>
      <c r="L1347" s="66" t="s">
        <v>31</v>
      </c>
      <c r="M1347" s="66" t="s">
        <v>20</v>
      </c>
      <c r="N1347" s="66" t="s">
        <v>565</v>
      </c>
      <c r="O1347" s="122">
        <v>1</v>
      </c>
      <c r="P1347" s="71"/>
    </row>
    <row r="1348" spans="1:16" ht="13.5" customHeight="1" thickBot="1" x14ac:dyDescent="0.55000000000000004">
      <c r="A1348" s="246" t="s">
        <v>2579</v>
      </c>
      <c r="B1348" s="245" t="s">
        <v>121</v>
      </c>
      <c r="C1348" s="245" t="s">
        <v>2633</v>
      </c>
      <c r="D1348" s="246" t="s">
        <v>1375</v>
      </c>
      <c r="E1348" s="46" t="s">
        <v>486</v>
      </c>
      <c r="F1348" s="46" t="s">
        <v>448</v>
      </c>
      <c r="G1348" s="203" t="s">
        <v>473</v>
      </c>
      <c r="H1348" s="66">
        <v>1000</v>
      </c>
      <c r="I1348" s="66" t="s">
        <v>660</v>
      </c>
      <c r="J1348" s="66">
        <v>2000</v>
      </c>
      <c r="K1348" s="66" t="s">
        <v>661</v>
      </c>
      <c r="L1348" s="66" t="s">
        <v>31</v>
      </c>
      <c r="M1348" s="66" t="s">
        <v>20</v>
      </c>
      <c r="N1348" s="66" t="s">
        <v>565</v>
      </c>
      <c r="O1348" s="122">
        <v>1</v>
      </c>
      <c r="P1348" s="71"/>
    </row>
    <row r="1349" spans="1:16" ht="13.5" customHeight="1" thickBot="1" x14ac:dyDescent="0.55000000000000004">
      <c r="A1349" s="246" t="s">
        <v>2579</v>
      </c>
      <c r="B1349" s="245" t="s">
        <v>122</v>
      </c>
      <c r="C1349" s="245" t="s">
        <v>2634</v>
      </c>
      <c r="D1349" s="246" t="s">
        <v>1377</v>
      </c>
      <c r="E1349" s="46" t="s">
        <v>486</v>
      </c>
      <c r="F1349" s="46" t="s">
        <v>448</v>
      </c>
      <c r="G1349" s="203" t="s">
        <v>473</v>
      </c>
      <c r="H1349" s="66">
        <v>1000</v>
      </c>
      <c r="I1349" s="66" t="s">
        <v>660</v>
      </c>
      <c r="J1349" s="66">
        <v>2000</v>
      </c>
      <c r="K1349" s="66" t="s">
        <v>661</v>
      </c>
      <c r="L1349" s="66" t="s">
        <v>31</v>
      </c>
      <c r="M1349" s="66" t="s">
        <v>20</v>
      </c>
      <c r="N1349" s="66" t="s">
        <v>565</v>
      </c>
      <c r="O1349" s="122">
        <v>1</v>
      </c>
      <c r="P1349" s="71"/>
    </row>
    <row r="1350" spans="1:16" ht="13.5" customHeight="1" thickBot="1" x14ac:dyDescent="0.55000000000000004">
      <c r="A1350" s="246" t="s">
        <v>2579</v>
      </c>
      <c r="B1350" s="245" t="s">
        <v>123</v>
      </c>
      <c r="C1350" s="245" t="s">
        <v>2635</v>
      </c>
      <c r="D1350" s="246" t="s">
        <v>1379</v>
      </c>
      <c r="E1350" s="46" t="s">
        <v>486</v>
      </c>
      <c r="F1350" s="46" t="s">
        <v>448</v>
      </c>
      <c r="G1350" s="203" t="s">
        <v>473</v>
      </c>
      <c r="H1350" s="66">
        <v>1000</v>
      </c>
      <c r="I1350" s="66" t="s">
        <v>660</v>
      </c>
      <c r="J1350" s="66">
        <v>2000</v>
      </c>
      <c r="K1350" s="66" t="s">
        <v>661</v>
      </c>
      <c r="L1350" s="66" t="s">
        <v>31</v>
      </c>
      <c r="M1350" s="66" t="s">
        <v>20</v>
      </c>
      <c r="N1350" s="66" t="s">
        <v>565</v>
      </c>
      <c r="O1350" s="122">
        <v>1</v>
      </c>
      <c r="P1350" s="71"/>
    </row>
    <row r="1351" spans="1:16" ht="13.5" customHeight="1" thickBot="1" x14ac:dyDescent="0.55000000000000004">
      <c r="A1351" s="246" t="s">
        <v>2579</v>
      </c>
      <c r="B1351" s="245" t="s">
        <v>124</v>
      </c>
      <c r="C1351" s="245"/>
      <c r="D1351" s="246"/>
      <c r="E1351" s="46" t="s">
        <v>486</v>
      </c>
      <c r="F1351" s="46" t="s">
        <v>448</v>
      </c>
      <c r="G1351" s="203" t="s">
        <v>473</v>
      </c>
      <c r="H1351" s="66">
        <v>1000</v>
      </c>
      <c r="I1351" s="66" t="s">
        <v>660</v>
      </c>
      <c r="J1351" s="66">
        <v>2000</v>
      </c>
      <c r="K1351" s="66" t="s">
        <v>661</v>
      </c>
      <c r="L1351" s="66" t="s">
        <v>31</v>
      </c>
      <c r="M1351" s="66" t="s">
        <v>20</v>
      </c>
      <c r="N1351" s="66" t="s">
        <v>565</v>
      </c>
      <c r="O1351" s="122">
        <v>1</v>
      </c>
      <c r="P1351" s="71"/>
    </row>
    <row r="1352" spans="1:16" ht="13.5" customHeight="1" thickBot="1" x14ac:dyDescent="0.55000000000000004">
      <c r="A1352" s="246" t="s">
        <v>2579</v>
      </c>
      <c r="B1352" s="245" t="s">
        <v>125</v>
      </c>
      <c r="C1352" s="245"/>
      <c r="D1352" s="246"/>
      <c r="E1352" s="46" t="s">
        <v>486</v>
      </c>
      <c r="F1352" s="46" t="s">
        <v>448</v>
      </c>
      <c r="G1352" s="203" t="s">
        <v>473</v>
      </c>
      <c r="H1352" s="66">
        <v>1000</v>
      </c>
      <c r="I1352" s="66" t="s">
        <v>660</v>
      </c>
      <c r="J1352" s="66">
        <v>2000</v>
      </c>
      <c r="K1352" s="66" t="s">
        <v>661</v>
      </c>
      <c r="L1352" s="66" t="s">
        <v>31</v>
      </c>
      <c r="M1352" s="66" t="s">
        <v>20</v>
      </c>
      <c r="N1352" s="66" t="s">
        <v>565</v>
      </c>
      <c r="O1352" s="122">
        <v>1</v>
      </c>
      <c r="P1352" s="71"/>
    </row>
    <row r="1353" spans="1:16" ht="13.5" customHeight="1" thickBot="1" x14ac:dyDescent="0.55000000000000004">
      <c r="A1353" s="246" t="s">
        <v>2579</v>
      </c>
      <c r="B1353" s="245" t="s">
        <v>126</v>
      </c>
      <c r="C1353" s="245"/>
      <c r="D1353" s="246"/>
      <c r="E1353" s="46" t="s">
        <v>486</v>
      </c>
      <c r="F1353" s="46" t="s">
        <v>448</v>
      </c>
      <c r="G1353" s="203" t="s">
        <v>473</v>
      </c>
      <c r="H1353" s="66">
        <v>1000</v>
      </c>
      <c r="I1353" s="66" t="s">
        <v>660</v>
      </c>
      <c r="J1353" s="66">
        <v>2000</v>
      </c>
      <c r="K1353" s="66" t="s">
        <v>661</v>
      </c>
      <c r="L1353" s="66" t="s">
        <v>31</v>
      </c>
      <c r="M1353" s="66" t="s">
        <v>20</v>
      </c>
      <c r="N1353" s="66" t="s">
        <v>565</v>
      </c>
      <c r="O1353" s="122">
        <v>1</v>
      </c>
      <c r="P1353" s="71"/>
    </row>
    <row r="1354" spans="1:16" ht="13.5" customHeight="1" thickBot="1" x14ac:dyDescent="0.55000000000000004">
      <c r="A1354" s="246" t="s">
        <v>2579</v>
      </c>
      <c r="B1354" s="245" t="s">
        <v>127</v>
      </c>
      <c r="C1354" s="245"/>
      <c r="D1354" s="246"/>
      <c r="E1354" s="46" t="s">
        <v>486</v>
      </c>
      <c r="F1354" s="46" t="s">
        <v>448</v>
      </c>
      <c r="G1354" s="203" t="s">
        <v>473</v>
      </c>
      <c r="H1354" s="66">
        <v>1000</v>
      </c>
      <c r="I1354" s="66" t="s">
        <v>660</v>
      </c>
      <c r="J1354" s="66">
        <v>2000</v>
      </c>
      <c r="K1354" s="66" t="s">
        <v>661</v>
      </c>
      <c r="L1354" s="66" t="s">
        <v>31</v>
      </c>
      <c r="M1354" s="66" t="s">
        <v>20</v>
      </c>
      <c r="N1354" s="66" t="s">
        <v>565</v>
      </c>
      <c r="O1354" s="122">
        <v>1</v>
      </c>
      <c r="P1354" s="71"/>
    </row>
    <row r="1355" spans="1:16" ht="13.5" customHeight="1" thickBot="1" x14ac:dyDescent="0.55000000000000004">
      <c r="A1355" s="246" t="s">
        <v>2579</v>
      </c>
      <c r="B1355" s="245" t="s">
        <v>128</v>
      </c>
      <c r="C1355" s="245" t="s">
        <v>2636</v>
      </c>
      <c r="D1355" s="246" t="s">
        <v>1380</v>
      </c>
      <c r="E1355" s="46" t="s">
        <v>486</v>
      </c>
      <c r="F1355" s="46" t="s">
        <v>448</v>
      </c>
      <c r="G1355" s="203" t="s">
        <v>473</v>
      </c>
      <c r="H1355" s="66">
        <v>1000</v>
      </c>
      <c r="I1355" s="66" t="s">
        <v>660</v>
      </c>
      <c r="J1355" s="66">
        <v>2000</v>
      </c>
      <c r="K1355" s="66" t="s">
        <v>661</v>
      </c>
      <c r="L1355" s="66" t="s">
        <v>31</v>
      </c>
      <c r="M1355" s="66" t="s">
        <v>20</v>
      </c>
      <c r="N1355" s="66" t="s">
        <v>565</v>
      </c>
      <c r="O1355" s="122">
        <v>1</v>
      </c>
      <c r="P1355" s="71"/>
    </row>
    <row r="1356" spans="1:16" ht="13.5" customHeight="1" thickBot="1" x14ac:dyDescent="0.55000000000000004">
      <c r="A1356" s="246" t="s">
        <v>2579</v>
      </c>
      <c r="B1356" s="245" t="s">
        <v>129</v>
      </c>
      <c r="C1356" s="245" t="s">
        <v>2637</v>
      </c>
      <c r="D1356" s="246" t="s">
        <v>1382</v>
      </c>
      <c r="E1356" s="46" t="s">
        <v>486</v>
      </c>
      <c r="F1356" s="46" t="s">
        <v>448</v>
      </c>
      <c r="G1356" s="203" t="s">
        <v>473</v>
      </c>
      <c r="H1356" s="66">
        <v>1000</v>
      </c>
      <c r="I1356" s="66" t="s">
        <v>660</v>
      </c>
      <c r="J1356" s="66">
        <v>2000</v>
      </c>
      <c r="K1356" s="66" t="s">
        <v>661</v>
      </c>
      <c r="L1356" s="66" t="s">
        <v>31</v>
      </c>
      <c r="M1356" s="66" t="s">
        <v>20</v>
      </c>
      <c r="N1356" s="66" t="s">
        <v>565</v>
      </c>
      <c r="O1356" s="122">
        <v>1</v>
      </c>
      <c r="P1356" s="71"/>
    </row>
    <row r="1357" spans="1:16" ht="13.5" customHeight="1" thickBot="1" x14ac:dyDescent="0.55000000000000004">
      <c r="A1357" s="246" t="s">
        <v>2579</v>
      </c>
      <c r="B1357" s="245" t="s">
        <v>130</v>
      </c>
      <c r="C1357" s="245" t="s">
        <v>2638</v>
      </c>
      <c r="D1357" s="246" t="s">
        <v>1384</v>
      </c>
      <c r="E1357" s="46" t="s">
        <v>486</v>
      </c>
      <c r="F1357" s="46" t="s">
        <v>448</v>
      </c>
      <c r="G1357" s="203" t="s">
        <v>473</v>
      </c>
      <c r="H1357" s="66">
        <v>1000</v>
      </c>
      <c r="I1357" s="66" t="s">
        <v>660</v>
      </c>
      <c r="J1357" s="66">
        <v>2000</v>
      </c>
      <c r="K1357" s="66" t="s">
        <v>661</v>
      </c>
      <c r="L1357" s="66" t="s">
        <v>31</v>
      </c>
      <c r="M1357" s="66" t="s">
        <v>20</v>
      </c>
      <c r="N1357" s="66" t="s">
        <v>565</v>
      </c>
      <c r="O1357" s="122">
        <v>1</v>
      </c>
      <c r="P1357" s="71"/>
    </row>
    <row r="1358" spans="1:16" ht="13.5" customHeight="1" thickBot="1" x14ac:dyDescent="0.55000000000000004">
      <c r="A1358" s="246" t="s">
        <v>2579</v>
      </c>
      <c r="B1358" s="245" t="s">
        <v>131</v>
      </c>
      <c r="C1358" s="245" t="s">
        <v>2639</v>
      </c>
      <c r="D1358" s="246" t="s">
        <v>1386</v>
      </c>
      <c r="E1358" s="46" t="s">
        <v>486</v>
      </c>
      <c r="F1358" s="46" t="s">
        <v>448</v>
      </c>
      <c r="G1358" s="203" t="s">
        <v>473</v>
      </c>
      <c r="H1358" s="66">
        <v>1000</v>
      </c>
      <c r="I1358" s="66" t="s">
        <v>660</v>
      </c>
      <c r="J1358" s="66">
        <v>2000</v>
      </c>
      <c r="K1358" s="66" t="s">
        <v>661</v>
      </c>
      <c r="L1358" s="66" t="s">
        <v>31</v>
      </c>
      <c r="M1358" s="66" t="s">
        <v>20</v>
      </c>
      <c r="N1358" s="66" t="s">
        <v>565</v>
      </c>
      <c r="O1358" s="122">
        <v>1</v>
      </c>
      <c r="P1358" s="71"/>
    </row>
    <row r="1359" spans="1:16" ht="13.5" customHeight="1" thickBot="1" x14ac:dyDescent="0.55000000000000004">
      <c r="A1359" s="246" t="s">
        <v>2579</v>
      </c>
      <c r="B1359" s="245" t="s">
        <v>132</v>
      </c>
      <c r="C1359" s="245" t="s">
        <v>2640</v>
      </c>
      <c r="D1359" s="246" t="s">
        <v>1381</v>
      </c>
      <c r="E1359" s="46" t="s">
        <v>486</v>
      </c>
      <c r="F1359" s="46" t="s">
        <v>448</v>
      </c>
      <c r="G1359" s="203" t="s">
        <v>473</v>
      </c>
      <c r="H1359" s="66">
        <v>1000</v>
      </c>
      <c r="I1359" s="66" t="s">
        <v>660</v>
      </c>
      <c r="J1359" s="66">
        <v>2000</v>
      </c>
      <c r="K1359" s="66" t="s">
        <v>661</v>
      </c>
      <c r="L1359" s="66" t="s">
        <v>31</v>
      </c>
      <c r="M1359" s="66" t="s">
        <v>20</v>
      </c>
      <c r="N1359" s="66" t="s">
        <v>565</v>
      </c>
      <c r="O1359" s="122">
        <v>1</v>
      </c>
      <c r="P1359" s="71"/>
    </row>
    <row r="1360" spans="1:16" ht="13.5" customHeight="1" thickBot="1" x14ac:dyDescent="0.55000000000000004">
      <c r="A1360" s="246" t="s">
        <v>2579</v>
      </c>
      <c r="B1360" s="245" t="s">
        <v>133</v>
      </c>
      <c r="C1360" s="245" t="s">
        <v>2641</v>
      </c>
      <c r="D1360" s="246" t="s">
        <v>1383</v>
      </c>
      <c r="E1360" s="46" t="s">
        <v>486</v>
      </c>
      <c r="F1360" s="46" t="s">
        <v>448</v>
      </c>
      <c r="G1360" s="203" t="s">
        <v>473</v>
      </c>
      <c r="H1360" s="66">
        <v>1000</v>
      </c>
      <c r="I1360" s="66" t="s">
        <v>660</v>
      </c>
      <c r="J1360" s="66">
        <v>2000</v>
      </c>
      <c r="K1360" s="66" t="s">
        <v>661</v>
      </c>
      <c r="L1360" s="66" t="s">
        <v>31</v>
      </c>
      <c r="M1360" s="66" t="s">
        <v>20</v>
      </c>
      <c r="N1360" s="66" t="s">
        <v>565</v>
      </c>
      <c r="O1360" s="122">
        <v>1</v>
      </c>
      <c r="P1360" s="71"/>
    </row>
    <row r="1361" spans="1:16" ht="13.5" customHeight="1" thickBot="1" x14ac:dyDescent="0.55000000000000004">
      <c r="A1361" s="246" t="s">
        <v>2579</v>
      </c>
      <c r="B1361" s="245" t="s">
        <v>134</v>
      </c>
      <c r="C1361" s="245" t="s">
        <v>2642</v>
      </c>
      <c r="D1361" s="246" t="s">
        <v>1385</v>
      </c>
      <c r="E1361" s="46" t="s">
        <v>486</v>
      </c>
      <c r="F1361" s="46" t="s">
        <v>448</v>
      </c>
      <c r="G1361" s="203" t="s">
        <v>473</v>
      </c>
      <c r="H1361" s="66">
        <v>1000</v>
      </c>
      <c r="I1361" s="66" t="s">
        <v>660</v>
      </c>
      <c r="J1361" s="66">
        <v>2000</v>
      </c>
      <c r="K1361" s="66" t="s">
        <v>661</v>
      </c>
      <c r="L1361" s="66" t="s">
        <v>31</v>
      </c>
      <c r="M1361" s="66" t="s">
        <v>20</v>
      </c>
      <c r="N1361" s="66" t="s">
        <v>565</v>
      </c>
      <c r="O1361" s="122">
        <v>1</v>
      </c>
      <c r="P1361" s="71"/>
    </row>
    <row r="1362" spans="1:16" ht="13.5" customHeight="1" thickBot="1" x14ac:dyDescent="0.55000000000000004">
      <c r="A1362" s="246" t="s">
        <v>2579</v>
      </c>
      <c r="B1362" s="245" t="s">
        <v>135</v>
      </c>
      <c r="C1362" s="245" t="s">
        <v>2643</v>
      </c>
      <c r="D1362" s="246" t="s">
        <v>1387</v>
      </c>
      <c r="E1362" s="46" t="s">
        <v>486</v>
      </c>
      <c r="F1362" s="46" t="s">
        <v>448</v>
      </c>
      <c r="G1362" s="203" t="s">
        <v>473</v>
      </c>
      <c r="H1362" s="66">
        <v>1000</v>
      </c>
      <c r="I1362" s="66" t="s">
        <v>660</v>
      </c>
      <c r="J1362" s="66">
        <v>2000</v>
      </c>
      <c r="K1362" s="66" t="s">
        <v>661</v>
      </c>
      <c r="L1362" s="66" t="s">
        <v>31</v>
      </c>
      <c r="M1362" s="66" t="s">
        <v>20</v>
      </c>
      <c r="N1362" s="66" t="s">
        <v>565</v>
      </c>
      <c r="O1362" s="122">
        <v>1</v>
      </c>
      <c r="P1362" s="71"/>
    </row>
    <row r="1363" spans="1:16" ht="13.5" customHeight="1" thickBot="1" x14ac:dyDescent="0.55000000000000004">
      <c r="A1363" s="246" t="s">
        <v>2579</v>
      </c>
      <c r="B1363" s="245" t="s">
        <v>136</v>
      </c>
      <c r="C1363" s="245"/>
      <c r="D1363" s="246"/>
      <c r="E1363" s="46" t="s">
        <v>486</v>
      </c>
      <c r="F1363" s="46" t="s">
        <v>448</v>
      </c>
      <c r="G1363" s="203" t="s">
        <v>473</v>
      </c>
      <c r="H1363" s="66">
        <v>1000</v>
      </c>
      <c r="I1363" s="66" t="s">
        <v>660</v>
      </c>
      <c r="J1363" s="66">
        <v>2000</v>
      </c>
      <c r="K1363" s="66" t="s">
        <v>661</v>
      </c>
      <c r="L1363" s="66" t="s">
        <v>31</v>
      </c>
      <c r="M1363" s="66" t="s">
        <v>20</v>
      </c>
      <c r="N1363" s="66" t="s">
        <v>565</v>
      </c>
      <c r="O1363" s="122">
        <v>1</v>
      </c>
      <c r="P1363" s="71"/>
    </row>
    <row r="1364" spans="1:16" ht="13.5" customHeight="1" thickBot="1" x14ac:dyDescent="0.55000000000000004">
      <c r="A1364" s="246" t="s">
        <v>2579</v>
      </c>
      <c r="B1364" s="245" t="s">
        <v>137</v>
      </c>
      <c r="C1364" s="245"/>
      <c r="D1364" s="246"/>
      <c r="E1364" s="46" t="s">
        <v>486</v>
      </c>
      <c r="F1364" s="46" t="s">
        <v>448</v>
      </c>
      <c r="G1364" s="203" t="s">
        <v>473</v>
      </c>
      <c r="H1364" s="66">
        <v>1000</v>
      </c>
      <c r="I1364" s="66" t="s">
        <v>660</v>
      </c>
      <c r="J1364" s="66">
        <v>2000</v>
      </c>
      <c r="K1364" s="66" t="s">
        <v>661</v>
      </c>
      <c r="L1364" s="66" t="s">
        <v>31</v>
      </c>
      <c r="M1364" s="66" t="s">
        <v>20</v>
      </c>
      <c r="N1364" s="66" t="s">
        <v>565</v>
      </c>
      <c r="O1364" s="122">
        <v>1</v>
      </c>
      <c r="P1364" s="71"/>
    </row>
    <row r="1365" spans="1:16" ht="13.5" customHeight="1" thickBot="1" x14ac:dyDescent="0.55000000000000004">
      <c r="A1365" s="246" t="s">
        <v>2579</v>
      </c>
      <c r="B1365" s="245" t="s">
        <v>138</v>
      </c>
      <c r="C1365" s="245"/>
      <c r="D1365" s="246"/>
      <c r="E1365" s="46" t="s">
        <v>486</v>
      </c>
      <c r="F1365" s="46" t="s">
        <v>448</v>
      </c>
      <c r="G1365" s="203" t="s">
        <v>473</v>
      </c>
      <c r="H1365" s="66">
        <v>1000</v>
      </c>
      <c r="I1365" s="66" t="s">
        <v>660</v>
      </c>
      <c r="J1365" s="66">
        <v>2000</v>
      </c>
      <c r="K1365" s="66" t="s">
        <v>661</v>
      </c>
      <c r="L1365" s="66" t="s">
        <v>31</v>
      </c>
      <c r="M1365" s="66" t="s">
        <v>20</v>
      </c>
      <c r="N1365" s="66" t="s">
        <v>565</v>
      </c>
      <c r="O1365" s="122">
        <v>1</v>
      </c>
      <c r="P1365" s="71"/>
    </row>
    <row r="1366" spans="1:16" ht="13.5" customHeight="1" thickBot="1" x14ac:dyDescent="0.55000000000000004">
      <c r="A1366" s="246" t="s">
        <v>2579</v>
      </c>
      <c r="B1366" s="245" t="s">
        <v>139</v>
      </c>
      <c r="C1366" s="245"/>
      <c r="D1366" s="246"/>
      <c r="E1366" s="46" t="s">
        <v>486</v>
      </c>
      <c r="F1366" s="46" t="s">
        <v>448</v>
      </c>
      <c r="G1366" s="203" t="s">
        <v>473</v>
      </c>
      <c r="H1366" s="66">
        <v>1000</v>
      </c>
      <c r="I1366" s="66" t="s">
        <v>660</v>
      </c>
      <c r="J1366" s="66">
        <v>2000</v>
      </c>
      <c r="K1366" s="66" t="s">
        <v>661</v>
      </c>
      <c r="L1366" s="66" t="s">
        <v>31</v>
      </c>
      <c r="M1366" s="66" t="s">
        <v>20</v>
      </c>
      <c r="N1366" s="66" t="s">
        <v>565</v>
      </c>
      <c r="O1366" s="122">
        <v>1</v>
      </c>
      <c r="P1366" s="71"/>
    </row>
    <row r="1367" spans="1:16" ht="13.5" customHeight="1" thickBot="1" x14ac:dyDescent="0.55000000000000004">
      <c r="A1367" s="246" t="s">
        <v>2644</v>
      </c>
      <c r="B1367" s="245" t="s">
        <v>5</v>
      </c>
      <c r="C1367" s="245" t="s">
        <v>2645</v>
      </c>
      <c r="D1367" s="246" t="s">
        <v>1388</v>
      </c>
      <c r="E1367" s="46" t="s">
        <v>486</v>
      </c>
      <c r="F1367" s="46" t="s">
        <v>448</v>
      </c>
      <c r="G1367" s="203" t="s">
        <v>473</v>
      </c>
      <c r="H1367" s="66">
        <v>1000</v>
      </c>
      <c r="I1367" s="66" t="s">
        <v>660</v>
      </c>
      <c r="J1367" s="66">
        <v>2000</v>
      </c>
      <c r="K1367" s="66" t="s">
        <v>661</v>
      </c>
      <c r="L1367" s="66" t="s">
        <v>31</v>
      </c>
      <c r="M1367" s="66" t="s">
        <v>20</v>
      </c>
      <c r="N1367" s="66" t="s">
        <v>565</v>
      </c>
      <c r="O1367" s="122">
        <v>1</v>
      </c>
      <c r="P1367" s="71"/>
    </row>
    <row r="1368" spans="1:16" ht="13.5" customHeight="1" thickBot="1" x14ac:dyDescent="0.55000000000000004">
      <c r="A1368" s="246" t="s">
        <v>2644</v>
      </c>
      <c r="B1368" s="245" t="s">
        <v>6</v>
      </c>
      <c r="C1368" s="245" t="s">
        <v>2646</v>
      </c>
      <c r="D1368" s="246" t="s">
        <v>1390</v>
      </c>
      <c r="E1368" s="46" t="s">
        <v>486</v>
      </c>
      <c r="F1368" s="46" t="s">
        <v>448</v>
      </c>
      <c r="G1368" s="203" t="s">
        <v>473</v>
      </c>
      <c r="H1368" s="66">
        <v>1000</v>
      </c>
      <c r="I1368" s="66" t="s">
        <v>660</v>
      </c>
      <c r="J1368" s="66">
        <v>2000</v>
      </c>
      <c r="K1368" s="66" t="s">
        <v>661</v>
      </c>
      <c r="L1368" s="66" t="s">
        <v>31</v>
      </c>
      <c r="M1368" s="66" t="s">
        <v>20</v>
      </c>
      <c r="N1368" s="66" t="s">
        <v>565</v>
      </c>
      <c r="O1368" s="122">
        <v>1</v>
      </c>
      <c r="P1368" s="71"/>
    </row>
    <row r="1369" spans="1:16" ht="13.5" customHeight="1" thickBot="1" x14ac:dyDescent="0.55000000000000004">
      <c r="A1369" s="246" t="s">
        <v>2644</v>
      </c>
      <c r="B1369" s="245" t="s">
        <v>7</v>
      </c>
      <c r="C1369" s="245" t="s">
        <v>2647</v>
      </c>
      <c r="D1369" s="246" t="s">
        <v>1392</v>
      </c>
      <c r="E1369" s="46" t="s">
        <v>486</v>
      </c>
      <c r="F1369" s="46" t="s">
        <v>448</v>
      </c>
      <c r="G1369" s="203" t="s">
        <v>473</v>
      </c>
      <c r="H1369" s="66">
        <v>1000</v>
      </c>
      <c r="I1369" s="66" t="s">
        <v>660</v>
      </c>
      <c r="J1369" s="66">
        <v>2000</v>
      </c>
      <c r="K1369" s="66" t="s">
        <v>661</v>
      </c>
      <c r="L1369" s="66" t="s">
        <v>31</v>
      </c>
      <c r="M1369" s="66" t="s">
        <v>20</v>
      </c>
      <c r="N1369" s="66" t="s">
        <v>565</v>
      </c>
      <c r="O1369" s="122">
        <v>1</v>
      </c>
      <c r="P1369" s="71"/>
    </row>
    <row r="1370" spans="1:16" ht="13.5" customHeight="1" thickBot="1" x14ac:dyDescent="0.55000000000000004">
      <c r="A1370" s="246" t="s">
        <v>2644</v>
      </c>
      <c r="B1370" s="245" t="s">
        <v>8</v>
      </c>
      <c r="C1370" s="245" t="s">
        <v>2648</v>
      </c>
      <c r="D1370" s="246" t="s">
        <v>1394</v>
      </c>
      <c r="E1370" s="46" t="s">
        <v>486</v>
      </c>
      <c r="F1370" s="46" t="s">
        <v>448</v>
      </c>
      <c r="G1370" s="203" t="s">
        <v>473</v>
      </c>
      <c r="H1370" s="66">
        <v>1000</v>
      </c>
      <c r="I1370" s="66" t="s">
        <v>660</v>
      </c>
      <c r="J1370" s="66">
        <v>2000</v>
      </c>
      <c r="K1370" s="66" t="s">
        <v>661</v>
      </c>
      <c r="L1370" s="66" t="s">
        <v>31</v>
      </c>
      <c r="M1370" s="66" t="s">
        <v>20</v>
      </c>
      <c r="N1370" s="66" t="s">
        <v>565</v>
      </c>
      <c r="O1370" s="122">
        <v>1</v>
      </c>
      <c r="P1370" s="71"/>
    </row>
    <row r="1371" spans="1:16" ht="13.5" customHeight="1" thickBot="1" x14ac:dyDescent="0.55000000000000004">
      <c r="A1371" s="246" t="s">
        <v>2644</v>
      </c>
      <c r="B1371" s="245" t="s">
        <v>9</v>
      </c>
      <c r="C1371" s="245" t="s">
        <v>2649</v>
      </c>
      <c r="D1371" s="246" t="s">
        <v>1389</v>
      </c>
      <c r="E1371" s="46" t="s">
        <v>486</v>
      </c>
      <c r="F1371" s="46" t="s">
        <v>448</v>
      </c>
      <c r="G1371" s="203" t="s">
        <v>473</v>
      </c>
      <c r="H1371" s="66">
        <v>1000</v>
      </c>
      <c r="I1371" s="66" t="s">
        <v>660</v>
      </c>
      <c r="J1371" s="66">
        <v>2000</v>
      </c>
      <c r="K1371" s="66" t="s">
        <v>661</v>
      </c>
      <c r="L1371" s="66" t="s">
        <v>31</v>
      </c>
      <c r="M1371" s="66" t="s">
        <v>20</v>
      </c>
      <c r="N1371" s="66" t="s">
        <v>565</v>
      </c>
      <c r="O1371" s="122">
        <v>1</v>
      </c>
      <c r="P1371" s="71"/>
    </row>
    <row r="1372" spans="1:16" ht="13.5" customHeight="1" thickBot="1" x14ac:dyDescent="0.55000000000000004">
      <c r="A1372" s="246" t="s">
        <v>2644</v>
      </c>
      <c r="B1372" s="245" t="s">
        <v>10</v>
      </c>
      <c r="C1372" s="245" t="s">
        <v>2650</v>
      </c>
      <c r="D1372" s="246" t="s">
        <v>1391</v>
      </c>
      <c r="E1372" s="46" t="s">
        <v>486</v>
      </c>
      <c r="F1372" s="46" t="s">
        <v>448</v>
      </c>
      <c r="G1372" s="203" t="s">
        <v>473</v>
      </c>
      <c r="H1372" s="66">
        <v>1000</v>
      </c>
      <c r="I1372" s="66" t="s">
        <v>660</v>
      </c>
      <c r="J1372" s="66">
        <v>2000</v>
      </c>
      <c r="K1372" s="66" t="s">
        <v>661</v>
      </c>
      <c r="L1372" s="66" t="s">
        <v>31</v>
      </c>
      <c r="M1372" s="66" t="s">
        <v>20</v>
      </c>
      <c r="N1372" s="66" t="s">
        <v>565</v>
      </c>
      <c r="O1372" s="122">
        <v>1</v>
      </c>
      <c r="P1372" s="71"/>
    </row>
    <row r="1373" spans="1:16" ht="13.5" customHeight="1" thickBot="1" x14ac:dyDescent="0.55000000000000004">
      <c r="A1373" s="246" t="s">
        <v>2644</v>
      </c>
      <c r="B1373" s="245" t="s">
        <v>50</v>
      </c>
      <c r="C1373" s="245" t="s">
        <v>2651</v>
      </c>
      <c r="D1373" s="246" t="s">
        <v>1393</v>
      </c>
      <c r="E1373" s="46" t="s">
        <v>486</v>
      </c>
      <c r="F1373" s="46" t="s">
        <v>448</v>
      </c>
      <c r="G1373" s="203" t="s">
        <v>473</v>
      </c>
      <c r="H1373" s="66">
        <v>1000</v>
      </c>
      <c r="I1373" s="66" t="s">
        <v>660</v>
      </c>
      <c r="J1373" s="66">
        <v>2000</v>
      </c>
      <c r="K1373" s="66" t="s">
        <v>661</v>
      </c>
      <c r="L1373" s="66" t="s">
        <v>31</v>
      </c>
      <c r="M1373" s="66" t="s">
        <v>20</v>
      </c>
      <c r="N1373" s="66" t="s">
        <v>565</v>
      </c>
      <c r="O1373" s="122">
        <v>1</v>
      </c>
      <c r="P1373" s="71"/>
    </row>
    <row r="1374" spans="1:16" ht="13.5" customHeight="1" thickBot="1" x14ac:dyDescent="0.55000000000000004">
      <c r="A1374" s="246" t="s">
        <v>2644</v>
      </c>
      <c r="B1374" s="245" t="s">
        <v>51</v>
      </c>
      <c r="C1374" s="245" t="s">
        <v>2652</v>
      </c>
      <c r="D1374" s="246" t="s">
        <v>1395</v>
      </c>
      <c r="E1374" s="46" t="s">
        <v>486</v>
      </c>
      <c r="F1374" s="46" t="s">
        <v>448</v>
      </c>
      <c r="G1374" s="203" t="s">
        <v>473</v>
      </c>
      <c r="H1374" s="66">
        <v>1000</v>
      </c>
      <c r="I1374" s="66" t="s">
        <v>660</v>
      </c>
      <c r="J1374" s="66">
        <v>2000</v>
      </c>
      <c r="K1374" s="66" t="s">
        <v>661</v>
      </c>
      <c r="L1374" s="66" t="s">
        <v>31</v>
      </c>
      <c r="M1374" s="66" t="s">
        <v>20</v>
      </c>
      <c r="N1374" s="66" t="s">
        <v>565</v>
      </c>
      <c r="O1374" s="122">
        <v>1</v>
      </c>
      <c r="P1374" s="71"/>
    </row>
    <row r="1375" spans="1:16" ht="13.5" customHeight="1" thickBot="1" x14ac:dyDescent="0.55000000000000004">
      <c r="A1375" s="246" t="s">
        <v>2644</v>
      </c>
      <c r="B1375" s="245" t="s">
        <v>52</v>
      </c>
      <c r="C1375" s="246"/>
      <c r="D1375" s="246"/>
      <c r="E1375" s="46" t="s">
        <v>486</v>
      </c>
      <c r="F1375" s="46" t="s">
        <v>448</v>
      </c>
      <c r="G1375" s="203" t="s">
        <v>473</v>
      </c>
      <c r="H1375" s="66">
        <v>1000</v>
      </c>
      <c r="I1375" s="66" t="s">
        <v>660</v>
      </c>
      <c r="J1375" s="66">
        <v>2000</v>
      </c>
      <c r="K1375" s="66" t="s">
        <v>661</v>
      </c>
      <c r="L1375" s="66" t="s">
        <v>31</v>
      </c>
      <c r="M1375" s="66" t="s">
        <v>20</v>
      </c>
      <c r="N1375" s="66" t="s">
        <v>565</v>
      </c>
      <c r="O1375" s="122">
        <v>1</v>
      </c>
      <c r="P1375" s="71"/>
    </row>
    <row r="1376" spans="1:16" ht="13.5" customHeight="1" thickBot="1" x14ac:dyDescent="0.55000000000000004">
      <c r="A1376" s="246" t="s">
        <v>2644</v>
      </c>
      <c r="B1376" s="245" t="s">
        <v>53</v>
      </c>
      <c r="C1376" s="246"/>
      <c r="D1376" s="246"/>
      <c r="E1376" s="46" t="s">
        <v>486</v>
      </c>
      <c r="F1376" s="46" t="s">
        <v>448</v>
      </c>
      <c r="G1376" s="203" t="s">
        <v>473</v>
      </c>
      <c r="H1376" s="66">
        <v>1000</v>
      </c>
      <c r="I1376" s="66" t="s">
        <v>660</v>
      </c>
      <c r="J1376" s="66">
        <v>2000</v>
      </c>
      <c r="K1376" s="66" t="s">
        <v>661</v>
      </c>
      <c r="L1376" s="66" t="s">
        <v>31</v>
      </c>
      <c r="M1376" s="66" t="s">
        <v>20</v>
      </c>
      <c r="N1376" s="66" t="s">
        <v>565</v>
      </c>
      <c r="O1376" s="122">
        <v>1</v>
      </c>
      <c r="P1376" s="71"/>
    </row>
    <row r="1377" spans="1:16" ht="13.5" customHeight="1" thickBot="1" x14ac:dyDescent="0.55000000000000004">
      <c r="A1377" s="246" t="s">
        <v>2644</v>
      </c>
      <c r="B1377" s="245" t="s">
        <v>54</v>
      </c>
      <c r="C1377" s="246"/>
      <c r="D1377" s="246"/>
      <c r="E1377" s="46" t="s">
        <v>486</v>
      </c>
      <c r="F1377" s="46" t="s">
        <v>448</v>
      </c>
      <c r="G1377" s="203" t="s">
        <v>473</v>
      </c>
      <c r="H1377" s="66">
        <v>1000</v>
      </c>
      <c r="I1377" s="66" t="s">
        <v>660</v>
      </c>
      <c r="J1377" s="66">
        <v>2000</v>
      </c>
      <c r="K1377" s="66" t="s">
        <v>661</v>
      </c>
      <c r="L1377" s="66" t="s">
        <v>31</v>
      </c>
      <c r="M1377" s="66" t="s">
        <v>20</v>
      </c>
      <c r="N1377" s="66" t="s">
        <v>565</v>
      </c>
      <c r="O1377" s="122">
        <v>1</v>
      </c>
      <c r="P1377" s="71"/>
    </row>
    <row r="1378" spans="1:16" ht="13.5" customHeight="1" thickBot="1" x14ac:dyDescent="0.55000000000000004">
      <c r="A1378" s="246" t="s">
        <v>2644</v>
      </c>
      <c r="B1378" s="245" t="s">
        <v>55</v>
      </c>
      <c r="C1378" s="246"/>
      <c r="D1378" s="246"/>
      <c r="E1378" s="46" t="s">
        <v>486</v>
      </c>
      <c r="F1378" s="46" t="s">
        <v>448</v>
      </c>
      <c r="G1378" s="203" t="s">
        <v>473</v>
      </c>
      <c r="H1378" s="66">
        <v>1000</v>
      </c>
      <c r="I1378" s="66" t="s">
        <v>660</v>
      </c>
      <c r="J1378" s="66">
        <v>2000</v>
      </c>
      <c r="K1378" s="66" t="s">
        <v>661</v>
      </c>
      <c r="L1378" s="66" t="s">
        <v>31</v>
      </c>
      <c r="M1378" s="66" t="s">
        <v>20</v>
      </c>
      <c r="N1378" s="66" t="s">
        <v>565</v>
      </c>
      <c r="O1378" s="122">
        <v>1</v>
      </c>
      <c r="P1378" s="71"/>
    </row>
    <row r="1379" spans="1:16" ht="13.5" customHeight="1" thickBot="1" x14ac:dyDescent="0.55000000000000004">
      <c r="A1379" s="246" t="s">
        <v>2644</v>
      </c>
      <c r="B1379" s="245" t="s">
        <v>56</v>
      </c>
      <c r="C1379" s="245" t="s">
        <v>2653</v>
      </c>
      <c r="D1379" s="246" t="s">
        <v>1396</v>
      </c>
      <c r="E1379" s="46" t="s">
        <v>486</v>
      </c>
      <c r="F1379" s="46" t="s">
        <v>448</v>
      </c>
      <c r="G1379" s="203" t="s">
        <v>473</v>
      </c>
      <c r="H1379" s="66">
        <v>1000</v>
      </c>
      <c r="I1379" s="66" t="s">
        <v>660</v>
      </c>
      <c r="J1379" s="66">
        <v>2000</v>
      </c>
      <c r="K1379" s="66" t="s">
        <v>661</v>
      </c>
      <c r="L1379" s="66" t="s">
        <v>31</v>
      </c>
      <c r="M1379" s="66" t="s">
        <v>20</v>
      </c>
      <c r="N1379" s="66" t="s">
        <v>565</v>
      </c>
      <c r="O1379" s="122">
        <v>1</v>
      </c>
      <c r="P1379" s="71"/>
    </row>
    <row r="1380" spans="1:16" ht="13.5" customHeight="1" thickBot="1" x14ac:dyDescent="0.55000000000000004">
      <c r="A1380" s="246" t="s">
        <v>2644</v>
      </c>
      <c r="B1380" s="245" t="s">
        <v>57</v>
      </c>
      <c r="C1380" s="245" t="s">
        <v>2654</v>
      </c>
      <c r="D1380" s="246" t="s">
        <v>1398</v>
      </c>
      <c r="E1380" s="46" t="s">
        <v>486</v>
      </c>
      <c r="F1380" s="46" t="s">
        <v>448</v>
      </c>
      <c r="G1380" s="203" t="s">
        <v>473</v>
      </c>
      <c r="H1380" s="66">
        <v>1000</v>
      </c>
      <c r="I1380" s="66" t="s">
        <v>660</v>
      </c>
      <c r="J1380" s="66">
        <v>2000</v>
      </c>
      <c r="K1380" s="66" t="s">
        <v>661</v>
      </c>
      <c r="L1380" s="66" t="s">
        <v>31</v>
      </c>
      <c r="M1380" s="66" t="s">
        <v>20</v>
      </c>
      <c r="N1380" s="66" t="s">
        <v>565</v>
      </c>
      <c r="O1380" s="122">
        <v>1</v>
      </c>
      <c r="P1380" s="71"/>
    </row>
    <row r="1381" spans="1:16" ht="13.5" customHeight="1" thickBot="1" x14ac:dyDescent="0.55000000000000004">
      <c r="A1381" s="246" t="s">
        <v>2644</v>
      </c>
      <c r="B1381" s="245" t="s">
        <v>58</v>
      </c>
      <c r="C1381" s="245" t="s">
        <v>2655</v>
      </c>
      <c r="D1381" s="246" t="s">
        <v>1400</v>
      </c>
      <c r="E1381" s="46" t="s">
        <v>486</v>
      </c>
      <c r="F1381" s="46" t="s">
        <v>448</v>
      </c>
      <c r="G1381" s="203" t="s">
        <v>473</v>
      </c>
      <c r="H1381" s="66">
        <v>1000</v>
      </c>
      <c r="I1381" s="66" t="s">
        <v>660</v>
      </c>
      <c r="J1381" s="66">
        <v>2000</v>
      </c>
      <c r="K1381" s="66" t="s">
        <v>661</v>
      </c>
      <c r="L1381" s="66" t="s">
        <v>31</v>
      </c>
      <c r="M1381" s="66" t="s">
        <v>20</v>
      </c>
      <c r="N1381" s="66" t="s">
        <v>565</v>
      </c>
      <c r="O1381" s="122">
        <v>1</v>
      </c>
      <c r="P1381" s="71"/>
    </row>
    <row r="1382" spans="1:16" ht="13.5" customHeight="1" thickBot="1" x14ac:dyDescent="0.55000000000000004">
      <c r="A1382" s="246" t="s">
        <v>2644</v>
      </c>
      <c r="B1382" s="245" t="s">
        <v>59</v>
      </c>
      <c r="C1382" s="245" t="s">
        <v>2656</v>
      </c>
      <c r="D1382" s="246" t="s">
        <v>1402</v>
      </c>
      <c r="E1382" s="46" t="s">
        <v>486</v>
      </c>
      <c r="F1382" s="46" t="s">
        <v>448</v>
      </c>
      <c r="G1382" s="203" t="s">
        <v>473</v>
      </c>
      <c r="H1382" s="66">
        <v>1000</v>
      </c>
      <c r="I1382" s="66" t="s">
        <v>660</v>
      </c>
      <c r="J1382" s="66">
        <v>2000</v>
      </c>
      <c r="K1382" s="66" t="s">
        <v>661</v>
      </c>
      <c r="L1382" s="66" t="s">
        <v>31</v>
      </c>
      <c r="M1382" s="66" t="s">
        <v>20</v>
      </c>
      <c r="N1382" s="66" t="s">
        <v>565</v>
      </c>
      <c r="O1382" s="122">
        <v>1</v>
      </c>
      <c r="P1382" s="71"/>
    </row>
    <row r="1383" spans="1:16" ht="13.5" customHeight="1" thickBot="1" x14ac:dyDescent="0.55000000000000004">
      <c r="A1383" s="246" t="s">
        <v>2644</v>
      </c>
      <c r="B1383" s="245" t="s">
        <v>60</v>
      </c>
      <c r="C1383" s="245" t="s">
        <v>2657</v>
      </c>
      <c r="D1383" s="246" t="s">
        <v>1397</v>
      </c>
      <c r="E1383" s="46" t="s">
        <v>486</v>
      </c>
      <c r="F1383" s="46" t="s">
        <v>448</v>
      </c>
      <c r="G1383" s="203" t="s">
        <v>473</v>
      </c>
      <c r="H1383" s="66">
        <v>1000</v>
      </c>
      <c r="I1383" s="66" t="s">
        <v>660</v>
      </c>
      <c r="J1383" s="66">
        <v>2000</v>
      </c>
      <c r="K1383" s="66" t="s">
        <v>661</v>
      </c>
      <c r="L1383" s="66" t="s">
        <v>31</v>
      </c>
      <c r="M1383" s="66" t="s">
        <v>20</v>
      </c>
      <c r="N1383" s="66" t="s">
        <v>565</v>
      </c>
      <c r="O1383" s="122">
        <v>1</v>
      </c>
      <c r="P1383" s="71"/>
    </row>
    <row r="1384" spans="1:16" ht="13.5" customHeight="1" thickBot="1" x14ac:dyDescent="0.55000000000000004">
      <c r="A1384" s="246" t="s">
        <v>2644</v>
      </c>
      <c r="B1384" s="245" t="s">
        <v>61</v>
      </c>
      <c r="C1384" s="245" t="s">
        <v>2658</v>
      </c>
      <c r="D1384" s="246" t="s">
        <v>1399</v>
      </c>
      <c r="E1384" s="46" t="s">
        <v>486</v>
      </c>
      <c r="F1384" s="46" t="s">
        <v>448</v>
      </c>
      <c r="G1384" s="203" t="s">
        <v>473</v>
      </c>
      <c r="H1384" s="66">
        <v>1000</v>
      </c>
      <c r="I1384" s="66" t="s">
        <v>660</v>
      </c>
      <c r="J1384" s="66">
        <v>2000</v>
      </c>
      <c r="K1384" s="66" t="s">
        <v>661</v>
      </c>
      <c r="L1384" s="66" t="s">
        <v>31</v>
      </c>
      <c r="M1384" s="66" t="s">
        <v>20</v>
      </c>
      <c r="N1384" s="66" t="s">
        <v>565</v>
      </c>
      <c r="O1384" s="122">
        <v>1</v>
      </c>
      <c r="P1384" s="71"/>
    </row>
    <row r="1385" spans="1:16" ht="13.5" customHeight="1" thickBot="1" x14ac:dyDescent="0.55000000000000004">
      <c r="A1385" s="246" t="s">
        <v>2644</v>
      </c>
      <c r="B1385" s="245" t="s">
        <v>62</v>
      </c>
      <c r="C1385" s="245" t="s">
        <v>2659</v>
      </c>
      <c r="D1385" s="246" t="s">
        <v>1401</v>
      </c>
      <c r="E1385" s="46" t="s">
        <v>486</v>
      </c>
      <c r="F1385" s="46" t="s">
        <v>448</v>
      </c>
      <c r="G1385" s="203" t="s">
        <v>473</v>
      </c>
      <c r="H1385" s="66">
        <v>1000</v>
      </c>
      <c r="I1385" s="66" t="s">
        <v>660</v>
      </c>
      <c r="J1385" s="66">
        <v>2000</v>
      </c>
      <c r="K1385" s="66" t="s">
        <v>661</v>
      </c>
      <c r="L1385" s="66" t="s">
        <v>31</v>
      </c>
      <c r="M1385" s="66" t="s">
        <v>20</v>
      </c>
      <c r="N1385" s="66" t="s">
        <v>565</v>
      </c>
      <c r="O1385" s="122">
        <v>1</v>
      </c>
      <c r="P1385" s="71"/>
    </row>
    <row r="1386" spans="1:16" ht="13.5" customHeight="1" thickBot="1" x14ac:dyDescent="0.55000000000000004">
      <c r="A1386" s="246" t="s">
        <v>2644</v>
      </c>
      <c r="B1386" s="245" t="s">
        <v>63</v>
      </c>
      <c r="C1386" s="245" t="s">
        <v>2660</v>
      </c>
      <c r="D1386" s="246" t="s">
        <v>1403</v>
      </c>
      <c r="E1386" s="46" t="s">
        <v>486</v>
      </c>
      <c r="F1386" s="46" t="s">
        <v>448</v>
      </c>
      <c r="G1386" s="203" t="s">
        <v>473</v>
      </c>
      <c r="H1386" s="66">
        <v>1000</v>
      </c>
      <c r="I1386" s="66" t="s">
        <v>660</v>
      </c>
      <c r="J1386" s="66">
        <v>2000</v>
      </c>
      <c r="K1386" s="66" t="s">
        <v>661</v>
      </c>
      <c r="L1386" s="66" t="s">
        <v>31</v>
      </c>
      <c r="M1386" s="66" t="s">
        <v>20</v>
      </c>
      <c r="N1386" s="66" t="s">
        <v>565</v>
      </c>
      <c r="O1386" s="122">
        <v>1</v>
      </c>
      <c r="P1386" s="71"/>
    </row>
    <row r="1387" spans="1:16" ht="13.5" customHeight="1" thickBot="1" x14ac:dyDescent="0.55000000000000004">
      <c r="A1387" s="246" t="s">
        <v>2644</v>
      </c>
      <c r="B1387" s="245" t="s">
        <v>64</v>
      </c>
      <c r="C1387" s="246"/>
      <c r="D1387" s="246"/>
      <c r="E1387" s="46" t="s">
        <v>486</v>
      </c>
      <c r="F1387" s="46" t="s">
        <v>448</v>
      </c>
      <c r="G1387" s="203" t="s">
        <v>473</v>
      </c>
      <c r="H1387" s="66">
        <v>1000</v>
      </c>
      <c r="I1387" s="66" t="s">
        <v>660</v>
      </c>
      <c r="J1387" s="66">
        <v>2000</v>
      </c>
      <c r="K1387" s="66" t="s">
        <v>661</v>
      </c>
      <c r="L1387" s="66" t="s">
        <v>31</v>
      </c>
      <c r="M1387" s="66" t="s">
        <v>20</v>
      </c>
      <c r="N1387" s="66" t="s">
        <v>565</v>
      </c>
      <c r="O1387" s="122">
        <v>1</v>
      </c>
      <c r="P1387" s="71"/>
    </row>
    <row r="1388" spans="1:16" ht="13.5" customHeight="1" thickBot="1" x14ac:dyDescent="0.55000000000000004">
      <c r="A1388" s="246" t="s">
        <v>2644</v>
      </c>
      <c r="B1388" s="245" t="s">
        <v>65</v>
      </c>
      <c r="C1388" s="246"/>
      <c r="D1388" s="246"/>
      <c r="E1388" s="46" t="s">
        <v>486</v>
      </c>
      <c r="F1388" s="46" t="s">
        <v>448</v>
      </c>
      <c r="G1388" s="203" t="s">
        <v>473</v>
      </c>
      <c r="H1388" s="66">
        <v>1000</v>
      </c>
      <c r="I1388" s="66" t="s">
        <v>660</v>
      </c>
      <c r="J1388" s="66">
        <v>2000</v>
      </c>
      <c r="K1388" s="66" t="s">
        <v>661</v>
      </c>
      <c r="L1388" s="66" t="s">
        <v>31</v>
      </c>
      <c r="M1388" s="66" t="s">
        <v>20</v>
      </c>
      <c r="N1388" s="66" t="s">
        <v>565</v>
      </c>
      <c r="O1388" s="122">
        <v>1</v>
      </c>
      <c r="P1388" s="71"/>
    </row>
    <row r="1389" spans="1:16" ht="13.5" customHeight="1" thickBot="1" x14ac:dyDescent="0.55000000000000004">
      <c r="A1389" s="246" t="s">
        <v>2644</v>
      </c>
      <c r="B1389" s="245" t="s">
        <v>66</v>
      </c>
      <c r="C1389" s="246"/>
      <c r="D1389" s="246"/>
      <c r="E1389" s="46" t="s">
        <v>486</v>
      </c>
      <c r="F1389" s="46" t="s">
        <v>448</v>
      </c>
      <c r="G1389" s="203" t="s">
        <v>473</v>
      </c>
      <c r="H1389" s="66">
        <v>1000</v>
      </c>
      <c r="I1389" s="66" t="s">
        <v>660</v>
      </c>
      <c r="J1389" s="66">
        <v>2000</v>
      </c>
      <c r="K1389" s="66" t="s">
        <v>661</v>
      </c>
      <c r="L1389" s="66" t="s">
        <v>31</v>
      </c>
      <c r="M1389" s="66" t="s">
        <v>20</v>
      </c>
      <c r="N1389" s="66" t="s">
        <v>565</v>
      </c>
      <c r="O1389" s="122">
        <v>1</v>
      </c>
      <c r="P1389" s="71"/>
    </row>
    <row r="1390" spans="1:16" ht="13.5" customHeight="1" thickBot="1" x14ac:dyDescent="0.55000000000000004">
      <c r="A1390" s="246" t="s">
        <v>2644</v>
      </c>
      <c r="B1390" s="245" t="s">
        <v>67</v>
      </c>
      <c r="C1390" s="246"/>
      <c r="D1390" s="246"/>
      <c r="E1390" s="46" t="s">
        <v>486</v>
      </c>
      <c r="F1390" s="46" t="s">
        <v>448</v>
      </c>
      <c r="G1390" s="203" t="s">
        <v>473</v>
      </c>
      <c r="H1390" s="66">
        <v>1000</v>
      </c>
      <c r="I1390" s="66" t="s">
        <v>660</v>
      </c>
      <c r="J1390" s="66">
        <v>2000</v>
      </c>
      <c r="K1390" s="66" t="s">
        <v>661</v>
      </c>
      <c r="L1390" s="66" t="s">
        <v>31</v>
      </c>
      <c r="M1390" s="66" t="s">
        <v>20</v>
      </c>
      <c r="N1390" s="66" t="s">
        <v>565</v>
      </c>
      <c r="O1390" s="122">
        <v>1</v>
      </c>
      <c r="P1390" s="71"/>
    </row>
    <row r="1391" spans="1:16" ht="13.5" customHeight="1" thickBot="1" x14ac:dyDescent="0.55000000000000004">
      <c r="A1391" s="246" t="s">
        <v>2644</v>
      </c>
      <c r="B1391" s="245" t="s">
        <v>68</v>
      </c>
      <c r="C1391" s="245" t="s">
        <v>2661</v>
      </c>
      <c r="D1391" s="246" t="s">
        <v>1404</v>
      </c>
      <c r="E1391" s="46" t="s">
        <v>486</v>
      </c>
      <c r="F1391" s="46" t="s">
        <v>448</v>
      </c>
      <c r="G1391" s="203" t="s">
        <v>473</v>
      </c>
      <c r="H1391" s="66">
        <v>1000</v>
      </c>
      <c r="I1391" s="66" t="s">
        <v>660</v>
      </c>
      <c r="J1391" s="66">
        <v>2000</v>
      </c>
      <c r="K1391" s="66" t="s">
        <v>661</v>
      </c>
      <c r="L1391" s="66" t="s">
        <v>31</v>
      </c>
      <c r="M1391" s="66" t="s">
        <v>20</v>
      </c>
      <c r="N1391" s="66" t="s">
        <v>565</v>
      </c>
      <c r="O1391" s="122">
        <v>1</v>
      </c>
      <c r="P1391" s="71"/>
    </row>
    <row r="1392" spans="1:16" ht="13.5" customHeight="1" thickBot="1" x14ac:dyDescent="0.55000000000000004">
      <c r="A1392" s="246" t="s">
        <v>2644</v>
      </c>
      <c r="B1392" s="245" t="s">
        <v>69</v>
      </c>
      <c r="C1392" s="245" t="s">
        <v>2662</v>
      </c>
      <c r="D1392" s="246" t="s">
        <v>1406</v>
      </c>
      <c r="E1392" s="46" t="s">
        <v>486</v>
      </c>
      <c r="F1392" s="46" t="s">
        <v>448</v>
      </c>
      <c r="G1392" s="203" t="s">
        <v>473</v>
      </c>
      <c r="H1392" s="66">
        <v>1000</v>
      </c>
      <c r="I1392" s="66" t="s">
        <v>660</v>
      </c>
      <c r="J1392" s="66">
        <v>2000</v>
      </c>
      <c r="K1392" s="66" t="s">
        <v>661</v>
      </c>
      <c r="L1392" s="66" t="s">
        <v>31</v>
      </c>
      <c r="M1392" s="66" t="s">
        <v>20</v>
      </c>
      <c r="N1392" s="66" t="s">
        <v>565</v>
      </c>
      <c r="O1392" s="122">
        <v>1</v>
      </c>
      <c r="P1392" s="71"/>
    </row>
    <row r="1393" spans="1:16" ht="13.5" customHeight="1" thickBot="1" x14ac:dyDescent="0.55000000000000004">
      <c r="A1393" s="246" t="s">
        <v>2644</v>
      </c>
      <c r="B1393" s="245" t="s">
        <v>70</v>
      </c>
      <c r="C1393" s="245" t="s">
        <v>2663</v>
      </c>
      <c r="D1393" s="246" t="s">
        <v>1408</v>
      </c>
      <c r="E1393" s="46" t="s">
        <v>486</v>
      </c>
      <c r="F1393" s="46" t="s">
        <v>448</v>
      </c>
      <c r="G1393" s="203" t="s">
        <v>473</v>
      </c>
      <c r="H1393" s="66">
        <v>1000</v>
      </c>
      <c r="I1393" s="66" t="s">
        <v>660</v>
      </c>
      <c r="J1393" s="66">
        <v>2000</v>
      </c>
      <c r="K1393" s="66" t="s">
        <v>661</v>
      </c>
      <c r="L1393" s="66" t="s">
        <v>31</v>
      </c>
      <c r="M1393" s="66" t="s">
        <v>20</v>
      </c>
      <c r="N1393" s="66" t="s">
        <v>565</v>
      </c>
      <c r="O1393" s="122">
        <v>1</v>
      </c>
      <c r="P1393" s="71"/>
    </row>
    <row r="1394" spans="1:16" ht="13.5" customHeight="1" thickBot="1" x14ac:dyDescent="0.55000000000000004">
      <c r="A1394" s="246" t="s">
        <v>2644</v>
      </c>
      <c r="B1394" s="245" t="s">
        <v>71</v>
      </c>
      <c r="C1394" s="245" t="s">
        <v>2664</v>
      </c>
      <c r="D1394" s="246" t="s">
        <v>1410</v>
      </c>
      <c r="E1394" s="46" t="s">
        <v>486</v>
      </c>
      <c r="F1394" s="46" t="s">
        <v>448</v>
      </c>
      <c r="G1394" s="203" t="s">
        <v>473</v>
      </c>
      <c r="H1394" s="66">
        <v>1000</v>
      </c>
      <c r="I1394" s="66" t="s">
        <v>660</v>
      </c>
      <c r="J1394" s="66">
        <v>2000</v>
      </c>
      <c r="K1394" s="66" t="s">
        <v>661</v>
      </c>
      <c r="L1394" s="66" t="s">
        <v>31</v>
      </c>
      <c r="M1394" s="66" t="s">
        <v>20</v>
      </c>
      <c r="N1394" s="66" t="s">
        <v>565</v>
      </c>
      <c r="O1394" s="122">
        <v>1</v>
      </c>
      <c r="P1394" s="71"/>
    </row>
    <row r="1395" spans="1:16" ht="13.5" customHeight="1" thickBot="1" x14ac:dyDescent="0.55000000000000004">
      <c r="A1395" s="246" t="s">
        <v>2644</v>
      </c>
      <c r="B1395" s="245" t="s">
        <v>72</v>
      </c>
      <c r="C1395" s="245" t="s">
        <v>2665</v>
      </c>
      <c r="D1395" s="246" t="s">
        <v>1405</v>
      </c>
      <c r="E1395" s="46" t="s">
        <v>486</v>
      </c>
      <c r="F1395" s="46" t="s">
        <v>448</v>
      </c>
      <c r="G1395" s="203" t="s">
        <v>473</v>
      </c>
      <c r="H1395" s="66">
        <v>1000</v>
      </c>
      <c r="I1395" s="66" t="s">
        <v>660</v>
      </c>
      <c r="J1395" s="66">
        <v>2000</v>
      </c>
      <c r="K1395" s="66" t="s">
        <v>661</v>
      </c>
      <c r="L1395" s="66" t="s">
        <v>31</v>
      </c>
      <c r="M1395" s="66" t="s">
        <v>20</v>
      </c>
      <c r="N1395" s="66" t="s">
        <v>565</v>
      </c>
      <c r="O1395" s="122">
        <v>1</v>
      </c>
      <c r="P1395" s="71"/>
    </row>
    <row r="1396" spans="1:16" ht="13.5" customHeight="1" thickBot="1" x14ac:dyDescent="0.55000000000000004">
      <c r="A1396" s="246" t="s">
        <v>2644</v>
      </c>
      <c r="B1396" s="245" t="s">
        <v>73</v>
      </c>
      <c r="C1396" s="245" t="s">
        <v>2666</v>
      </c>
      <c r="D1396" s="246" t="s">
        <v>1407</v>
      </c>
      <c r="E1396" s="46" t="s">
        <v>486</v>
      </c>
      <c r="F1396" s="46" t="s">
        <v>448</v>
      </c>
      <c r="G1396" s="203" t="s">
        <v>473</v>
      </c>
      <c r="H1396" s="66">
        <v>1000</v>
      </c>
      <c r="I1396" s="66" t="s">
        <v>660</v>
      </c>
      <c r="J1396" s="66">
        <v>2000</v>
      </c>
      <c r="K1396" s="66" t="s">
        <v>661</v>
      </c>
      <c r="L1396" s="66" t="s">
        <v>31</v>
      </c>
      <c r="M1396" s="66" t="s">
        <v>20</v>
      </c>
      <c r="N1396" s="66" t="s">
        <v>565</v>
      </c>
      <c r="O1396" s="122">
        <v>1</v>
      </c>
      <c r="P1396" s="71"/>
    </row>
    <row r="1397" spans="1:16" ht="13.5" customHeight="1" thickBot="1" x14ac:dyDescent="0.55000000000000004">
      <c r="A1397" s="246" t="s">
        <v>2644</v>
      </c>
      <c r="B1397" s="245" t="s">
        <v>74</v>
      </c>
      <c r="C1397" s="245" t="s">
        <v>2667</v>
      </c>
      <c r="D1397" s="246" t="s">
        <v>1409</v>
      </c>
      <c r="E1397" s="46" t="s">
        <v>486</v>
      </c>
      <c r="F1397" s="46" t="s">
        <v>448</v>
      </c>
      <c r="G1397" s="203" t="s">
        <v>473</v>
      </c>
      <c r="H1397" s="66">
        <v>1000</v>
      </c>
      <c r="I1397" s="66" t="s">
        <v>660</v>
      </c>
      <c r="J1397" s="66">
        <v>2000</v>
      </c>
      <c r="K1397" s="66" t="s">
        <v>661</v>
      </c>
      <c r="L1397" s="66" t="s">
        <v>31</v>
      </c>
      <c r="M1397" s="66" t="s">
        <v>20</v>
      </c>
      <c r="N1397" s="66" t="s">
        <v>565</v>
      </c>
      <c r="O1397" s="122">
        <v>1</v>
      </c>
      <c r="P1397" s="71"/>
    </row>
    <row r="1398" spans="1:16" ht="13.5" customHeight="1" thickBot="1" x14ac:dyDescent="0.55000000000000004">
      <c r="A1398" s="246" t="s">
        <v>2644</v>
      </c>
      <c r="B1398" s="245" t="s">
        <v>75</v>
      </c>
      <c r="C1398" s="245" t="s">
        <v>2668</v>
      </c>
      <c r="D1398" s="246" t="s">
        <v>1411</v>
      </c>
      <c r="E1398" s="46" t="s">
        <v>486</v>
      </c>
      <c r="F1398" s="46" t="s">
        <v>448</v>
      </c>
      <c r="G1398" s="203" t="s">
        <v>473</v>
      </c>
      <c r="H1398" s="66">
        <v>1000</v>
      </c>
      <c r="I1398" s="66" t="s">
        <v>660</v>
      </c>
      <c r="J1398" s="66">
        <v>2000</v>
      </c>
      <c r="K1398" s="66" t="s">
        <v>661</v>
      </c>
      <c r="L1398" s="66" t="s">
        <v>31</v>
      </c>
      <c r="M1398" s="66" t="s">
        <v>20</v>
      </c>
      <c r="N1398" s="66" t="s">
        <v>565</v>
      </c>
      <c r="O1398" s="122">
        <v>1</v>
      </c>
      <c r="P1398" s="71"/>
    </row>
    <row r="1399" spans="1:16" ht="13.5" customHeight="1" thickBot="1" x14ac:dyDescent="0.55000000000000004">
      <c r="A1399" s="246" t="s">
        <v>2644</v>
      </c>
      <c r="B1399" s="245" t="s">
        <v>76</v>
      </c>
      <c r="C1399" s="246"/>
      <c r="D1399" s="246"/>
      <c r="E1399" s="46" t="s">
        <v>486</v>
      </c>
      <c r="F1399" s="46" t="s">
        <v>448</v>
      </c>
      <c r="G1399" s="203" t="s">
        <v>473</v>
      </c>
      <c r="H1399" s="66">
        <v>1000</v>
      </c>
      <c r="I1399" s="66" t="s">
        <v>660</v>
      </c>
      <c r="J1399" s="66">
        <v>2000</v>
      </c>
      <c r="K1399" s="66" t="s">
        <v>661</v>
      </c>
      <c r="L1399" s="66" t="s">
        <v>31</v>
      </c>
      <c r="M1399" s="66" t="s">
        <v>20</v>
      </c>
      <c r="N1399" s="66" t="s">
        <v>565</v>
      </c>
      <c r="O1399" s="122">
        <v>1</v>
      </c>
      <c r="P1399" s="71"/>
    </row>
    <row r="1400" spans="1:16" ht="13.5" customHeight="1" thickBot="1" x14ac:dyDescent="0.55000000000000004">
      <c r="A1400" s="246" t="s">
        <v>2644</v>
      </c>
      <c r="B1400" s="245" t="s">
        <v>77</v>
      </c>
      <c r="C1400" s="246"/>
      <c r="D1400" s="246"/>
      <c r="E1400" s="46" t="s">
        <v>486</v>
      </c>
      <c r="F1400" s="46" t="s">
        <v>448</v>
      </c>
      <c r="G1400" s="203" t="s">
        <v>473</v>
      </c>
      <c r="H1400" s="66">
        <v>1000</v>
      </c>
      <c r="I1400" s="66" t="s">
        <v>660</v>
      </c>
      <c r="J1400" s="66">
        <v>2000</v>
      </c>
      <c r="K1400" s="66" t="s">
        <v>661</v>
      </c>
      <c r="L1400" s="66" t="s">
        <v>31</v>
      </c>
      <c r="M1400" s="66" t="s">
        <v>20</v>
      </c>
      <c r="N1400" s="66" t="s">
        <v>565</v>
      </c>
      <c r="O1400" s="122">
        <v>1</v>
      </c>
      <c r="P1400" s="71"/>
    </row>
    <row r="1401" spans="1:16" ht="13.5" customHeight="1" thickBot="1" x14ac:dyDescent="0.55000000000000004">
      <c r="A1401" s="246" t="s">
        <v>2644</v>
      </c>
      <c r="B1401" s="245" t="s">
        <v>78</v>
      </c>
      <c r="C1401" s="246"/>
      <c r="D1401" s="246"/>
      <c r="E1401" s="46" t="s">
        <v>486</v>
      </c>
      <c r="F1401" s="46" t="s">
        <v>448</v>
      </c>
      <c r="G1401" s="203" t="s">
        <v>473</v>
      </c>
      <c r="H1401" s="66">
        <v>1000</v>
      </c>
      <c r="I1401" s="66" t="s">
        <v>660</v>
      </c>
      <c r="J1401" s="66">
        <v>2000</v>
      </c>
      <c r="K1401" s="66" t="s">
        <v>661</v>
      </c>
      <c r="L1401" s="66" t="s">
        <v>31</v>
      </c>
      <c r="M1401" s="66" t="s">
        <v>20</v>
      </c>
      <c r="N1401" s="66" t="s">
        <v>565</v>
      </c>
      <c r="O1401" s="122">
        <v>1</v>
      </c>
      <c r="P1401" s="71"/>
    </row>
    <row r="1402" spans="1:16" ht="13.5" customHeight="1" thickBot="1" x14ac:dyDescent="0.55000000000000004">
      <c r="A1402" s="246" t="s">
        <v>2644</v>
      </c>
      <c r="B1402" s="245" t="s">
        <v>79</v>
      </c>
      <c r="C1402" s="246"/>
      <c r="D1402" s="246"/>
      <c r="E1402" s="46" t="s">
        <v>486</v>
      </c>
      <c r="F1402" s="46" t="s">
        <v>448</v>
      </c>
      <c r="G1402" s="203" t="s">
        <v>473</v>
      </c>
      <c r="H1402" s="66">
        <v>1000</v>
      </c>
      <c r="I1402" s="66" t="s">
        <v>660</v>
      </c>
      <c r="J1402" s="66">
        <v>2000</v>
      </c>
      <c r="K1402" s="66" t="s">
        <v>661</v>
      </c>
      <c r="L1402" s="66" t="s">
        <v>31</v>
      </c>
      <c r="M1402" s="66" t="s">
        <v>20</v>
      </c>
      <c r="N1402" s="66" t="s">
        <v>565</v>
      </c>
      <c r="O1402" s="122">
        <v>1</v>
      </c>
      <c r="P1402" s="71"/>
    </row>
    <row r="1403" spans="1:16" ht="13.5" customHeight="1" thickBot="1" x14ac:dyDescent="0.55000000000000004">
      <c r="A1403" s="246" t="s">
        <v>2644</v>
      </c>
      <c r="B1403" s="245" t="s">
        <v>80</v>
      </c>
      <c r="C1403" s="245" t="s">
        <v>2669</v>
      </c>
      <c r="D1403" s="246" t="s">
        <v>1412</v>
      </c>
      <c r="E1403" s="46" t="s">
        <v>486</v>
      </c>
      <c r="F1403" s="46" t="s">
        <v>448</v>
      </c>
      <c r="G1403" s="203" t="s">
        <v>473</v>
      </c>
      <c r="H1403" s="66">
        <v>1000</v>
      </c>
      <c r="I1403" s="66" t="s">
        <v>660</v>
      </c>
      <c r="J1403" s="66">
        <v>2000</v>
      </c>
      <c r="K1403" s="66" t="s">
        <v>661</v>
      </c>
      <c r="L1403" s="66" t="s">
        <v>31</v>
      </c>
      <c r="M1403" s="66" t="s">
        <v>20</v>
      </c>
      <c r="N1403" s="66" t="s">
        <v>565</v>
      </c>
      <c r="O1403" s="122">
        <v>1</v>
      </c>
      <c r="P1403" s="71"/>
    </row>
    <row r="1404" spans="1:16" ht="13.5" customHeight="1" thickBot="1" x14ac:dyDescent="0.55000000000000004">
      <c r="A1404" s="246" t="s">
        <v>2644</v>
      </c>
      <c r="B1404" s="245" t="s">
        <v>81</v>
      </c>
      <c r="C1404" s="245" t="s">
        <v>2670</v>
      </c>
      <c r="D1404" s="246" t="s">
        <v>1414</v>
      </c>
      <c r="E1404" s="46" t="s">
        <v>486</v>
      </c>
      <c r="F1404" s="46" t="s">
        <v>448</v>
      </c>
      <c r="G1404" s="203" t="s">
        <v>473</v>
      </c>
      <c r="H1404" s="66">
        <v>1000</v>
      </c>
      <c r="I1404" s="66" t="s">
        <v>660</v>
      </c>
      <c r="J1404" s="66">
        <v>2000</v>
      </c>
      <c r="K1404" s="66" t="s">
        <v>661</v>
      </c>
      <c r="L1404" s="66" t="s">
        <v>31</v>
      </c>
      <c r="M1404" s="66" t="s">
        <v>20</v>
      </c>
      <c r="N1404" s="66" t="s">
        <v>565</v>
      </c>
      <c r="O1404" s="122">
        <v>1</v>
      </c>
      <c r="P1404" s="71"/>
    </row>
    <row r="1405" spans="1:16" ht="13.5" customHeight="1" thickBot="1" x14ac:dyDescent="0.55000000000000004">
      <c r="A1405" s="246" t="s">
        <v>2644</v>
      </c>
      <c r="B1405" s="245" t="s">
        <v>82</v>
      </c>
      <c r="C1405" s="245" t="s">
        <v>2671</v>
      </c>
      <c r="D1405" s="246" t="s">
        <v>1416</v>
      </c>
      <c r="E1405" s="46" t="s">
        <v>486</v>
      </c>
      <c r="F1405" s="46" t="s">
        <v>448</v>
      </c>
      <c r="G1405" s="203" t="s">
        <v>473</v>
      </c>
      <c r="H1405" s="66">
        <v>1000</v>
      </c>
      <c r="I1405" s="66" t="s">
        <v>660</v>
      </c>
      <c r="J1405" s="66">
        <v>2000</v>
      </c>
      <c r="K1405" s="66" t="s">
        <v>661</v>
      </c>
      <c r="L1405" s="66" t="s">
        <v>31</v>
      </c>
      <c r="M1405" s="66" t="s">
        <v>20</v>
      </c>
      <c r="N1405" s="66" t="s">
        <v>565</v>
      </c>
      <c r="O1405" s="122">
        <v>1</v>
      </c>
      <c r="P1405" s="71"/>
    </row>
    <row r="1406" spans="1:16" ht="13.5" customHeight="1" thickBot="1" x14ac:dyDescent="0.55000000000000004">
      <c r="A1406" s="246" t="s">
        <v>2644</v>
      </c>
      <c r="B1406" s="245" t="s">
        <v>83</v>
      </c>
      <c r="C1406" s="245" t="s">
        <v>2672</v>
      </c>
      <c r="D1406" s="246" t="s">
        <v>1418</v>
      </c>
      <c r="E1406" s="46" t="s">
        <v>486</v>
      </c>
      <c r="F1406" s="46" t="s">
        <v>448</v>
      </c>
      <c r="G1406" s="203" t="s">
        <v>473</v>
      </c>
      <c r="H1406" s="66">
        <v>1000</v>
      </c>
      <c r="I1406" s="66" t="s">
        <v>660</v>
      </c>
      <c r="J1406" s="66">
        <v>2000</v>
      </c>
      <c r="K1406" s="66" t="s">
        <v>661</v>
      </c>
      <c r="L1406" s="66" t="s">
        <v>31</v>
      </c>
      <c r="M1406" s="66" t="s">
        <v>20</v>
      </c>
      <c r="N1406" s="66" t="s">
        <v>565</v>
      </c>
      <c r="O1406" s="122">
        <v>1</v>
      </c>
      <c r="P1406" s="71"/>
    </row>
    <row r="1407" spans="1:16" ht="13.5" customHeight="1" thickBot="1" x14ac:dyDescent="0.55000000000000004">
      <c r="A1407" s="246" t="s">
        <v>2644</v>
      </c>
      <c r="B1407" s="245" t="s">
        <v>84</v>
      </c>
      <c r="C1407" s="245" t="s">
        <v>2673</v>
      </c>
      <c r="D1407" s="246" t="s">
        <v>1413</v>
      </c>
      <c r="E1407" s="46" t="s">
        <v>486</v>
      </c>
      <c r="F1407" s="46" t="s">
        <v>448</v>
      </c>
      <c r="G1407" s="203" t="s">
        <v>473</v>
      </c>
      <c r="H1407" s="66">
        <v>1000</v>
      </c>
      <c r="I1407" s="66" t="s">
        <v>660</v>
      </c>
      <c r="J1407" s="66">
        <v>2000</v>
      </c>
      <c r="K1407" s="66" t="s">
        <v>661</v>
      </c>
      <c r="L1407" s="66" t="s">
        <v>31</v>
      </c>
      <c r="M1407" s="66" t="s">
        <v>20</v>
      </c>
      <c r="N1407" s="66" t="s">
        <v>565</v>
      </c>
      <c r="O1407" s="122">
        <v>1</v>
      </c>
      <c r="P1407" s="71"/>
    </row>
    <row r="1408" spans="1:16" ht="13.5" customHeight="1" thickBot="1" x14ac:dyDescent="0.55000000000000004">
      <c r="A1408" s="246" t="s">
        <v>2644</v>
      </c>
      <c r="B1408" s="245" t="s">
        <v>85</v>
      </c>
      <c r="C1408" s="245" t="s">
        <v>2674</v>
      </c>
      <c r="D1408" s="246" t="s">
        <v>1415</v>
      </c>
      <c r="E1408" s="46" t="s">
        <v>486</v>
      </c>
      <c r="F1408" s="46" t="s">
        <v>448</v>
      </c>
      <c r="G1408" s="203" t="s">
        <v>473</v>
      </c>
      <c r="H1408" s="66">
        <v>1000</v>
      </c>
      <c r="I1408" s="66" t="s">
        <v>660</v>
      </c>
      <c r="J1408" s="66">
        <v>2000</v>
      </c>
      <c r="K1408" s="66" t="s">
        <v>661</v>
      </c>
      <c r="L1408" s="66" t="s">
        <v>31</v>
      </c>
      <c r="M1408" s="66" t="s">
        <v>20</v>
      </c>
      <c r="N1408" s="66" t="s">
        <v>565</v>
      </c>
      <c r="O1408" s="122">
        <v>1</v>
      </c>
      <c r="P1408" s="71"/>
    </row>
    <row r="1409" spans="1:16" ht="13.5" customHeight="1" thickBot="1" x14ac:dyDescent="0.55000000000000004">
      <c r="A1409" s="246" t="s">
        <v>2644</v>
      </c>
      <c r="B1409" s="245" t="s">
        <v>86</v>
      </c>
      <c r="C1409" s="245" t="s">
        <v>2675</v>
      </c>
      <c r="D1409" s="246" t="s">
        <v>1417</v>
      </c>
      <c r="E1409" s="46" t="s">
        <v>486</v>
      </c>
      <c r="F1409" s="46" t="s">
        <v>448</v>
      </c>
      <c r="G1409" s="203" t="s">
        <v>473</v>
      </c>
      <c r="H1409" s="66">
        <v>1000</v>
      </c>
      <c r="I1409" s="66" t="s">
        <v>660</v>
      </c>
      <c r="J1409" s="66">
        <v>2000</v>
      </c>
      <c r="K1409" s="66" t="s">
        <v>661</v>
      </c>
      <c r="L1409" s="66" t="s">
        <v>31</v>
      </c>
      <c r="M1409" s="66" t="s">
        <v>20</v>
      </c>
      <c r="N1409" s="66" t="s">
        <v>565</v>
      </c>
      <c r="O1409" s="122">
        <v>1</v>
      </c>
      <c r="P1409" s="71"/>
    </row>
    <row r="1410" spans="1:16" ht="13.5" customHeight="1" thickBot="1" x14ac:dyDescent="0.55000000000000004">
      <c r="A1410" s="246" t="s">
        <v>2644</v>
      </c>
      <c r="B1410" s="245" t="s">
        <v>87</v>
      </c>
      <c r="C1410" s="245" t="s">
        <v>2676</v>
      </c>
      <c r="D1410" s="246" t="s">
        <v>1419</v>
      </c>
      <c r="E1410" s="46" t="s">
        <v>486</v>
      </c>
      <c r="F1410" s="46" t="s">
        <v>448</v>
      </c>
      <c r="G1410" s="203" t="s">
        <v>473</v>
      </c>
      <c r="H1410" s="66">
        <v>1000</v>
      </c>
      <c r="I1410" s="66" t="s">
        <v>660</v>
      </c>
      <c r="J1410" s="66">
        <v>2000</v>
      </c>
      <c r="K1410" s="66" t="s">
        <v>661</v>
      </c>
      <c r="L1410" s="66" t="s">
        <v>31</v>
      </c>
      <c r="M1410" s="66" t="s">
        <v>20</v>
      </c>
      <c r="N1410" s="66" t="s">
        <v>565</v>
      </c>
      <c r="O1410" s="122">
        <v>1</v>
      </c>
      <c r="P1410" s="71"/>
    </row>
    <row r="1411" spans="1:16" ht="13.5" customHeight="1" thickBot="1" x14ac:dyDescent="0.55000000000000004">
      <c r="A1411" s="246" t="s">
        <v>2644</v>
      </c>
      <c r="B1411" s="245" t="s">
        <v>88</v>
      </c>
      <c r="C1411" s="246"/>
      <c r="D1411" s="246"/>
      <c r="E1411" s="46" t="s">
        <v>486</v>
      </c>
      <c r="F1411" s="46" t="s">
        <v>448</v>
      </c>
      <c r="G1411" s="203" t="s">
        <v>473</v>
      </c>
      <c r="H1411" s="66">
        <v>1000</v>
      </c>
      <c r="I1411" s="66" t="s">
        <v>660</v>
      </c>
      <c r="J1411" s="66">
        <v>2000</v>
      </c>
      <c r="K1411" s="66" t="s">
        <v>661</v>
      </c>
      <c r="L1411" s="66" t="s">
        <v>31</v>
      </c>
      <c r="M1411" s="66" t="s">
        <v>20</v>
      </c>
      <c r="N1411" s="66" t="s">
        <v>565</v>
      </c>
      <c r="O1411" s="122">
        <v>1</v>
      </c>
      <c r="P1411" s="71"/>
    </row>
    <row r="1412" spans="1:16" ht="13.5" customHeight="1" thickBot="1" x14ac:dyDescent="0.55000000000000004">
      <c r="A1412" s="246" t="s">
        <v>2644</v>
      </c>
      <c r="B1412" s="245" t="s">
        <v>89</v>
      </c>
      <c r="C1412" s="246"/>
      <c r="D1412" s="246"/>
      <c r="E1412" s="46" t="s">
        <v>486</v>
      </c>
      <c r="F1412" s="46" t="s">
        <v>448</v>
      </c>
      <c r="G1412" s="203" t="s">
        <v>473</v>
      </c>
      <c r="H1412" s="66">
        <v>1000</v>
      </c>
      <c r="I1412" s="66" t="s">
        <v>660</v>
      </c>
      <c r="J1412" s="66">
        <v>2000</v>
      </c>
      <c r="K1412" s="66" t="s">
        <v>661</v>
      </c>
      <c r="L1412" s="66" t="s">
        <v>31</v>
      </c>
      <c r="M1412" s="66" t="s">
        <v>20</v>
      </c>
      <c r="N1412" s="66" t="s">
        <v>565</v>
      </c>
      <c r="O1412" s="122">
        <v>1</v>
      </c>
      <c r="P1412" s="71"/>
    </row>
    <row r="1413" spans="1:16" ht="13.5" customHeight="1" thickBot="1" x14ac:dyDescent="0.55000000000000004">
      <c r="A1413" s="246" t="s">
        <v>2644</v>
      </c>
      <c r="B1413" s="245" t="s">
        <v>90</v>
      </c>
      <c r="C1413" s="246"/>
      <c r="D1413" s="246"/>
      <c r="E1413" s="46" t="s">
        <v>486</v>
      </c>
      <c r="F1413" s="46" t="s">
        <v>448</v>
      </c>
      <c r="G1413" s="203" t="s">
        <v>473</v>
      </c>
      <c r="H1413" s="66">
        <v>1000</v>
      </c>
      <c r="I1413" s="66" t="s">
        <v>660</v>
      </c>
      <c r="J1413" s="66">
        <v>2000</v>
      </c>
      <c r="K1413" s="66" t="s">
        <v>661</v>
      </c>
      <c r="L1413" s="66" t="s">
        <v>31</v>
      </c>
      <c r="M1413" s="66" t="s">
        <v>20</v>
      </c>
      <c r="N1413" s="66" t="s">
        <v>565</v>
      </c>
      <c r="O1413" s="122">
        <v>1</v>
      </c>
      <c r="P1413" s="71"/>
    </row>
    <row r="1414" spans="1:16" ht="13.5" customHeight="1" thickBot="1" x14ac:dyDescent="0.55000000000000004">
      <c r="A1414" s="246" t="s">
        <v>2644</v>
      </c>
      <c r="B1414" s="245" t="s">
        <v>91</v>
      </c>
      <c r="C1414" s="246"/>
      <c r="D1414" s="246"/>
      <c r="E1414" s="46" t="s">
        <v>486</v>
      </c>
      <c r="F1414" s="46" t="s">
        <v>448</v>
      </c>
      <c r="G1414" s="203" t="s">
        <v>473</v>
      </c>
      <c r="H1414" s="66">
        <v>1000</v>
      </c>
      <c r="I1414" s="66" t="s">
        <v>660</v>
      </c>
      <c r="J1414" s="66">
        <v>2000</v>
      </c>
      <c r="K1414" s="66" t="s">
        <v>661</v>
      </c>
      <c r="L1414" s="66" t="s">
        <v>31</v>
      </c>
      <c r="M1414" s="66" t="s">
        <v>20</v>
      </c>
      <c r="N1414" s="66" t="s">
        <v>565</v>
      </c>
      <c r="O1414" s="122">
        <v>1</v>
      </c>
      <c r="P1414" s="71"/>
    </row>
    <row r="1415" spans="1:16" ht="13.5" customHeight="1" thickBot="1" x14ac:dyDescent="0.55000000000000004">
      <c r="A1415" s="246" t="s">
        <v>2644</v>
      </c>
      <c r="B1415" s="245" t="s">
        <v>92</v>
      </c>
      <c r="C1415" s="245" t="s">
        <v>2677</v>
      </c>
      <c r="D1415" s="246" t="s">
        <v>1420</v>
      </c>
      <c r="E1415" s="46" t="s">
        <v>486</v>
      </c>
      <c r="F1415" s="46" t="s">
        <v>448</v>
      </c>
      <c r="G1415" s="203" t="s">
        <v>473</v>
      </c>
      <c r="H1415" s="66">
        <v>1000</v>
      </c>
      <c r="I1415" s="66" t="s">
        <v>660</v>
      </c>
      <c r="J1415" s="66">
        <v>2000</v>
      </c>
      <c r="K1415" s="66" t="s">
        <v>661</v>
      </c>
      <c r="L1415" s="66" t="s">
        <v>31</v>
      </c>
      <c r="M1415" s="66" t="s">
        <v>20</v>
      </c>
      <c r="N1415" s="66" t="s">
        <v>565</v>
      </c>
      <c r="O1415" s="122">
        <v>1</v>
      </c>
      <c r="P1415" s="71"/>
    </row>
    <row r="1416" spans="1:16" ht="13.5" customHeight="1" thickBot="1" x14ac:dyDescent="0.55000000000000004">
      <c r="A1416" s="246" t="s">
        <v>2644</v>
      </c>
      <c r="B1416" s="245" t="s">
        <v>93</v>
      </c>
      <c r="C1416" s="245" t="s">
        <v>2678</v>
      </c>
      <c r="D1416" s="246" t="s">
        <v>1422</v>
      </c>
      <c r="E1416" s="46" t="s">
        <v>486</v>
      </c>
      <c r="F1416" s="46" t="s">
        <v>448</v>
      </c>
      <c r="G1416" s="203" t="s">
        <v>473</v>
      </c>
      <c r="H1416" s="66">
        <v>1000</v>
      </c>
      <c r="I1416" s="66" t="s">
        <v>660</v>
      </c>
      <c r="J1416" s="66">
        <v>2000</v>
      </c>
      <c r="K1416" s="66" t="s">
        <v>661</v>
      </c>
      <c r="L1416" s="66" t="s">
        <v>31</v>
      </c>
      <c r="M1416" s="66" t="s">
        <v>20</v>
      </c>
      <c r="N1416" s="66" t="s">
        <v>565</v>
      </c>
      <c r="O1416" s="122">
        <v>1</v>
      </c>
      <c r="P1416" s="71"/>
    </row>
    <row r="1417" spans="1:16" ht="13.5" customHeight="1" thickBot="1" x14ac:dyDescent="0.55000000000000004">
      <c r="A1417" s="246" t="s">
        <v>2644</v>
      </c>
      <c r="B1417" s="245" t="s">
        <v>94</v>
      </c>
      <c r="C1417" s="245" t="s">
        <v>2679</v>
      </c>
      <c r="D1417" s="246" t="s">
        <v>1424</v>
      </c>
      <c r="E1417" s="46" t="s">
        <v>486</v>
      </c>
      <c r="F1417" s="46" t="s">
        <v>448</v>
      </c>
      <c r="G1417" s="203" t="s">
        <v>473</v>
      </c>
      <c r="H1417" s="66">
        <v>1000</v>
      </c>
      <c r="I1417" s="66" t="s">
        <v>660</v>
      </c>
      <c r="J1417" s="66">
        <v>2000</v>
      </c>
      <c r="K1417" s="66" t="s">
        <v>661</v>
      </c>
      <c r="L1417" s="66" t="s">
        <v>31</v>
      </c>
      <c r="M1417" s="66" t="s">
        <v>20</v>
      </c>
      <c r="N1417" s="66" t="s">
        <v>565</v>
      </c>
      <c r="O1417" s="122">
        <v>1</v>
      </c>
      <c r="P1417" s="71"/>
    </row>
    <row r="1418" spans="1:16" ht="13.5" customHeight="1" thickBot="1" x14ac:dyDescent="0.55000000000000004">
      <c r="A1418" s="246" t="s">
        <v>2644</v>
      </c>
      <c r="B1418" s="245" t="s">
        <v>95</v>
      </c>
      <c r="C1418" s="245" t="s">
        <v>2680</v>
      </c>
      <c r="D1418" s="246" t="s">
        <v>1426</v>
      </c>
      <c r="E1418" s="46" t="s">
        <v>486</v>
      </c>
      <c r="F1418" s="46" t="s">
        <v>448</v>
      </c>
      <c r="G1418" s="203" t="s">
        <v>473</v>
      </c>
      <c r="H1418" s="66">
        <v>1000</v>
      </c>
      <c r="I1418" s="66" t="s">
        <v>660</v>
      </c>
      <c r="J1418" s="66">
        <v>2000</v>
      </c>
      <c r="K1418" s="66" t="s">
        <v>661</v>
      </c>
      <c r="L1418" s="66" t="s">
        <v>31</v>
      </c>
      <c r="M1418" s="66" t="s">
        <v>20</v>
      </c>
      <c r="N1418" s="66" t="s">
        <v>565</v>
      </c>
      <c r="O1418" s="122">
        <v>1</v>
      </c>
      <c r="P1418" s="71"/>
    </row>
    <row r="1419" spans="1:16" ht="13.5" customHeight="1" thickBot="1" x14ac:dyDescent="0.55000000000000004">
      <c r="A1419" s="246" t="s">
        <v>2644</v>
      </c>
      <c r="B1419" s="245" t="s">
        <v>96</v>
      </c>
      <c r="C1419" s="245" t="s">
        <v>2681</v>
      </c>
      <c r="D1419" s="246" t="s">
        <v>1421</v>
      </c>
      <c r="E1419" s="46" t="s">
        <v>486</v>
      </c>
      <c r="F1419" s="46" t="s">
        <v>448</v>
      </c>
      <c r="G1419" s="203" t="s">
        <v>473</v>
      </c>
      <c r="H1419" s="66">
        <v>1000</v>
      </c>
      <c r="I1419" s="66" t="s">
        <v>660</v>
      </c>
      <c r="J1419" s="66">
        <v>2000</v>
      </c>
      <c r="K1419" s="66" t="s">
        <v>661</v>
      </c>
      <c r="L1419" s="66" t="s">
        <v>31</v>
      </c>
      <c r="M1419" s="66" t="s">
        <v>20</v>
      </c>
      <c r="N1419" s="66" t="s">
        <v>565</v>
      </c>
      <c r="O1419" s="122">
        <v>1</v>
      </c>
      <c r="P1419" s="71"/>
    </row>
    <row r="1420" spans="1:16" ht="13.5" customHeight="1" thickBot="1" x14ac:dyDescent="0.55000000000000004">
      <c r="A1420" s="246" t="s">
        <v>2644</v>
      </c>
      <c r="B1420" s="245" t="s">
        <v>97</v>
      </c>
      <c r="C1420" s="245" t="s">
        <v>2682</v>
      </c>
      <c r="D1420" s="246" t="s">
        <v>1423</v>
      </c>
      <c r="E1420" s="46" t="s">
        <v>486</v>
      </c>
      <c r="F1420" s="46" t="s">
        <v>448</v>
      </c>
      <c r="G1420" s="203" t="s">
        <v>473</v>
      </c>
      <c r="H1420" s="66">
        <v>1000</v>
      </c>
      <c r="I1420" s="66" t="s">
        <v>660</v>
      </c>
      <c r="J1420" s="66">
        <v>2000</v>
      </c>
      <c r="K1420" s="66" t="s">
        <v>661</v>
      </c>
      <c r="L1420" s="66" t="s">
        <v>31</v>
      </c>
      <c r="M1420" s="66" t="s">
        <v>20</v>
      </c>
      <c r="N1420" s="66" t="s">
        <v>565</v>
      </c>
      <c r="O1420" s="122">
        <v>1</v>
      </c>
      <c r="P1420" s="71"/>
    </row>
    <row r="1421" spans="1:16" ht="13.5" customHeight="1" thickBot="1" x14ac:dyDescent="0.55000000000000004">
      <c r="A1421" s="246" t="s">
        <v>2644</v>
      </c>
      <c r="B1421" s="245" t="s">
        <v>98</v>
      </c>
      <c r="C1421" s="245" t="s">
        <v>2683</v>
      </c>
      <c r="D1421" s="246" t="s">
        <v>1425</v>
      </c>
      <c r="E1421" s="46" t="s">
        <v>486</v>
      </c>
      <c r="F1421" s="46" t="s">
        <v>448</v>
      </c>
      <c r="G1421" s="203" t="s">
        <v>473</v>
      </c>
      <c r="H1421" s="66">
        <v>1000</v>
      </c>
      <c r="I1421" s="66" t="s">
        <v>660</v>
      </c>
      <c r="J1421" s="66">
        <v>2000</v>
      </c>
      <c r="K1421" s="66" t="s">
        <v>661</v>
      </c>
      <c r="L1421" s="66" t="s">
        <v>31</v>
      </c>
      <c r="M1421" s="66" t="s">
        <v>20</v>
      </c>
      <c r="N1421" s="66" t="s">
        <v>565</v>
      </c>
      <c r="O1421" s="122">
        <v>1</v>
      </c>
      <c r="P1421" s="71"/>
    </row>
    <row r="1422" spans="1:16" ht="13.5" customHeight="1" thickBot="1" x14ac:dyDescent="0.55000000000000004">
      <c r="A1422" s="246" t="s">
        <v>2644</v>
      </c>
      <c r="B1422" s="245" t="s">
        <v>99</v>
      </c>
      <c r="C1422" s="245" t="s">
        <v>2684</v>
      </c>
      <c r="D1422" s="246" t="s">
        <v>1427</v>
      </c>
      <c r="E1422" s="46" t="s">
        <v>486</v>
      </c>
      <c r="F1422" s="46" t="s">
        <v>448</v>
      </c>
      <c r="G1422" s="203" t="s">
        <v>473</v>
      </c>
      <c r="H1422" s="66">
        <v>1000</v>
      </c>
      <c r="I1422" s="66" t="s">
        <v>660</v>
      </c>
      <c r="J1422" s="66">
        <v>2000</v>
      </c>
      <c r="K1422" s="66" t="s">
        <v>661</v>
      </c>
      <c r="L1422" s="66" t="s">
        <v>31</v>
      </c>
      <c r="M1422" s="66" t="s">
        <v>20</v>
      </c>
      <c r="N1422" s="66" t="s">
        <v>565</v>
      </c>
      <c r="O1422" s="122">
        <v>1</v>
      </c>
      <c r="P1422" s="71"/>
    </row>
    <row r="1423" spans="1:16" ht="13.5" customHeight="1" thickBot="1" x14ac:dyDescent="0.55000000000000004">
      <c r="A1423" s="246" t="s">
        <v>2644</v>
      </c>
      <c r="B1423" s="245" t="s">
        <v>100</v>
      </c>
      <c r="C1423" s="246"/>
      <c r="D1423" s="246"/>
      <c r="E1423" s="46" t="s">
        <v>486</v>
      </c>
      <c r="F1423" s="46" t="s">
        <v>448</v>
      </c>
      <c r="G1423" s="203" t="s">
        <v>473</v>
      </c>
      <c r="H1423" s="66">
        <v>1000</v>
      </c>
      <c r="I1423" s="66" t="s">
        <v>660</v>
      </c>
      <c r="J1423" s="66">
        <v>2000</v>
      </c>
      <c r="K1423" s="66" t="s">
        <v>661</v>
      </c>
      <c r="L1423" s="66" t="s">
        <v>31</v>
      </c>
      <c r="M1423" s="66" t="s">
        <v>20</v>
      </c>
      <c r="N1423" s="66" t="s">
        <v>565</v>
      </c>
      <c r="O1423" s="122">
        <v>1</v>
      </c>
      <c r="P1423" s="71"/>
    </row>
    <row r="1424" spans="1:16" ht="13.5" customHeight="1" thickBot="1" x14ac:dyDescent="0.55000000000000004">
      <c r="A1424" s="246" t="s">
        <v>2644</v>
      </c>
      <c r="B1424" s="245" t="s">
        <v>101</v>
      </c>
      <c r="C1424" s="246"/>
      <c r="D1424" s="246"/>
      <c r="E1424" s="46" t="s">
        <v>486</v>
      </c>
      <c r="F1424" s="46" t="s">
        <v>448</v>
      </c>
      <c r="G1424" s="203" t="s">
        <v>473</v>
      </c>
      <c r="H1424" s="66">
        <v>1000</v>
      </c>
      <c r="I1424" s="66" t="s">
        <v>660</v>
      </c>
      <c r="J1424" s="66">
        <v>2000</v>
      </c>
      <c r="K1424" s="66" t="s">
        <v>661</v>
      </c>
      <c r="L1424" s="66" t="s">
        <v>31</v>
      </c>
      <c r="M1424" s="66" t="s">
        <v>20</v>
      </c>
      <c r="N1424" s="66" t="s">
        <v>565</v>
      </c>
      <c r="O1424" s="122">
        <v>1</v>
      </c>
      <c r="P1424" s="71"/>
    </row>
    <row r="1425" spans="1:16" ht="13.5" customHeight="1" thickBot="1" x14ac:dyDescent="0.55000000000000004">
      <c r="A1425" s="246" t="s">
        <v>2644</v>
      </c>
      <c r="B1425" s="245" t="s">
        <v>102</v>
      </c>
      <c r="C1425" s="246"/>
      <c r="D1425" s="246"/>
      <c r="E1425" s="46" t="s">
        <v>486</v>
      </c>
      <c r="F1425" s="46" t="s">
        <v>448</v>
      </c>
      <c r="G1425" s="203" t="s">
        <v>473</v>
      </c>
      <c r="H1425" s="66">
        <v>1000</v>
      </c>
      <c r="I1425" s="66" t="s">
        <v>660</v>
      </c>
      <c r="J1425" s="66">
        <v>2000</v>
      </c>
      <c r="K1425" s="66" t="s">
        <v>661</v>
      </c>
      <c r="L1425" s="66" t="s">
        <v>31</v>
      </c>
      <c r="M1425" s="66" t="s">
        <v>20</v>
      </c>
      <c r="N1425" s="66" t="s">
        <v>565</v>
      </c>
      <c r="O1425" s="122">
        <v>1</v>
      </c>
      <c r="P1425" s="71"/>
    </row>
    <row r="1426" spans="1:16" ht="13.5" customHeight="1" thickBot="1" x14ac:dyDescent="0.55000000000000004">
      <c r="A1426" s="246" t="s">
        <v>2644</v>
      </c>
      <c r="B1426" s="245" t="s">
        <v>103</v>
      </c>
      <c r="C1426" s="246"/>
      <c r="D1426" s="246"/>
      <c r="E1426" s="46" t="s">
        <v>486</v>
      </c>
      <c r="F1426" s="46" t="s">
        <v>448</v>
      </c>
      <c r="G1426" s="203" t="s">
        <v>473</v>
      </c>
      <c r="H1426" s="66">
        <v>1000</v>
      </c>
      <c r="I1426" s="66" t="s">
        <v>660</v>
      </c>
      <c r="J1426" s="66">
        <v>2000</v>
      </c>
      <c r="K1426" s="66" t="s">
        <v>661</v>
      </c>
      <c r="L1426" s="66" t="s">
        <v>31</v>
      </c>
      <c r="M1426" s="66" t="s">
        <v>20</v>
      </c>
      <c r="N1426" s="66" t="s">
        <v>565</v>
      </c>
      <c r="O1426" s="122">
        <v>1</v>
      </c>
      <c r="P1426" s="71"/>
    </row>
    <row r="1427" spans="1:16" ht="13.5" customHeight="1" thickBot="1" x14ac:dyDescent="0.55000000000000004">
      <c r="A1427" s="246" t="s">
        <v>2644</v>
      </c>
      <c r="B1427" s="245" t="s">
        <v>104</v>
      </c>
      <c r="C1427" s="245" t="s">
        <v>2685</v>
      </c>
      <c r="D1427" s="246" t="s">
        <v>1428</v>
      </c>
      <c r="E1427" s="46" t="s">
        <v>486</v>
      </c>
      <c r="F1427" s="46" t="s">
        <v>448</v>
      </c>
      <c r="G1427" s="203" t="s">
        <v>473</v>
      </c>
      <c r="H1427" s="66">
        <v>1000</v>
      </c>
      <c r="I1427" s="66" t="s">
        <v>660</v>
      </c>
      <c r="J1427" s="66">
        <v>2000</v>
      </c>
      <c r="K1427" s="66" t="s">
        <v>661</v>
      </c>
      <c r="L1427" s="66" t="s">
        <v>31</v>
      </c>
      <c r="M1427" s="66" t="s">
        <v>20</v>
      </c>
      <c r="N1427" s="66" t="s">
        <v>565</v>
      </c>
      <c r="O1427" s="122">
        <v>1</v>
      </c>
      <c r="P1427" s="71"/>
    </row>
    <row r="1428" spans="1:16" ht="13.5" customHeight="1" thickBot="1" x14ac:dyDescent="0.55000000000000004">
      <c r="A1428" s="246" t="s">
        <v>2644</v>
      </c>
      <c r="B1428" s="245" t="s">
        <v>105</v>
      </c>
      <c r="C1428" s="245" t="s">
        <v>2686</v>
      </c>
      <c r="D1428" s="246" t="s">
        <v>1430</v>
      </c>
      <c r="E1428" s="46" t="s">
        <v>486</v>
      </c>
      <c r="F1428" s="46" t="s">
        <v>448</v>
      </c>
      <c r="G1428" s="203" t="s">
        <v>473</v>
      </c>
      <c r="H1428" s="66">
        <v>1000</v>
      </c>
      <c r="I1428" s="66" t="s">
        <v>660</v>
      </c>
      <c r="J1428" s="66">
        <v>2000</v>
      </c>
      <c r="K1428" s="66" t="s">
        <v>661</v>
      </c>
      <c r="L1428" s="66" t="s">
        <v>31</v>
      </c>
      <c r="M1428" s="66" t="s">
        <v>20</v>
      </c>
      <c r="N1428" s="66" t="s">
        <v>565</v>
      </c>
      <c r="O1428" s="122">
        <v>1</v>
      </c>
      <c r="P1428" s="71"/>
    </row>
    <row r="1429" spans="1:16" ht="13.5" customHeight="1" thickBot="1" x14ac:dyDescent="0.55000000000000004">
      <c r="A1429" s="246" t="s">
        <v>2644</v>
      </c>
      <c r="B1429" s="245" t="s">
        <v>106</v>
      </c>
      <c r="C1429" s="245" t="s">
        <v>2687</v>
      </c>
      <c r="D1429" s="246" t="s">
        <v>1432</v>
      </c>
      <c r="E1429" s="46" t="s">
        <v>486</v>
      </c>
      <c r="F1429" s="46" t="s">
        <v>448</v>
      </c>
      <c r="G1429" s="203" t="s">
        <v>473</v>
      </c>
      <c r="H1429" s="66">
        <v>1000</v>
      </c>
      <c r="I1429" s="66" t="s">
        <v>660</v>
      </c>
      <c r="J1429" s="66">
        <v>2000</v>
      </c>
      <c r="K1429" s="66" t="s">
        <v>661</v>
      </c>
      <c r="L1429" s="66" t="s">
        <v>31</v>
      </c>
      <c r="M1429" s="66" t="s">
        <v>20</v>
      </c>
      <c r="N1429" s="66" t="s">
        <v>565</v>
      </c>
      <c r="O1429" s="122">
        <v>1</v>
      </c>
      <c r="P1429" s="71"/>
    </row>
    <row r="1430" spans="1:16" ht="13.5" customHeight="1" thickBot="1" x14ac:dyDescent="0.55000000000000004">
      <c r="A1430" s="246" t="s">
        <v>2644</v>
      </c>
      <c r="B1430" s="245" t="s">
        <v>107</v>
      </c>
      <c r="C1430" s="245" t="s">
        <v>2688</v>
      </c>
      <c r="D1430" s="246" t="s">
        <v>1434</v>
      </c>
      <c r="E1430" s="46" t="s">
        <v>486</v>
      </c>
      <c r="F1430" s="46" t="s">
        <v>448</v>
      </c>
      <c r="G1430" s="203" t="s">
        <v>473</v>
      </c>
      <c r="H1430" s="66">
        <v>1000</v>
      </c>
      <c r="I1430" s="66" t="s">
        <v>660</v>
      </c>
      <c r="J1430" s="66">
        <v>2000</v>
      </c>
      <c r="K1430" s="66" t="s">
        <v>661</v>
      </c>
      <c r="L1430" s="66" t="s">
        <v>31</v>
      </c>
      <c r="M1430" s="66" t="s">
        <v>20</v>
      </c>
      <c r="N1430" s="66" t="s">
        <v>565</v>
      </c>
      <c r="O1430" s="122">
        <v>1</v>
      </c>
      <c r="P1430" s="71"/>
    </row>
    <row r="1431" spans="1:16" ht="13.5" customHeight="1" thickBot="1" x14ac:dyDescent="0.55000000000000004">
      <c r="A1431" s="246" t="s">
        <v>2644</v>
      </c>
      <c r="B1431" s="245" t="s">
        <v>108</v>
      </c>
      <c r="C1431" s="245" t="s">
        <v>2689</v>
      </c>
      <c r="D1431" s="246" t="s">
        <v>1429</v>
      </c>
      <c r="E1431" s="46" t="s">
        <v>486</v>
      </c>
      <c r="F1431" s="46" t="s">
        <v>448</v>
      </c>
      <c r="G1431" s="203" t="s">
        <v>473</v>
      </c>
      <c r="H1431" s="66">
        <v>1000</v>
      </c>
      <c r="I1431" s="66" t="s">
        <v>660</v>
      </c>
      <c r="J1431" s="66">
        <v>2000</v>
      </c>
      <c r="K1431" s="66" t="s">
        <v>661</v>
      </c>
      <c r="L1431" s="66" t="s">
        <v>31</v>
      </c>
      <c r="M1431" s="66" t="s">
        <v>20</v>
      </c>
      <c r="N1431" s="66" t="s">
        <v>565</v>
      </c>
      <c r="O1431" s="122">
        <v>1</v>
      </c>
      <c r="P1431" s="71"/>
    </row>
    <row r="1432" spans="1:16" ht="13.5" customHeight="1" thickBot="1" x14ac:dyDescent="0.55000000000000004">
      <c r="A1432" s="246" t="s">
        <v>2644</v>
      </c>
      <c r="B1432" s="245" t="s">
        <v>109</v>
      </c>
      <c r="C1432" s="245" t="s">
        <v>2690</v>
      </c>
      <c r="D1432" s="246" t="s">
        <v>1431</v>
      </c>
      <c r="E1432" s="46" t="s">
        <v>486</v>
      </c>
      <c r="F1432" s="46" t="s">
        <v>448</v>
      </c>
      <c r="G1432" s="203" t="s">
        <v>473</v>
      </c>
      <c r="H1432" s="66">
        <v>1000</v>
      </c>
      <c r="I1432" s="66" t="s">
        <v>660</v>
      </c>
      <c r="J1432" s="66">
        <v>2000</v>
      </c>
      <c r="K1432" s="66" t="s">
        <v>661</v>
      </c>
      <c r="L1432" s="66" t="s">
        <v>31</v>
      </c>
      <c r="M1432" s="66" t="s">
        <v>20</v>
      </c>
      <c r="N1432" s="66" t="s">
        <v>565</v>
      </c>
      <c r="O1432" s="122">
        <v>1</v>
      </c>
      <c r="P1432" s="71"/>
    </row>
    <row r="1433" spans="1:16" ht="13.5" customHeight="1" thickBot="1" x14ac:dyDescent="0.55000000000000004">
      <c r="A1433" s="246" t="s">
        <v>2644</v>
      </c>
      <c r="B1433" s="245" t="s">
        <v>110</v>
      </c>
      <c r="C1433" s="245" t="s">
        <v>2691</v>
      </c>
      <c r="D1433" s="246" t="s">
        <v>1433</v>
      </c>
      <c r="E1433" s="46" t="s">
        <v>486</v>
      </c>
      <c r="F1433" s="46" t="s">
        <v>448</v>
      </c>
      <c r="G1433" s="203" t="s">
        <v>473</v>
      </c>
      <c r="H1433" s="66">
        <v>1000</v>
      </c>
      <c r="I1433" s="66" t="s">
        <v>660</v>
      </c>
      <c r="J1433" s="66">
        <v>2000</v>
      </c>
      <c r="K1433" s="66" t="s">
        <v>661</v>
      </c>
      <c r="L1433" s="66" t="s">
        <v>31</v>
      </c>
      <c r="M1433" s="66" t="s">
        <v>20</v>
      </c>
      <c r="N1433" s="66" t="s">
        <v>565</v>
      </c>
      <c r="O1433" s="122">
        <v>1</v>
      </c>
      <c r="P1433" s="71"/>
    </row>
    <row r="1434" spans="1:16" ht="13.5" customHeight="1" thickBot="1" x14ac:dyDescent="0.55000000000000004">
      <c r="A1434" s="246" t="s">
        <v>2644</v>
      </c>
      <c r="B1434" s="245" t="s">
        <v>111</v>
      </c>
      <c r="C1434" s="245" t="s">
        <v>2692</v>
      </c>
      <c r="D1434" s="246" t="s">
        <v>1435</v>
      </c>
      <c r="E1434" s="46" t="s">
        <v>486</v>
      </c>
      <c r="F1434" s="46" t="s">
        <v>448</v>
      </c>
      <c r="G1434" s="203" t="s">
        <v>473</v>
      </c>
      <c r="H1434" s="66">
        <v>1000</v>
      </c>
      <c r="I1434" s="66" t="s">
        <v>660</v>
      </c>
      <c r="J1434" s="66">
        <v>2000</v>
      </c>
      <c r="K1434" s="66" t="s">
        <v>661</v>
      </c>
      <c r="L1434" s="66" t="s">
        <v>31</v>
      </c>
      <c r="M1434" s="66" t="s">
        <v>20</v>
      </c>
      <c r="N1434" s="66" t="s">
        <v>565</v>
      </c>
      <c r="O1434" s="122">
        <v>1</v>
      </c>
      <c r="P1434" s="71"/>
    </row>
    <row r="1435" spans="1:16" ht="13.5" customHeight="1" thickBot="1" x14ac:dyDescent="0.55000000000000004">
      <c r="A1435" s="246" t="s">
        <v>2644</v>
      </c>
      <c r="B1435" s="245" t="s">
        <v>112</v>
      </c>
      <c r="C1435" s="246"/>
      <c r="D1435" s="246"/>
      <c r="E1435" s="46" t="s">
        <v>486</v>
      </c>
      <c r="F1435" s="46" t="s">
        <v>448</v>
      </c>
      <c r="G1435" s="203" t="s">
        <v>473</v>
      </c>
      <c r="H1435" s="66">
        <v>1000</v>
      </c>
      <c r="I1435" s="66" t="s">
        <v>660</v>
      </c>
      <c r="J1435" s="66">
        <v>2000</v>
      </c>
      <c r="K1435" s="66" t="s">
        <v>661</v>
      </c>
      <c r="L1435" s="66" t="s">
        <v>31</v>
      </c>
      <c r="M1435" s="66" t="s">
        <v>20</v>
      </c>
      <c r="N1435" s="66" t="s">
        <v>565</v>
      </c>
      <c r="O1435" s="122">
        <v>1</v>
      </c>
      <c r="P1435" s="71"/>
    </row>
    <row r="1436" spans="1:16" ht="13.5" customHeight="1" thickBot="1" x14ac:dyDescent="0.55000000000000004">
      <c r="A1436" s="246" t="s">
        <v>2644</v>
      </c>
      <c r="B1436" s="245" t="s">
        <v>113</v>
      </c>
      <c r="C1436" s="246"/>
      <c r="D1436" s="246"/>
      <c r="E1436" s="46" t="s">
        <v>486</v>
      </c>
      <c r="F1436" s="46" t="s">
        <v>448</v>
      </c>
      <c r="G1436" s="203" t="s">
        <v>473</v>
      </c>
      <c r="H1436" s="66">
        <v>1000</v>
      </c>
      <c r="I1436" s="66" t="s">
        <v>660</v>
      </c>
      <c r="J1436" s="66">
        <v>2000</v>
      </c>
      <c r="K1436" s="66" t="s">
        <v>661</v>
      </c>
      <c r="L1436" s="66" t="s">
        <v>31</v>
      </c>
      <c r="M1436" s="66" t="s">
        <v>20</v>
      </c>
      <c r="N1436" s="66" t="s">
        <v>565</v>
      </c>
      <c r="O1436" s="122">
        <v>1</v>
      </c>
      <c r="P1436" s="71"/>
    </row>
    <row r="1437" spans="1:16" ht="13.5" customHeight="1" thickBot="1" x14ac:dyDescent="0.55000000000000004">
      <c r="A1437" s="246" t="s">
        <v>2644</v>
      </c>
      <c r="B1437" s="245" t="s">
        <v>114</v>
      </c>
      <c r="C1437" s="246"/>
      <c r="D1437" s="246"/>
      <c r="E1437" s="46" t="s">
        <v>486</v>
      </c>
      <c r="F1437" s="46" t="s">
        <v>448</v>
      </c>
      <c r="G1437" s="203" t="s">
        <v>473</v>
      </c>
      <c r="H1437" s="66">
        <v>1000</v>
      </c>
      <c r="I1437" s="66" t="s">
        <v>660</v>
      </c>
      <c r="J1437" s="66">
        <v>2000</v>
      </c>
      <c r="K1437" s="66" t="s">
        <v>661</v>
      </c>
      <c r="L1437" s="66" t="s">
        <v>31</v>
      </c>
      <c r="M1437" s="66" t="s">
        <v>20</v>
      </c>
      <c r="N1437" s="66" t="s">
        <v>565</v>
      </c>
      <c r="O1437" s="122">
        <v>1</v>
      </c>
      <c r="P1437" s="71"/>
    </row>
    <row r="1438" spans="1:16" ht="13.5" customHeight="1" thickBot="1" x14ac:dyDescent="0.55000000000000004">
      <c r="A1438" s="246" t="s">
        <v>2644</v>
      </c>
      <c r="B1438" s="245" t="s">
        <v>115</v>
      </c>
      <c r="C1438" s="246"/>
      <c r="D1438" s="246"/>
      <c r="E1438" s="46" t="s">
        <v>486</v>
      </c>
      <c r="F1438" s="46" t="s">
        <v>448</v>
      </c>
      <c r="G1438" s="203" t="s">
        <v>473</v>
      </c>
      <c r="H1438" s="66">
        <v>1000</v>
      </c>
      <c r="I1438" s="66" t="s">
        <v>660</v>
      </c>
      <c r="J1438" s="66">
        <v>2000</v>
      </c>
      <c r="K1438" s="66" t="s">
        <v>661</v>
      </c>
      <c r="L1438" s="66" t="s">
        <v>31</v>
      </c>
      <c r="M1438" s="66" t="s">
        <v>20</v>
      </c>
      <c r="N1438" s="66" t="s">
        <v>565</v>
      </c>
      <c r="O1438" s="122">
        <v>1</v>
      </c>
      <c r="P1438" s="71"/>
    </row>
    <row r="1439" spans="1:16" ht="13.5" customHeight="1" thickBot="1" x14ac:dyDescent="0.55000000000000004">
      <c r="A1439" s="246" t="s">
        <v>2644</v>
      </c>
      <c r="B1439" s="245" t="s">
        <v>116</v>
      </c>
      <c r="C1439" s="245" t="s">
        <v>2693</v>
      </c>
      <c r="D1439" s="246" t="s">
        <v>1436</v>
      </c>
      <c r="E1439" s="46" t="s">
        <v>486</v>
      </c>
      <c r="F1439" s="46" t="s">
        <v>448</v>
      </c>
      <c r="G1439" s="203" t="s">
        <v>473</v>
      </c>
      <c r="H1439" s="66">
        <v>1000</v>
      </c>
      <c r="I1439" s="66" t="s">
        <v>660</v>
      </c>
      <c r="J1439" s="66">
        <v>2000</v>
      </c>
      <c r="K1439" s="66" t="s">
        <v>661</v>
      </c>
      <c r="L1439" s="66" t="s">
        <v>31</v>
      </c>
      <c r="M1439" s="66" t="s">
        <v>20</v>
      </c>
      <c r="N1439" s="66" t="s">
        <v>565</v>
      </c>
      <c r="O1439" s="122">
        <v>1</v>
      </c>
      <c r="P1439" s="71"/>
    </row>
    <row r="1440" spans="1:16" ht="13.5" customHeight="1" thickBot="1" x14ac:dyDescent="0.55000000000000004">
      <c r="A1440" s="246" t="s">
        <v>2644</v>
      </c>
      <c r="B1440" s="245" t="s">
        <v>117</v>
      </c>
      <c r="C1440" s="245" t="s">
        <v>2694</v>
      </c>
      <c r="D1440" s="246" t="s">
        <v>1438</v>
      </c>
      <c r="E1440" s="46" t="s">
        <v>486</v>
      </c>
      <c r="F1440" s="46" t="s">
        <v>448</v>
      </c>
      <c r="G1440" s="203" t="s">
        <v>473</v>
      </c>
      <c r="H1440" s="66">
        <v>1000</v>
      </c>
      <c r="I1440" s="66" t="s">
        <v>660</v>
      </c>
      <c r="J1440" s="66">
        <v>2000</v>
      </c>
      <c r="K1440" s="66" t="s">
        <v>661</v>
      </c>
      <c r="L1440" s="66" t="s">
        <v>31</v>
      </c>
      <c r="M1440" s="66" t="s">
        <v>20</v>
      </c>
      <c r="N1440" s="66" t="s">
        <v>565</v>
      </c>
      <c r="O1440" s="122">
        <v>1</v>
      </c>
      <c r="P1440" s="71"/>
    </row>
    <row r="1441" spans="1:16" ht="13.5" customHeight="1" thickBot="1" x14ac:dyDescent="0.55000000000000004">
      <c r="A1441" s="246" t="s">
        <v>2644</v>
      </c>
      <c r="B1441" s="245" t="s">
        <v>118</v>
      </c>
      <c r="C1441" s="245" t="s">
        <v>2695</v>
      </c>
      <c r="D1441" s="246" t="s">
        <v>1440</v>
      </c>
      <c r="E1441" s="46" t="s">
        <v>486</v>
      </c>
      <c r="F1441" s="46" t="s">
        <v>448</v>
      </c>
      <c r="G1441" s="203" t="s">
        <v>473</v>
      </c>
      <c r="H1441" s="66">
        <v>1000</v>
      </c>
      <c r="I1441" s="66" t="s">
        <v>660</v>
      </c>
      <c r="J1441" s="66">
        <v>2000</v>
      </c>
      <c r="K1441" s="66" t="s">
        <v>661</v>
      </c>
      <c r="L1441" s="66" t="s">
        <v>31</v>
      </c>
      <c r="M1441" s="66" t="s">
        <v>20</v>
      </c>
      <c r="N1441" s="66" t="s">
        <v>565</v>
      </c>
      <c r="O1441" s="122">
        <v>1</v>
      </c>
      <c r="P1441" s="71"/>
    </row>
    <row r="1442" spans="1:16" ht="13.5" customHeight="1" thickBot="1" x14ac:dyDescent="0.55000000000000004">
      <c r="A1442" s="246" t="s">
        <v>2644</v>
      </c>
      <c r="B1442" s="245" t="s">
        <v>119</v>
      </c>
      <c r="C1442" s="245" t="s">
        <v>2696</v>
      </c>
      <c r="D1442" s="246" t="s">
        <v>1442</v>
      </c>
      <c r="E1442" s="46" t="s">
        <v>486</v>
      </c>
      <c r="F1442" s="46" t="s">
        <v>448</v>
      </c>
      <c r="G1442" s="203" t="s">
        <v>473</v>
      </c>
      <c r="H1442" s="66">
        <v>1000</v>
      </c>
      <c r="I1442" s="66" t="s">
        <v>660</v>
      </c>
      <c r="J1442" s="66">
        <v>2000</v>
      </c>
      <c r="K1442" s="66" t="s">
        <v>661</v>
      </c>
      <c r="L1442" s="66" t="s">
        <v>31</v>
      </c>
      <c r="M1442" s="66" t="s">
        <v>20</v>
      </c>
      <c r="N1442" s="66" t="s">
        <v>565</v>
      </c>
      <c r="O1442" s="122">
        <v>1</v>
      </c>
      <c r="P1442" s="71"/>
    </row>
    <row r="1443" spans="1:16" ht="13.5" customHeight="1" thickBot="1" x14ac:dyDescent="0.55000000000000004">
      <c r="A1443" s="246" t="s">
        <v>2644</v>
      </c>
      <c r="B1443" s="245" t="s">
        <v>120</v>
      </c>
      <c r="C1443" s="245" t="s">
        <v>2697</v>
      </c>
      <c r="D1443" s="246" t="s">
        <v>1437</v>
      </c>
      <c r="E1443" s="46" t="s">
        <v>486</v>
      </c>
      <c r="F1443" s="46" t="s">
        <v>448</v>
      </c>
      <c r="G1443" s="203" t="s">
        <v>473</v>
      </c>
      <c r="H1443" s="66">
        <v>1000</v>
      </c>
      <c r="I1443" s="66" t="s">
        <v>660</v>
      </c>
      <c r="J1443" s="66">
        <v>2000</v>
      </c>
      <c r="K1443" s="66" t="s">
        <v>661</v>
      </c>
      <c r="L1443" s="66" t="s">
        <v>31</v>
      </c>
      <c r="M1443" s="66" t="s">
        <v>20</v>
      </c>
      <c r="N1443" s="66" t="s">
        <v>565</v>
      </c>
      <c r="O1443" s="122">
        <v>1</v>
      </c>
      <c r="P1443" s="71"/>
    </row>
    <row r="1444" spans="1:16" ht="13.5" customHeight="1" thickBot="1" x14ac:dyDescent="0.55000000000000004">
      <c r="A1444" s="246" t="s">
        <v>2644</v>
      </c>
      <c r="B1444" s="245" t="s">
        <v>121</v>
      </c>
      <c r="C1444" s="245" t="s">
        <v>2698</v>
      </c>
      <c r="D1444" s="246" t="s">
        <v>1439</v>
      </c>
      <c r="E1444" s="46" t="s">
        <v>486</v>
      </c>
      <c r="F1444" s="46" t="s">
        <v>448</v>
      </c>
      <c r="G1444" s="203" t="s">
        <v>473</v>
      </c>
      <c r="H1444" s="66">
        <v>1000</v>
      </c>
      <c r="I1444" s="66" t="s">
        <v>660</v>
      </c>
      <c r="J1444" s="66">
        <v>2000</v>
      </c>
      <c r="K1444" s="66" t="s">
        <v>661</v>
      </c>
      <c r="L1444" s="66" t="s">
        <v>31</v>
      </c>
      <c r="M1444" s="66" t="s">
        <v>20</v>
      </c>
      <c r="N1444" s="66" t="s">
        <v>565</v>
      </c>
      <c r="O1444" s="122">
        <v>1</v>
      </c>
      <c r="P1444" s="71"/>
    </row>
    <row r="1445" spans="1:16" ht="13.5" customHeight="1" thickBot="1" x14ac:dyDescent="0.55000000000000004">
      <c r="A1445" s="246" t="s">
        <v>2644</v>
      </c>
      <c r="B1445" s="245" t="s">
        <v>122</v>
      </c>
      <c r="C1445" s="245" t="s">
        <v>2699</v>
      </c>
      <c r="D1445" s="246" t="s">
        <v>1441</v>
      </c>
      <c r="E1445" s="46" t="s">
        <v>486</v>
      </c>
      <c r="F1445" s="46" t="s">
        <v>448</v>
      </c>
      <c r="G1445" s="203" t="s">
        <v>473</v>
      </c>
      <c r="H1445" s="66">
        <v>1000</v>
      </c>
      <c r="I1445" s="66" t="s">
        <v>660</v>
      </c>
      <c r="J1445" s="66">
        <v>2000</v>
      </c>
      <c r="K1445" s="66" t="s">
        <v>661</v>
      </c>
      <c r="L1445" s="66" t="s">
        <v>31</v>
      </c>
      <c r="M1445" s="66" t="s">
        <v>20</v>
      </c>
      <c r="N1445" s="66" t="s">
        <v>565</v>
      </c>
      <c r="O1445" s="122">
        <v>1</v>
      </c>
      <c r="P1445" s="71"/>
    </row>
    <row r="1446" spans="1:16" ht="13.5" customHeight="1" thickBot="1" x14ac:dyDescent="0.55000000000000004">
      <c r="A1446" s="246" t="s">
        <v>2644</v>
      </c>
      <c r="B1446" s="245" t="s">
        <v>123</v>
      </c>
      <c r="C1446" s="245" t="s">
        <v>2700</v>
      </c>
      <c r="D1446" s="246" t="s">
        <v>1443</v>
      </c>
      <c r="E1446" s="46" t="s">
        <v>486</v>
      </c>
      <c r="F1446" s="46" t="s">
        <v>448</v>
      </c>
      <c r="G1446" s="203" t="s">
        <v>473</v>
      </c>
      <c r="H1446" s="66">
        <v>1000</v>
      </c>
      <c r="I1446" s="66" t="s">
        <v>660</v>
      </c>
      <c r="J1446" s="66">
        <v>2000</v>
      </c>
      <c r="K1446" s="66" t="s">
        <v>661</v>
      </c>
      <c r="L1446" s="66" t="s">
        <v>31</v>
      </c>
      <c r="M1446" s="66" t="s">
        <v>20</v>
      </c>
      <c r="N1446" s="66" t="s">
        <v>565</v>
      </c>
      <c r="O1446" s="122">
        <v>1</v>
      </c>
      <c r="P1446" s="71"/>
    </row>
    <row r="1447" spans="1:16" ht="13.5" customHeight="1" thickBot="1" x14ac:dyDescent="0.55000000000000004">
      <c r="A1447" s="246" t="s">
        <v>2644</v>
      </c>
      <c r="B1447" s="245" t="s">
        <v>124</v>
      </c>
      <c r="C1447" s="246"/>
      <c r="D1447" s="246"/>
      <c r="E1447" s="46" t="s">
        <v>486</v>
      </c>
      <c r="F1447" s="46" t="s">
        <v>448</v>
      </c>
      <c r="G1447" s="203" t="s">
        <v>473</v>
      </c>
      <c r="H1447" s="66">
        <v>1000</v>
      </c>
      <c r="I1447" s="66" t="s">
        <v>660</v>
      </c>
      <c r="J1447" s="66">
        <v>2000</v>
      </c>
      <c r="K1447" s="66" t="s">
        <v>661</v>
      </c>
      <c r="L1447" s="66" t="s">
        <v>31</v>
      </c>
      <c r="M1447" s="66" t="s">
        <v>20</v>
      </c>
      <c r="N1447" s="66" t="s">
        <v>565</v>
      </c>
      <c r="O1447" s="122">
        <v>1</v>
      </c>
      <c r="P1447" s="71"/>
    </row>
    <row r="1448" spans="1:16" ht="13.5" customHeight="1" thickBot="1" x14ac:dyDescent="0.55000000000000004">
      <c r="A1448" s="246" t="s">
        <v>2644</v>
      </c>
      <c r="B1448" s="245" t="s">
        <v>125</v>
      </c>
      <c r="C1448" s="246"/>
      <c r="D1448" s="246"/>
      <c r="E1448" s="46" t="s">
        <v>486</v>
      </c>
      <c r="F1448" s="46" t="s">
        <v>448</v>
      </c>
      <c r="G1448" s="203" t="s">
        <v>473</v>
      </c>
      <c r="H1448" s="66">
        <v>1000</v>
      </c>
      <c r="I1448" s="66" t="s">
        <v>660</v>
      </c>
      <c r="J1448" s="66">
        <v>2000</v>
      </c>
      <c r="K1448" s="66" t="s">
        <v>661</v>
      </c>
      <c r="L1448" s="66" t="s">
        <v>31</v>
      </c>
      <c r="M1448" s="66" t="s">
        <v>20</v>
      </c>
      <c r="N1448" s="66" t="s">
        <v>565</v>
      </c>
      <c r="O1448" s="122">
        <v>1</v>
      </c>
      <c r="P1448" s="71"/>
    </row>
    <row r="1449" spans="1:16" ht="13.5" customHeight="1" thickBot="1" x14ac:dyDescent="0.55000000000000004">
      <c r="A1449" s="246" t="s">
        <v>2644</v>
      </c>
      <c r="B1449" s="245" t="s">
        <v>126</v>
      </c>
      <c r="C1449" s="246"/>
      <c r="D1449" s="246"/>
      <c r="E1449" s="46" t="s">
        <v>486</v>
      </c>
      <c r="F1449" s="46" t="s">
        <v>448</v>
      </c>
      <c r="G1449" s="203" t="s">
        <v>473</v>
      </c>
      <c r="H1449" s="66">
        <v>1000</v>
      </c>
      <c r="I1449" s="66" t="s">
        <v>660</v>
      </c>
      <c r="J1449" s="66">
        <v>2000</v>
      </c>
      <c r="K1449" s="66" t="s">
        <v>661</v>
      </c>
      <c r="L1449" s="66" t="s">
        <v>31</v>
      </c>
      <c r="M1449" s="66" t="s">
        <v>20</v>
      </c>
      <c r="N1449" s="66" t="s">
        <v>565</v>
      </c>
      <c r="O1449" s="122">
        <v>1</v>
      </c>
      <c r="P1449" s="71"/>
    </row>
    <row r="1450" spans="1:16" ht="13.5" customHeight="1" thickBot="1" x14ac:dyDescent="0.55000000000000004">
      <c r="A1450" s="246" t="s">
        <v>2644</v>
      </c>
      <c r="B1450" s="245" t="s">
        <v>127</v>
      </c>
      <c r="C1450" s="246"/>
      <c r="D1450" s="246"/>
      <c r="E1450" s="46" t="s">
        <v>486</v>
      </c>
      <c r="F1450" s="46" t="s">
        <v>448</v>
      </c>
      <c r="G1450" s="203" t="s">
        <v>473</v>
      </c>
      <c r="H1450" s="66">
        <v>1000</v>
      </c>
      <c r="I1450" s="66" t="s">
        <v>660</v>
      </c>
      <c r="J1450" s="66">
        <v>2000</v>
      </c>
      <c r="K1450" s="66" t="s">
        <v>661</v>
      </c>
      <c r="L1450" s="66" t="s">
        <v>31</v>
      </c>
      <c r="M1450" s="66" t="s">
        <v>20</v>
      </c>
      <c r="N1450" s="66" t="s">
        <v>565</v>
      </c>
      <c r="O1450" s="122">
        <v>1</v>
      </c>
      <c r="P1450" s="71"/>
    </row>
    <row r="1451" spans="1:16" ht="13.5" customHeight="1" thickBot="1" x14ac:dyDescent="0.55000000000000004">
      <c r="A1451" s="246" t="s">
        <v>2644</v>
      </c>
      <c r="B1451" s="245" t="s">
        <v>128</v>
      </c>
      <c r="C1451" s="245" t="s">
        <v>2701</v>
      </c>
      <c r="D1451" s="246" t="s">
        <v>1444</v>
      </c>
      <c r="E1451" s="46" t="s">
        <v>486</v>
      </c>
      <c r="F1451" s="46" t="s">
        <v>448</v>
      </c>
      <c r="G1451" s="203" t="s">
        <v>473</v>
      </c>
      <c r="H1451" s="66">
        <v>1000</v>
      </c>
      <c r="I1451" s="66" t="s">
        <v>660</v>
      </c>
      <c r="J1451" s="66">
        <v>2000</v>
      </c>
      <c r="K1451" s="66" t="s">
        <v>661</v>
      </c>
      <c r="L1451" s="66" t="s">
        <v>31</v>
      </c>
      <c r="M1451" s="66" t="s">
        <v>20</v>
      </c>
      <c r="N1451" s="66" t="s">
        <v>565</v>
      </c>
      <c r="O1451" s="122">
        <v>1</v>
      </c>
      <c r="P1451" s="71"/>
    </row>
    <row r="1452" spans="1:16" ht="13.5" customHeight="1" thickBot="1" x14ac:dyDescent="0.55000000000000004">
      <c r="A1452" s="246" t="s">
        <v>2644</v>
      </c>
      <c r="B1452" s="245" t="s">
        <v>129</v>
      </c>
      <c r="C1452" s="245" t="s">
        <v>2702</v>
      </c>
      <c r="D1452" s="246" t="s">
        <v>1446</v>
      </c>
      <c r="E1452" s="46" t="s">
        <v>486</v>
      </c>
      <c r="F1452" s="46" t="s">
        <v>448</v>
      </c>
      <c r="G1452" s="203" t="s">
        <v>473</v>
      </c>
      <c r="H1452" s="66">
        <v>1000</v>
      </c>
      <c r="I1452" s="66" t="s">
        <v>660</v>
      </c>
      <c r="J1452" s="66">
        <v>2000</v>
      </c>
      <c r="K1452" s="66" t="s">
        <v>661</v>
      </c>
      <c r="L1452" s="66" t="s">
        <v>31</v>
      </c>
      <c r="M1452" s="66" t="s">
        <v>20</v>
      </c>
      <c r="N1452" s="66" t="s">
        <v>565</v>
      </c>
      <c r="O1452" s="122">
        <v>1</v>
      </c>
      <c r="P1452" s="71"/>
    </row>
    <row r="1453" spans="1:16" ht="13.5" customHeight="1" thickBot="1" x14ac:dyDescent="0.55000000000000004">
      <c r="A1453" s="246" t="s">
        <v>2644</v>
      </c>
      <c r="B1453" s="245" t="s">
        <v>130</v>
      </c>
      <c r="C1453" s="245" t="s">
        <v>2703</v>
      </c>
      <c r="D1453" s="246" t="s">
        <v>1448</v>
      </c>
      <c r="E1453" s="46" t="s">
        <v>486</v>
      </c>
      <c r="F1453" s="46" t="s">
        <v>448</v>
      </c>
      <c r="G1453" s="203" t="s">
        <v>473</v>
      </c>
      <c r="H1453" s="66">
        <v>1000</v>
      </c>
      <c r="I1453" s="66" t="s">
        <v>660</v>
      </c>
      <c r="J1453" s="66">
        <v>2000</v>
      </c>
      <c r="K1453" s="66" t="s">
        <v>661</v>
      </c>
      <c r="L1453" s="66" t="s">
        <v>31</v>
      </c>
      <c r="M1453" s="66" t="s">
        <v>20</v>
      </c>
      <c r="N1453" s="66" t="s">
        <v>565</v>
      </c>
      <c r="O1453" s="122">
        <v>1</v>
      </c>
      <c r="P1453" s="71"/>
    </row>
    <row r="1454" spans="1:16" ht="13.5" customHeight="1" thickBot="1" x14ac:dyDescent="0.55000000000000004">
      <c r="A1454" s="246" t="s">
        <v>2644</v>
      </c>
      <c r="B1454" s="245" t="s">
        <v>131</v>
      </c>
      <c r="C1454" s="245" t="s">
        <v>2704</v>
      </c>
      <c r="D1454" s="246" t="s">
        <v>1450</v>
      </c>
      <c r="E1454" s="46" t="s">
        <v>486</v>
      </c>
      <c r="F1454" s="46" t="s">
        <v>448</v>
      </c>
      <c r="G1454" s="203" t="s">
        <v>473</v>
      </c>
      <c r="H1454" s="66">
        <v>1000</v>
      </c>
      <c r="I1454" s="66" t="s">
        <v>660</v>
      </c>
      <c r="J1454" s="66">
        <v>2000</v>
      </c>
      <c r="K1454" s="66" t="s">
        <v>661</v>
      </c>
      <c r="L1454" s="66" t="s">
        <v>31</v>
      </c>
      <c r="M1454" s="66" t="s">
        <v>20</v>
      </c>
      <c r="N1454" s="66" t="s">
        <v>565</v>
      </c>
      <c r="O1454" s="122">
        <v>1</v>
      </c>
      <c r="P1454" s="71"/>
    </row>
    <row r="1455" spans="1:16" ht="13.5" customHeight="1" thickBot="1" x14ac:dyDescent="0.55000000000000004">
      <c r="A1455" s="246" t="s">
        <v>2644</v>
      </c>
      <c r="B1455" s="245" t="s">
        <v>132</v>
      </c>
      <c r="C1455" s="245" t="s">
        <v>2705</v>
      </c>
      <c r="D1455" s="246" t="s">
        <v>1445</v>
      </c>
      <c r="E1455" s="46" t="s">
        <v>486</v>
      </c>
      <c r="F1455" s="46" t="s">
        <v>448</v>
      </c>
      <c r="G1455" s="203" t="s">
        <v>473</v>
      </c>
      <c r="H1455" s="66">
        <v>1000</v>
      </c>
      <c r="I1455" s="66" t="s">
        <v>660</v>
      </c>
      <c r="J1455" s="66">
        <v>2000</v>
      </c>
      <c r="K1455" s="66" t="s">
        <v>661</v>
      </c>
      <c r="L1455" s="66" t="s">
        <v>31</v>
      </c>
      <c r="M1455" s="66" t="s">
        <v>20</v>
      </c>
      <c r="N1455" s="66" t="s">
        <v>565</v>
      </c>
      <c r="O1455" s="122">
        <v>1</v>
      </c>
      <c r="P1455" s="71"/>
    </row>
    <row r="1456" spans="1:16" ht="13.5" customHeight="1" thickBot="1" x14ac:dyDescent="0.55000000000000004">
      <c r="A1456" s="246" t="s">
        <v>2644</v>
      </c>
      <c r="B1456" s="245" t="s">
        <v>133</v>
      </c>
      <c r="C1456" s="245" t="s">
        <v>2706</v>
      </c>
      <c r="D1456" s="246" t="s">
        <v>1447</v>
      </c>
      <c r="E1456" s="46" t="s">
        <v>486</v>
      </c>
      <c r="F1456" s="46" t="s">
        <v>448</v>
      </c>
      <c r="G1456" s="203" t="s">
        <v>473</v>
      </c>
      <c r="H1456" s="66">
        <v>1000</v>
      </c>
      <c r="I1456" s="66" t="s">
        <v>660</v>
      </c>
      <c r="J1456" s="66">
        <v>2000</v>
      </c>
      <c r="K1456" s="66" t="s">
        <v>661</v>
      </c>
      <c r="L1456" s="66" t="s">
        <v>31</v>
      </c>
      <c r="M1456" s="66" t="s">
        <v>20</v>
      </c>
      <c r="N1456" s="66" t="s">
        <v>565</v>
      </c>
      <c r="O1456" s="122">
        <v>1</v>
      </c>
      <c r="P1456" s="71"/>
    </row>
    <row r="1457" spans="1:16" ht="13.5" customHeight="1" thickBot="1" x14ac:dyDescent="0.55000000000000004">
      <c r="A1457" s="246" t="s">
        <v>2644</v>
      </c>
      <c r="B1457" s="245" t="s">
        <v>134</v>
      </c>
      <c r="C1457" s="245" t="s">
        <v>2707</v>
      </c>
      <c r="D1457" s="246" t="s">
        <v>1449</v>
      </c>
      <c r="E1457" s="46" t="s">
        <v>486</v>
      </c>
      <c r="F1457" s="46" t="s">
        <v>448</v>
      </c>
      <c r="G1457" s="203" t="s">
        <v>473</v>
      </c>
      <c r="H1457" s="66">
        <v>1000</v>
      </c>
      <c r="I1457" s="66" t="s">
        <v>660</v>
      </c>
      <c r="J1457" s="66">
        <v>2000</v>
      </c>
      <c r="K1457" s="66" t="s">
        <v>661</v>
      </c>
      <c r="L1457" s="66" t="s">
        <v>31</v>
      </c>
      <c r="M1457" s="66" t="s">
        <v>20</v>
      </c>
      <c r="N1457" s="66" t="s">
        <v>565</v>
      </c>
      <c r="O1457" s="122">
        <v>1</v>
      </c>
      <c r="P1457" s="71"/>
    </row>
    <row r="1458" spans="1:16" ht="13.5" customHeight="1" thickBot="1" x14ac:dyDescent="0.55000000000000004">
      <c r="A1458" s="246" t="s">
        <v>2644</v>
      </c>
      <c r="B1458" s="245" t="s">
        <v>135</v>
      </c>
      <c r="C1458" s="245" t="s">
        <v>2708</v>
      </c>
      <c r="D1458" s="246" t="s">
        <v>1451</v>
      </c>
      <c r="E1458" s="46" t="s">
        <v>486</v>
      </c>
      <c r="F1458" s="46" t="s">
        <v>448</v>
      </c>
      <c r="G1458" s="203" t="s">
        <v>473</v>
      </c>
      <c r="H1458" s="66">
        <v>1000</v>
      </c>
      <c r="I1458" s="66" t="s">
        <v>660</v>
      </c>
      <c r="J1458" s="66">
        <v>2000</v>
      </c>
      <c r="K1458" s="66" t="s">
        <v>661</v>
      </c>
      <c r="L1458" s="66" t="s">
        <v>31</v>
      </c>
      <c r="M1458" s="66" t="s">
        <v>20</v>
      </c>
      <c r="N1458" s="66" t="s">
        <v>565</v>
      </c>
      <c r="O1458" s="122">
        <v>1</v>
      </c>
      <c r="P1458" s="71"/>
    </row>
    <row r="1459" spans="1:16" ht="13.5" customHeight="1" thickBot="1" x14ac:dyDescent="0.55000000000000004">
      <c r="A1459" s="246" t="s">
        <v>2644</v>
      </c>
      <c r="B1459" s="245" t="s">
        <v>136</v>
      </c>
      <c r="C1459" s="246"/>
      <c r="D1459" s="246"/>
      <c r="E1459" s="46" t="s">
        <v>486</v>
      </c>
      <c r="F1459" s="46" t="s">
        <v>448</v>
      </c>
      <c r="G1459" s="203" t="s">
        <v>473</v>
      </c>
      <c r="H1459" s="66">
        <v>1000</v>
      </c>
      <c r="I1459" s="66" t="s">
        <v>660</v>
      </c>
      <c r="J1459" s="66">
        <v>2000</v>
      </c>
      <c r="K1459" s="66" t="s">
        <v>661</v>
      </c>
      <c r="L1459" s="66" t="s">
        <v>31</v>
      </c>
      <c r="M1459" s="66" t="s">
        <v>20</v>
      </c>
      <c r="N1459" s="66" t="s">
        <v>565</v>
      </c>
      <c r="O1459" s="122">
        <v>1</v>
      </c>
      <c r="P1459" s="71"/>
    </row>
    <row r="1460" spans="1:16" ht="13.5" customHeight="1" thickBot="1" x14ac:dyDescent="0.55000000000000004">
      <c r="A1460" s="246" t="s">
        <v>2644</v>
      </c>
      <c r="B1460" s="245" t="s">
        <v>137</v>
      </c>
      <c r="C1460" s="246"/>
      <c r="D1460" s="246"/>
      <c r="E1460" s="46" t="s">
        <v>486</v>
      </c>
      <c r="F1460" s="46" t="s">
        <v>448</v>
      </c>
      <c r="G1460" s="203" t="s">
        <v>473</v>
      </c>
      <c r="H1460" s="66">
        <v>1000</v>
      </c>
      <c r="I1460" s="66" t="s">
        <v>660</v>
      </c>
      <c r="J1460" s="66">
        <v>2000</v>
      </c>
      <c r="K1460" s="66" t="s">
        <v>661</v>
      </c>
      <c r="L1460" s="66" t="s">
        <v>31</v>
      </c>
      <c r="M1460" s="66" t="s">
        <v>20</v>
      </c>
      <c r="N1460" s="66" t="s">
        <v>565</v>
      </c>
      <c r="O1460" s="122">
        <v>1</v>
      </c>
      <c r="P1460" s="71"/>
    </row>
    <row r="1461" spans="1:16" ht="13.5" customHeight="1" thickBot="1" x14ac:dyDescent="0.55000000000000004">
      <c r="A1461" s="246" t="s">
        <v>2644</v>
      </c>
      <c r="B1461" s="245" t="s">
        <v>138</v>
      </c>
      <c r="C1461" s="246"/>
      <c r="D1461" s="246"/>
      <c r="E1461" s="46" t="s">
        <v>486</v>
      </c>
      <c r="F1461" s="46" t="s">
        <v>448</v>
      </c>
      <c r="G1461" s="203" t="s">
        <v>473</v>
      </c>
      <c r="H1461" s="66">
        <v>1000</v>
      </c>
      <c r="I1461" s="66" t="s">
        <v>660</v>
      </c>
      <c r="J1461" s="66">
        <v>2000</v>
      </c>
      <c r="K1461" s="66" t="s">
        <v>661</v>
      </c>
      <c r="L1461" s="66" t="s">
        <v>31</v>
      </c>
      <c r="M1461" s="66" t="s">
        <v>20</v>
      </c>
      <c r="N1461" s="66" t="s">
        <v>565</v>
      </c>
      <c r="O1461" s="122">
        <v>1</v>
      </c>
      <c r="P1461" s="71"/>
    </row>
    <row r="1462" spans="1:16" ht="13.5" customHeight="1" thickBot="1" x14ac:dyDescent="0.55000000000000004">
      <c r="A1462" s="246" t="s">
        <v>2644</v>
      </c>
      <c r="B1462" s="245" t="s">
        <v>139</v>
      </c>
      <c r="C1462" s="246"/>
      <c r="D1462" s="246"/>
      <c r="E1462" s="46" t="s">
        <v>486</v>
      </c>
      <c r="F1462" s="46" t="s">
        <v>448</v>
      </c>
      <c r="G1462" s="203" t="s">
        <v>473</v>
      </c>
      <c r="H1462" s="66">
        <v>1000</v>
      </c>
      <c r="I1462" s="66" t="s">
        <v>660</v>
      </c>
      <c r="J1462" s="66">
        <v>2000</v>
      </c>
      <c r="K1462" s="66" t="s">
        <v>661</v>
      </c>
      <c r="L1462" s="66" t="s">
        <v>31</v>
      </c>
      <c r="M1462" s="66" t="s">
        <v>20</v>
      </c>
      <c r="N1462" s="66" t="s">
        <v>565</v>
      </c>
      <c r="O1462" s="122">
        <v>1</v>
      </c>
      <c r="P1462" s="71"/>
    </row>
    <row r="1463" spans="1:16" ht="13.5" customHeight="1" thickBot="1" x14ac:dyDescent="0.55000000000000004">
      <c r="A1463" s="246" t="s">
        <v>2709</v>
      </c>
      <c r="B1463" s="245" t="s">
        <v>5</v>
      </c>
      <c r="C1463" s="245" t="s">
        <v>2710</v>
      </c>
      <c r="D1463" s="246" t="s">
        <v>1452</v>
      </c>
      <c r="E1463" s="46" t="s">
        <v>486</v>
      </c>
      <c r="F1463" s="46" t="s">
        <v>448</v>
      </c>
      <c r="G1463" s="203" t="s">
        <v>473</v>
      </c>
      <c r="H1463" s="66">
        <v>1000</v>
      </c>
      <c r="I1463" s="66" t="s">
        <v>660</v>
      </c>
      <c r="J1463" s="66">
        <v>2000</v>
      </c>
      <c r="K1463" s="66" t="s">
        <v>661</v>
      </c>
      <c r="L1463" s="66" t="s">
        <v>31</v>
      </c>
      <c r="M1463" s="66" t="s">
        <v>20</v>
      </c>
      <c r="N1463" s="66" t="s">
        <v>565</v>
      </c>
      <c r="O1463" s="122">
        <v>1</v>
      </c>
      <c r="P1463" s="71"/>
    </row>
    <row r="1464" spans="1:16" ht="13.5" customHeight="1" thickBot="1" x14ac:dyDescent="0.55000000000000004">
      <c r="A1464" s="246" t="s">
        <v>2709</v>
      </c>
      <c r="B1464" s="245" t="s">
        <v>6</v>
      </c>
      <c r="C1464" s="245" t="s">
        <v>2711</v>
      </c>
      <c r="D1464" s="246" t="s">
        <v>1454</v>
      </c>
      <c r="E1464" s="46" t="s">
        <v>486</v>
      </c>
      <c r="F1464" s="46" t="s">
        <v>448</v>
      </c>
      <c r="G1464" s="203" t="s">
        <v>473</v>
      </c>
      <c r="H1464" s="66">
        <v>1000</v>
      </c>
      <c r="I1464" s="66" t="s">
        <v>660</v>
      </c>
      <c r="J1464" s="66">
        <v>2000</v>
      </c>
      <c r="K1464" s="66" t="s">
        <v>661</v>
      </c>
      <c r="L1464" s="66" t="s">
        <v>31</v>
      </c>
      <c r="M1464" s="66" t="s">
        <v>20</v>
      </c>
      <c r="N1464" s="66" t="s">
        <v>565</v>
      </c>
      <c r="O1464" s="122">
        <v>1</v>
      </c>
      <c r="P1464" s="71"/>
    </row>
    <row r="1465" spans="1:16" ht="13.5" customHeight="1" thickBot="1" x14ac:dyDescent="0.55000000000000004">
      <c r="A1465" s="246" t="s">
        <v>2709</v>
      </c>
      <c r="B1465" s="245" t="s">
        <v>7</v>
      </c>
      <c r="C1465" s="245" t="s">
        <v>2712</v>
      </c>
      <c r="D1465" s="246" t="s">
        <v>1456</v>
      </c>
      <c r="E1465" s="46" t="s">
        <v>486</v>
      </c>
      <c r="F1465" s="46" t="s">
        <v>448</v>
      </c>
      <c r="G1465" s="203" t="s">
        <v>473</v>
      </c>
      <c r="H1465" s="66">
        <v>1000</v>
      </c>
      <c r="I1465" s="66" t="s">
        <v>660</v>
      </c>
      <c r="J1465" s="66">
        <v>2000</v>
      </c>
      <c r="K1465" s="66" t="s">
        <v>661</v>
      </c>
      <c r="L1465" s="66" t="s">
        <v>31</v>
      </c>
      <c r="M1465" s="66" t="s">
        <v>20</v>
      </c>
      <c r="N1465" s="66" t="s">
        <v>565</v>
      </c>
      <c r="O1465" s="122">
        <v>1</v>
      </c>
      <c r="P1465" s="71"/>
    </row>
    <row r="1466" spans="1:16" ht="13.5" customHeight="1" thickBot="1" x14ac:dyDescent="0.55000000000000004">
      <c r="A1466" s="246" t="s">
        <v>2709</v>
      </c>
      <c r="B1466" s="245" t="s">
        <v>8</v>
      </c>
      <c r="C1466" s="245" t="s">
        <v>2713</v>
      </c>
      <c r="D1466" s="246" t="s">
        <v>1458</v>
      </c>
      <c r="E1466" s="46" t="s">
        <v>486</v>
      </c>
      <c r="F1466" s="46" t="s">
        <v>448</v>
      </c>
      <c r="G1466" s="203" t="s">
        <v>473</v>
      </c>
      <c r="H1466" s="66">
        <v>1000</v>
      </c>
      <c r="I1466" s="66" t="s">
        <v>660</v>
      </c>
      <c r="J1466" s="66">
        <v>2000</v>
      </c>
      <c r="K1466" s="66" t="s">
        <v>661</v>
      </c>
      <c r="L1466" s="66" t="s">
        <v>31</v>
      </c>
      <c r="M1466" s="66" t="s">
        <v>20</v>
      </c>
      <c r="N1466" s="66" t="s">
        <v>565</v>
      </c>
      <c r="O1466" s="122">
        <v>1</v>
      </c>
      <c r="P1466" s="71"/>
    </row>
    <row r="1467" spans="1:16" ht="13.5" customHeight="1" thickBot="1" x14ac:dyDescent="0.55000000000000004">
      <c r="A1467" s="246" t="s">
        <v>2709</v>
      </c>
      <c r="B1467" s="245" t="s">
        <v>9</v>
      </c>
      <c r="C1467" s="245" t="s">
        <v>2714</v>
      </c>
      <c r="D1467" s="246" t="s">
        <v>1453</v>
      </c>
      <c r="E1467" s="46" t="s">
        <v>486</v>
      </c>
      <c r="F1467" s="46" t="s">
        <v>448</v>
      </c>
      <c r="G1467" s="203" t="s">
        <v>473</v>
      </c>
      <c r="H1467" s="66">
        <v>1000</v>
      </c>
      <c r="I1467" s="66" t="s">
        <v>660</v>
      </c>
      <c r="J1467" s="66">
        <v>2000</v>
      </c>
      <c r="K1467" s="66" t="s">
        <v>661</v>
      </c>
      <c r="L1467" s="66" t="s">
        <v>31</v>
      </c>
      <c r="M1467" s="66" t="s">
        <v>20</v>
      </c>
      <c r="N1467" s="66" t="s">
        <v>565</v>
      </c>
      <c r="O1467" s="122">
        <v>1</v>
      </c>
      <c r="P1467" s="71"/>
    </row>
    <row r="1468" spans="1:16" ht="13.5" customHeight="1" thickBot="1" x14ac:dyDescent="0.55000000000000004">
      <c r="A1468" s="246" t="s">
        <v>2709</v>
      </c>
      <c r="B1468" s="245" t="s">
        <v>10</v>
      </c>
      <c r="C1468" s="245" t="s">
        <v>2715</v>
      </c>
      <c r="D1468" s="246" t="s">
        <v>1455</v>
      </c>
      <c r="E1468" s="46" t="s">
        <v>486</v>
      </c>
      <c r="F1468" s="46" t="s">
        <v>448</v>
      </c>
      <c r="G1468" s="203" t="s">
        <v>473</v>
      </c>
      <c r="H1468" s="66">
        <v>1000</v>
      </c>
      <c r="I1468" s="66" t="s">
        <v>660</v>
      </c>
      <c r="J1468" s="66">
        <v>2000</v>
      </c>
      <c r="K1468" s="66" t="s">
        <v>661</v>
      </c>
      <c r="L1468" s="66" t="s">
        <v>31</v>
      </c>
      <c r="M1468" s="66" t="s">
        <v>20</v>
      </c>
      <c r="N1468" s="66" t="s">
        <v>565</v>
      </c>
      <c r="O1468" s="122">
        <v>1</v>
      </c>
      <c r="P1468" s="71"/>
    </row>
    <row r="1469" spans="1:16" ht="13.5" customHeight="1" thickBot="1" x14ac:dyDescent="0.55000000000000004">
      <c r="A1469" s="246" t="s">
        <v>2709</v>
      </c>
      <c r="B1469" s="245" t="s">
        <v>50</v>
      </c>
      <c r="C1469" s="245" t="s">
        <v>2716</v>
      </c>
      <c r="D1469" s="246" t="s">
        <v>1457</v>
      </c>
      <c r="E1469" s="46" t="s">
        <v>486</v>
      </c>
      <c r="F1469" s="46" t="s">
        <v>448</v>
      </c>
      <c r="G1469" s="203" t="s">
        <v>473</v>
      </c>
      <c r="H1469" s="66">
        <v>1000</v>
      </c>
      <c r="I1469" s="66" t="s">
        <v>660</v>
      </c>
      <c r="J1469" s="66">
        <v>2000</v>
      </c>
      <c r="K1469" s="66" t="s">
        <v>661</v>
      </c>
      <c r="L1469" s="66" t="s">
        <v>31</v>
      </c>
      <c r="M1469" s="66" t="s">
        <v>20</v>
      </c>
      <c r="N1469" s="66" t="s">
        <v>565</v>
      </c>
      <c r="O1469" s="122">
        <v>1</v>
      </c>
      <c r="P1469" s="71"/>
    </row>
    <row r="1470" spans="1:16" ht="13.5" customHeight="1" thickBot="1" x14ac:dyDescent="0.55000000000000004">
      <c r="A1470" s="246" t="s">
        <v>2709</v>
      </c>
      <c r="B1470" s="245" t="s">
        <v>51</v>
      </c>
      <c r="C1470" s="245" t="s">
        <v>2717</v>
      </c>
      <c r="D1470" s="246" t="s">
        <v>1459</v>
      </c>
      <c r="E1470" s="46" t="s">
        <v>486</v>
      </c>
      <c r="F1470" s="46" t="s">
        <v>448</v>
      </c>
      <c r="G1470" s="203" t="s">
        <v>473</v>
      </c>
      <c r="H1470" s="66">
        <v>1000</v>
      </c>
      <c r="I1470" s="66" t="s">
        <v>660</v>
      </c>
      <c r="J1470" s="66">
        <v>2000</v>
      </c>
      <c r="K1470" s="66" t="s">
        <v>661</v>
      </c>
      <c r="L1470" s="66" t="s">
        <v>31</v>
      </c>
      <c r="M1470" s="66" t="s">
        <v>20</v>
      </c>
      <c r="N1470" s="66" t="s">
        <v>565</v>
      </c>
      <c r="O1470" s="122">
        <v>1</v>
      </c>
      <c r="P1470" s="71"/>
    </row>
    <row r="1471" spans="1:16" ht="13.5" customHeight="1" thickBot="1" x14ac:dyDescent="0.55000000000000004">
      <c r="A1471" s="246" t="s">
        <v>2709</v>
      </c>
      <c r="B1471" s="245" t="s">
        <v>52</v>
      </c>
      <c r="C1471" s="246"/>
      <c r="D1471" s="246"/>
      <c r="E1471" s="46" t="s">
        <v>486</v>
      </c>
      <c r="F1471" s="46" t="s">
        <v>448</v>
      </c>
      <c r="G1471" s="203" t="s">
        <v>473</v>
      </c>
      <c r="H1471" s="66">
        <v>1000</v>
      </c>
      <c r="I1471" s="66" t="s">
        <v>660</v>
      </c>
      <c r="J1471" s="66">
        <v>2000</v>
      </c>
      <c r="K1471" s="66" t="s">
        <v>661</v>
      </c>
      <c r="L1471" s="66" t="s">
        <v>31</v>
      </c>
      <c r="M1471" s="66" t="s">
        <v>20</v>
      </c>
      <c r="N1471" s="66" t="s">
        <v>565</v>
      </c>
      <c r="O1471" s="122">
        <v>1</v>
      </c>
      <c r="P1471" s="71"/>
    </row>
    <row r="1472" spans="1:16" ht="13.5" customHeight="1" thickBot="1" x14ac:dyDescent="0.55000000000000004">
      <c r="A1472" s="246" t="s">
        <v>2709</v>
      </c>
      <c r="B1472" s="245" t="s">
        <v>53</v>
      </c>
      <c r="C1472" s="246"/>
      <c r="D1472" s="246"/>
      <c r="E1472" s="46" t="s">
        <v>486</v>
      </c>
      <c r="F1472" s="46" t="s">
        <v>448</v>
      </c>
      <c r="G1472" s="203" t="s">
        <v>473</v>
      </c>
      <c r="H1472" s="66">
        <v>1000</v>
      </c>
      <c r="I1472" s="66" t="s">
        <v>660</v>
      </c>
      <c r="J1472" s="66">
        <v>2000</v>
      </c>
      <c r="K1472" s="66" t="s">
        <v>661</v>
      </c>
      <c r="L1472" s="66" t="s">
        <v>31</v>
      </c>
      <c r="M1472" s="66" t="s">
        <v>20</v>
      </c>
      <c r="N1472" s="66" t="s">
        <v>565</v>
      </c>
      <c r="O1472" s="122">
        <v>1</v>
      </c>
      <c r="P1472" s="71"/>
    </row>
    <row r="1473" spans="1:16" ht="13.5" customHeight="1" thickBot="1" x14ac:dyDescent="0.55000000000000004">
      <c r="A1473" s="246" t="s">
        <v>2709</v>
      </c>
      <c r="B1473" s="245" t="s">
        <v>54</v>
      </c>
      <c r="C1473" s="246"/>
      <c r="D1473" s="246"/>
      <c r="E1473" s="46" t="s">
        <v>486</v>
      </c>
      <c r="F1473" s="46" t="s">
        <v>448</v>
      </c>
      <c r="G1473" s="203" t="s">
        <v>473</v>
      </c>
      <c r="H1473" s="66">
        <v>1000</v>
      </c>
      <c r="I1473" s="66" t="s">
        <v>660</v>
      </c>
      <c r="J1473" s="66">
        <v>2000</v>
      </c>
      <c r="K1473" s="66" t="s">
        <v>661</v>
      </c>
      <c r="L1473" s="66" t="s">
        <v>31</v>
      </c>
      <c r="M1473" s="66" t="s">
        <v>20</v>
      </c>
      <c r="N1473" s="66" t="s">
        <v>565</v>
      </c>
      <c r="O1473" s="122">
        <v>1</v>
      </c>
      <c r="P1473" s="71"/>
    </row>
    <row r="1474" spans="1:16" ht="13.5" customHeight="1" thickBot="1" x14ac:dyDescent="0.55000000000000004">
      <c r="A1474" s="246" t="s">
        <v>2709</v>
      </c>
      <c r="B1474" s="245" t="s">
        <v>55</v>
      </c>
      <c r="C1474" s="246"/>
      <c r="D1474" s="246"/>
      <c r="E1474" s="46" t="s">
        <v>486</v>
      </c>
      <c r="F1474" s="46" t="s">
        <v>448</v>
      </c>
      <c r="G1474" s="203" t="s">
        <v>473</v>
      </c>
      <c r="H1474" s="66">
        <v>1000</v>
      </c>
      <c r="I1474" s="66" t="s">
        <v>660</v>
      </c>
      <c r="J1474" s="66">
        <v>2000</v>
      </c>
      <c r="K1474" s="66" t="s">
        <v>661</v>
      </c>
      <c r="L1474" s="66" t="s">
        <v>31</v>
      </c>
      <c r="M1474" s="66" t="s">
        <v>20</v>
      </c>
      <c r="N1474" s="66" t="s">
        <v>565</v>
      </c>
      <c r="O1474" s="122">
        <v>1</v>
      </c>
      <c r="P1474" s="71"/>
    </row>
    <row r="1475" spans="1:16" ht="13.5" customHeight="1" thickBot="1" x14ac:dyDescent="0.55000000000000004">
      <c r="A1475" s="246" t="s">
        <v>2709</v>
      </c>
      <c r="B1475" s="245" t="s">
        <v>56</v>
      </c>
      <c r="C1475" s="245" t="s">
        <v>2718</v>
      </c>
      <c r="D1475" s="246" t="s">
        <v>1460</v>
      </c>
      <c r="E1475" s="46" t="s">
        <v>486</v>
      </c>
      <c r="F1475" s="46" t="s">
        <v>448</v>
      </c>
      <c r="G1475" s="203" t="s">
        <v>473</v>
      </c>
      <c r="H1475" s="66">
        <v>1000</v>
      </c>
      <c r="I1475" s="66" t="s">
        <v>660</v>
      </c>
      <c r="J1475" s="66">
        <v>2000</v>
      </c>
      <c r="K1475" s="66" t="s">
        <v>661</v>
      </c>
      <c r="L1475" s="66" t="s">
        <v>31</v>
      </c>
      <c r="M1475" s="66" t="s">
        <v>20</v>
      </c>
      <c r="N1475" s="66" t="s">
        <v>565</v>
      </c>
      <c r="O1475" s="122">
        <v>1</v>
      </c>
      <c r="P1475" s="71"/>
    </row>
    <row r="1476" spans="1:16" ht="13.5" customHeight="1" thickBot="1" x14ac:dyDescent="0.55000000000000004">
      <c r="A1476" s="246" t="s">
        <v>2709</v>
      </c>
      <c r="B1476" s="245" t="s">
        <v>57</v>
      </c>
      <c r="C1476" s="245" t="s">
        <v>2719</v>
      </c>
      <c r="D1476" s="246" t="s">
        <v>1462</v>
      </c>
      <c r="E1476" s="46" t="s">
        <v>486</v>
      </c>
      <c r="F1476" s="46" t="s">
        <v>448</v>
      </c>
      <c r="G1476" s="203" t="s">
        <v>473</v>
      </c>
      <c r="H1476" s="66">
        <v>1000</v>
      </c>
      <c r="I1476" s="66" t="s">
        <v>660</v>
      </c>
      <c r="J1476" s="66">
        <v>2000</v>
      </c>
      <c r="K1476" s="66" t="s">
        <v>661</v>
      </c>
      <c r="L1476" s="66" t="s">
        <v>31</v>
      </c>
      <c r="M1476" s="66" t="s">
        <v>20</v>
      </c>
      <c r="N1476" s="66" t="s">
        <v>565</v>
      </c>
      <c r="O1476" s="122">
        <v>1</v>
      </c>
      <c r="P1476" s="71"/>
    </row>
    <row r="1477" spans="1:16" ht="13.5" customHeight="1" thickBot="1" x14ac:dyDescent="0.55000000000000004">
      <c r="A1477" s="246" t="s">
        <v>2709</v>
      </c>
      <c r="B1477" s="245" t="s">
        <v>58</v>
      </c>
      <c r="C1477" s="245" t="s">
        <v>2720</v>
      </c>
      <c r="D1477" s="246" t="s">
        <v>1464</v>
      </c>
      <c r="E1477" s="46" t="s">
        <v>486</v>
      </c>
      <c r="F1477" s="46" t="s">
        <v>448</v>
      </c>
      <c r="G1477" s="203" t="s">
        <v>473</v>
      </c>
      <c r="H1477" s="66">
        <v>1000</v>
      </c>
      <c r="I1477" s="66" t="s">
        <v>660</v>
      </c>
      <c r="J1477" s="66">
        <v>2000</v>
      </c>
      <c r="K1477" s="66" t="s">
        <v>661</v>
      </c>
      <c r="L1477" s="66" t="s">
        <v>31</v>
      </c>
      <c r="M1477" s="66" t="s">
        <v>20</v>
      </c>
      <c r="N1477" s="66" t="s">
        <v>565</v>
      </c>
      <c r="O1477" s="122">
        <v>1</v>
      </c>
      <c r="P1477" s="71"/>
    </row>
    <row r="1478" spans="1:16" ht="13.5" customHeight="1" thickBot="1" x14ac:dyDescent="0.55000000000000004">
      <c r="A1478" s="246" t="s">
        <v>2709</v>
      </c>
      <c r="B1478" s="245" t="s">
        <v>59</v>
      </c>
      <c r="C1478" s="245" t="s">
        <v>2721</v>
      </c>
      <c r="D1478" s="246" t="s">
        <v>1466</v>
      </c>
      <c r="E1478" s="46" t="s">
        <v>486</v>
      </c>
      <c r="F1478" s="46" t="s">
        <v>448</v>
      </c>
      <c r="G1478" s="203" t="s">
        <v>473</v>
      </c>
      <c r="H1478" s="66">
        <v>1000</v>
      </c>
      <c r="I1478" s="66" t="s">
        <v>660</v>
      </c>
      <c r="J1478" s="66">
        <v>2000</v>
      </c>
      <c r="K1478" s="66" t="s">
        <v>661</v>
      </c>
      <c r="L1478" s="66" t="s">
        <v>31</v>
      </c>
      <c r="M1478" s="66" t="s">
        <v>20</v>
      </c>
      <c r="N1478" s="66" t="s">
        <v>565</v>
      </c>
      <c r="O1478" s="122">
        <v>1</v>
      </c>
      <c r="P1478" s="71"/>
    </row>
    <row r="1479" spans="1:16" ht="13.5" customHeight="1" thickBot="1" x14ac:dyDescent="0.55000000000000004">
      <c r="A1479" s="246" t="s">
        <v>2709</v>
      </c>
      <c r="B1479" s="245" t="s">
        <v>60</v>
      </c>
      <c r="C1479" s="245" t="s">
        <v>2722</v>
      </c>
      <c r="D1479" s="246" t="s">
        <v>1461</v>
      </c>
      <c r="E1479" s="46" t="s">
        <v>486</v>
      </c>
      <c r="F1479" s="46" t="s">
        <v>448</v>
      </c>
      <c r="G1479" s="203" t="s">
        <v>473</v>
      </c>
      <c r="H1479" s="66">
        <v>1000</v>
      </c>
      <c r="I1479" s="66" t="s">
        <v>660</v>
      </c>
      <c r="J1479" s="66">
        <v>2000</v>
      </c>
      <c r="K1479" s="66" t="s">
        <v>661</v>
      </c>
      <c r="L1479" s="66" t="s">
        <v>31</v>
      </c>
      <c r="M1479" s="66" t="s">
        <v>20</v>
      </c>
      <c r="N1479" s="66" t="s">
        <v>565</v>
      </c>
      <c r="O1479" s="122">
        <v>1</v>
      </c>
      <c r="P1479" s="71"/>
    </row>
    <row r="1480" spans="1:16" ht="13.5" customHeight="1" thickBot="1" x14ac:dyDescent="0.55000000000000004">
      <c r="A1480" s="246" t="s">
        <v>2709</v>
      </c>
      <c r="B1480" s="245" t="s">
        <v>61</v>
      </c>
      <c r="C1480" s="245" t="s">
        <v>2723</v>
      </c>
      <c r="D1480" s="246" t="s">
        <v>1463</v>
      </c>
      <c r="E1480" s="46" t="s">
        <v>486</v>
      </c>
      <c r="F1480" s="46" t="s">
        <v>448</v>
      </c>
      <c r="G1480" s="203" t="s">
        <v>473</v>
      </c>
      <c r="H1480" s="66">
        <v>1000</v>
      </c>
      <c r="I1480" s="66" t="s">
        <v>660</v>
      </c>
      <c r="J1480" s="66">
        <v>2000</v>
      </c>
      <c r="K1480" s="66" t="s">
        <v>661</v>
      </c>
      <c r="L1480" s="66" t="s">
        <v>31</v>
      </c>
      <c r="M1480" s="66" t="s">
        <v>20</v>
      </c>
      <c r="N1480" s="66" t="s">
        <v>565</v>
      </c>
      <c r="O1480" s="122">
        <v>1</v>
      </c>
      <c r="P1480" s="71"/>
    </row>
    <row r="1481" spans="1:16" ht="13.5" customHeight="1" thickBot="1" x14ac:dyDescent="0.55000000000000004">
      <c r="A1481" s="246" t="s">
        <v>2709</v>
      </c>
      <c r="B1481" s="245" t="s">
        <v>62</v>
      </c>
      <c r="C1481" s="245" t="s">
        <v>2724</v>
      </c>
      <c r="D1481" s="246" t="s">
        <v>1465</v>
      </c>
      <c r="E1481" s="46" t="s">
        <v>486</v>
      </c>
      <c r="F1481" s="46" t="s">
        <v>448</v>
      </c>
      <c r="G1481" s="203" t="s">
        <v>473</v>
      </c>
      <c r="H1481" s="66">
        <v>1000</v>
      </c>
      <c r="I1481" s="66" t="s">
        <v>660</v>
      </c>
      <c r="J1481" s="66">
        <v>2000</v>
      </c>
      <c r="K1481" s="66" t="s">
        <v>661</v>
      </c>
      <c r="L1481" s="66" t="s">
        <v>31</v>
      </c>
      <c r="M1481" s="66" t="s">
        <v>20</v>
      </c>
      <c r="N1481" s="66" t="s">
        <v>565</v>
      </c>
      <c r="O1481" s="122">
        <v>1</v>
      </c>
      <c r="P1481" s="71"/>
    </row>
    <row r="1482" spans="1:16" ht="13.5" customHeight="1" thickBot="1" x14ac:dyDescent="0.55000000000000004">
      <c r="A1482" s="246" t="s">
        <v>2709</v>
      </c>
      <c r="B1482" s="245" t="s">
        <v>63</v>
      </c>
      <c r="C1482" s="245" t="s">
        <v>2725</v>
      </c>
      <c r="D1482" s="246" t="s">
        <v>1467</v>
      </c>
      <c r="E1482" s="46" t="s">
        <v>486</v>
      </c>
      <c r="F1482" s="46" t="s">
        <v>448</v>
      </c>
      <c r="G1482" s="203" t="s">
        <v>473</v>
      </c>
      <c r="H1482" s="66">
        <v>1000</v>
      </c>
      <c r="I1482" s="66" t="s">
        <v>660</v>
      </c>
      <c r="J1482" s="66">
        <v>2000</v>
      </c>
      <c r="K1482" s="66" t="s">
        <v>661</v>
      </c>
      <c r="L1482" s="66" t="s">
        <v>31</v>
      </c>
      <c r="M1482" s="66" t="s">
        <v>20</v>
      </c>
      <c r="N1482" s="66" t="s">
        <v>565</v>
      </c>
      <c r="O1482" s="122">
        <v>1</v>
      </c>
      <c r="P1482" s="71"/>
    </row>
    <row r="1483" spans="1:16" ht="13.5" customHeight="1" thickBot="1" x14ac:dyDescent="0.55000000000000004">
      <c r="A1483" s="246" t="s">
        <v>2709</v>
      </c>
      <c r="B1483" s="245" t="s">
        <v>64</v>
      </c>
      <c r="C1483" s="246"/>
      <c r="D1483" s="246"/>
      <c r="E1483" s="46" t="s">
        <v>486</v>
      </c>
      <c r="F1483" s="46" t="s">
        <v>448</v>
      </c>
      <c r="G1483" s="203" t="s">
        <v>473</v>
      </c>
      <c r="H1483" s="66">
        <v>1000</v>
      </c>
      <c r="I1483" s="66" t="s">
        <v>660</v>
      </c>
      <c r="J1483" s="66">
        <v>2000</v>
      </c>
      <c r="K1483" s="66" t="s">
        <v>661</v>
      </c>
      <c r="L1483" s="66" t="s">
        <v>31</v>
      </c>
      <c r="M1483" s="66" t="s">
        <v>20</v>
      </c>
      <c r="N1483" s="66" t="s">
        <v>565</v>
      </c>
      <c r="O1483" s="122">
        <v>1</v>
      </c>
      <c r="P1483" s="71"/>
    </row>
    <row r="1484" spans="1:16" ht="13.5" customHeight="1" thickBot="1" x14ac:dyDescent="0.55000000000000004">
      <c r="A1484" s="246" t="s">
        <v>2709</v>
      </c>
      <c r="B1484" s="245" t="s">
        <v>65</v>
      </c>
      <c r="C1484" s="246"/>
      <c r="D1484" s="246"/>
      <c r="E1484" s="46" t="s">
        <v>486</v>
      </c>
      <c r="F1484" s="46" t="s">
        <v>448</v>
      </c>
      <c r="G1484" s="203" t="s">
        <v>473</v>
      </c>
      <c r="H1484" s="66">
        <v>1000</v>
      </c>
      <c r="I1484" s="66" t="s">
        <v>660</v>
      </c>
      <c r="J1484" s="66">
        <v>2000</v>
      </c>
      <c r="K1484" s="66" t="s">
        <v>661</v>
      </c>
      <c r="L1484" s="66" t="s">
        <v>31</v>
      </c>
      <c r="M1484" s="66" t="s">
        <v>20</v>
      </c>
      <c r="N1484" s="66" t="s">
        <v>565</v>
      </c>
      <c r="O1484" s="122">
        <v>1</v>
      </c>
      <c r="P1484" s="71"/>
    </row>
    <row r="1485" spans="1:16" ht="13.5" customHeight="1" thickBot="1" x14ac:dyDescent="0.55000000000000004">
      <c r="A1485" s="246" t="s">
        <v>2709</v>
      </c>
      <c r="B1485" s="245" t="s">
        <v>66</v>
      </c>
      <c r="C1485" s="246"/>
      <c r="D1485" s="246"/>
      <c r="E1485" s="46" t="s">
        <v>486</v>
      </c>
      <c r="F1485" s="46" t="s">
        <v>448</v>
      </c>
      <c r="G1485" s="203" t="s">
        <v>473</v>
      </c>
      <c r="H1485" s="66">
        <v>1000</v>
      </c>
      <c r="I1485" s="66" t="s">
        <v>660</v>
      </c>
      <c r="J1485" s="66">
        <v>2000</v>
      </c>
      <c r="K1485" s="66" t="s">
        <v>661</v>
      </c>
      <c r="L1485" s="66" t="s">
        <v>31</v>
      </c>
      <c r="M1485" s="66" t="s">
        <v>20</v>
      </c>
      <c r="N1485" s="66" t="s">
        <v>565</v>
      </c>
      <c r="O1485" s="122">
        <v>1</v>
      </c>
      <c r="P1485" s="71"/>
    </row>
    <row r="1486" spans="1:16" ht="13.5" customHeight="1" thickBot="1" x14ac:dyDescent="0.55000000000000004">
      <c r="A1486" s="246" t="s">
        <v>2709</v>
      </c>
      <c r="B1486" s="245" t="s">
        <v>67</v>
      </c>
      <c r="C1486" s="246"/>
      <c r="D1486" s="246"/>
      <c r="E1486" s="46" t="s">
        <v>486</v>
      </c>
      <c r="F1486" s="46" t="s">
        <v>448</v>
      </c>
      <c r="G1486" s="203" t="s">
        <v>473</v>
      </c>
      <c r="H1486" s="66">
        <v>1000</v>
      </c>
      <c r="I1486" s="66" t="s">
        <v>660</v>
      </c>
      <c r="J1486" s="66">
        <v>2000</v>
      </c>
      <c r="K1486" s="66" t="s">
        <v>661</v>
      </c>
      <c r="L1486" s="66" t="s">
        <v>31</v>
      </c>
      <c r="M1486" s="66" t="s">
        <v>20</v>
      </c>
      <c r="N1486" s="66" t="s">
        <v>565</v>
      </c>
      <c r="O1486" s="122">
        <v>1</v>
      </c>
      <c r="P1486" s="71"/>
    </row>
    <row r="1487" spans="1:16" ht="13.5" customHeight="1" thickBot="1" x14ac:dyDescent="0.55000000000000004">
      <c r="A1487" s="246" t="s">
        <v>2709</v>
      </c>
      <c r="B1487" s="245" t="s">
        <v>68</v>
      </c>
      <c r="C1487" s="245" t="s">
        <v>2726</v>
      </c>
      <c r="D1487" s="246" t="s">
        <v>1468</v>
      </c>
      <c r="E1487" s="46" t="s">
        <v>486</v>
      </c>
      <c r="F1487" s="46" t="s">
        <v>448</v>
      </c>
      <c r="G1487" s="203" t="s">
        <v>473</v>
      </c>
      <c r="H1487" s="66">
        <v>1000</v>
      </c>
      <c r="I1487" s="66" t="s">
        <v>660</v>
      </c>
      <c r="J1487" s="66">
        <v>2000</v>
      </c>
      <c r="K1487" s="66" t="s">
        <v>661</v>
      </c>
      <c r="L1487" s="66" t="s">
        <v>31</v>
      </c>
      <c r="M1487" s="66" t="s">
        <v>20</v>
      </c>
      <c r="N1487" s="66" t="s">
        <v>565</v>
      </c>
      <c r="O1487" s="122">
        <v>1</v>
      </c>
      <c r="P1487" s="71"/>
    </row>
    <row r="1488" spans="1:16" ht="13.5" customHeight="1" thickBot="1" x14ac:dyDescent="0.55000000000000004">
      <c r="A1488" s="246" t="s">
        <v>2709</v>
      </c>
      <c r="B1488" s="245" t="s">
        <v>69</v>
      </c>
      <c r="C1488" s="245" t="s">
        <v>2727</v>
      </c>
      <c r="D1488" s="246" t="s">
        <v>1470</v>
      </c>
      <c r="E1488" s="46" t="s">
        <v>486</v>
      </c>
      <c r="F1488" s="46" t="s">
        <v>448</v>
      </c>
      <c r="G1488" s="203" t="s">
        <v>473</v>
      </c>
      <c r="H1488" s="66">
        <v>1000</v>
      </c>
      <c r="I1488" s="66" t="s">
        <v>660</v>
      </c>
      <c r="J1488" s="66">
        <v>2000</v>
      </c>
      <c r="K1488" s="66" t="s">
        <v>661</v>
      </c>
      <c r="L1488" s="66" t="s">
        <v>31</v>
      </c>
      <c r="M1488" s="66" t="s">
        <v>20</v>
      </c>
      <c r="N1488" s="66" t="s">
        <v>565</v>
      </c>
      <c r="O1488" s="122">
        <v>1</v>
      </c>
      <c r="P1488" s="71"/>
    </row>
    <row r="1489" spans="1:16" ht="13.5" customHeight="1" thickBot="1" x14ac:dyDescent="0.55000000000000004">
      <c r="A1489" s="246" t="s">
        <v>2709</v>
      </c>
      <c r="B1489" s="245" t="s">
        <v>70</v>
      </c>
      <c r="C1489" s="245" t="s">
        <v>2728</v>
      </c>
      <c r="D1489" s="246" t="s">
        <v>1472</v>
      </c>
      <c r="E1489" s="46" t="s">
        <v>486</v>
      </c>
      <c r="F1489" s="46" t="s">
        <v>448</v>
      </c>
      <c r="G1489" s="203" t="s">
        <v>473</v>
      </c>
      <c r="H1489" s="66">
        <v>1000</v>
      </c>
      <c r="I1489" s="66" t="s">
        <v>660</v>
      </c>
      <c r="J1489" s="66">
        <v>2000</v>
      </c>
      <c r="K1489" s="66" t="s">
        <v>661</v>
      </c>
      <c r="L1489" s="66" t="s">
        <v>31</v>
      </c>
      <c r="M1489" s="66" t="s">
        <v>20</v>
      </c>
      <c r="N1489" s="66" t="s">
        <v>565</v>
      </c>
      <c r="O1489" s="122">
        <v>1</v>
      </c>
      <c r="P1489" s="71"/>
    </row>
    <row r="1490" spans="1:16" ht="13.5" customHeight="1" thickBot="1" x14ac:dyDescent="0.55000000000000004">
      <c r="A1490" s="246" t="s">
        <v>2709</v>
      </c>
      <c r="B1490" s="245" t="s">
        <v>71</v>
      </c>
      <c r="C1490" s="245" t="s">
        <v>2729</v>
      </c>
      <c r="D1490" s="246" t="s">
        <v>1474</v>
      </c>
      <c r="E1490" s="46" t="s">
        <v>486</v>
      </c>
      <c r="F1490" s="46" t="s">
        <v>448</v>
      </c>
      <c r="G1490" s="203" t="s">
        <v>473</v>
      </c>
      <c r="H1490" s="66">
        <v>1000</v>
      </c>
      <c r="I1490" s="66" t="s">
        <v>660</v>
      </c>
      <c r="J1490" s="66">
        <v>2000</v>
      </c>
      <c r="K1490" s="66" t="s">
        <v>661</v>
      </c>
      <c r="L1490" s="66" t="s">
        <v>31</v>
      </c>
      <c r="M1490" s="66" t="s">
        <v>20</v>
      </c>
      <c r="N1490" s="66" t="s">
        <v>565</v>
      </c>
      <c r="O1490" s="122">
        <v>1</v>
      </c>
      <c r="P1490" s="71"/>
    </row>
    <row r="1491" spans="1:16" ht="13.5" customHeight="1" thickBot="1" x14ac:dyDescent="0.55000000000000004">
      <c r="A1491" s="246" t="s">
        <v>2709</v>
      </c>
      <c r="B1491" s="245" t="s">
        <v>72</v>
      </c>
      <c r="C1491" s="245" t="s">
        <v>2730</v>
      </c>
      <c r="D1491" s="246" t="s">
        <v>1469</v>
      </c>
      <c r="E1491" s="46" t="s">
        <v>486</v>
      </c>
      <c r="F1491" s="46" t="s">
        <v>448</v>
      </c>
      <c r="G1491" s="203" t="s">
        <v>473</v>
      </c>
      <c r="H1491" s="66">
        <v>1000</v>
      </c>
      <c r="I1491" s="66" t="s">
        <v>660</v>
      </c>
      <c r="J1491" s="66">
        <v>2000</v>
      </c>
      <c r="K1491" s="66" t="s">
        <v>661</v>
      </c>
      <c r="L1491" s="66" t="s">
        <v>31</v>
      </c>
      <c r="M1491" s="66" t="s">
        <v>20</v>
      </c>
      <c r="N1491" s="66" t="s">
        <v>565</v>
      </c>
      <c r="O1491" s="122">
        <v>1</v>
      </c>
      <c r="P1491" s="71"/>
    </row>
    <row r="1492" spans="1:16" ht="13.5" customHeight="1" thickBot="1" x14ac:dyDescent="0.55000000000000004">
      <c r="A1492" s="246" t="s">
        <v>2709</v>
      </c>
      <c r="B1492" s="245" t="s">
        <v>73</v>
      </c>
      <c r="C1492" s="245" t="s">
        <v>2731</v>
      </c>
      <c r="D1492" s="246" t="s">
        <v>1471</v>
      </c>
      <c r="E1492" s="46" t="s">
        <v>486</v>
      </c>
      <c r="F1492" s="46" t="s">
        <v>448</v>
      </c>
      <c r="G1492" s="203" t="s">
        <v>473</v>
      </c>
      <c r="H1492" s="66">
        <v>1000</v>
      </c>
      <c r="I1492" s="66" t="s">
        <v>660</v>
      </c>
      <c r="J1492" s="66">
        <v>2000</v>
      </c>
      <c r="K1492" s="66" t="s">
        <v>661</v>
      </c>
      <c r="L1492" s="66" t="s">
        <v>31</v>
      </c>
      <c r="M1492" s="66" t="s">
        <v>20</v>
      </c>
      <c r="N1492" s="66" t="s">
        <v>565</v>
      </c>
      <c r="O1492" s="122">
        <v>1</v>
      </c>
      <c r="P1492" s="71"/>
    </row>
    <row r="1493" spans="1:16" ht="13.5" customHeight="1" thickBot="1" x14ac:dyDescent="0.55000000000000004">
      <c r="A1493" s="246" t="s">
        <v>2709</v>
      </c>
      <c r="B1493" s="245" t="s">
        <v>74</v>
      </c>
      <c r="C1493" s="245" t="s">
        <v>2732</v>
      </c>
      <c r="D1493" s="246" t="s">
        <v>1473</v>
      </c>
      <c r="E1493" s="46" t="s">
        <v>486</v>
      </c>
      <c r="F1493" s="46" t="s">
        <v>448</v>
      </c>
      <c r="G1493" s="203" t="s">
        <v>473</v>
      </c>
      <c r="H1493" s="66">
        <v>1000</v>
      </c>
      <c r="I1493" s="66" t="s">
        <v>660</v>
      </c>
      <c r="J1493" s="66">
        <v>2000</v>
      </c>
      <c r="K1493" s="66" t="s">
        <v>661</v>
      </c>
      <c r="L1493" s="66" t="s">
        <v>31</v>
      </c>
      <c r="M1493" s="66" t="s">
        <v>20</v>
      </c>
      <c r="N1493" s="66" t="s">
        <v>565</v>
      </c>
      <c r="O1493" s="122">
        <v>1</v>
      </c>
      <c r="P1493" s="71"/>
    </row>
    <row r="1494" spans="1:16" ht="13.5" customHeight="1" thickBot="1" x14ac:dyDescent="0.55000000000000004">
      <c r="A1494" s="246" t="s">
        <v>2709</v>
      </c>
      <c r="B1494" s="245" t="s">
        <v>75</v>
      </c>
      <c r="C1494" s="245" t="s">
        <v>2733</v>
      </c>
      <c r="D1494" s="246" t="s">
        <v>1475</v>
      </c>
      <c r="E1494" s="46" t="s">
        <v>486</v>
      </c>
      <c r="F1494" s="46" t="s">
        <v>448</v>
      </c>
      <c r="G1494" s="203" t="s">
        <v>473</v>
      </c>
      <c r="H1494" s="66">
        <v>1000</v>
      </c>
      <c r="I1494" s="66" t="s">
        <v>660</v>
      </c>
      <c r="J1494" s="66">
        <v>2000</v>
      </c>
      <c r="K1494" s="66" t="s">
        <v>661</v>
      </c>
      <c r="L1494" s="66" t="s">
        <v>31</v>
      </c>
      <c r="M1494" s="66" t="s">
        <v>20</v>
      </c>
      <c r="N1494" s="66" t="s">
        <v>565</v>
      </c>
      <c r="O1494" s="122">
        <v>1</v>
      </c>
      <c r="P1494" s="71"/>
    </row>
    <row r="1495" spans="1:16" ht="13.5" customHeight="1" thickBot="1" x14ac:dyDescent="0.55000000000000004">
      <c r="A1495" s="246" t="s">
        <v>2709</v>
      </c>
      <c r="B1495" s="245" t="s">
        <v>76</v>
      </c>
      <c r="C1495" s="246"/>
      <c r="D1495" s="246"/>
      <c r="E1495" s="46" t="s">
        <v>486</v>
      </c>
      <c r="F1495" s="46" t="s">
        <v>448</v>
      </c>
      <c r="G1495" s="203" t="s">
        <v>473</v>
      </c>
      <c r="H1495" s="66">
        <v>1000</v>
      </c>
      <c r="I1495" s="66" t="s">
        <v>660</v>
      </c>
      <c r="J1495" s="66">
        <v>2000</v>
      </c>
      <c r="K1495" s="66" t="s">
        <v>661</v>
      </c>
      <c r="L1495" s="66" t="s">
        <v>31</v>
      </c>
      <c r="M1495" s="66" t="s">
        <v>20</v>
      </c>
      <c r="N1495" s="66" t="s">
        <v>565</v>
      </c>
      <c r="O1495" s="122">
        <v>1</v>
      </c>
      <c r="P1495" s="71"/>
    </row>
    <row r="1496" spans="1:16" ht="13.5" customHeight="1" thickBot="1" x14ac:dyDescent="0.55000000000000004">
      <c r="A1496" s="246" t="s">
        <v>2709</v>
      </c>
      <c r="B1496" s="245" t="s">
        <v>77</v>
      </c>
      <c r="C1496" s="246"/>
      <c r="D1496" s="246"/>
      <c r="E1496" s="46" t="s">
        <v>486</v>
      </c>
      <c r="F1496" s="46" t="s">
        <v>448</v>
      </c>
      <c r="G1496" s="203" t="s">
        <v>473</v>
      </c>
      <c r="H1496" s="66">
        <v>1000</v>
      </c>
      <c r="I1496" s="66" t="s">
        <v>660</v>
      </c>
      <c r="J1496" s="66">
        <v>2000</v>
      </c>
      <c r="K1496" s="66" t="s">
        <v>661</v>
      </c>
      <c r="L1496" s="66" t="s">
        <v>31</v>
      </c>
      <c r="M1496" s="66" t="s">
        <v>20</v>
      </c>
      <c r="N1496" s="66" t="s">
        <v>565</v>
      </c>
      <c r="O1496" s="122">
        <v>1</v>
      </c>
      <c r="P1496" s="71"/>
    </row>
    <row r="1497" spans="1:16" ht="13.5" customHeight="1" thickBot="1" x14ac:dyDescent="0.55000000000000004">
      <c r="A1497" s="246" t="s">
        <v>2709</v>
      </c>
      <c r="B1497" s="245" t="s">
        <v>78</v>
      </c>
      <c r="C1497" s="246"/>
      <c r="D1497" s="246"/>
      <c r="E1497" s="46" t="s">
        <v>486</v>
      </c>
      <c r="F1497" s="46" t="s">
        <v>448</v>
      </c>
      <c r="G1497" s="203" t="s">
        <v>473</v>
      </c>
      <c r="H1497" s="66">
        <v>1000</v>
      </c>
      <c r="I1497" s="66" t="s">
        <v>660</v>
      </c>
      <c r="J1497" s="66">
        <v>2000</v>
      </c>
      <c r="K1497" s="66" t="s">
        <v>661</v>
      </c>
      <c r="L1497" s="66" t="s">
        <v>31</v>
      </c>
      <c r="M1497" s="66" t="s">
        <v>20</v>
      </c>
      <c r="N1497" s="66" t="s">
        <v>565</v>
      </c>
      <c r="O1497" s="122">
        <v>1</v>
      </c>
      <c r="P1497" s="71"/>
    </row>
    <row r="1498" spans="1:16" ht="13.5" customHeight="1" thickBot="1" x14ac:dyDescent="0.55000000000000004">
      <c r="A1498" s="246" t="s">
        <v>2709</v>
      </c>
      <c r="B1498" s="245" t="s">
        <v>79</v>
      </c>
      <c r="C1498" s="246"/>
      <c r="D1498" s="246"/>
      <c r="E1498" s="46" t="s">
        <v>486</v>
      </c>
      <c r="F1498" s="46" t="s">
        <v>448</v>
      </c>
      <c r="G1498" s="203" t="s">
        <v>473</v>
      </c>
      <c r="H1498" s="66">
        <v>1000</v>
      </c>
      <c r="I1498" s="66" t="s">
        <v>660</v>
      </c>
      <c r="J1498" s="66">
        <v>2000</v>
      </c>
      <c r="K1498" s="66" t="s">
        <v>661</v>
      </c>
      <c r="L1498" s="66" t="s">
        <v>31</v>
      </c>
      <c r="M1498" s="66" t="s">
        <v>20</v>
      </c>
      <c r="N1498" s="66" t="s">
        <v>565</v>
      </c>
      <c r="O1498" s="122">
        <v>1</v>
      </c>
      <c r="P1498" s="71"/>
    </row>
    <row r="1499" spans="1:16" ht="13.5" customHeight="1" thickBot="1" x14ac:dyDescent="0.55000000000000004">
      <c r="A1499" s="246" t="s">
        <v>2709</v>
      </c>
      <c r="B1499" s="245" t="s">
        <v>80</v>
      </c>
      <c r="C1499" s="245" t="s">
        <v>2734</v>
      </c>
      <c r="D1499" s="246" t="s">
        <v>1476</v>
      </c>
      <c r="E1499" s="46" t="s">
        <v>486</v>
      </c>
      <c r="F1499" s="46" t="s">
        <v>448</v>
      </c>
      <c r="G1499" s="203" t="s">
        <v>473</v>
      </c>
      <c r="H1499" s="66">
        <v>1000</v>
      </c>
      <c r="I1499" s="66" t="s">
        <v>660</v>
      </c>
      <c r="J1499" s="66">
        <v>2000</v>
      </c>
      <c r="K1499" s="66" t="s">
        <v>661</v>
      </c>
      <c r="L1499" s="66" t="s">
        <v>31</v>
      </c>
      <c r="M1499" s="66" t="s">
        <v>20</v>
      </c>
      <c r="N1499" s="66" t="s">
        <v>565</v>
      </c>
      <c r="O1499" s="122">
        <v>1</v>
      </c>
      <c r="P1499" s="71"/>
    </row>
    <row r="1500" spans="1:16" ht="13.5" customHeight="1" thickBot="1" x14ac:dyDescent="0.55000000000000004">
      <c r="A1500" s="246" t="s">
        <v>2709</v>
      </c>
      <c r="B1500" s="245" t="s">
        <v>81</v>
      </c>
      <c r="C1500" s="245" t="s">
        <v>2735</v>
      </c>
      <c r="D1500" s="246" t="s">
        <v>1478</v>
      </c>
      <c r="E1500" s="46" t="s">
        <v>486</v>
      </c>
      <c r="F1500" s="46" t="s">
        <v>448</v>
      </c>
      <c r="G1500" s="203" t="s">
        <v>473</v>
      </c>
      <c r="H1500" s="66">
        <v>1000</v>
      </c>
      <c r="I1500" s="66" t="s">
        <v>660</v>
      </c>
      <c r="J1500" s="66">
        <v>2000</v>
      </c>
      <c r="K1500" s="66" t="s">
        <v>661</v>
      </c>
      <c r="L1500" s="66" t="s">
        <v>31</v>
      </c>
      <c r="M1500" s="66" t="s">
        <v>20</v>
      </c>
      <c r="N1500" s="66" t="s">
        <v>565</v>
      </c>
      <c r="O1500" s="122">
        <v>1</v>
      </c>
      <c r="P1500" s="71"/>
    </row>
    <row r="1501" spans="1:16" ht="13.5" customHeight="1" thickBot="1" x14ac:dyDescent="0.55000000000000004">
      <c r="A1501" s="246" t="s">
        <v>2709</v>
      </c>
      <c r="B1501" s="245" t="s">
        <v>82</v>
      </c>
      <c r="C1501" s="245" t="s">
        <v>2736</v>
      </c>
      <c r="D1501" s="246" t="s">
        <v>1480</v>
      </c>
      <c r="E1501" s="46" t="s">
        <v>486</v>
      </c>
      <c r="F1501" s="46" t="s">
        <v>448</v>
      </c>
      <c r="G1501" s="203" t="s">
        <v>473</v>
      </c>
      <c r="H1501" s="66">
        <v>1000</v>
      </c>
      <c r="I1501" s="66" t="s">
        <v>660</v>
      </c>
      <c r="J1501" s="66">
        <v>2000</v>
      </c>
      <c r="K1501" s="66" t="s">
        <v>661</v>
      </c>
      <c r="L1501" s="66" t="s">
        <v>31</v>
      </c>
      <c r="M1501" s="66" t="s">
        <v>20</v>
      </c>
      <c r="N1501" s="66" t="s">
        <v>565</v>
      </c>
      <c r="O1501" s="122">
        <v>1</v>
      </c>
      <c r="P1501" s="71"/>
    </row>
    <row r="1502" spans="1:16" ht="13.5" customHeight="1" thickBot="1" x14ac:dyDescent="0.55000000000000004">
      <c r="A1502" s="246" t="s">
        <v>2709</v>
      </c>
      <c r="B1502" s="245" t="s">
        <v>83</v>
      </c>
      <c r="C1502" s="245" t="s">
        <v>2737</v>
      </c>
      <c r="D1502" s="246" t="s">
        <v>1482</v>
      </c>
      <c r="E1502" s="46" t="s">
        <v>486</v>
      </c>
      <c r="F1502" s="46" t="s">
        <v>448</v>
      </c>
      <c r="G1502" s="203" t="s">
        <v>473</v>
      </c>
      <c r="H1502" s="66">
        <v>1000</v>
      </c>
      <c r="I1502" s="66" t="s">
        <v>660</v>
      </c>
      <c r="J1502" s="66">
        <v>2000</v>
      </c>
      <c r="K1502" s="66" t="s">
        <v>661</v>
      </c>
      <c r="L1502" s="66" t="s">
        <v>31</v>
      </c>
      <c r="M1502" s="66" t="s">
        <v>20</v>
      </c>
      <c r="N1502" s="66" t="s">
        <v>565</v>
      </c>
      <c r="O1502" s="122">
        <v>1</v>
      </c>
      <c r="P1502" s="71"/>
    </row>
    <row r="1503" spans="1:16" ht="13.5" customHeight="1" thickBot="1" x14ac:dyDescent="0.55000000000000004">
      <c r="A1503" s="246" t="s">
        <v>2709</v>
      </c>
      <c r="B1503" s="245" t="s">
        <v>84</v>
      </c>
      <c r="C1503" s="245" t="s">
        <v>2738</v>
      </c>
      <c r="D1503" s="246" t="s">
        <v>1477</v>
      </c>
      <c r="E1503" s="46" t="s">
        <v>486</v>
      </c>
      <c r="F1503" s="46" t="s">
        <v>448</v>
      </c>
      <c r="G1503" s="203" t="s">
        <v>473</v>
      </c>
      <c r="H1503" s="66">
        <v>1000</v>
      </c>
      <c r="I1503" s="66" t="s">
        <v>660</v>
      </c>
      <c r="J1503" s="66">
        <v>2000</v>
      </c>
      <c r="K1503" s="66" t="s">
        <v>661</v>
      </c>
      <c r="L1503" s="66" t="s">
        <v>31</v>
      </c>
      <c r="M1503" s="66" t="s">
        <v>20</v>
      </c>
      <c r="N1503" s="66" t="s">
        <v>565</v>
      </c>
      <c r="O1503" s="122">
        <v>1</v>
      </c>
      <c r="P1503" s="71"/>
    </row>
    <row r="1504" spans="1:16" ht="13.5" customHeight="1" thickBot="1" x14ac:dyDescent="0.55000000000000004">
      <c r="A1504" s="246" t="s">
        <v>2709</v>
      </c>
      <c r="B1504" s="245" t="s">
        <v>85</v>
      </c>
      <c r="C1504" s="245" t="s">
        <v>2739</v>
      </c>
      <c r="D1504" s="246" t="s">
        <v>1479</v>
      </c>
      <c r="E1504" s="46" t="s">
        <v>486</v>
      </c>
      <c r="F1504" s="46" t="s">
        <v>448</v>
      </c>
      <c r="G1504" s="203" t="s">
        <v>473</v>
      </c>
      <c r="H1504" s="66">
        <v>1000</v>
      </c>
      <c r="I1504" s="66" t="s">
        <v>660</v>
      </c>
      <c r="J1504" s="66">
        <v>2000</v>
      </c>
      <c r="K1504" s="66" t="s">
        <v>661</v>
      </c>
      <c r="L1504" s="66" t="s">
        <v>31</v>
      </c>
      <c r="M1504" s="66" t="s">
        <v>20</v>
      </c>
      <c r="N1504" s="66" t="s">
        <v>565</v>
      </c>
      <c r="O1504" s="122">
        <v>1</v>
      </c>
      <c r="P1504" s="71"/>
    </row>
    <row r="1505" spans="1:16" ht="13.5" customHeight="1" thickBot="1" x14ac:dyDescent="0.55000000000000004">
      <c r="A1505" s="246" t="s">
        <v>2709</v>
      </c>
      <c r="B1505" s="245" t="s">
        <v>86</v>
      </c>
      <c r="C1505" s="245" t="s">
        <v>2740</v>
      </c>
      <c r="D1505" s="246" t="s">
        <v>1481</v>
      </c>
      <c r="E1505" s="46" t="s">
        <v>486</v>
      </c>
      <c r="F1505" s="46" t="s">
        <v>448</v>
      </c>
      <c r="G1505" s="203" t="s">
        <v>473</v>
      </c>
      <c r="H1505" s="66">
        <v>1000</v>
      </c>
      <c r="I1505" s="66" t="s">
        <v>660</v>
      </c>
      <c r="J1505" s="66">
        <v>2000</v>
      </c>
      <c r="K1505" s="66" t="s">
        <v>661</v>
      </c>
      <c r="L1505" s="66" t="s">
        <v>31</v>
      </c>
      <c r="M1505" s="66" t="s">
        <v>20</v>
      </c>
      <c r="N1505" s="66" t="s">
        <v>565</v>
      </c>
      <c r="O1505" s="122">
        <v>1</v>
      </c>
      <c r="P1505" s="71"/>
    </row>
    <row r="1506" spans="1:16" ht="13.5" customHeight="1" thickBot="1" x14ac:dyDescent="0.55000000000000004">
      <c r="A1506" s="246" t="s">
        <v>2709</v>
      </c>
      <c r="B1506" s="245" t="s">
        <v>87</v>
      </c>
      <c r="C1506" s="245" t="s">
        <v>2741</v>
      </c>
      <c r="D1506" s="246" t="s">
        <v>1483</v>
      </c>
      <c r="E1506" s="46" t="s">
        <v>486</v>
      </c>
      <c r="F1506" s="46" t="s">
        <v>448</v>
      </c>
      <c r="G1506" s="203" t="s">
        <v>473</v>
      </c>
      <c r="H1506" s="66">
        <v>1000</v>
      </c>
      <c r="I1506" s="66" t="s">
        <v>660</v>
      </c>
      <c r="J1506" s="66">
        <v>2000</v>
      </c>
      <c r="K1506" s="66" t="s">
        <v>661</v>
      </c>
      <c r="L1506" s="66" t="s">
        <v>31</v>
      </c>
      <c r="M1506" s="66" t="s">
        <v>20</v>
      </c>
      <c r="N1506" s="66" t="s">
        <v>565</v>
      </c>
      <c r="O1506" s="122">
        <v>1</v>
      </c>
      <c r="P1506" s="71"/>
    </row>
    <row r="1507" spans="1:16" ht="13.5" customHeight="1" thickBot="1" x14ac:dyDescent="0.55000000000000004">
      <c r="A1507" s="246" t="s">
        <v>2709</v>
      </c>
      <c r="B1507" s="245" t="s">
        <v>88</v>
      </c>
      <c r="C1507" s="246"/>
      <c r="D1507" s="246"/>
      <c r="E1507" s="46" t="s">
        <v>486</v>
      </c>
      <c r="F1507" s="46" t="s">
        <v>448</v>
      </c>
      <c r="G1507" s="203" t="s">
        <v>473</v>
      </c>
      <c r="H1507" s="66">
        <v>1000</v>
      </c>
      <c r="I1507" s="66" t="s">
        <v>660</v>
      </c>
      <c r="J1507" s="66">
        <v>2000</v>
      </c>
      <c r="K1507" s="66" t="s">
        <v>661</v>
      </c>
      <c r="L1507" s="66" t="s">
        <v>31</v>
      </c>
      <c r="M1507" s="66" t="s">
        <v>20</v>
      </c>
      <c r="N1507" s="66" t="s">
        <v>565</v>
      </c>
      <c r="O1507" s="122">
        <v>1</v>
      </c>
      <c r="P1507" s="71"/>
    </row>
    <row r="1508" spans="1:16" ht="13.5" customHeight="1" thickBot="1" x14ac:dyDescent="0.55000000000000004">
      <c r="A1508" s="246" t="s">
        <v>2709</v>
      </c>
      <c r="B1508" s="245" t="s">
        <v>89</v>
      </c>
      <c r="C1508" s="246"/>
      <c r="D1508" s="246"/>
      <c r="E1508" s="46" t="s">
        <v>486</v>
      </c>
      <c r="F1508" s="46" t="s">
        <v>448</v>
      </c>
      <c r="G1508" s="203" t="s">
        <v>473</v>
      </c>
      <c r="H1508" s="66">
        <v>1000</v>
      </c>
      <c r="I1508" s="66" t="s">
        <v>660</v>
      </c>
      <c r="J1508" s="66">
        <v>2000</v>
      </c>
      <c r="K1508" s="66" t="s">
        <v>661</v>
      </c>
      <c r="L1508" s="66" t="s">
        <v>31</v>
      </c>
      <c r="M1508" s="66" t="s">
        <v>20</v>
      </c>
      <c r="N1508" s="66" t="s">
        <v>565</v>
      </c>
      <c r="O1508" s="122">
        <v>1</v>
      </c>
      <c r="P1508" s="71"/>
    </row>
    <row r="1509" spans="1:16" ht="13.5" customHeight="1" thickBot="1" x14ac:dyDescent="0.55000000000000004">
      <c r="A1509" s="246" t="s">
        <v>2709</v>
      </c>
      <c r="B1509" s="245" t="s">
        <v>90</v>
      </c>
      <c r="C1509" s="246"/>
      <c r="D1509" s="246"/>
      <c r="E1509" s="46" t="s">
        <v>486</v>
      </c>
      <c r="F1509" s="46" t="s">
        <v>448</v>
      </c>
      <c r="G1509" s="203" t="s">
        <v>473</v>
      </c>
      <c r="H1509" s="66">
        <v>1000</v>
      </c>
      <c r="I1509" s="66" t="s">
        <v>660</v>
      </c>
      <c r="J1509" s="66">
        <v>2000</v>
      </c>
      <c r="K1509" s="66" t="s">
        <v>661</v>
      </c>
      <c r="L1509" s="66" t="s">
        <v>31</v>
      </c>
      <c r="M1509" s="66" t="s">
        <v>20</v>
      </c>
      <c r="N1509" s="66" t="s">
        <v>565</v>
      </c>
      <c r="O1509" s="122">
        <v>1</v>
      </c>
      <c r="P1509" s="71"/>
    </row>
    <row r="1510" spans="1:16" ht="13.5" customHeight="1" thickBot="1" x14ac:dyDescent="0.55000000000000004">
      <c r="A1510" s="246" t="s">
        <v>2709</v>
      </c>
      <c r="B1510" s="245" t="s">
        <v>91</v>
      </c>
      <c r="C1510" s="246"/>
      <c r="D1510" s="246"/>
      <c r="E1510" s="46" t="s">
        <v>486</v>
      </c>
      <c r="F1510" s="46" t="s">
        <v>448</v>
      </c>
      <c r="G1510" s="203" t="s">
        <v>473</v>
      </c>
      <c r="H1510" s="66">
        <v>1000</v>
      </c>
      <c r="I1510" s="66" t="s">
        <v>660</v>
      </c>
      <c r="J1510" s="66">
        <v>2000</v>
      </c>
      <c r="K1510" s="66" t="s">
        <v>661</v>
      </c>
      <c r="L1510" s="66" t="s">
        <v>31</v>
      </c>
      <c r="M1510" s="66" t="s">
        <v>20</v>
      </c>
      <c r="N1510" s="66" t="s">
        <v>565</v>
      </c>
      <c r="O1510" s="122">
        <v>1</v>
      </c>
      <c r="P1510" s="71"/>
    </row>
    <row r="1511" spans="1:16" ht="13.5" customHeight="1" thickBot="1" x14ac:dyDescent="0.55000000000000004">
      <c r="A1511" s="246" t="s">
        <v>2709</v>
      </c>
      <c r="B1511" s="245" t="s">
        <v>92</v>
      </c>
      <c r="C1511" s="245" t="s">
        <v>2742</v>
      </c>
      <c r="D1511" s="246" t="s">
        <v>1484</v>
      </c>
      <c r="E1511" s="46" t="s">
        <v>486</v>
      </c>
      <c r="F1511" s="46" t="s">
        <v>448</v>
      </c>
      <c r="G1511" s="203" t="s">
        <v>473</v>
      </c>
      <c r="H1511" s="66">
        <v>1000</v>
      </c>
      <c r="I1511" s="66" t="s">
        <v>660</v>
      </c>
      <c r="J1511" s="66">
        <v>2000</v>
      </c>
      <c r="K1511" s="66" t="s">
        <v>661</v>
      </c>
      <c r="L1511" s="66" t="s">
        <v>31</v>
      </c>
      <c r="M1511" s="66" t="s">
        <v>20</v>
      </c>
      <c r="N1511" s="66" t="s">
        <v>565</v>
      </c>
      <c r="O1511" s="122">
        <v>1</v>
      </c>
      <c r="P1511" s="71"/>
    </row>
    <row r="1512" spans="1:16" ht="13.5" customHeight="1" thickBot="1" x14ac:dyDescent="0.55000000000000004">
      <c r="A1512" s="246" t="s">
        <v>2709</v>
      </c>
      <c r="B1512" s="245" t="s">
        <v>93</v>
      </c>
      <c r="C1512" s="245" t="s">
        <v>2743</v>
      </c>
      <c r="D1512" s="246" t="s">
        <v>1486</v>
      </c>
      <c r="E1512" s="46" t="s">
        <v>486</v>
      </c>
      <c r="F1512" s="46" t="s">
        <v>448</v>
      </c>
      <c r="G1512" s="203" t="s">
        <v>473</v>
      </c>
      <c r="H1512" s="66">
        <v>1000</v>
      </c>
      <c r="I1512" s="66" t="s">
        <v>660</v>
      </c>
      <c r="J1512" s="66">
        <v>2000</v>
      </c>
      <c r="K1512" s="66" t="s">
        <v>661</v>
      </c>
      <c r="L1512" s="66" t="s">
        <v>31</v>
      </c>
      <c r="M1512" s="66" t="s">
        <v>20</v>
      </c>
      <c r="N1512" s="66" t="s">
        <v>565</v>
      </c>
      <c r="O1512" s="122">
        <v>1</v>
      </c>
      <c r="P1512" s="71"/>
    </row>
    <row r="1513" spans="1:16" ht="13.5" customHeight="1" thickBot="1" x14ac:dyDescent="0.55000000000000004">
      <c r="A1513" s="246" t="s">
        <v>2709</v>
      </c>
      <c r="B1513" s="245" t="s">
        <v>94</v>
      </c>
      <c r="C1513" s="245" t="s">
        <v>2744</v>
      </c>
      <c r="D1513" s="246" t="s">
        <v>1488</v>
      </c>
      <c r="E1513" s="46" t="s">
        <v>486</v>
      </c>
      <c r="F1513" s="46" t="s">
        <v>448</v>
      </c>
      <c r="G1513" s="203" t="s">
        <v>473</v>
      </c>
      <c r="H1513" s="66">
        <v>1000</v>
      </c>
      <c r="I1513" s="66" t="s">
        <v>660</v>
      </c>
      <c r="J1513" s="66">
        <v>2000</v>
      </c>
      <c r="K1513" s="66" t="s">
        <v>661</v>
      </c>
      <c r="L1513" s="66" t="s">
        <v>31</v>
      </c>
      <c r="M1513" s="66" t="s">
        <v>20</v>
      </c>
      <c r="N1513" s="66" t="s">
        <v>565</v>
      </c>
      <c r="O1513" s="122">
        <v>1</v>
      </c>
      <c r="P1513" s="71"/>
    </row>
    <row r="1514" spans="1:16" ht="13.5" customHeight="1" thickBot="1" x14ac:dyDescent="0.55000000000000004">
      <c r="A1514" s="246" t="s">
        <v>2709</v>
      </c>
      <c r="B1514" s="245" t="s">
        <v>95</v>
      </c>
      <c r="C1514" s="245" t="s">
        <v>2745</v>
      </c>
      <c r="D1514" s="246" t="s">
        <v>1490</v>
      </c>
      <c r="E1514" s="46" t="s">
        <v>486</v>
      </c>
      <c r="F1514" s="46" t="s">
        <v>448</v>
      </c>
      <c r="G1514" s="203" t="s">
        <v>473</v>
      </c>
      <c r="H1514" s="66">
        <v>1000</v>
      </c>
      <c r="I1514" s="66" t="s">
        <v>660</v>
      </c>
      <c r="J1514" s="66">
        <v>2000</v>
      </c>
      <c r="K1514" s="66" t="s">
        <v>661</v>
      </c>
      <c r="L1514" s="66" t="s">
        <v>31</v>
      </c>
      <c r="M1514" s="66" t="s">
        <v>20</v>
      </c>
      <c r="N1514" s="66" t="s">
        <v>565</v>
      </c>
      <c r="O1514" s="122">
        <v>1</v>
      </c>
      <c r="P1514" s="71"/>
    </row>
    <row r="1515" spans="1:16" ht="13.5" customHeight="1" thickBot="1" x14ac:dyDescent="0.55000000000000004">
      <c r="A1515" s="246" t="s">
        <v>2709</v>
      </c>
      <c r="B1515" s="245" t="s">
        <v>96</v>
      </c>
      <c r="C1515" s="245" t="s">
        <v>2746</v>
      </c>
      <c r="D1515" s="246" t="s">
        <v>1485</v>
      </c>
      <c r="E1515" s="46" t="s">
        <v>486</v>
      </c>
      <c r="F1515" s="46" t="s">
        <v>448</v>
      </c>
      <c r="G1515" s="203" t="s">
        <v>473</v>
      </c>
      <c r="H1515" s="66">
        <v>1000</v>
      </c>
      <c r="I1515" s="66" t="s">
        <v>660</v>
      </c>
      <c r="J1515" s="66">
        <v>2000</v>
      </c>
      <c r="K1515" s="66" t="s">
        <v>661</v>
      </c>
      <c r="L1515" s="66" t="s">
        <v>31</v>
      </c>
      <c r="M1515" s="66" t="s">
        <v>20</v>
      </c>
      <c r="N1515" s="66" t="s">
        <v>565</v>
      </c>
      <c r="O1515" s="122">
        <v>1</v>
      </c>
      <c r="P1515" s="71"/>
    </row>
    <row r="1516" spans="1:16" ht="13.5" customHeight="1" thickBot="1" x14ac:dyDescent="0.55000000000000004">
      <c r="A1516" s="246" t="s">
        <v>2709</v>
      </c>
      <c r="B1516" s="245" t="s">
        <v>97</v>
      </c>
      <c r="C1516" s="245" t="s">
        <v>2747</v>
      </c>
      <c r="D1516" s="246" t="s">
        <v>1487</v>
      </c>
      <c r="E1516" s="46" t="s">
        <v>486</v>
      </c>
      <c r="F1516" s="46" t="s">
        <v>448</v>
      </c>
      <c r="G1516" s="203" t="s">
        <v>473</v>
      </c>
      <c r="H1516" s="66">
        <v>1000</v>
      </c>
      <c r="I1516" s="66" t="s">
        <v>660</v>
      </c>
      <c r="J1516" s="66">
        <v>2000</v>
      </c>
      <c r="K1516" s="66" t="s">
        <v>661</v>
      </c>
      <c r="L1516" s="66" t="s">
        <v>31</v>
      </c>
      <c r="M1516" s="66" t="s">
        <v>20</v>
      </c>
      <c r="N1516" s="66" t="s">
        <v>565</v>
      </c>
      <c r="O1516" s="122">
        <v>1</v>
      </c>
      <c r="P1516" s="71"/>
    </row>
    <row r="1517" spans="1:16" ht="13.5" customHeight="1" thickBot="1" x14ac:dyDescent="0.55000000000000004">
      <c r="A1517" s="246" t="s">
        <v>2709</v>
      </c>
      <c r="B1517" s="245" t="s">
        <v>98</v>
      </c>
      <c r="C1517" s="245" t="s">
        <v>2748</v>
      </c>
      <c r="D1517" s="246" t="s">
        <v>1489</v>
      </c>
      <c r="E1517" s="46" t="s">
        <v>486</v>
      </c>
      <c r="F1517" s="46" t="s">
        <v>448</v>
      </c>
      <c r="G1517" s="203" t="s">
        <v>473</v>
      </c>
      <c r="H1517" s="66">
        <v>1000</v>
      </c>
      <c r="I1517" s="66" t="s">
        <v>660</v>
      </c>
      <c r="J1517" s="66">
        <v>2000</v>
      </c>
      <c r="K1517" s="66" t="s">
        <v>661</v>
      </c>
      <c r="L1517" s="66" t="s">
        <v>31</v>
      </c>
      <c r="M1517" s="66" t="s">
        <v>20</v>
      </c>
      <c r="N1517" s="66" t="s">
        <v>565</v>
      </c>
      <c r="O1517" s="122">
        <v>1</v>
      </c>
      <c r="P1517" s="71"/>
    </row>
    <row r="1518" spans="1:16" ht="13.5" customHeight="1" thickBot="1" x14ac:dyDescent="0.55000000000000004">
      <c r="A1518" s="246" t="s">
        <v>2709</v>
      </c>
      <c r="B1518" s="245" t="s">
        <v>99</v>
      </c>
      <c r="C1518" s="245" t="s">
        <v>2749</v>
      </c>
      <c r="D1518" s="246" t="s">
        <v>1491</v>
      </c>
      <c r="E1518" s="46" t="s">
        <v>486</v>
      </c>
      <c r="F1518" s="46" t="s">
        <v>448</v>
      </c>
      <c r="G1518" s="203" t="s">
        <v>473</v>
      </c>
      <c r="H1518" s="66">
        <v>1000</v>
      </c>
      <c r="I1518" s="66" t="s">
        <v>660</v>
      </c>
      <c r="J1518" s="66">
        <v>2000</v>
      </c>
      <c r="K1518" s="66" t="s">
        <v>661</v>
      </c>
      <c r="L1518" s="66" t="s">
        <v>31</v>
      </c>
      <c r="M1518" s="66" t="s">
        <v>20</v>
      </c>
      <c r="N1518" s="66" t="s">
        <v>565</v>
      </c>
      <c r="O1518" s="122">
        <v>1</v>
      </c>
      <c r="P1518" s="71"/>
    </row>
    <row r="1519" spans="1:16" ht="13.5" customHeight="1" thickBot="1" x14ac:dyDescent="0.55000000000000004">
      <c r="A1519" s="246" t="s">
        <v>2709</v>
      </c>
      <c r="B1519" s="245" t="s">
        <v>100</v>
      </c>
      <c r="C1519" s="246"/>
      <c r="D1519" s="246"/>
      <c r="E1519" s="46" t="s">
        <v>486</v>
      </c>
      <c r="F1519" s="46" t="s">
        <v>448</v>
      </c>
      <c r="G1519" s="203" t="s">
        <v>473</v>
      </c>
      <c r="H1519" s="66">
        <v>1000</v>
      </c>
      <c r="I1519" s="66" t="s">
        <v>660</v>
      </c>
      <c r="J1519" s="66">
        <v>2000</v>
      </c>
      <c r="K1519" s="66" t="s">
        <v>661</v>
      </c>
      <c r="L1519" s="66" t="s">
        <v>31</v>
      </c>
      <c r="M1519" s="66" t="s">
        <v>20</v>
      </c>
      <c r="N1519" s="66" t="s">
        <v>565</v>
      </c>
      <c r="O1519" s="122">
        <v>1</v>
      </c>
      <c r="P1519" s="71"/>
    </row>
    <row r="1520" spans="1:16" ht="13.5" customHeight="1" thickBot="1" x14ac:dyDescent="0.55000000000000004">
      <c r="A1520" s="246" t="s">
        <v>2709</v>
      </c>
      <c r="B1520" s="245" t="s">
        <v>101</v>
      </c>
      <c r="C1520" s="246"/>
      <c r="D1520" s="246"/>
      <c r="E1520" s="46" t="s">
        <v>486</v>
      </c>
      <c r="F1520" s="46" t="s">
        <v>448</v>
      </c>
      <c r="G1520" s="203" t="s">
        <v>473</v>
      </c>
      <c r="H1520" s="66">
        <v>1000</v>
      </c>
      <c r="I1520" s="66" t="s">
        <v>660</v>
      </c>
      <c r="J1520" s="66">
        <v>2000</v>
      </c>
      <c r="K1520" s="66" t="s">
        <v>661</v>
      </c>
      <c r="L1520" s="66" t="s">
        <v>31</v>
      </c>
      <c r="M1520" s="66" t="s">
        <v>20</v>
      </c>
      <c r="N1520" s="66" t="s">
        <v>565</v>
      </c>
      <c r="O1520" s="122">
        <v>1</v>
      </c>
      <c r="P1520" s="71"/>
    </row>
    <row r="1521" spans="1:16" ht="13.5" customHeight="1" thickBot="1" x14ac:dyDescent="0.55000000000000004">
      <c r="A1521" s="246" t="s">
        <v>2709</v>
      </c>
      <c r="B1521" s="245" t="s">
        <v>102</v>
      </c>
      <c r="C1521" s="246"/>
      <c r="D1521" s="246"/>
      <c r="E1521" s="46" t="s">
        <v>486</v>
      </c>
      <c r="F1521" s="46" t="s">
        <v>448</v>
      </c>
      <c r="G1521" s="203" t="s">
        <v>473</v>
      </c>
      <c r="H1521" s="66">
        <v>1000</v>
      </c>
      <c r="I1521" s="66" t="s">
        <v>660</v>
      </c>
      <c r="J1521" s="66">
        <v>2000</v>
      </c>
      <c r="K1521" s="66" t="s">
        <v>661</v>
      </c>
      <c r="L1521" s="66" t="s">
        <v>31</v>
      </c>
      <c r="M1521" s="66" t="s">
        <v>20</v>
      </c>
      <c r="N1521" s="66" t="s">
        <v>565</v>
      </c>
      <c r="O1521" s="122">
        <v>1</v>
      </c>
      <c r="P1521" s="71"/>
    </row>
    <row r="1522" spans="1:16" ht="13.5" customHeight="1" thickBot="1" x14ac:dyDescent="0.55000000000000004">
      <c r="A1522" s="246" t="s">
        <v>2709</v>
      </c>
      <c r="B1522" s="245" t="s">
        <v>103</v>
      </c>
      <c r="C1522" s="246"/>
      <c r="D1522" s="246"/>
      <c r="E1522" s="46" t="s">
        <v>486</v>
      </c>
      <c r="F1522" s="46" t="s">
        <v>448</v>
      </c>
      <c r="G1522" s="203" t="s">
        <v>473</v>
      </c>
      <c r="H1522" s="66">
        <v>1000</v>
      </c>
      <c r="I1522" s="66" t="s">
        <v>660</v>
      </c>
      <c r="J1522" s="66">
        <v>2000</v>
      </c>
      <c r="K1522" s="66" t="s">
        <v>661</v>
      </c>
      <c r="L1522" s="66" t="s">
        <v>31</v>
      </c>
      <c r="M1522" s="66" t="s">
        <v>20</v>
      </c>
      <c r="N1522" s="66" t="s">
        <v>565</v>
      </c>
      <c r="O1522" s="122">
        <v>1</v>
      </c>
      <c r="P1522" s="71"/>
    </row>
    <row r="1523" spans="1:16" ht="13.5" customHeight="1" thickBot="1" x14ac:dyDescent="0.55000000000000004">
      <c r="A1523" s="246" t="s">
        <v>2709</v>
      </c>
      <c r="B1523" s="245" t="s">
        <v>104</v>
      </c>
      <c r="C1523" s="245" t="s">
        <v>2750</v>
      </c>
      <c r="D1523" s="246" t="s">
        <v>1492</v>
      </c>
      <c r="E1523" s="46" t="s">
        <v>486</v>
      </c>
      <c r="F1523" s="46" t="s">
        <v>448</v>
      </c>
      <c r="G1523" s="203" t="s">
        <v>473</v>
      </c>
      <c r="H1523" s="66">
        <v>1000</v>
      </c>
      <c r="I1523" s="66" t="s">
        <v>660</v>
      </c>
      <c r="J1523" s="66">
        <v>2000</v>
      </c>
      <c r="K1523" s="66" t="s">
        <v>661</v>
      </c>
      <c r="L1523" s="66" t="s">
        <v>31</v>
      </c>
      <c r="M1523" s="66" t="s">
        <v>20</v>
      </c>
      <c r="N1523" s="66" t="s">
        <v>565</v>
      </c>
      <c r="O1523" s="122">
        <v>1</v>
      </c>
      <c r="P1523" s="71"/>
    </row>
    <row r="1524" spans="1:16" ht="13.5" customHeight="1" thickBot="1" x14ac:dyDescent="0.55000000000000004">
      <c r="A1524" s="246" t="s">
        <v>2709</v>
      </c>
      <c r="B1524" s="245" t="s">
        <v>105</v>
      </c>
      <c r="C1524" s="245" t="s">
        <v>2751</v>
      </c>
      <c r="D1524" s="246" t="s">
        <v>1494</v>
      </c>
      <c r="E1524" s="46" t="s">
        <v>486</v>
      </c>
      <c r="F1524" s="46" t="s">
        <v>448</v>
      </c>
      <c r="G1524" s="203" t="s">
        <v>473</v>
      </c>
      <c r="H1524" s="66">
        <v>1000</v>
      </c>
      <c r="I1524" s="66" t="s">
        <v>660</v>
      </c>
      <c r="J1524" s="66">
        <v>2000</v>
      </c>
      <c r="K1524" s="66" t="s">
        <v>661</v>
      </c>
      <c r="L1524" s="66" t="s">
        <v>31</v>
      </c>
      <c r="M1524" s="66" t="s">
        <v>20</v>
      </c>
      <c r="N1524" s="66" t="s">
        <v>565</v>
      </c>
      <c r="O1524" s="122">
        <v>1</v>
      </c>
      <c r="P1524" s="71"/>
    </row>
    <row r="1525" spans="1:16" ht="13.5" customHeight="1" thickBot="1" x14ac:dyDescent="0.55000000000000004">
      <c r="A1525" s="246" t="s">
        <v>2709</v>
      </c>
      <c r="B1525" s="245" t="s">
        <v>106</v>
      </c>
      <c r="C1525" s="245" t="s">
        <v>2752</v>
      </c>
      <c r="D1525" s="246" t="s">
        <v>1496</v>
      </c>
      <c r="E1525" s="46" t="s">
        <v>486</v>
      </c>
      <c r="F1525" s="46" t="s">
        <v>448</v>
      </c>
      <c r="G1525" s="203" t="s">
        <v>473</v>
      </c>
      <c r="H1525" s="66">
        <v>1000</v>
      </c>
      <c r="I1525" s="66" t="s">
        <v>660</v>
      </c>
      <c r="J1525" s="66">
        <v>2000</v>
      </c>
      <c r="K1525" s="66" t="s">
        <v>661</v>
      </c>
      <c r="L1525" s="66" t="s">
        <v>31</v>
      </c>
      <c r="M1525" s="66" t="s">
        <v>20</v>
      </c>
      <c r="N1525" s="66" t="s">
        <v>565</v>
      </c>
      <c r="O1525" s="122">
        <v>1</v>
      </c>
      <c r="P1525" s="71"/>
    </row>
    <row r="1526" spans="1:16" ht="13.5" customHeight="1" thickBot="1" x14ac:dyDescent="0.55000000000000004">
      <c r="A1526" s="246" t="s">
        <v>2709</v>
      </c>
      <c r="B1526" s="245" t="s">
        <v>107</v>
      </c>
      <c r="C1526" s="245" t="s">
        <v>2753</v>
      </c>
      <c r="D1526" s="246" t="s">
        <v>1498</v>
      </c>
      <c r="E1526" s="46" t="s">
        <v>486</v>
      </c>
      <c r="F1526" s="46" t="s">
        <v>448</v>
      </c>
      <c r="G1526" s="203" t="s">
        <v>473</v>
      </c>
      <c r="H1526" s="66">
        <v>1000</v>
      </c>
      <c r="I1526" s="66" t="s">
        <v>660</v>
      </c>
      <c r="J1526" s="66">
        <v>2000</v>
      </c>
      <c r="K1526" s="66" t="s">
        <v>661</v>
      </c>
      <c r="L1526" s="66" t="s">
        <v>31</v>
      </c>
      <c r="M1526" s="66" t="s">
        <v>20</v>
      </c>
      <c r="N1526" s="66" t="s">
        <v>565</v>
      </c>
      <c r="O1526" s="122">
        <v>1</v>
      </c>
      <c r="P1526" s="71"/>
    </row>
    <row r="1527" spans="1:16" ht="13.5" customHeight="1" thickBot="1" x14ac:dyDescent="0.55000000000000004">
      <c r="A1527" s="246" t="s">
        <v>2709</v>
      </c>
      <c r="B1527" s="245" t="s">
        <v>108</v>
      </c>
      <c r="C1527" s="245" t="s">
        <v>2754</v>
      </c>
      <c r="D1527" s="246" t="s">
        <v>1493</v>
      </c>
      <c r="E1527" s="46" t="s">
        <v>486</v>
      </c>
      <c r="F1527" s="46" t="s">
        <v>448</v>
      </c>
      <c r="G1527" s="203" t="s">
        <v>473</v>
      </c>
      <c r="H1527" s="66">
        <v>1000</v>
      </c>
      <c r="I1527" s="66" t="s">
        <v>660</v>
      </c>
      <c r="J1527" s="66">
        <v>2000</v>
      </c>
      <c r="K1527" s="66" t="s">
        <v>661</v>
      </c>
      <c r="L1527" s="66" t="s">
        <v>31</v>
      </c>
      <c r="M1527" s="66" t="s">
        <v>20</v>
      </c>
      <c r="N1527" s="66" t="s">
        <v>565</v>
      </c>
      <c r="O1527" s="122">
        <v>1</v>
      </c>
      <c r="P1527" s="71"/>
    </row>
    <row r="1528" spans="1:16" ht="13.5" customHeight="1" thickBot="1" x14ac:dyDescent="0.55000000000000004">
      <c r="A1528" s="246" t="s">
        <v>2709</v>
      </c>
      <c r="B1528" s="245" t="s">
        <v>109</v>
      </c>
      <c r="C1528" s="245" t="s">
        <v>2755</v>
      </c>
      <c r="D1528" s="246" t="s">
        <v>1495</v>
      </c>
      <c r="E1528" s="46" t="s">
        <v>486</v>
      </c>
      <c r="F1528" s="46" t="s">
        <v>448</v>
      </c>
      <c r="G1528" s="203" t="s">
        <v>473</v>
      </c>
      <c r="H1528" s="66">
        <v>1000</v>
      </c>
      <c r="I1528" s="66" t="s">
        <v>660</v>
      </c>
      <c r="J1528" s="66">
        <v>2000</v>
      </c>
      <c r="K1528" s="66" t="s">
        <v>661</v>
      </c>
      <c r="L1528" s="66" t="s">
        <v>31</v>
      </c>
      <c r="M1528" s="66" t="s">
        <v>20</v>
      </c>
      <c r="N1528" s="66" t="s">
        <v>565</v>
      </c>
      <c r="O1528" s="122">
        <v>1</v>
      </c>
      <c r="P1528" s="71"/>
    </row>
    <row r="1529" spans="1:16" ht="13.5" customHeight="1" thickBot="1" x14ac:dyDescent="0.55000000000000004">
      <c r="A1529" s="246" t="s">
        <v>2709</v>
      </c>
      <c r="B1529" s="245" t="s">
        <v>110</v>
      </c>
      <c r="C1529" s="245" t="s">
        <v>2756</v>
      </c>
      <c r="D1529" s="246" t="s">
        <v>1497</v>
      </c>
      <c r="E1529" s="46" t="s">
        <v>486</v>
      </c>
      <c r="F1529" s="46" t="s">
        <v>448</v>
      </c>
      <c r="G1529" s="203" t="s">
        <v>473</v>
      </c>
      <c r="H1529" s="66">
        <v>1000</v>
      </c>
      <c r="I1529" s="66" t="s">
        <v>660</v>
      </c>
      <c r="J1529" s="66">
        <v>2000</v>
      </c>
      <c r="K1529" s="66" t="s">
        <v>661</v>
      </c>
      <c r="L1529" s="66" t="s">
        <v>31</v>
      </c>
      <c r="M1529" s="66" t="s">
        <v>20</v>
      </c>
      <c r="N1529" s="66" t="s">
        <v>565</v>
      </c>
      <c r="O1529" s="122">
        <v>1</v>
      </c>
      <c r="P1529" s="71"/>
    </row>
    <row r="1530" spans="1:16" ht="13.5" customHeight="1" thickBot="1" x14ac:dyDescent="0.55000000000000004">
      <c r="A1530" s="246" t="s">
        <v>2709</v>
      </c>
      <c r="B1530" s="245" t="s">
        <v>111</v>
      </c>
      <c r="C1530" s="245" t="s">
        <v>2757</v>
      </c>
      <c r="D1530" s="246" t="s">
        <v>1499</v>
      </c>
      <c r="E1530" s="46" t="s">
        <v>486</v>
      </c>
      <c r="F1530" s="46" t="s">
        <v>448</v>
      </c>
      <c r="G1530" s="203" t="s">
        <v>473</v>
      </c>
      <c r="H1530" s="66">
        <v>1000</v>
      </c>
      <c r="I1530" s="66" t="s">
        <v>660</v>
      </c>
      <c r="J1530" s="66">
        <v>2000</v>
      </c>
      <c r="K1530" s="66" t="s">
        <v>661</v>
      </c>
      <c r="L1530" s="66" t="s">
        <v>31</v>
      </c>
      <c r="M1530" s="66" t="s">
        <v>20</v>
      </c>
      <c r="N1530" s="66" t="s">
        <v>565</v>
      </c>
      <c r="O1530" s="122">
        <v>1</v>
      </c>
      <c r="P1530" s="71"/>
    </row>
    <row r="1531" spans="1:16" ht="13.5" customHeight="1" thickBot="1" x14ac:dyDescent="0.55000000000000004">
      <c r="A1531" s="246" t="s">
        <v>2709</v>
      </c>
      <c r="B1531" s="245" t="s">
        <v>112</v>
      </c>
      <c r="C1531" s="246"/>
      <c r="D1531" s="246"/>
      <c r="E1531" s="46" t="s">
        <v>486</v>
      </c>
      <c r="F1531" s="46" t="s">
        <v>448</v>
      </c>
      <c r="G1531" s="203" t="s">
        <v>473</v>
      </c>
      <c r="H1531" s="66">
        <v>1000</v>
      </c>
      <c r="I1531" s="66" t="s">
        <v>660</v>
      </c>
      <c r="J1531" s="66">
        <v>2000</v>
      </c>
      <c r="K1531" s="66" t="s">
        <v>661</v>
      </c>
      <c r="L1531" s="66" t="s">
        <v>31</v>
      </c>
      <c r="M1531" s="66" t="s">
        <v>20</v>
      </c>
      <c r="N1531" s="66" t="s">
        <v>565</v>
      </c>
      <c r="O1531" s="122">
        <v>1</v>
      </c>
      <c r="P1531" s="71"/>
    </row>
    <row r="1532" spans="1:16" ht="13.5" customHeight="1" thickBot="1" x14ac:dyDescent="0.55000000000000004">
      <c r="A1532" s="246" t="s">
        <v>2709</v>
      </c>
      <c r="B1532" s="245" t="s">
        <v>113</v>
      </c>
      <c r="C1532" s="246"/>
      <c r="D1532" s="246"/>
      <c r="E1532" s="46" t="s">
        <v>486</v>
      </c>
      <c r="F1532" s="46" t="s">
        <v>448</v>
      </c>
      <c r="G1532" s="203" t="s">
        <v>473</v>
      </c>
      <c r="H1532" s="66">
        <v>1000</v>
      </c>
      <c r="I1532" s="66" t="s">
        <v>660</v>
      </c>
      <c r="J1532" s="66">
        <v>2000</v>
      </c>
      <c r="K1532" s="66" t="s">
        <v>661</v>
      </c>
      <c r="L1532" s="66" t="s">
        <v>31</v>
      </c>
      <c r="M1532" s="66" t="s">
        <v>20</v>
      </c>
      <c r="N1532" s="66" t="s">
        <v>565</v>
      </c>
      <c r="O1532" s="122">
        <v>1</v>
      </c>
      <c r="P1532" s="71"/>
    </row>
    <row r="1533" spans="1:16" ht="13.5" customHeight="1" thickBot="1" x14ac:dyDescent="0.55000000000000004">
      <c r="A1533" s="246" t="s">
        <v>2709</v>
      </c>
      <c r="B1533" s="245" t="s">
        <v>114</v>
      </c>
      <c r="C1533" s="246"/>
      <c r="D1533" s="246"/>
      <c r="E1533" s="46" t="s">
        <v>486</v>
      </c>
      <c r="F1533" s="46" t="s">
        <v>448</v>
      </c>
      <c r="G1533" s="203" t="s">
        <v>473</v>
      </c>
      <c r="H1533" s="66">
        <v>1000</v>
      </c>
      <c r="I1533" s="66" t="s">
        <v>660</v>
      </c>
      <c r="J1533" s="66">
        <v>2000</v>
      </c>
      <c r="K1533" s="66" t="s">
        <v>661</v>
      </c>
      <c r="L1533" s="66" t="s">
        <v>31</v>
      </c>
      <c r="M1533" s="66" t="s">
        <v>20</v>
      </c>
      <c r="N1533" s="66" t="s">
        <v>565</v>
      </c>
      <c r="O1533" s="122">
        <v>1</v>
      </c>
      <c r="P1533" s="71"/>
    </row>
    <row r="1534" spans="1:16" ht="13.5" customHeight="1" thickBot="1" x14ac:dyDescent="0.55000000000000004">
      <c r="A1534" s="246" t="s">
        <v>2709</v>
      </c>
      <c r="B1534" s="245" t="s">
        <v>115</v>
      </c>
      <c r="C1534" s="246"/>
      <c r="D1534" s="246"/>
      <c r="E1534" s="46" t="s">
        <v>486</v>
      </c>
      <c r="F1534" s="46" t="s">
        <v>448</v>
      </c>
      <c r="G1534" s="203" t="s">
        <v>473</v>
      </c>
      <c r="H1534" s="66">
        <v>1000</v>
      </c>
      <c r="I1534" s="66" t="s">
        <v>660</v>
      </c>
      <c r="J1534" s="66">
        <v>2000</v>
      </c>
      <c r="K1534" s="66" t="s">
        <v>661</v>
      </c>
      <c r="L1534" s="66" t="s">
        <v>31</v>
      </c>
      <c r="M1534" s="66" t="s">
        <v>20</v>
      </c>
      <c r="N1534" s="66" t="s">
        <v>565</v>
      </c>
      <c r="O1534" s="122">
        <v>1</v>
      </c>
      <c r="P1534" s="71"/>
    </row>
    <row r="1535" spans="1:16" ht="13.5" customHeight="1" thickBot="1" x14ac:dyDescent="0.55000000000000004">
      <c r="A1535" s="246" t="s">
        <v>2709</v>
      </c>
      <c r="B1535" s="245" t="s">
        <v>116</v>
      </c>
      <c r="C1535" s="245" t="s">
        <v>2758</v>
      </c>
      <c r="D1535" s="246" t="s">
        <v>1500</v>
      </c>
      <c r="E1535" s="46" t="s">
        <v>486</v>
      </c>
      <c r="F1535" s="46" t="s">
        <v>448</v>
      </c>
      <c r="G1535" s="203" t="s">
        <v>473</v>
      </c>
      <c r="H1535" s="66">
        <v>1000</v>
      </c>
      <c r="I1535" s="66" t="s">
        <v>660</v>
      </c>
      <c r="J1535" s="66">
        <v>2000</v>
      </c>
      <c r="K1535" s="66" t="s">
        <v>661</v>
      </c>
      <c r="L1535" s="66" t="s">
        <v>31</v>
      </c>
      <c r="M1535" s="66" t="s">
        <v>20</v>
      </c>
      <c r="N1535" s="66" t="s">
        <v>565</v>
      </c>
      <c r="O1535" s="122">
        <v>1</v>
      </c>
      <c r="P1535" s="71"/>
    </row>
    <row r="1536" spans="1:16" ht="13.5" customHeight="1" thickBot="1" x14ac:dyDescent="0.55000000000000004">
      <c r="A1536" s="246" t="s">
        <v>2709</v>
      </c>
      <c r="B1536" s="245" t="s">
        <v>117</v>
      </c>
      <c r="C1536" s="245" t="s">
        <v>2759</v>
      </c>
      <c r="D1536" s="246" t="s">
        <v>1502</v>
      </c>
      <c r="E1536" s="46" t="s">
        <v>486</v>
      </c>
      <c r="F1536" s="46" t="s">
        <v>448</v>
      </c>
      <c r="G1536" s="203" t="s">
        <v>473</v>
      </c>
      <c r="H1536" s="66">
        <v>1000</v>
      </c>
      <c r="I1536" s="66" t="s">
        <v>660</v>
      </c>
      <c r="J1536" s="66">
        <v>2000</v>
      </c>
      <c r="K1536" s="66" t="s">
        <v>661</v>
      </c>
      <c r="L1536" s="66" t="s">
        <v>31</v>
      </c>
      <c r="M1536" s="66" t="s">
        <v>20</v>
      </c>
      <c r="N1536" s="66" t="s">
        <v>565</v>
      </c>
      <c r="O1536" s="122">
        <v>1</v>
      </c>
      <c r="P1536" s="71"/>
    </row>
    <row r="1537" spans="1:16" ht="13.5" customHeight="1" thickBot="1" x14ac:dyDescent="0.55000000000000004">
      <c r="A1537" s="246" t="s">
        <v>2709</v>
      </c>
      <c r="B1537" s="245" t="s">
        <v>118</v>
      </c>
      <c r="C1537" s="245" t="s">
        <v>2760</v>
      </c>
      <c r="D1537" s="246" t="s">
        <v>1504</v>
      </c>
      <c r="E1537" s="46" t="s">
        <v>486</v>
      </c>
      <c r="F1537" s="46" t="s">
        <v>448</v>
      </c>
      <c r="G1537" s="203" t="s">
        <v>473</v>
      </c>
      <c r="H1537" s="66">
        <v>1000</v>
      </c>
      <c r="I1537" s="66" t="s">
        <v>660</v>
      </c>
      <c r="J1537" s="66">
        <v>2000</v>
      </c>
      <c r="K1537" s="66" t="s">
        <v>661</v>
      </c>
      <c r="L1537" s="66" t="s">
        <v>31</v>
      </c>
      <c r="M1537" s="66" t="s">
        <v>20</v>
      </c>
      <c r="N1537" s="66" t="s">
        <v>565</v>
      </c>
      <c r="O1537" s="122">
        <v>1</v>
      </c>
      <c r="P1537" s="71"/>
    </row>
    <row r="1538" spans="1:16" ht="13.5" customHeight="1" thickBot="1" x14ac:dyDescent="0.55000000000000004">
      <c r="A1538" s="246" t="s">
        <v>2709</v>
      </c>
      <c r="B1538" s="245" t="s">
        <v>119</v>
      </c>
      <c r="C1538" s="245" t="s">
        <v>2761</v>
      </c>
      <c r="D1538" s="246" t="s">
        <v>1506</v>
      </c>
      <c r="E1538" s="46" t="s">
        <v>486</v>
      </c>
      <c r="F1538" s="46" t="s">
        <v>448</v>
      </c>
      <c r="G1538" s="203" t="s">
        <v>473</v>
      </c>
      <c r="H1538" s="66">
        <v>1000</v>
      </c>
      <c r="I1538" s="66" t="s">
        <v>660</v>
      </c>
      <c r="J1538" s="66">
        <v>2000</v>
      </c>
      <c r="K1538" s="66" t="s">
        <v>661</v>
      </c>
      <c r="L1538" s="66" t="s">
        <v>31</v>
      </c>
      <c r="M1538" s="66" t="s">
        <v>20</v>
      </c>
      <c r="N1538" s="66" t="s">
        <v>565</v>
      </c>
      <c r="O1538" s="122">
        <v>1</v>
      </c>
      <c r="P1538" s="71"/>
    </row>
    <row r="1539" spans="1:16" ht="13.5" customHeight="1" thickBot="1" x14ac:dyDescent="0.55000000000000004">
      <c r="A1539" s="246" t="s">
        <v>2709</v>
      </c>
      <c r="B1539" s="245" t="s">
        <v>120</v>
      </c>
      <c r="C1539" s="245" t="s">
        <v>2762</v>
      </c>
      <c r="D1539" s="246" t="s">
        <v>1501</v>
      </c>
      <c r="E1539" s="46" t="s">
        <v>486</v>
      </c>
      <c r="F1539" s="46" t="s">
        <v>448</v>
      </c>
      <c r="G1539" s="203" t="s">
        <v>473</v>
      </c>
      <c r="H1539" s="66">
        <v>1000</v>
      </c>
      <c r="I1539" s="66" t="s">
        <v>660</v>
      </c>
      <c r="J1539" s="66">
        <v>2000</v>
      </c>
      <c r="K1539" s="66" t="s">
        <v>661</v>
      </c>
      <c r="L1539" s="66" t="s">
        <v>31</v>
      </c>
      <c r="M1539" s="66" t="s">
        <v>20</v>
      </c>
      <c r="N1539" s="66" t="s">
        <v>565</v>
      </c>
      <c r="O1539" s="122">
        <v>1</v>
      </c>
      <c r="P1539" s="71"/>
    </row>
    <row r="1540" spans="1:16" ht="13.5" customHeight="1" thickBot="1" x14ac:dyDescent="0.55000000000000004">
      <c r="A1540" s="246" t="s">
        <v>2709</v>
      </c>
      <c r="B1540" s="245" t="s">
        <v>121</v>
      </c>
      <c r="C1540" s="245" t="s">
        <v>2763</v>
      </c>
      <c r="D1540" s="246" t="s">
        <v>1503</v>
      </c>
      <c r="E1540" s="46" t="s">
        <v>486</v>
      </c>
      <c r="F1540" s="46" t="s">
        <v>448</v>
      </c>
      <c r="G1540" s="203" t="s">
        <v>473</v>
      </c>
      <c r="H1540" s="66">
        <v>1000</v>
      </c>
      <c r="I1540" s="66" t="s">
        <v>660</v>
      </c>
      <c r="J1540" s="66">
        <v>2000</v>
      </c>
      <c r="K1540" s="66" t="s">
        <v>661</v>
      </c>
      <c r="L1540" s="66" t="s">
        <v>31</v>
      </c>
      <c r="M1540" s="66" t="s">
        <v>20</v>
      </c>
      <c r="N1540" s="66" t="s">
        <v>565</v>
      </c>
      <c r="O1540" s="122">
        <v>1</v>
      </c>
      <c r="P1540" s="71"/>
    </row>
    <row r="1541" spans="1:16" ht="13.5" customHeight="1" thickBot="1" x14ac:dyDescent="0.55000000000000004">
      <c r="A1541" s="246" t="s">
        <v>2709</v>
      </c>
      <c r="B1541" s="245" t="s">
        <v>122</v>
      </c>
      <c r="C1541" s="245" t="s">
        <v>2764</v>
      </c>
      <c r="D1541" s="246" t="s">
        <v>1505</v>
      </c>
      <c r="E1541" s="46" t="s">
        <v>486</v>
      </c>
      <c r="F1541" s="46" t="s">
        <v>448</v>
      </c>
      <c r="G1541" s="203" t="s">
        <v>473</v>
      </c>
      <c r="H1541" s="66">
        <v>1000</v>
      </c>
      <c r="I1541" s="66" t="s">
        <v>660</v>
      </c>
      <c r="J1541" s="66">
        <v>2000</v>
      </c>
      <c r="K1541" s="66" t="s">
        <v>661</v>
      </c>
      <c r="L1541" s="66" t="s">
        <v>31</v>
      </c>
      <c r="M1541" s="66" t="s">
        <v>20</v>
      </c>
      <c r="N1541" s="66" t="s">
        <v>565</v>
      </c>
      <c r="O1541" s="122">
        <v>1</v>
      </c>
      <c r="P1541" s="71"/>
    </row>
    <row r="1542" spans="1:16" ht="13.5" customHeight="1" thickBot="1" x14ac:dyDescent="0.55000000000000004">
      <c r="A1542" s="246" t="s">
        <v>2709</v>
      </c>
      <c r="B1542" s="245" t="s">
        <v>123</v>
      </c>
      <c r="C1542" s="245" t="s">
        <v>2765</v>
      </c>
      <c r="D1542" s="246" t="s">
        <v>1507</v>
      </c>
      <c r="E1542" s="46" t="s">
        <v>486</v>
      </c>
      <c r="F1542" s="46" t="s">
        <v>448</v>
      </c>
      <c r="G1542" s="203" t="s">
        <v>473</v>
      </c>
      <c r="H1542" s="66">
        <v>1000</v>
      </c>
      <c r="I1542" s="66" t="s">
        <v>660</v>
      </c>
      <c r="J1542" s="66">
        <v>2000</v>
      </c>
      <c r="K1542" s="66" t="s">
        <v>661</v>
      </c>
      <c r="L1542" s="66" t="s">
        <v>31</v>
      </c>
      <c r="M1542" s="66" t="s">
        <v>20</v>
      </c>
      <c r="N1542" s="66" t="s">
        <v>565</v>
      </c>
      <c r="O1542" s="122">
        <v>1</v>
      </c>
      <c r="P1542" s="71"/>
    </row>
    <row r="1543" spans="1:16" ht="13.5" customHeight="1" thickBot="1" x14ac:dyDescent="0.55000000000000004">
      <c r="A1543" s="246" t="s">
        <v>2709</v>
      </c>
      <c r="B1543" s="245" t="s">
        <v>124</v>
      </c>
      <c r="C1543" s="246"/>
      <c r="D1543" s="246"/>
      <c r="E1543" s="46" t="s">
        <v>486</v>
      </c>
      <c r="F1543" s="46" t="s">
        <v>448</v>
      </c>
      <c r="G1543" s="203" t="s">
        <v>473</v>
      </c>
      <c r="H1543" s="66">
        <v>1000</v>
      </c>
      <c r="I1543" s="66" t="s">
        <v>660</v>
      </c>
      <c r="J1543" s="66">
        <v>2000</v>
      </c>
      <c r="K1543" s="66" t="s">
        <v>661</v>
      </c>
      <c r="L1543" s="66" t="s">
        <v>31</v>
      </c>
      <c r="M1543" s="66" t="s">
        <v>20</v>
      </c>
      <c r="N1543" s="66" t="s">
        <v>565</v>
      </c>
      <c r="O1543" s="122">
        <v>1</v>
      </c>
      <c r="P1543" s="71"/>
    </row>
    <row r="1544" spans="1:16" ht="13.5" customHeight="1" thickBot="1" x14ac:dyDescent="0.55000000000000004">
      <c r="A1544" s="246" t="s">
        <v>2709</v>
      </c>
      <c r="B1544" s="245" t="s">
        <v>125</v>
      </c>
      <c r="C1544" s="246"/>
      <c r="D1544" s="246"/>
      <c r="E1544" s="46" t="s">
        <v>486</v>
      </c>
      <c r="F1544" s="46" t="s">
        <v>448</v>
      </c>
      <c r="G1544" s="203" t="s">
        <v>473</v>
      </c>
      <c r="H1544" s="66">
        <v>1000</v>
      </c>
      <c r="I1544" s="66" t="s">
        <v>660</v>
      </c>
      <c r="J1544" s="66">
        <v>2000</v>
      </c>
      <c r="K1544" s="66" t="s">
        <v>661</v>
      </c>
      <c r="L1544" s="66" t="s">
        <v>31</v>
      </c>
      <c r="M1544" s="66" t="s">
        <v>20</v>
      </c>
      <c r="N1544" s="66" t="s">
        <v>565</v>
      </c>
      <c r="O1544" s="122">
        <v>1</v>
      </c>
      <c r="P1544" s="71"/>
    </row>
    <row r="1545" spans="1:16" ht="13.5" customHeight="1" thickBot="1" x14ac:dyDescent="0.55000000000000004">
      <c r="A1545" s="246" t="s">
        <v>2709</v>
      </c>
      <c r="B1545" s="245" t="s">
        <v>126</v>
      </c>
      <c r="C1545" s="246"/>
      <c r="D1545" s="246"/>
      <c r="E1545" s="46" t="s">
        <v>486</v>
      </c>
      <c r="F1545" s="46" t="s">
        <v>448</v>
      </c>
      <c r="G1545" s="203" t="s">
        <v>473</v>
      </c>
      <c r="H1545" s="66">
        <v>1000</v>
      </c>
      <c r="I1545" s="66" t="s">
        <v>660</v>
      </c>
      <c r="J1545" s="66">
        <v>2000</v>
      </c>
      <c r="K1545" s="66" t="s">
        <v>661</v>
      </c>
      <c r="L1545" s="66" t="s">
        <v>31</v>
      </c>
      <c r="M1545" s="66" t="s">
        <v>20</v>
      </c>
      <c r="N1545" s="66" t="s">
        <v>565</v>
      </c>
      <c r="O1545" s="122">
        <v>1</v>
      </c>
      <c r="P1545" s="71"/>
    </row>
    <row r="1546" spans="1:16" ht="13.5" customHeight="1" thickBot="1" x14ac:dyDescent="0.55000000000000004">
      <c r="A1546" s="246" t="s">
        <v>2709</v>
      </c>
      <c r="B1546" s="245" t="s">
        <v>127</v>
      </c>
      <c r="C1546" s="246"/>
      <c r="D1546" s="246"/>
      <c r="E1546" s="46" t="s">
        <v>486</v>
      </c>
      <c r="F1546" s="46" t="s">
        <v>448</v>
      </c>
      <c r="G1546" s="203" t="s">
        <v>473</v>
      </c>
      <c r="H1546" s="66">
        <v>1000</v>
      </c>
      <c r="I1546" s="66" t="s">
        <v>660</v>
      </c>
      <c r="J1546" s="66">
        <v>2000</v>
      </c>
      <c r="K1546" s="66" t="s">
        <v>661</v>
      </c>
      <c r="L1546" s="66" t="s">
        <v>31</v>
      </c>
      <c r="M1546" s="66" t="s">
        <v>20</v>
      </c>
      <c r="N1546" s="66" t="s">
        <v>565</v>
      </c>
      <c r="O1546" s="122">
        <v>1</v>
      </c>
      <c r="P1546" s="71"/>
    </row>
    <row r="1547" spans="1:16" ht="13.5" customHeight="1" thickBot="1" x14ac:dyDescent="0.55000000000000004">
      <c r="A1547" s="246" t="s">
        <v>2709</v>
      </c>
      <c r="B1547" s="245" t="s">
        <v>128</v>
      </c>
      <c r="C1547" s="245" t="s">
        <v>2766</v>
      </c>
      <c r="D1547" s="246" t="s">
        <v>1508</v>
      </c>
      <c r="E1547" s="46" t="s">
        <v>486</v>
      </c>
      <c r="F1547" s="46" t="s">
        <v>448</v>
      </c>
      <c r="G1547" s="203" t="s">
        <v>473</v>
      </c>
      <c r="H1547" s="66">
        <v>1000</v>
      </c>
      <c r="I1547" s="66" t="s">
        <v>660</v>
      </c>
      <c r="J1547" s="66">
        <v>2000</v>
      </c>
      <c r="K1547" s="66" t="s">
        <v>661</v>
      </c>
      <c r="L1547" s="66" t="s">
        <v>31</v>
      </c>
      <c r="M1547" s="66" t="s">
        <v>20</v>
      </c>
      <c r="N1547" s="66" t="s">
        <v>565</v>
      </c>
      <c r="O1547" s="122">
        <v>1</v>
      </c>
      <c r="P1547" s="71"/>
    </row>
    <row r="1548" spans="1:16" ht="13.5" customHeight="1" thickBot="1" x14ac:dyDescent="0.55000000000000004">
      <c r="A1548" s="246" t="s">
        <v>2709</v>
      </c>
      <c r="B1548" s="245" t="s">
        <v>129</v>
      </c>
      <c r="C1548" s="245" t="s">
        <v>2767</v>
      </c>
      <c r="D1548" s="246" t="s">
        <v>1510</v>
      </c>
      <c r="E1548" s="46" t="s">
        <v>486</v>
      </c>
      <c r="F1548" s="46" t="s">
        <v>448</v>
      </c>
      <c r="G1548" s="203" t="s">
        <v>473</v>
      </c>
      <c r="H1548" s="66">
        <v>1000</v>
      </c>
      <c r="I1548" s="66" t="s">
        <v>660</v>
      </c>
      <c r="J1548" s="66">
        <v>2000</v>
      </c>
      <c r="K1548" s="66" t="s">
        <v>661</v>
      </c>
      <c r="L1548" s="66" t="s">
        <v>31</v>
      </c>
      <c r="M1548" s="66" t="s">
        <v>20</v>
      </c>
      <c r="N1548" s="66" t="s">
        <v>565</v>
      </c>
      <c r="O1548" s="122">
        <v>1</v>
      </c>
      <c r="P1548" s="71"/>
    </row>
    <row r="1549" spans="1:16" ht="13.5" customHeight="1" thickBot="1" x14ac:dyDescent="0.55000000000000004">
      <c r="A1549" s="246" t="s">
        <v>2709</v>
      </c>
      <c r="B1549" s="245" t="s">
        <v>130</v>
      </c>
      <c r="C1549" s="245" t="s">
        <v>2768</v>
      </c>
      <c r="D1549" s="246" t="s">
        <v>1512</v>
      </c>
      <c r="E1549" s="46" t="s">
        <v>486</v>
      </c>
      <c r="F1549" s="46" t="s">
        <v>448</v>
      </c>
      <c r="G1549" s="203" t="s">
        <v>473</v>
      </c>
      <c r="H1549" s="66">
        <v>1000</v>
      </c>
      <c r="I1549" s="66" t="s">
        <v>660</v>
      </c>
      <c r="J1549" s="66">
        <v>2000</v>
      </c>
      <c r="K1549" s="66" t="s">
        <v>661</v>
      </c>
      <c r="L1549" s="66" t="s">
        <v>31</v>
      </c>
      <c r="M1549" s="66" t="s">
        <v>20</v>
      </c>
      <c r="N1549" s="66" t="s">
        <v>565</v>
      </c>
      <c r="O1549" s="122">
        <v>1</v>
      </c>
      <c r="P1549" s="71"/>
    </row>
    <row r="1550" spans="1:16" ht="13.5" customHeight="1" thickBot="1" x14ac:dyDescent="0.55000000000000004">
      <c r="A1550" s="246" t="s">
        <v>2709</v>
      </c>
      <c r="B1550" s="245" t="s">
        <v>131</v>
      </c>
      <c r="C1550" s="245" t="s">
        <v>2769</v>
      </c>
      <c r="D1550" s="246" t="s">
        <v>1514</v>
      </c>
      <c r="E1550" s="46" t="s">
        <v>486</v>
      </c>
      <c r="F1550" s="46" t="s">
        <v>448</v>
      </c>
      <c r="G1550" s="203" t="s">
        <v>473</v>
      </c>
      <c r="H1550" s="66">
        <v>1000</v>
      </c>
      <c r="I1550" s="66" t="s">
        <v>660</v>
      </c>
      <c r="J1550" s="66">
        <v>2000</v>
      </c>
      <c r="K1550" s="66" t="s">
        <v>661</v>
      </c>
      <c r="L1550" s="66" t="s">
        <v>31</v>
      </c>
      <c r="M1550" s="66" t="s">
        <v>20</v>
      </c>
      <c r="N1550" s="66" t="s">
        <v>565</v>
      </c>
      <c r="O1550" s="122">
        <v>1</v>
      </c>
      <c r="P1550" s="71"/>
    </row>
    <row r="1551" spans="1:16" ht="13.5" customHeight="1" thickBot="1" x14ac:dyDescent="0.55000000000000004">
      <c r="A1551" s="246" t="s">
        <v>2709</v>
      </c>
      <c r="B1551" s="245" t="s">
        <v>132</v>
      </c>
      <c r="C1551" s="245" t="s">
        <v>2770</v>
      </c>
      <c r="D1551" s="246" t="s">
        <v>1509</v>
      </c>
      <c r="E1551" s="46" t="s">
        <v>486</v>
      </c>
      <c r="F1551" s="46" t="s">
        <v>448</v>
      </c>
      <c r="G1551" s="203" t="s">
        <v>473</v>
      </c>
      <c r="H1551" s="66">
        <v>1000</v>
      </c>
      <c r="I1551" s="66" t="s">
        <v>660</v>
      </c>
      <c r="J1551" s="66">
        <v>2000</v>
      </c>
      <c r="K1551" s="66" t="s">
        <v>661</v>
      </c>
      <c r="L1551" s="66" t="s">
        <v>31</v>
      </c>
      <c r="M1551" s="66" t="s">
        <v>20</v>
      </c>
      <c r="N1551" s="66" t="s">
        <v>565</v>
      </c>
      <c r="O1551" s="122">
        <v>1</v>
      </c>
      <c r="P1551" s="71"/>
    </row>
    <row r="1552" spans="1:16" ht="13.5" customHeight="1" thickBot="1" x14ac:dyDescent="0.55000000000000004">
      <c r="A1552" s="246" t="s">
        <v>2709</v>
      </c>
      <c r="B1552" s="245" t="s">
        <v>133</v>
      </c>
      <c r="C1552" s="245" t="s">
        <v>2771</v>
      </c>
      <c r="D1552" s="246" t="s">
        <v>1511</v>
      </c>
      <c r="E1552" s="46" t="s">
        <v>486</v>
      </c>
      <c r="F1552" s="46" t="s">
        <v>448</v>
      </c>
      <c r="G1552" s="203" t="s">
        <v>473</v>
      </c>
      <c r="H1552" s="66">
        <v>1000</v>
      </c>
      <c r="I1552" s="66" t="s">
        <v>660</v>
      </c>
      <c r="J1552" s="66">
        <v>2000</v>
      </c>
      <c r="K1552" s="66" t="s">
        <v>661</v>
      </c>
      <c r="L1552" s="66" t="s">
        <v>31</v>
      </c>
      <c r="M1552" s="66" t="s">
        <v>20</v>
      </c>
      <c r="N1552" s="66" t="s">
        <v>565</v>
      </c>
      <c r="O1552" s="122">
        <v>1</v>
      </c>
      <c r="P1552" s="71"/>
    </row>
    <row r="1553" spans="1:16" ht="13.5" customHeight="1" thickBot="1" x14ac:dyDescent="0.55000000000000004">
      <c r="A1553" s="246" t="s">
        <v>2709</v>
      </c>
      <c r="B1553" s="245" t="s">
        <v>134</v>
      </c>
      <c r="C1553" s="245" t="s">
        <v>2772</v>
      </c>
      <c r="D1553" s="246" t="s">
        <v>1513</v>
      </c>
      <c r="E1553" s="46" t="s">
        <v>486</v>
      </c>
      <c r="F1553" s="46" t="s">
        <v>448</v>
      </c>
      <c r="G1553" s="203" t="s">
        <v>473</v>
      </c>
      <c r="H1553" s="66">
        <v>1000</v>
      </c>
      <c r="I1553" s="66" t="s">
        <v>660</v>
      </c>
      <c r="J1553" s="66">
        <v>2000</v>
      </c>
      <c r="K1553" s="66" t="s">
        <v>661</v>
      </c>
      <c r="L1553" s="66" t="s">
        <v>31</v>
      </c>
      <c r="M1553" s="66" t="s">
        <v>20</v>
      </c>
      <c r="N1553" s="66" t="s">
        <v>565</v>
      </c>
      <c r="O1553" s="122">
        <v>1</v>
      </c>
      <c r="P1553" s="71"/>
    </row>
    <row r="1554" spans="1:16" ht="13.5" customHeight="1" thickBot="1" x14ac:dyDescent="0.55000000000000004">
      <c r="A1554" s="246" t="s">
        <v>2709</v>
      </c>
      <c r="B1554" s="245" t="s">
        <v>135</v>
      </c>
      <c r="C1554" s="245" t="s">
        <v>2773</v>
      </c>
      <c r="D1554" s="246" t="s">
        <v>1515</v>
      </c>
      <c r="E1554" s="46" t="s">
        <v>486</v>
      </c>
      <c r="F1554" s="46" t="s">
        <v>448</v>
      </c>
      <c r="G1554" s="203" t="s">
        <v>473</v>
      </c>
      <c r="H1554" s="66">
        <v>1000</v>
      </c>
      <c r="I1554" s="66" t="s">
        <v>660</v>
      </c>
      <c r="J1554" s="66">
        <v>2000</v>
      </c>
      <c r="K1554" s="66" t="s">
        <v>661</v>
      </c>
      <c r="L1554" s="66" t="s">
        <v>31</v>
      </c>
      <c r="M1554" s="66" t="s">
        <v>20</v>
      </c>
      <c r="N1554" s="66" t="s">
        <v>565</v>
      </c>
      <c r="O1554" s="122">
        <v>1</v>
      </c>
      <c r="P1554" s="71"/>
    </row>
    <row r="1555" spans="1:16" ht="13.5" customHeight="1" thickBot="1" x14ac:dyDescent="0.55000000000000004">
      <c r="A1555" s="246" t="s">
        <v>2709</v>
      </c>
      <c r="B1555" s="245" t="s">
        <v>136</v>
      </c>
      <c r="C1555" s="246"/>
      <c r="D1555" s="246"/>
      <c r="E1555" s="46" t="s">
        <v>486</v>
      </c>
      <c r="F1555" s="46" t="s">
        <v>448</v>
      </c>
      <c r="G1555" s="203" t="s">
        <v>473</v>
      </c>
      <c r="H1555" s="66">
        <v>1000</v>
      </c>
      <c r="I1555" s="66" t="s">
        <v>660</v>
      </c>
      <c r="J1555" s="66">
        <v>2000</v>
      </c>
      <c r="K1555" s="66" t="s">
        <v>661</v>
      </c>
      <c r="L1555" s="66" t="s">
        <v>31</v>
      </c>
      <c r="M1555" s="66" t="s">
        <v>20</v>
      </c>
      <c r="N1555" s="66" t="s">
        <v>565</v>
      </c>
      <c r="O1555" s="122">
        <v>1</v>
      </c>
      <c r="P1555" s="71"/>
    </row>
    <row r="1556" spans="1:16" ht="13.5" customHeight="1" thickBot="1" x14ac:dyDescent="0.55000000000000004">
      <c r="A1556" s="246" t="s">
        <v>2709</v>
      </c>
      <c r="B1556" s="245" t="s">
        <v>137</v>
      </c>
      <c r="C1556" s="246"/>
      <c r="D1556" s="246"/>
      <c r="E1556" s="46" t="s">
        <v>486</v>
      </c>
      <c r="F1556" s="46" t="s">
        <v>448</v>
      </c>
      <c r="G1556" s="203" t="s">
        <v>473</v>
      </c>
      <c r="H1556" s="66">
        <v>1000</v>
      </c>
      <c r="I1556" s="66" t="s">
        <v>660</v>
      </c>
      <c r="J1556" s="66">
        <v>2000</v>
      </c>
      <c r="K1556" s="66" t="s">
        <v>661</v>
      </c>
      <c r="L1556" s="66" t="s">
        <v>31</v>
      </c>
      <c r="M1556" s="66" t="s">
        <v>20</v>
      </c>
      <c r="N1556" s="66" t="s">
        <v>565</v>
      </c>
      <c r="O1556" s="122">
        <v>1</v>
      </c>
      <c r="P1556" s="71"/>
    </row>
    <row r="1557" spans="1:16" ht="13.5" customHeight="1" thickBot="1" x14ac:dyDescent="0.55000000000000004">
      <c r="A1557" s="246" t="s">
        <v>2709</v>
      </c>
      <c r="B1557" s="245" t="s">
        <v>138</v>
      </c>
      <c r="C1557" s="246"/>
      <c r="D1557" s="246"/>
      <c r="E1557" s="46" t="s">
        <v>486</v>
      </c>
      <c r="F1557" s="46" t="s">
        <v>448</v>
      </c>
      <c r="G1557" s="203" t="s">
        <v>473</v>
      </c>
      <c r="H1557" s="66">
        <v>1000</v>
      </c>
      <c r="I1557" s="66" t="s">
        <v>660</v>
      </c>
      <c r="J1557" s="66">
        <v>2000</v>
      </c>
      <c r="K1557" s="66" t="s">
        <v>661</v>
      </c>
      <c r="L1557" s="66" t="s">
        <v>31</v>
      </c>
      <c r="M1557" s="66" t="s">
        <v>20</v>
      </c>
      <c r="N1557" s="66" t="s">
        <v>565</v>
      </c>
      <c r="O1557" s="122">
        <v>1</v>
      </c>
      <c r="P1557" s="71"/>
    </row>
    <row r="1558" spans="1:16" ht="13.5" customHeight="1" thickBot="1" x14ac:dyDescent="0.55000000000000004">
      <c r="A1558" s="246" t="s">
        <v>2709</v>
      </c>
      <c r="B1558" s="245" t="s">
        <v>139</v>
      </c>
      <c r="C1558" s="246"/>
      <c r="D1558" s="246"/>
      <c r="E1558" s="46" t="s">
        <v>486</v>
      </c>
      <c r="F1558" s="46" t="s">
        <v>448</v>
      </c>
      <c r="G1558" s="203" t="s">
        <v>473</v>
      </c>
      <c r="H1558" s="66">
        <v>1000</v>
      </c>
      <c r="I1558" s="66" t="s">
        <v>660</v>
      </c>
      <c r="J1558" s="66">
        <v>2000</v>
      </c>
      <c r="K1558" s="66" t="s">
        <v>661</v>
      </c>
      <c r="L1558" s="66" t="s">
        <v>31</v>
      </c>
      <c r="M1558" s="66" t="s">
        <v>20</v>
      </c>
      <c r="N1558" s="66" t="s">
        <v>565</v>
      </c>
      <c r="O1558" s="122">
        <v>1</v>
      </c>
      <c r="P1558" s="71"/>
    </row>
    <row r="1559" spans="1:16" ht="13.5" customHeight="1" thickBot="1" x14ac:dyDescent="0.55000000000000004">
      <c r="A1559" s="246" t="s">
        <v>2774</v>
      </c>
      <c r="B1559" s="245" t="s">
        <v>5</v>
      </c>
      <c r="C1559" s="245" t="s">
        <v>2775</v>
      </c>
      <c r="D1559" s="246" t="s">
        <v>1516</v>
      </c>
      <c r="E1559" s="46" t="s">
        <v>486</v>
      </c>
      <c r="F1559" s="46" t="s">
        <v>448</v>
      </c>
      <c r="G1559" s="203" t="s">
        <v>473</v>
      </c>
      <c r="H1559" s="66">
        <v>1000</v>
      </c>
      <c r="I1559" s="66" t="s">
        <v>660</v>
      </c>
      <c r="J1559" s="66">
        <v>2000</v>
      </c>
      <c r="K1559" s="66" t="s">
        <v>661</v>
      </c>
      <c r="L1559" s="66" t="s">
        <v>31</v>
      </c>
      <c r="M1559" s="66" t="s">
        <v>20</v>
      </c>
      <c r="N1559" s="66" t="s">
        <v>565</v>
      </c>
      <c r="O1559" s="122">
        <v>1</v>
      </c>
      <c r="P1559" s="71"/>
    </row>
    <row r="1560" spans="1:16" ht="13.5" customHeight="1" thickBot="1" x14ac:dyDescent="0.55000000000000004">
      <c r="A1560" s="246" t="s">
        <v>2774</v>
      </c>
      <c r="B1560" s="245" t="s">
        <v>6</v>
      </c>
      <c r="C1560" s="245" t="s">
        <v>2776</v>
      </c>
      <c r="D1560" s="246" t="s">
        <v>1518</v>
      </c>
      <c r="E1560" s="46" t="s">
        <v>486</v>
      </c>
      <c r="F1560" s="46" t="s">
        <v>448</v>
      </c>
      <c r="G1560" s="203" t="s">
        <v>473</v>
      </c>
      <c r="H1560" s="66">
        <v>1000</v>
      </c>
      <c r="I1560" s="66" t="s">
        <v>660</v>
      </c>
      <c r="J1560" s="66">
        <v>2000</v>
      </c>
      <c r="K1560" s="66" t="s">
        <v>661</v>
      </c>
      <c r="L1560" s="66" t="s">
        <v>31</v>
      </c>
      <c r="M1560" s="66" t="s">
        <v>20</v>
      </c>
      <c r="N1560" s="66" t="s">
        <v>565</v>
      </c>
      <c r="O1560" s="122">
        <v>1</v>
      </c>
      <c r="P1560" s="71"/>
    </row>
    <row r="1561" spans="1:16" ht="13.5" customHeight="1" thickBot="1" x14ac:dyDescent="0.55000000000000004">
      <c r="A1561" s="246" t="s">
        <v>2774</v>
      </c>
      <c r="B1561" s="245" t="s">
        <v>7</v>
      </c>
      <c r="C1561" s="245" t="s">
        <v>2777</v>
      </c>
      <c r="D1561" s="246" t="s">
        <v>1520</v>
      </c>
      <c r="E1561" s="46" t="s">
        <v>486</v>
      </c>
      <c r="F1561" s="46" t="s">
        <v>448</v>
      </c>
      <c r="G1561" s="203" t="s">
        <v>473</v>
      </c>
      <c r="H1561" s="66">
        <v>1000</v>
      </c>
      <c r="I1561" s="66" t="s">
        <v>660</v>
      </c>
      <c r="J1561" s="66">
        <v>2000</v>
      </c>
      <c r="K1561" s="66" t="s">
        <v>661</v>
      </c>
      <c r="L1561" s="66" t="s">
        <v>31</v>
      </c>
      <c r="M1561" s="66" t="s">
        <v>20</v>
      </c>
      <c r="N1561" s="66" t="s">
        <v>565</v>
      </c>
      <c r="O1561" s="122">
        <v>1</v>
      </c>
      <c r="P1561" s="71"/>
    </row>
    <row r="1562" spans="1:16" ht="13.5" customHeight="1" thickBot="1" x14ac:dyDescent="0.55000000000000004">
      <c r="A1562" s="246" t="s">
        <v>2774</v>
      </c>
      <c r="B1562" s="245" t="s">
        <v>8</v>
      </c>
      <c r="C1562" s="245" t="s">
        <v>2778</v>
      </c>
      <c r="D1562" s="246" t="s">
        <v>1522</v>
      </c>
      <c r="E1562" s="46" t="s">
        <v>486</v>
      </c>
      <c r="F1562" s="46" t="s">
        <v>448</v>
      </c>
      <c r="G1562" s="203" t="s">
        <v>473</v>
      </c>
      <c r="H1562" s="66">
        <v>1000</v>
      </c>
      <c r="I1562" s="66" t="s">
        <v>660</v>
      </c>
      <c r="J1562" s="66">
        <v>2000</v>
      </c>
      <c r="K1562" s="66" t="s">
        <v>661</v>
      </c>
      <c r="L1562" s="66" t="s">
        <v>31</v>
      </c>
      <c r="M1562" s="66" t="s">
        <v>20</v>
      </c>
      <c r="N1562" s="66" t="s">
        <v>565</v>
      </c>
      <c r="O1562" s="122">
        <v>1</v>
      </c>
      <c r="P1562" s="71"/>
    </row>
    <row r="1563" spans="1:16" ht="13.5" customHeight="1" thickBot="1" x14ac:dyDescent="0.55000000000000004">
      <c r="A1563" s="246" t="s">
        <v>2774</v>
      </c>
      <c r="B1563" s="245" t="s">
        <v>9</v>
      </c>
      <c r="C1563" s="245" t="s">
        <v>2779</v>
      </c>
      <c r="D1563" s="246" t="s">
        <v>1517</v>
      </c>
      <c r="E1563" s="46" t="s">
        <v>486</v>
      </c>
      <c r="F1563" s="46" t="s">
        <v>448</v>
      </c>
      <c r="G1563" s="203" t="s">
        <v>473</v>
      </c>
      <c r="H1563" s="66">
        <v>1000</v>
      </c>
      <c r="I1563" s="66" t="s">
        <v>660</v>
      </c>
      <c r="J1563" s="66">
        <v>2000</v>
      </c>
      <c r="K1563" s="66" t="s">
        <v>661</v>
      </c>
      <c r="L1563" s="66" t="s">
        <v>31</v>
      </c>
      <c r="M1563" s="66" t="s">
        <v>20</v>
      </c>
      <c r="N1563" s="66" t="s">
        <v>565</v>
      </c>
      <c r="O1563" s="122">
        <v>1</v>
      </c>
      <c r="P1563" s="71"/>
    </row>
    <row r="1564" spans="1:16" ht="13.5" customHeight="1" thickBot="1" x14ac:dyDescent="0.55000000000000004">
      <c r="A1564" s="246" t="s">
        <v>2774</v>
      </c>
      <c r="B1564" s="245" t="s">
        <v>10</v>
      </c>
      <c r="C1564" s="245" t="s">
        <v>2780</v>
      </c>
      <c r="D1564" s="246" t="s">
        <v>1519</v>
      </c>
      <c r="E1564" s="46" t="s">
        <v>486</v>
      </c>
      <c r="F1564" s="46" t="s">
        <v>448</v>
      </c>
      <c r="G1564" s="203" t="s">
        <v>473</v>
      </c>
      <c r="H1564" s="66">
        <v>1000</v>
      </c>
      <c r="I1564" s="66" t="s">
        <v>660</v>
      </c>
      <c r="J1564" s="66">
        <v>2000</v>
      </c>
      <c r="K1564" s="66" t="s">
        <v>661</v>
      </c>
      <c r="L1564" s="66" t="s">
        <v>31</v>
      </c>
      <c r="M1564" s="66" t="s">
        <v>20</v>
      </c>
      <c r="N1564" s="66" t="s">
        <v>565</v>
      </c>
      <c r="O1564" s="122">
        <v>1</v>
      </c>
      <c r="P1564" s="71"/>
    </row>
    <row r="1565" spans="1:16" ht="13.5" customHeight="1" thickBot="1" x14ac:dyDescent="0.55000000000000004">
      <c r="A1565" s="246" t="s">
        <v>2774</v>
      </c>
      <c r="B1565" s="245" t="s">
        <v>50</v>
      </c>
      <c r="C1565" s="245" t="s">
        <v>2781</v>
      </c>
      <c r="D1565" s="246" t="s">
        <v>1521</v>
      </c>
      <c r="E1565" s="46" t="s">
        <v>486</v>
      </c>
      <c r="F1565" s="46" t="s">
        <v>448</v>
      </c>
      <c r="G1565" s="203" t="s">
        <v>473</v>
      </c>
      <c r="H1565" s="66">
        <v>1000</v>
      </c>
      <c r="I1565" s="66" t="s">
        <v>660</v>
      </c>
      <c r="J1565" s="66">
        <v>2000</v>
      </c>
      <c r="K1565" s="66" t="s">
        <v>661</v>
      </c>
      <c r="L1565" s="66" t="s">
        <v>31</v>
      </c>
      <c r="M1565" s="66" t="s">
        <v>20</v>
      </c>
      <c r="N1565" s="66" t="s">
        <v>565</v>
      </c>
      <c r="O1565" s="122">
        <v>1</v>
      </c>
      <c r="P1565" s="71"/>
    </row>
    <row r="1566" spans="1:16" ht="13.5" customHeight="1" thickBot="1" x14ac:dyDescent="0.55000000000000004">
      <c r="A1566" s="246" t="s">
        <v>2774</v>
      </c>
      <c r="B1566" s="245" t="s">
        <v>51</v>
      </c>
      <c r="C1566" s="245" t="s">
        <v>2782</v>
      </c>
      <c r="D1566" s="246" t="s">
        <v>1523</v>
      </c>
      <c r="E1566" s="46" t="s">
        <v>486</v>
      </c>
      <c r="F1566" s="46" t="s">
        <v>448</v>
      </c>
      <c r="G1566" s="203" t="s">
        <v>473</v>
      </c>
      <c r="H1566" s="66">
        <v>1000</v>
      </c>
      <c r="I1566" s="66" t="s">
        <v>660</v>
      </c>
      <c r="J1566" s="66">
        <v>2000</v>
      </c>
      <c r="K1566" s="66" t="s">
        <v>661</v>
      </c>
      <c r="L1566" s="66" t="s">
        <v>31</v>
      </c>
      <c r="M1566" s="66" t="s">
        <v>20</v>
      </c>
      <c r="N1566" s="66" t="s">
        <v>565</v>
      </c>
      <c r="O1566" s="122">
        <v>1</v>
      </c>
      <c r="P1566" s="71"/>
    </row>
    <row r="1567" spans="1:16" ht="13.5" customHeight="1" thickBot="1" x14ac:dyDescent="0.55000000000000004">
      <c r="A1567" s="246" t="s">
        <v>2774</v>
      </c>
      <c r="B1567" s="245" t="s">
        <v>52</v>
      </c>
      <c r="C1567" s="246"/>
      <c r="D1567" s="246"/>
      <c r="E1567" s="46" t="s">
        <v>486</v>
      </c>
      <c r="F1567" s="46" t="s">
        <v>448</v>
      </c>
      <c r="G1567" s="203" t="s">
        <v>473</v>
      </c>
      <c r="H1567" s="66">
        <v>1000</v>
      </c>
      <c r="I1567" s="66" t="s">
        <v>660</v>
      </c>
      <c r="J1567" s="66">
        <v>2000</v>
      </c>
      <c r="K1567" s="66" t="s">
        <v>661</v>
      </c>
      <c r="L1567" s="66" t="s">
        <v>31</v>
      </c>
      <c r="M1567" s="66" t="s">
        <v>20</v>
      </c>
      <c r="N1567" s="66" t="s">
        <v>565</v>
      </c>
      <c r="O1567" s="122">
        <v>1</v>
      </c>
      <c r="P1567" s="71"/>
    </row>
    <row r="1568" spans="1:16" ht="13.5" customHeight="1" thickBot="1" x14ac:dyDescent="0.55000000000000004">
      <c r="A1568" s="246" t="s">
        <v>2774</v>
      </c>
      <c r="B1568" s="245" t="s">
        <v>53</v>
      </c>
      <c r="C1568" s="246"/>
      <c r="D1568" s="246"/>
      <c r="E1568" s="46" t="s">
        <v>486</v>
      </c>
      <c r="F1568" s="46" t="s">
        <v>448</v>
      </c>
      <c r="G1568" s="203" t="s">
        <v>473</v>
      </c>
      <c r="H1568" s="66">
        <v>1000</v>
      </c>
      <c r="I1568" s="66" t="s">
        <v>660</v>
      </c>
      <c r="J1568" s="66">
        <v>2000</v>
      </c>
      <c r="K1568" s="66" t="s">
        <v>661</v>
      </c>
      <c r="L1568" s="66" t="s">
        <v>31</v>
      </c>
      <c r="M1568" s="66" t="s">
        <v>20</v>
      </c>
      <c r="N1568" s="66" t="s">
        <v>565</v>
      </c>
      <c r="O1568" s="122">
        <v>1</v>
      </c>
      <c r="P1568" s="71"/>
    </row>
    <row r="1569" spans="1:16" ht="13.5" customHeight="1" thickBot="1" x14ac:dyDescent="0.55000000000000004">
      <c r="A1569" s="246" t="s">
        <v>2774</v>
      </c>
      <c r="B1569" s="245" t="s">
        <v>54</v>
      </c>
      <c r="C1569" s="246"/>
      <c r="D1569" s="246"/>
      <c r="E1569" s="46" t="s">
        <v>486</v>
      </c>
      <c r="F1569" s="46" t="s">
        <v>448</v>
      </c>
      <c r="G1569" s="203" t="s">
        <v>473</v>
      </c>
      <c r="H1569" s="66">
        <v>1000</v>
      </c>
      <c r="I1569" s="66" t="s">
        <v>660</v>
      </c>
      <c r="J1569" s="66">
        <v>2000</v>
      </c>
      <c r="K1569" s="66" t="s">
        <v>661</v>
      </c>
      <c r="L1569" s="66" t="s">
        <v>31</v>
      </c>
      <c r="M1569" s="66" t="s">
        <v>20</v>
      </c>
      <c r="N1569" s="66" t="s">
        <v>565</v>
      </c>
      <c r="O1569" s="122">
        <v>1</v>
      </c>
      <c r="P1569" s="71"/>
    </row>
    <row r="1570" spans="1:16" ht="13.5" customHeight="1" thickBot="1" x14ac:dyDescent="0.55000000000000004">
      <c r="A1570" s="246" t="s">
        <v>2774</v>
      </c>
      <c r="B1570" s="245" t="s">
        <v>55</v>
      </c>
      <c r="C1570" s="246"/>
      <c r="D1570" s="246"/>
      <c r="E1570" s="46" t="s">
        <v>486</v>
      </c>
      <c r="F1570" s="46" t="s">
        <v>448</v>
      </c>
      <c r="G1570" s="203" t="s">
        <v>473</v>
      </c>
      <c r="H1570" s="66">
        <v>1000</v>
      </c>
      <c r="I1570" s="66" t="s">
        <v>660</v>
      </c>
      <c r="J1570" s="66">
        <v>2000</v>
      </c>
      <c r="K1570" s="66" t="s">
        <v>661</v>
      </c>
      <c r="L1570" s="66" t="s">
        <v>31</v>
      </c>
      <c r="M1570" s="66" t="s">
        <v>20</v>
      </c>
      <c r="N1570" s="66" t="s">
        <v>565</v>
      </c>
      <c r="O1570" s="122">
        <v>1</v>
      </c>
      <c r="P1570" s="71"/>
    </row>
    <row r="1571" spans="1:16" ht="13.5" customHeight="1" thickBot="1" x14ac:dyDescent="0.55000000000000004">
      <c r="A1571" s="246" t="s">
        <v>2774</v>
      </c>
      <c r="B1571" s="245" t="s">
        <v>56</v>
      </c>
      <c r="C1571" s="245" t="s">
        <v>2783</v>
      </c>
      <c r="D1571" s="246" t="s">
        <v>1524</v>
      </c>
      <c r="E1571" s="46" t="s">
        <v>486</v>
      </c>
      <c r="F1571" s="46" t="s">
        <v>448</v>
      </c>
      <c r="G1571" s="203" t="s">
        <v>473</v>
      </c>
      <c r="H1571" s="66">
        <v>1000</v>
      </c>
      <c r="I1571" s="66" t="s">
        <v>660</v>
      </c>
      <c r="J1571" s="66">
        <v>2000</v>
      </c>
      <c r="K1571" s="66" t="s">
        <v>661</v>
      </c>
      <c r="L1571" s="66" t="s">
        <v>31</v>
      </c>
      <c r="M1571" s="66" t="s">
        <v>20</v>
      </c>
      <c r="N1571" s="66" t="s">
        <v>565</v>
      </c>
      <c r="O1571" s="122">
        <v>1</v>
      </c>
      <c r="P1571" s="71"/>
    </row>
    <row r="1572" spans="1:16" ht="13.5" customHeight="1" thickBot="1" x14ac:dyDescent="0.55000000000000004">
      <c r="A1572" s="246" t="s">
        <v>2774</v>
      </c>
      <c r="B1572" s="245" t="s">
        <v>57</v>
      </c>
      <c r="C1572" s="245" t="s">
        <v>2784</v>
      </c>
      <c r="D1572" s="246" t="s">
        <v>1526</v>
      </c>
      <c r="E1572" s="46" t="s">
        <v>486</v>
      </c>
      <c r="F1572" s="46" t="s">
        <v>448</v>
      </c>
      <c r="G1572" s="203" t="s">
        <v>473</v>
      </c>
      <c r="H1572" s="66">
        <v>1000</v>
      </c>
      <c r="I1572" s="66" t="s">
        <v>660</v>
      </c>
      <c r="J1572" s="66">
        <v>2000</v>
      </c>
      <c r="K1572" s="66" t="s">
        <v>661</v>
      </c>
      <c r="L1572" s="66" t="s">
        <v>31</v>
      </c>
      <c r="M1572" s="66" t="s">
        <v>20</v>
      </c>
      <c r="N1572" s="66" t="s">
        <v>565</v>
      </c>
      <c r="O1572" s="122">
        <v>1</v>
      </c>
      <c r="P1572" s="71"/>
    </row>
    <row r="1573" spans="1:16" ht="13.5" customHeight="1" thickBot="1" x14ac:dyDescent="0.55000000000000004">
      <c r="A1573" s="246" t="s">
        <v>2774</v>
      </c>
      <c r="B1573" s="245" t="s">
        <v>58</v>
      </c>
      <c r="C1573" s="245" t="s">
        <v>2785</v>
      </c>
      <c r="D1573" s="246" t="s">
        <v>1528</v>
      </c>
      <c r="E1573" s="46" t="s">
        <v>486</v>
      </c>
      <c r="F1573" s="46" t="s">
        <v>448</v>
      </c>
      <c r="G1573" s="203" t="s">
        <v>473</v>
      </c>
      <c r="H1573" s="66">
        <v>1000</v>
      </c>
      <c r="I1573" s="66" t="s">
        <v>660</v>
      </c>
      <c r="J1573" s="66">
        <v>2000</v>
      </c>
      <c r="K1573" s="66" t="s">
        <v>661</v>
      </c>
      <c r="L1573" s="66" t="s">
        <v>31</v>
      </c>
      <c r="M1573" s="66" t="s">
        <v>20</v>
      </c>
      <c r="N1573" s="66" t="s">
        <v>565</v>
      </c>
      <c r="O1573" s="122">
        <v>1</v>
      </c>
      <c r="P1573" s="71"/>
    </row>
    <row r="1574" spans="1:16" ht="13.5" customHeight="1" thickBot="1" x14ac:dyDescent="0.55000000000000004">
      <c r="A1574" s="246" t="s">
        <v>2774</v>
      </c>
      <c r="B1574" s="245" t="s">
        <v>59</v>
      </c>
      <c r="C1574" s="245" t="s">
        <v>2786</v>
      </c>
      <c r="D1574" s="246" t="s">
        <v>1530</v>
      </c>
      <c r="E1574" s="46" t="s">
        <v>486</v>
      </c>
      <c r="F1574" s="46" t="s">
        <v>448</v>
      </c>
      <c r="G1574" s="203" t="s">
        <v>473</v>
      </c>
      <c r="H1574" s="66">
        <v>1000</v>
      </c>
      <c r="I1574" s="66" t="s">
        <v>660</v>
      </c>
      <c r="J1574" s="66">
        <v>2000</v>
      </c>
      <c r="K1574" s="66" t="s">
        <v>661</v>
      </c>
      <c r="L1574" s="66" t="s">
        <v>31</v>
      </c>
      <c r="M1574" s="66" t="s">
        <v>20</v>
      </c>
      <c r="N1574" s="66" t="s">
        <v>565</v>
      </c>
      <c r="O1574" s="122">
        <v>1</v>
      </c>
      <c r="P1574" s="71"/>
    </row>
    <row r="1575" spans="1:16" ht="13.5" customHeight="1" thickBot="1" x14ac:dyDescent="0.55000000000000004">
      <c r="A1575" s="246" t="s">
        <v>2774</v>
      </c>
      <c r="B1575" s="245" t="s">
        <v>60</v>
      </c>
      <c r="C1575" s="245" t="s">
        <v>2787</v>
      </c>
      <c r="D1575" s="246" t="s">
        <v>1525</v>
      </c>
      <c r="E1575" s="46" t="s">
        <v>486</v>
      </c>
      <c r="F1575" s="46" t="s">
        <v>448</v>
      </c>
      <c r="G1575" s="203" t="s">
        <v>473</v>
      </c>
      <c r="H1575" s="66">
        <v>1000</v>
      </c>
      <c r="I1575" s="66" t="s">
        <v>660</v>
      </c>
      <c r="J1575" s="66">
        <v>2000</v>
      </c>
      <c r="K1575" s="66" t="s">
        <v>661</v>
      </c>
      <c r="L1575" s="66" t="s">
        <v>31</v>
      </c>
      <c r="M1575" s="66" t="s">
        <v>20</v>
      </c>
      <c r="N1575" s="66" t="s">
        <v>565</v>
      </c>
      <c r="O1575" s="122">
        <v>1</v>
      </c>
      <c r="P1575" s="71"/>
    </row>
    <row r="1576" spans="1:16" ht="13.5" customHeight="1" thickBot="1" x14ac:dyDescent="0.55000000000000004">
      <c r="A1576" s="246" t="s">
        <v>2774</v>
      </c>
      <c r="B1576" s="245" t="s">
        <v>61</v>
      </c>
      <c r="C1576" s="245" t="s">
        <v>2788</v>
      </c>
      <c r="D1576" s="246" t="s">
        <v>1527</v>
      </c>
      <c r="E1576" s="46" t="s">
        <v>486</v>
      </c>
      <c r="F1576" s="46" t="s">
        <v>448</v>
      </c>
      <c r="G1576" s="203" t="s">
        <v>473</v>
      </c>
      <c r="H1576" s="66">
        <v>1000</v>
      </c>
      <c r="I1576" s="66" t="s">
        <v>660</v>
      </c>
      <c r="J1576" s="66">
        <v>2000</v>
      </c>
      <c r="K1576" s="66" t="s">
        <v>661</v>
      </c>
      <c r="L1576" s="66" t="s">
        <v>31</v>
      </c>
      <c r="M1576" s="66" t="s">
        <v>20</v>
      </c>
      <c r="N1576" s="66" t="s">
        <v>565</v>
      </c>
      <c r="O1576" s="122">
        <v>1</v>
      </c>
      <c r="P1576" s="71"/>
    </row>
    <row r="1577" spans="1:16" ht="13.5" customHeight="1" thickBot="1" x14ac:dyDescent="0.55000000000000004">
      <c r="A1577" s="246" t="s">
        <v>2774</v>
      </c>
      <c r="B1577" s="245" t="s">
        <v>62</v>
      </c>
      <c r="C1577" s="245" t="s">
        <v>2789</v>
      </c>
      <c r="D1577" s="246" t="s">
        <v>1529</v>
      </c>
      <c r="E1577" s="46" t="s">
        <v>486</v>
      </c>
      <c r="F1577" s="46" t="s">
        <v>448</v>
      </c>
      <c r="G1577" s="203" t="s">
        <v>473</v>
      </c>
      <c r="H1577" s="66">
        <v>1000</v>
      </c>
      <c r="I1577" s="66" t="s">
        <v>660</v>
      </c>
      <c r="J1577" s="66">
        <v>2000</v>
      </c>
      <c r="K1577" s="66" t="s">
        <v>661</v>
      </c>
      <c r="L1577" s="66" t="s">
        <v>31</v>
      </c>
      <c r="M1577" s="66" t="s">
        <v>20</v>
      </c>
      <c r="N1577" s="66" t="s">
        <v>565</v>
      </c>
      <c r="O1577" s="122">
        <v>1</v>
      </c>
      <c r="P1577" s="71"/>
    </row>
    <row r="1578" spans="1:16" ht="13.5" customHeight="1" thickBot="1" x14ac:dyDescent="0.55000000000000004">
      <c r="A1578" s="246" t="s">
        <v>2774</v>
      </c>
      <c r="B1578" s="245" t="s">
        <v>63</v>
      </c>
      <c r="C1578" s="245" t="s">
        <v>2790</v>
      </c>
      <c r="D1578" s="246" t="s">
        <v>1531</v>
      </c>
      <c r="E1578" s="46" t="s">
        <v>486</v>
      </c>
      <c r="F1578" s="46" t="s">
        <v>448</v>
      </c>
      <c r="G1578" s="203" t="s">
        <v>473</v>
      </c>
      <c r="H1578" s="66">
        <v>1000</v>
      </c>
      <c r="I1578" s="66" t="s">
        <v>660</v>
      </c>
      <c r="J1578" s="66">
        <v>2000</v>
      </c>
      <c r="K1578" s="66" t="s">
        <v>661</v>
      </c>
      <c r="L1578" s="66" t="s">
        <v>31</v>
      </c>
      <c r="M1578" s="66" t="s">
        <v>20</v>
      </c>
      <c r="N1578" s="66" t="s">
        <v>565</v>
      </c>
      <c r="O1578" s="122">
        <v>1</v>
      </c>
      <c r="P1578" s="71"/>
    </row>
    <row r="1579" spans="1:16" ht="13.5" customHeight="1" thickBot="1" x14ac:dyDescent="0.55000000000000004">
      <c r="A1579" s="246" t="s">
        <v>2774</v>
      </c>
      <c r="B1579" s="245" t="s">
        <v>64</v>
      </c>
      <c r="C1579" s="246"/>
      <c r="D1579" s="246"/>
      <c r="E1579" s="46" t="s">
        <v>486</v>
      </c>
      <c r="F1579" s="46" t="s">
        <v>448</v>
      </c>
      <c r="G1579" s="203" t="s">
        <v>473</v>
      </c>
      <c r="H1579" s="66">
        <v>1000</v>
      </c>
      <c r="I1579" s="66" t="s">
        <v>660</v>
      </c>
      <c r="J1579" s="66">
        <v>2000</v>
      </c>
      <c r="K1579" s="66" t="s">
        <v>661</v>
      </c>
      <c r="L1579" s="66" t="s">
        <v>31</v>
      </c>
      <c r="M1579" s="66" t="s">
        <v>20</v>
      </c>
      <c r="N1579" s="66" t="s">
        <v>565</v>
      </c>
      <c r="O1579" s="122">
        <v>1</v>
      </c>
      <c r="P1579" s="71"/>
    </row>
    <row r="1580" spans="1:16" ht="13.5" customHeight="1" thickBot="1" x14ac:dyDescent="0.55000000000000004">
      <c r="A1580" s="246" t="s">
        <v>2774</v>
      </c>
      <c r="B1580" s="245" t="s">
        <v>65</v>
      </c>
      <c r="C1580" s="246"/>
      <c r="D1580" s="246"/>
      <c r="E1580" s="46" t="s">
        <v>486</v>
      </c>
      <c r="F1580" s="46" t="s">
        <v>448</v>
      </c>
      <c r="G1580" s="203" t="s">
        <v>473</v>
      </c>
      <c r="H1580" s="66">
        <v>1000</v>
      </c>
      <c r="I1580" s="66" t="s">
        <v>660</v>
      </c>
      <c r="J1580" s="66">
        <v>2000</v>
      </c>
      <c r="K1580" s="66" t="s">
        <v>661</v>
      </c>
      <c r="L1580" s="66" t="s">
        <v>31</v>
      </c>
      <c r="M1580" s="66" t="s">
        <v>20</v>
      </c>
      <c r="N1580" s="66" t="s">
        <v>565</v>
      </c>
      <c r="O1580" s="122">
        <v>1</v>
      </c>
      <c r="P1580" s="71"/>
    </row>
    <row r="1581" spans="1:16" ht="13.5" customHeight="1" thickBot="1" x14ac:dyDescent="0.55000000000000004">
      <c r="A1581" s="246" t="s">
        <v>2774</v>
      </c>
      <c r="B1581" s="245" t="s">
        <v>66</v>
      </c>
      <c r="C1581" s="246"/>
      <c r="D1581" s="246"/>
      <c r="E1581" s="46" t="s">
        <v>486</v>
      </c>
      <c r="F1581" s="46" t="s">
        <v>448</v>
      </c>
      <c r="G1581" s="203" t="s">
        <v>473</v>
      </c>
      <c r="H1581" s="66">
        <v>1000</v>
      </c>
      <c r="I1581" s="66" t="s">
        <v>660</v>
      </c>
      <c r="J1581" s="66">
        <v>2000</v>
      </c>
      <c r="K1581" s="66" t="s">
        <v>661</v>
      </c>
      <c r="L1581" s="66" t="s">
        <v>31</v>
      </c>
      <c r="M1581" s="66" t="s">
        <v>20</v>
      </c>
      <c r="N1581" s="66" t="s">
        <v>565</v>
      </c>
      <c r="O1581" s="122">
        <v>1</v>
      </c>
      <c r="P1581" s="71"/>
    </row>
    <row r="1582" spans="1:16" ht="13.5" customHeight="1" thickBot="1" x14ac:dyDescent="0.55000000000000004">
      <c r="A1582" s="246" t="s">
        <v>2774</v>
      </c>
      <c r="B1582" s="245" t="s">
        <v>67</v>
      </c>
      <c r="C1582" s="246"/>
      <c r="D1582" s="246"/>
      <c r="E1582" s="46" t="s">
        <v>486</v>
      </c>
      <c r="F1582" s="46" t="s">
        <v>448</v>
      </c>
      <c r="G1582" s="203" t="s">
        <v>473</v>
      </c>
      <c r="H1582" s="66">
        <v>1000</v>
      </c>
      <c r="I1582" s="66" t="s">
        <v>660</v>
      </c>
      <c r="J1582" s="66">
        <v>2000</v>
      </c>
      <c r="K1582" s="66" t="s">
        <v>661</v>
      </c>
      <c r="L1582" s="66" t="s">
        <v>31</v>
      </c>
      <c r="M1582" s="66" t="s">
        <v>20</v>
      </c>
      <c r="N1582" s="66" t="s">
        <v>565</v>
      </c>
      <c r="O1582" s="122">
        <v>1</v>
      </c>
      <c r="P1582" s="71"/>
    </row>
    <row r="1583" spans="1:16" ht="13.5" customHeight="1" thickBot="1" x14ac:dyDescent="0.55000000000000004">
      <c r="A1583" s="246" t="s">
        <v>2774</v>
      </c>
      <c r="B1583" s="245" t="s">
        <v>68</v>
      </c>
      <c r="C1583" s="245" t="s">
        <v>2791</v>
      </c>
      <c r="D1583" s="246" t="s">
        <v>1532</v>
      </c>
      <c r="E1583" s="46" t="s">
        <v>486</v>
      </c>
      <c r="F1583" s="46" t="s">
        <v>448</v>
      </c>
      <c r="G1583" s="203" t="s">
        <v>473</v>
      </c>
      <c r="H1583" s="66">
        <v>1000</v>
      </c>
      <c r="I1583" s="66" t="s">
        <v>660</v>
      </c>
      <c r="J1583" s="66">
        <v>2000</v>
      </c>
      <c r="K1583" s="66" t="s">
        <v>661</v>
      </c>
      <c r="L1583" s="66" t="s">
        <v>31</v>
      </c>
      <c r="M1583" s="66" t="s">
        <v>20</v>
      </c>
      <c r="N1583" s="66" t="s">
        <v>565</v>
      </c>
      <c r="O1583" s="122">
        <v>1</v>
      </c>
      <c r="P1583" s="71"/>
    </row>
    <row r="1584" spans="1:16" ht="13.5" customHeight="1" thickBot="1" x14ac:dyDescent="0.55000000000000004">
      <c r="A1584" s="246" t="s">
        <v>2774</v>
      </c>
      <c r="B1584" s="245" t="s">
        <v>69</v>
      </c>
      <c r="C1584" s="245" t="s">
        <v>2792</v>
      </c>
      <c r="D1584" s="246" t="s">
        <v>1534</v>
      </c>
      <c r="E1584" s="46" t="s">
        <v>486</v>
      </c>
      <c r="F1584" s="46" t="s">
        <v>448</v>
      </c>
      <c r="G1584" s="203" t="s">
        <v>473</v>
      </c>
      <c r="H1584" s="66">
        <v>1000</v>
      </c>
      <c r="I1584" s="66" t="s">
        <v>660</v>
      </c>
      <c r="J1584" s="66">
        <v>2000</v>
      </c>
      <c r="K1584" s="66" t="s">
        <v>661</v>
      </c>
      <c r="L1584" s="66" t="s">
        <v>31</v>
      </c>
      <c r="M1584" s="66" t="s">
        <v>20</v>
      </c>
      <c r="N1584" s="66" t="s">
        <v>565</v>
      </c>
      <c r="O1584" s="122">
        <v>1</v>
      </c>
      <c r="P1584" s="71"/>
    </row>
    <row r="1585" spans="1:16" ht="13.5" customHeight="1" thickBot="1" x14ac:dyDescent="0.55000000000000004">
      <c r="A1585" s="246" t="s">
        <v>2774</v>
      </c>
      <c r="B1585" s="245" t="s">
        <v>70</v>
      </c>
      <c r="C1585" s="245" t="s">
        <v>2793</v>
      </c>
      <c r="D1585" s="246" t="s">
        <v>1536</v>
      </c>
      <c r="E1585" s="46" t="s">
        <v>486</v>
      </c>
      <c r="F1585" s="46" t="s">
        <v>448</v>
      </c>
      <c r="G1585" s="203" t="s">
        <v>473</v>
      </c>
      <c r="H1585" s="66">
        <v>1000</v>
      </c>
      <c r="I1585" s="66" t="s">
        <v>660</v>
      </c>
      <c r="J1585" s="66">
        <v>2000</v>
      </c>
      <c r="K1585" s="66" t="s">
        <v>661</v>
      </c>
      <c r="L1585" s="66" t="s">
        <v>31</v>
      </c>
      <c r="M1585" s="66" t="s">
        <v>20</v>
      </c>
      <c r="N1585" s="66" t="s">
        <v>565</v>
      </c>
      <c r="O1585" s="122">
        <v>1</v>
      </c>
      <c r="P1585" s="71"/>
    </row>
    <row r="1586" spans="1:16" ht="13.5" customHeight="1" thickBot="1" x14ac:dyDescent="0.55000000000000004">
      <c r="A1586" s="246" t="s">
        <v>2774</v>
      </c>
      <c r="B1586" s="245" t="s">
        <v>71</v>
      </c>
      <c r="C1586" s="245" t="s">
        <v>2794</v>
      </c>
      <c r="D1586" s="246" t="s">
        <v>1538</v>
      </c>
      <c r="E1586" s="46" t="s">
        <v>486</v>
      </c>
      <c r="F1586" s="46" t="s">
        <v>448</v>
      </c>
      <c r="G1586" s="203" t="s">
        <v>473</v>
      </c>
      <c r="H1586" s="66">
        <v>1000</v>
      </c>
      <c r="I1586" s="66" t="s">
        <v>660</v>
      </c>
      <c r="J1586" s="66">
        <v>2000</v>
      </c>
      <c r="K1586" s="66" t="s">
        <v>661</v>
      </c>
      <c r="L1586" s="66" t="s">
        <v>31</v>
      </c>
      <c r="M1586" s="66" t="s">
        <v>20</v>
      </c>
      <c r="N1586" s="66" t="s">
        <v>565</v>
      </c>
      <c r="O1586" s="122">
        <v>1</v>
      </c>
      <c r="P1586" s="71"/>
    </row>
    <row r="1587" spans="1:16" ht="13.5" customHeight="1" thickBot="1" x14ac:dyDescent="0.55000000000000004">
      <c r="A1587" s="246" t="s">
        <v>2774</v>
      </c>
      <c r="B1587" s="245" t="s">
        <v>72</v>
      </c>
      <c r="C1587" s="245" t="s">
        <v>2795</v>
      </c>
      <c r="D1587" s="246" t="s">
        <v>1533</v>
      </c>
      <c r="E1587" s="46" t="s">
        <v>486</v>
      </c>
      <c r="F1587" s="46" t="s">
        <v>448</v>
      </c>
      <c r="G1587" s="203" t="s">
        <v>473</v>
      </c>
      <c r="H1587" s="66">
        <v>1000</v>
      </c>
      <c r="I1587" s="66" t="s">
        <v>660</v>
      </c>
      <c r="J1587" s="66">
        <v>2000</v>
      </c>
      <c r="K1587" s="66" t="s">
        <v>661</v>
      </c>
      <c r="L1587" s="66" t="s">
        <v>31</v>
      </c>
      <c r="M1587" s="66" t="s">
        <v>20</v>
      </c>
      <c r="N1587" s="66" t="s">
        <v>565</v>
      </c>
      <c r="O1587" s="122">
        <v>1</v>
      </c>
      <c r="P1587" s="71"/>
    </row>
    <row r="1588" spans="1:16" ht="13.5" customHeight="1" thickBot="1" x14ac:dyDescent="0.55000000000000004">
      <c r="A1588" s="246" t="s">
        <v>2774</v>
      </c>
      <c r="B1588" s="245" t="s">
        <v>73</v>
      </c>
      <c r="C1588" s="245" t="s">
        <v>2796</v>
      </c>
      <c r="D1588" s="246" t="s">
        <v>1535</v>
      </c>
      <c r="E1588" s="46" t="s">
        <v>486</v>
      </c>
      <c r="F1588" s="46" t="s">
        <v>448</v>
      </c>
      <c r="G1588" s="203" t="s">
        <v>473</v>
      </c>
      <c r="H1588" s="66">
        <v>1000</v>
      </c>
      <c r="I1588" s="66" t="s">
        <v>660</v>
      </c>
      <c r="J1588" s="66">
        <v>2000</v>
      </c>
      <c r="K1588" s="66" t="s">
        <v>661</v>
      </c>
      <c r="L1588" s="66" t="s">
        <v>31</v>
      </c>
      <c r="M1588" s="66" t="s">
        <v>20</v>
      </c>
      <c r="N1588" s="66" t="s">
        <v>565</v>
      </c>
      <c r="O1588" s="122">
        <v>1</v>
      </c>
      <c r="P1588" s="71"/>
    </row>
    <row r="1589" spans="1:16" ht="13.5" customHeight="1" thickBot="1" x14ac:dyDescent="0.55000000000000004">
      <c r="A1589" s="246" t="s">
        <v>2774</v>
      </c>
      <c r="B1589" s="245" t="s">
        <v>74</v>
      </c>
      <c r="C1589" s="245" t="s">
        <v>2797</v>
      </c>
      <c r="D1589" s="246" t="s">
        <v>1537</v>
      </c>
      <c r="E1589" s="46" t="s">
        <v>486</v>
      </c>
      <c r="F1589" s="46" t="s">
        <v>448</v>
      </c>
      <c r="G1589" s="203" t="s">
        <v>473</v>
      </c>
      <c r="H1589" s="66">
        <v>1000</v>
      </c>
      <c r="I1589" s="66" t="s">
        <v>660</v>
      </c>
      <c r="J1589" s="66">
        <v>2000</v>
      </c>
      <c r="K1589" s="66" t="s">
        <v>661</v>
      </c>
      <c r="L1589" s="66" t="s">
        <v>31</v>
      </c>
      <c r="M1589" s="66" t="s">
        <v>20</v>
      </c>
      <c r="N1589" s="66" t="s">
        <v>565</v>
      </c>
      <c r="O1589" s="122">
        <v>1</v>
      </c>
      <c r="P1589" s="71"/>
    </row>
    <row r="1590" spans="1:16" ht="13.5" customHeight="1" thickBot="1" x14ac:dyDescent="0.55000000000000004">
      <c r="A1590" s="246" t="s">
        <v>2774</v>
      </c>
      <c r="B1590" s="245" t="s">
        <v>75</v>
      </c>
      <c r="C1590" s="245" t="s">
        <v>2798</v>
      </c>
      <c r="D1590" s="246" t="s">
        <v>1539</v>
      </c>
      <c r="E1590" s="46" t="s">
        <v>486</v>
      </c>
      <c r="F1590" s="46" t="s">
        <v>448</v>
      </c>
      <c r="G1590" s="203" t="s">
        <v>473</v>
      </c>
      <c r="H1590" s="66">
        <v>1000</v>
      </c>
      <c r="I1590" s="66" t="s">
        <v>660</v>
      </c>
      <c r="J1590" s="66">
        <v>2000</v>
      </c>
      <c r="K1590" s="66" t="s">
        <v>661</v>
      </c>
      <c r="L1590" s="66" t="s">
        <v>31</v>
      </c>
      <c r="M1590" s="66" t="s">
        <v>20</v>
      </c>
      <c r="N1590" s="66" t="s">
        <v>565</v>
      </c>
      <c r="O1590" s="122">
        <v>1</v>
      </c>
      <c r="P1590" s="71"/>
    </row>
    <row r="1591" spans="1:16" ht="13.5" customHeight="1" thickBot="1" x14ac:dyDescent="0.55000000000000004">
      <c r="A1591" s="246" t="s">
        <v>2774</v>
      </c>
      <c r="B1591" s="245" t="s">
        <v>76</v>
      </c>
      <c r="C1591" s="246"/>
      <c r="D1591" s="246"/>
      <c r="E1591" s="46" t="s">
        <v>486</v>
      </c>
      <c r="F1591" s="46" t="s">
        <v>448</v>
      </c>
      <c r="G1591" s="203" t="s">
        <v>473</v>
      </c>
      <c r="H1591" s="66">
        <v>1000</v>
      </c>
      <c r="I1591" s="66" t="s">
        <v>660</v>
      </c>
      <c r="J1591" s="66">
        <v>2000</v>
      </c>
      <c r="K1591" s="66" t="s">
        <v>661</v>
      </c>
      <c r="L1591" s="66" t="s">
        <v>31</v>
      </c>
      <c r="M1591" s="66" t="s">
        <v>20</v>
      </c>
      <c r="N1591" s="66" t="s">
        <v>565</v>
      </c>
      <c r="O1591" s="122">
        <v>1</v>
      </c>
      <c r="P1591" s="71"/>
    </row>
    <row r="1592" spans="1:16" ht="13.5" customHeight="1" thickBot="1" x14ac:dyDescent="0.55000000000000004">
      <c r="A1592" s="246" t="s">
        <v>2774</v>
      </c>
      <c r="B1592" s="245" t="s">
        <v>77</v>
      </c>
      <c r="C1592" s="246"/>
      <c r="D1592" s="246"/>
      <c r="E1592" s="46" t="s">
        <v>486</v>
      </c>
      <c r="F1592" s="46" t="s">
        <v>448</v>
      </c>
      <c r="G1592" s="203" t="s">
        <v>473</v>
      </c>
      <c r="H1592" s="66">
        <v>1000</v>
      </c>
      <c r="I1592" s="66" t="s">
        <v>660</v>
      </c>
      <c r="J1592" s="66">
        <v>2000</v>
      </c>
      <c r="K1592" s="66" t="s">
        <v>661</v>
      </c>
      <c r="L1592" s="66" t="s">
        <v>31</v>
      </c>
      <c r="M1592" s="66" t="s">
        <v>20</v>
      </c>
      <c r="N1592" s="66" t="s">
        <v>565</v>
      </c>
      <c r="O1592" s="122">
        <v>1</v>
      </c>
      <c r="P1592" s="71"/>
    </row>
    <row r="1593" spans="1:16" ht="13.5" customHeight="1" thickBot="1" x14ac:dyDescent="0.55000000000000004">
      <c r="A1593" s="246" t="s">
        <v>2774</v>
      </c>
      <c r="B1593" s="245" t="s">
        <v>78</v>
      </c>
      <c r="C1593" s="246"/>
      <c r="D1593" s="246"/>
      <c r="E1593" s="46" t="s">
        <v>486</v>
      </c>
      <c r="F1593" s="46" t="s">
        <v>448</v>
      </c>
      <c r="G1593" s="203" t="s">
        <v>473</v>
      </c>
      <c r="H1593" s="66">
        <v>1000</v>
      </c>
      <c r="I1593" s="66" t="s">
        <v>660</v>
      </c>
      <c r="J1593" s="66">
        <v>2000</v>
      </c>
      <c r="K1593" s="66" t="s">
        <v>661</v>
      </c>
      <c r="L1593" s="66" t="s">
        <v>31</v>
      </c>
      <c r="M1593" s="66" t="s">
        <v>20</v>
      </c>
      <c r="N1593" s="66" t="s">
        <v>565</v>
      </c>
      <c r="O1593" s="122">
        <v>1</v>
      </c>
      <c r="P1593" s="71"/>
    </row>
    <row r="1594" spans="1:16" ht="13.5" customHeight="1" thickBot="1" x14ac:dyDescent="0.55000000000000004">
      <c r="A1594" s="246" t="s">
        <v>2774</v>
      </c>
      <c r="B1594" s="245" t="s">
        <v>79</v>
      </c>
      <c r="C1594" s="246"/>
      <c r="D1594" s="246"/>
      <c r="E1594" s="46" t="s">
        <v>486</v>
      </c>
      <c r="F1594" s="46" t="s">
        <v>448</v>
      </c>
      <c r="G1594" s="203" t="s">
        <v>473</v>
      </c>
      <c r="H1594" s="66">
        <v>1000</v>
      </c>
      <c r="I1594" s="66" t="s">
        <v>660</v>
      </c>
      <c r="J1594" s="66">
        <v>2000</v>
      </c>
      <c r="K1594" s="66" t="s">
        <v>661</v>
      </c>
      <c r="L1594" s="66" t="s">
        <v>31</v>
      </c>
      <c r="M1594" s="66" t="s">
        <v>20</v>
      </c>
      <c r="N1594" s="66" t="s">
        <v>565</v>
      </c>
      <c r="O1594" s="122">
        <v>1</v>
      </c>
      <c r="P1594" s="71"/>
    </row>
    <row r="1595" spans="1:16" ht="13.5" customHeight="1" thickBot="1" x14ac:dyDescent="0.55000000000000004">
      <c r="A1595" s="246" t="s">
        <v>2774</v>
      </c>
      <c r="B1595" s="245" t="s">
        <v>80</v>
      </c>
      <c r="C1595" s="245" t="s">
        <v>2799</v>
      </c>
      <c r="D1595" s="246" t="s">
        <v>1540</v>
      </c>
      <c r="E1595" s="46" t="s">
        <v>486</v>
      </c>
      <c r="F1595" s="46" t="s">
        <v>448</v>
      </c>
      <c r="G1595" s="203" t="s">
        <v>473</v>
      </c>
      <c r="H1595" s="66">
        <v>1000</v>
      </c>
      <c r="I1595" s="66" t="s">
        <v>660</v>
      </c>
      <c r="J1595" s="66">
        <v>2000</v>
      </c>
      <c r="K1595" s="66" t="s">
        <v>661</v>
      </c>
      <c r="L1595" s="66" t="s">
        <v>31</v>
      </c>
      <c r="M1595" s="66" t="s">
        <v>20</v>
      </c>
      <c r="N1595" s="66" t="s">
        <v>565</v>
      </c>
      <c r="O1595" s="122">
        <v>1</v>
      </c>
      <c r="P1595" s="71"/>
    </row>
    <row r="1596" spans="1:16" ht="13.5" customHeight="1" thickBot="1" x14ac:dyDescent="0.55000000000000004">
      <c r="A1596" s="246" t="s">
        <v>2774</v>
      </c>
      <c r="B1596" s="245" t="s">
        <v>81</v>
      </c>
      <c r="C1596" s="245" t="s">
        <v>2800</v>
      </c>
      <c r="D1596" s="246" t="s">
        <v>1542</v>
      </c>
      <c r="E1596" s="46" t="s">
        <v>486</v>
      </c>
      <c r="F1596" s="46" t="s">
        <v>448</v>
      </c>
      <c r="G1596" s="203" t="s">
        <v>473</v>
      </c>
      <c r="H1596" s="66">
        <v>1000</v>
      </c>
      <c r="I1596" s="66" t="s">
        <v>660</v>
      </c>
      <c r="J1596" s="66">
        <v>2000</v>
      </c>
      <c r="K1596" s="66" t="s">
        <v>661</v>
      </c>
      <c r="L1596" s="66" t="s">
        <v>31</v>
      </c>
      <c r="M1596" s="66" t="s">
        <v>20</v>
      </c>
      <c r="N1596" s="66" t="s">
        <v>565</v>
      </c>
      <c r="O1596" s="122">
        <v>1</v>
      </c>
      <c r="P1596" s="71"/>
    </row>
    <row r="1597" spans="1:16" ht="13.5" customHeight="1" thickBot="1" x14ac:dyDescent="0.55000000000000004">
      <c r="A1597" s="246" t="s">
        <v>2774</v>
      </c>
      <c r="B1597" s="245" t="s">
        <v>82</v>
      </c>
      <c r="C1597" s="245" t="s">
        <v>2801</v>
      </c>
      <c r="D1597" s="246" t="s">
        <v>1544</v>
      </c>
      <c r="E1597" s="46" t="s">
        <v>486</v>
      </c>
      <c r="F1597" s="46" t="s">
        <v>448</v>
      </c>
      <c r="G1597" s="203" t="s">
        <v>473</v>
      </c>
      <c r="H1597" s="66">
        <v>1000</v>
      </c>
      <c r="I1597" s="66" t="s">
        <v>660</v>
      </c>
      <c r="J1597" s="66">
        <v>2000</v>
      </c>
      <c r="K1597" s="66" t="s">
        <v>661</v>
      </c>
      <c r="L1597" s="66" t="s">
        <v>31</v>
      </c>
      <c r="M1597" s="66" t="s">
        <v>20</v>
      </c>
      <c r="N1597" s="66" t="s">
        <v>565</v>
      </c>
      <c r="O1597" s="122">
        <v>1</v>
      </c>
      <c r="P1597" s="71"/>
    </row>
    <row r="1598" spans="1:16" ht="13.5" customHeight="1" thickBot="1" x14ac:dyDescent="0.55000000000000004">
      <c r="A1598" s="246" t="s">
        <v>2774</v>
      </c>
      <c r="B1598" s="245" t="s">
        <v>83</v>
      </c>
      <c r="C1598" s="245" t="s">
        <v>2802</v>
      </c>
      <c r="D1598" s="246" t="s">
        <v>1546</v>
      </c>
      <c r="E1598" s="46" t="s">
        <v>486</v>
      </c>
      <c r="F1598" s="46" t="s">
        <v>448</v>
      </c>
      <c r="G1598" s="203" t="s">
        <v>473</v>
      </c>
      <c r="H1598" s="66">
        <v>1000</v>
      </c>
      <c r="I1598" s="66" t="s">
        <v>660</v>
      </c>
      <c r="J1598" s="66">
        <v>2000</v>
      </c>
      <c r="K1598" s="66" t="s">
        <v>661</v>
      </c>
      <c r="L1598" s="66" t="s">
        <v>31</v>
      </c>
      <c r="M1598" s="66" t="s">
        <v>20</v>
      </c>
      <c r="N1598" s="66" t="s">
        <v>565</v>
      </c>
      <c r="O1598" s="122">
        <v>1</v>
      </c>
      <c r="P1598" s="71"/>
    </row>
    <row r="1599" spans="1:16" ht="13.5" customHeight="1" thickBot="1" x14ac:dyDescent="0.55000000000000004">
      <c r="A1599" s="246" t="s">
        <v>2774</v>
      </c>
      <c r="B1599" s="245" t="s">
        <v>84</v>
      </c>
      <c r="C1599" s="245" t="s">
        <v>2803</v>
      </c>
      <c r="D1599" s="246" t="s">
        <v>1541</v>
      </c>
      <c r="E1599" s="46" t="s">
        <v>486</v>
      </c>
      <c r="F1599" s="46" t="s">
        <v>448</v>
      </c>
      <c r="G1599" s="203" t="s">
        <v>473</v>
      </c>
      <c r="H1599" s="66">
        <v>1000</v>
      </c>
      <c r="I1599" s="66" t="s">
        <v>660</v>
      </c>
      <c r="J1599" s="66">
        <v>2000</v>
      </c>
      <c r="K1599" s="66" t="s">
        <v>661</v>
      </c>
      <c r="L1599" s="66" t="s">
        <v>31</v>
      </c>
      <c r="M1599" s="66" t="s">
        <v>20</v>
      </c>
      <c r="N1599" s="66" t="s">
        <v>565</v>
      </c>
      <c r="O1599" s="122">
        <v>1</v>
      </c>
      <c r="P1599" s="71"/>
    </row>
    <row r="1600" spans="1:16" ht="13.5" customHeight="1" thickBot="1" x14ac:dyDescent="0.55000000000000004">
      <c r="A1600" s="246" t="s">
        <v>2774</v>
      </c>
      <c r="B1600" s="245" t="s">
        <v>85</v>
      </c>
      <c r="C1600" s="245" t="s">
        <v>2804</v>
      </c>
      <c r="D1600" s="246" t="s">
        <v>1543</v>
      </c>
      <c r="E1600" s="46" t="s">
        <v>486</v>
      </c>
      <c r="F1600" s="46" t="s">
        <v>448</v>
      </c>
      <c r="G1600" s="203" t="s">
        <v>473</v>
      </c>
      <c r="H1600" s="66">
        <v>1000</v>
      </c>
      <c r="I1600" s="66" t="s">
        <v>660</v>
      </c>
      <c r="J1600" s="66">
        <v>2000</v>
      </c>
      <c r="K1600" s="66" t="s">
        <v>661</v>
      </c>
      <c r="L1600" s="66" t="s">
        <v>31</v>
      </c>
      <c r="M1600" s="66" t="s">
        <v>20</v>
      </c>
      <c r="N1600" s="66" t="s">
        <v>565</v>
      </c>
      <c r="O1600" s="122">
        <v>1</v>
      </c>
      <c r="P1600" s="71"/>
    </row>
    <row r="1601" spans="1:16" ht="13.5" customHeight="1" thickBot="1" x14ac:dyDescent="0.55000000000000004">
      <c r="A1601" s="246" t="s">
        <v>2774</v>
      </c>
      <c r="B1601" s="245" t="s">
        <v>86</v>
      </c>
      <c r="C1601" s="245" t="s">
        <v>2805</v>
      </c>
      <c r="D1601" s="246" t="s">
        <v>1545</v>
      </c>
      <c r="E1601" s="46" t="s">
        <v>486</v>
      </c>
      <c r="F1601" s="46" t="s">
        <v>448</v>
      </c>
      <c r="G1601" s="203" t="s">
        <v>473</v>
      </c>
      <c r="H1601" s="66">
        <v>1000</v>
      </c>
      <c r="I1601" s="66" t="s">
        <v>660</v>
      </c>
      <c r="J1601" s="66">
        <v>2000</v>
      </c>
      <c r="K1601" s="66" t="s">
        <v>661</v>
      </c>
      <c r="L1601" s="66" t="s">
        <v>31</v>
      </c>
      <c r="M1601" s="66" t="s">
        <v>20</v>
      </c>
      <c r="N1601" s="66" t="s">
        <v>565</v>
      </c>
      <c r="O1601" s="122">
        <v>1</v>
      </c>
      <c r="P1601" s="71"/>
    </row>
    <row r="1602" spans="1:16" ht="13.5" customHeight="1" thickBot="1" x14ac:dyDescent="0.55000000000000004">
      <c r="A1602" s="246" t="s">
        <v>2774</v>
      </c>
      <c r="B1602" s="245" t="s">
        <v>87</v>
      </c>
      <c r="C1602" s="245" t="s">
        <v>2806</v>
      </c>
      <c r="D1602" s="246" t="s">
        <v>1547</v>
      </c>
      <c r="E1602" s="46" t="s">
        <v>486</v>
      </c>
      <c r="F1602" s="46" t="s">
        <v>448</v>
      </c>
      <c r="G1602" s="203" t="s">
        <v>473</v>
      </c>
      <c r="H1602" s="66">
        <v>1000</v>
      </c>
      <c r="I1602" s="66" t="s">
        <v>660</v>
      </c>
      <c r="J1602" s="66">
        <v>2000</v>
      </c>
      <c r="K1602" s="66" t="s">
        <v>661</v>
      </c>
      <c r="L1602" s="66" t="s">
        <v>31</v>
      </c>
      <c r="M1602" s="66" t="s">
        <v>20</v>
      </c>
      <c r="N1602" s="66" t="s">
        <v>565</v>
      </c>
      <c r="O1602" s="122">
        <v>1</v>
      </c>
      <c r="P1602" s="71"/>
    </row>
    <row r="1603" spans="1:16" ht="13.5" customHeight="1" thickBot="1" x14ac:dyDescent="0.55000000000000004">
      <c r="A1603" s="246" t="s">
        <v>2774</v>
      </c>
      <c r="B1603" s="245" t="s">
        <v>88</v>
      </c>
      <c r="C1603" s="246"/>
      <c r="D1603" s="246"/>
      <c r="E1603" s="46" t="s">
        <v>486</v>
      </c>
      <c r="F1603" s="46" t="s">
        <v>448</v>
      </c>
      <c r="G1603" s="203" t="s">
        <v>473</v>
      </c>
      <c r="H1603" s="66">
        <v>1000</v>
      </c>
      <c r="I1603" s="66" t="s">
        <v>660</v>
      </c>
      <c r="J1603" s="66">
        <v>2000</v>
      </c>
      <c r="K1603" s="66" t="s">
        <v>661</v>
      </c>
      <c r="L1603" s="66" t="s">
        <v>31</v>
      </c>
      <c r="M1603" s="66" t="s">
        <v>20</v>
      </c>
      <c r="N1603" s="66" t="s">
        <v>565</v>
      </c>
      <c r="O1603" s="122">
        <v>1</v>
      </c>
      <c r="P1603" s="71"/>
    </row>
    <row r="1604" spans="1:16" ht="13.5" customHeight="1" thickBot="1" x14ac:dyDescent="0.55000000000000004">
      <c r="A1604" s="246" t="s">
        <v>2774</v>
      </c>
      <c r="B1604" s="245" t="s">
        <v>89</v>
      </c>
      <c r="C1604" s="246"/>
      <c r="D1604" s="246"/>
      <c r="E1604" s="46" t="s">
        <v>486</v>
      </c>
      <c r="F1604" s="46" t="s">
        <v>448</v>
      </c>
      <c r="G1604" s="203" t="s">
        <v>473</v>
      </c>
      <c r="H1604" s="66">
        <v>1000</v>
      </c>
      <c r="I1604" s="66" t="s">
        <v>660</v>
      </c>
      <c r="J1604" s="66">
        <v>2000</v>
      </c>
      <c r="K1604" s="66" t="s">
        <v>661</v>
      </c>
      <c r="L1604" s="66" t="s">
        <v>31</v>
      </c>
      <c r="M1604" s="66" t="s">
        <v>20</v>
      </c>
      <c r="N1604" s="66" t="s">
        <v>565</v>
      </c>
      <c r="O1604" s="122">
        <v>1</v>
      </c>
      <c r="P1604" s="71"/>
    </row>
    <row r="1605" spans="1:16" ht="13.5" customHeight="1" thickBot="1" x14ac:dyDescent="0.55000000000000004">
      <c r="A1605" s="246" t="s">
        <v>2774</v>
      </c>
      <c r="B1605" s="245" t="s">
        <v>90</v>
      </c>
      <c r="C1605" s="246"/>
      <c r="D1605" s="246"/>
      <c r="E1605" s="46" t="s">
        <v>486</v>
      </c>
      <c r="F1605" s="46" t="s">
        <v>448</v>
      </c>
      <c r="G1605" s="203" t="s">
        <v>473</v>
      </c>
      <c r="H1605" s="66">
        <v>1000</v>
      </c>
      <c r="I1605" s="66" t="s">
        <v>660</v>
      </c>
      <c r="J1605" s="66">
        <v>2000</v>
      </c>
      <c r="K1605" s="66" t="s">
        <v>661</v>
      </c>
      <c r="L1605" s="66" t="s">
        <v>31</v>
      </c>
      <c r="M1605" s="66" t="s">
        <v>20</v>
      </c>
      <c r="N1605" s="66" t="s">
        <v>565</v>
      </c>
      <c r="O1605" s="122">
        <v>1</v>
      </c>
      <c r="P1605" s="71"/>
    </row>
    <row r="1606" spans="1:16" ht="13.5" customHeight="1" thickBot="1" x14ac:dyDescent="0.55000000000000004">
      <c r="A1606" s="246" t="s">
        <v>2774</v>
      </c>
      <c r="B1606" s="245" t="s">
        <v>91</v>
      </c>
      <c r="C1606" s="246"/>
      <c r="D1606" s="246"/>
      <c r="E1606" s="46" t="s">
        <v>486</v>
      </c>
      <c r="F1606" s="46" t="s">
        <v>448</v>
      </c>
      <c r="G1606" s="203" t="s">
        <v>473</v>
      </c>
      <c r="H1606" s="66">
        <v>1000</v>
      </c>
      <c r="I1606" s="66" t="s">
        <v>660</v>
      </c>
      <c r="J1606" s="66">
        <v>2000</v>
      </c>
      <c r="K1606" s="66" t="s">
        <v>661</v>
      </c>
      <c r="L1606" s="66" t="s">
        <v>31</v>
      </c>
      <c r="M1606" s="66" t="s">
        <v>20</v>
      </c>
      <c r="N1606" s="66" t="s">
        <v>565</v>
      </c>
      <c r="O1606" s="122">
        <v>1</v>
      </c>
      <c r="P1606" s="71"/>
    </row>
    <row r="1607" spans="1:16" ht="13.5" customHeight="1" thickBot="1" x14ac:dyDescent="0.55000000000000004">
      <c r="A1607" s="246" t="s">
        <v>2774</v>
      </c>
      <c r="B1607" s="245" t="s">
        <v>92</v>
      </c>
      <c r="C1607" s="245" t="s">
        <v>2807</v>
      </c>
      <c r="D1607" s="246" t="s">
        <v>1548</v>
      </c>
      <c r="E1607" s="46" t="s">
        <v>486</v>
      </c>
      <c r="F1607" s="46" t="s">
        <v>448</v>
      </c>
      <c r="G1607" s="203" t="s">
        <v>473</v>
      </c>
      <c r="H1607" s="66">
        <v>1000</v>
      </c>
      <c r="I1607" s="66" t="s">
        <v>660</v>
      </c>
      <c r="J1607" s="66">
        <v>2000</v>
      </c>
      <c r="K1607" s="66" t="s">
        <v>661</v>
      </c>
      <c r="L1607" s="66" t="s">
        <v>31</v>
      </c>
      <c r="M1607" s="66" t="s">
        <v>20</v>
      </c>
      <c r="N1607" s="66" t="s">
        <v>565</v>
      </c>
      <c r="O1607" s="122">
        <v>1</v>
      </c>
      <c r="P1607" s="71"/>
    </row>
    <row r="1608" spans="1:16" ht="13.5" customHeight="1" thickBot="1" x14ac:dyDescent="0.55000000000000004">
      <c r="A1608" s="246" t="s">
        <v>2774</v>
      </c>
      <c r="B1608" s="245" t="s">
        <v>93</v>
      </c>
      <c r="C1608" s="245" t="s">
        <v>2808</v>
      </c>
      <c r="D1608" s="246" t="s">
        <v>1550</v>
      </c>
      <c r="E1608" s="46" t="s">
        <v>486</v>
      </c>
      <c r="F1608" s="46" t="s">
        <v>448</v>
      </c>
      <c r="G1608" s="203" t="s">
        <v>473</v>
      </c>
      <c r="H1608" s="66">
        <v>1000</v>
      </c>
      <c r="I1608" s="66" t="s">
        <v>660</v>
      </c>
      <c r="J1608" s="66">
        <v>2000</v>
      </c>
      <c r="K1608" s="66" t="s">
        <v>661</v>
      </c>
      <c r="L1608" s="66" t="s">
        <v>31</v>
      </c>
      <c r="M1608" s="66" t="s">
        <v>20</v>
      </c>
      <c r="N1608" s="66" t="s">
        <v>565</v>
      </c>
      <c r="O1608" s="122">
        <v>1</v>
      </c>
      <c r="P1608" s="71"/>
    </row>
    <row r="1609" spans="1:16" ht="13.5" customHeight="1" thickBot="1" x14ac:dyDescent="0.55000000000000004">
      <c r="A1609" s="246" t="s">
        <v>2774</v>
      </c>
      <c r="B1609" s="245" t="s">
        <v>94</v>
      </c>
      <c r="C1609" s="245" t="s">
        <v>2809</v>
      </c>
      <c r="D1609" s="246" t="s">
        <v>1552</v>
      </c>
      <c r="E1609" s="46" t="s">
        <v>486</v>
      </c>
      <c r="F1609" s="46" t="s">
        <v>448</v>
      </c>
      <c r="G1609" s="203" t="s">
        <v>473</v>
      </c>
      <c r="H1609" s="66">
        <v>1000</v>
      </c>
      <c r="I1609" s="66" t="s">
        <v>660</v>
      </c>
      <c r="J1609" s="66">
        <v>2000</v>
      </c>
      <c r="K1609" s="66" t="s">
        <v>661</v>
      </c>
      <c r="L1609" s="66" t="s">
        <v>31</v>
      </c>
      <c r="M1609" s="66" t="s">
        <v>20</v>
      </c>
      <c r="N1609" s="66" t="s">
        <v>565</v>
      </c>
      <c r="O1609" s="122">
        <v>1</v>
      </c>
      <c r="P1609" s="71"/>
    </row>
    <row r="1610" spans="1:16" ht="13.5" customHeight="1" thickBot="1" x14ac:dyDescent="0.55000000000000004">
      <c r="A1610" s="246" t="s">
        <v>2774</v>
      </c>
      <c r="B1610" s="245" t="s">
        <v>95</v>
      </c>
      <c r="C1610" s="245" t="s">
        <v>2810</v>
      </c>
      <c r="D1610" s="246" t="s">
        <v>1554</v>
      </c>
      <c r="E1610" s="46" t="s">
        <v>486</v>
      </c>
      <c r="F1610" s="46" t="s">
        <v>448</v>
      </c>
      <c r="G1610" s="203" t="s">
        <v>473</v>
      </c>
      <c r="H1610" s="66">
        <v>1000</v>
      </c>
      <c r="I1610" s="66" t="s">
        <v>660</v>
      </c>
      <c r="J1610" s="66">
        <v>2000</v>
      </c>
      <c r="K1610" s="66" t="s">
        <v>661</v>
      </c>
      <c r="L1610" s="66" t="s">
        <v>31</v>
      </c>
      <c r="M1610" s="66" t="s">
        <v>20</v>
      </c>
      <c r="N1610" s="66" t="s">
        <v>565</v>
      </c>
      <c r="O1610" s="122">
        <v>1</v>
      </c>
      <c r="P1610" s="71"/>
    </row>
    <row r="1611" spans="1:16" ht="13.5" customHeight="1" thickBot="1" x14ac:dyDescent="0.55000000000000004">
      <c r="A1611" s="246" t="s">
        <v>2774</v>
      </c>
      <c r="B1611" s="245" t="s">
        <v>96</v>
      </c>
      <c r="C1611" s="245" t="s">
        <v>2811</v>
      </c>
      <c r="D1611" s="246" t="s">
        <v>1549</v>
      </c>
      <c r="E1611" s="46" t="s">
        <v>486</v>
      </c>
      <c r="F1611" s="46" t="s">
        <v>448</v>
      </c>
      <c r="G1611" s="203" t="s">
        <v>473</v>
      </c>
      <c r="H1611" s="66">
        <v>1000</v>
      </c>
      <c r="I1611" s="66" t="s">
        <v>660</v>
      </c>
      <c r="J1611" s="66">
        <v>2000</v>
      </c>
      <c r="K1611" s="66" t="s">
        <v>661</v>
      </c>
      <c r="L1611" s="66" t="s">
        <v>31</v>
      </c>
      <c r="M1611" s="66" t="s">
        <v>20</v>
      </c>
      <c r="N1611" s="66" t="s">
        <v>565</v>
      </c>
      <c r="O1611" s="122">
        <v>1</v>
      </c>
      <c r="P1611" s="71"/>
    </row>
    <row r="1612" spans="1:16" ht="13.5" customHeight="1" thickBot="1" x14ac:dyDescent="0.55000000000000004">
      <c r="A1612" s="246" t="s">
        <v>2774</v>
      </c>
      <c r="B1612" s="245" t="s">
        <v>97</v>
      </c>
      <c r="C1612" s="245" t="s">
        <v>2812</v>
      </c>
      <c r="D1612" s="246" t="s">
        <v>1551</v>
      </c>
      <c r="E1612" s="46" t="s">
        <v>486</v>
      </c>
      <c r="F1612" s="46" t="s">
        <v>448</v>
      </c>
      <c r="G1612" s="203" t="s">
        <v>473</v>
      </c>
      <c r="H1612" s="66">
        <v>1000</v>
      </c>
      <c r="I1612" s="66" t="s">
        <v>660</v>
      </c>
      <c r="J1612" s="66">
        <v>2000</v>
      </c>
      <c r="K1612" s="66" t="s">
        <v>661</v>
      </c>
      <c r="L1612" s="66" t="s">
        <v>31</v>
      </c>
      <c r="M1612" s="66" t="s">
        <v>20</v>
      </c>
      <c r="N1612" s="66" t="s">
        <v>565</v>
      </c>
      <c r="O1612" s="122">
        <v>1</v>
      </c>
      <c r="P1612" s="71"/>
    </row>
    <row r="1613" spans="1:16" ht="13.5" customHeight="1" thickBot="1" x14ac:dyDescent="0.55000000000000004">
      <c r="A1613" s="246" t="s">
        <v>2774</v>
      </c>
      <c r="B1613" s="245" t="s">
        <v>98</v>
      </c>
      <c r="C1613" s="245" t="s">
        <v>2813</v>
      </c>
      <c r="D1613" s="246" t="s">
        <v>1553</v>
      </c>
      <c r="E1613" s="46" t="s">
        <v>486</v>
      </c>
      <c r="F1613" s="46" t="s">
        <v>448</v>
      </c>
      <c r="G1613" s="203" t="s">
        <v>473</v>
      </c>
      <c r="H1613" s="66">
        <v>1000</v>
      </c>
      <c r="I1613" s="66" t="s">
        <v>660</v>
      </c>
      <c r="J1613" s="66">
        <v>2000</v>
      </c>
      <c r="K1613" s="66" t="s">
        <v>661</v>
      </c>
      <c r="L1613" s="66" t="s">
        <v>31</v>
      </c>
      <c r="M1613" s="66" t="s">
        <v>20</v>
      </c>
      <c r="N1613" s="66" t="s">
        <v>565</v>
      </c>
      <c r="O1613" s="122">
        <v>1</v>
      </c>
      <c r="P1613" s="71"/>
    </row>
    <row r="1614" spans="1:16" ht="13.5" customHeight="1" thickBot="1" x14ac:dyDescent="0.55000000000000004">
      <c r="A1614" s="246" t="s">
        <v>2774</v>
      </c>
      <c r="B1614" s="245" t="s">
        <v>99</v>
      </c>
      <c r="C1614" s="245" t="s">
        <v>2814</v>
      </c>
      <c r="D1614" s="246" t="s">
        <v>1555</v>
      </c>
      <c r="E1614" s="46" t="s">
        <v>486</v>
      </c>
      <c r="F1614" s="46" t="s">
        <v>448</v>
      </c>
      <c r="G1614" s="203" t="s">
        <v>473</v>
      </c>
      <c r="H1614" s="66">
        <v>1000</v>
      </c>
      <c r="I1614" s="66" t="s">
        <v>660</v>
      </c>
      <c r="J1614" s="66">
        <v>2000</v>
      </c>
      <c r="K1614" s="66" t="s">
        <v>661</v>
      </c>
      <c r="L1614" s="66" t="s">
        <v>31</v>
      </c>
      <c r="M1614" s="66" t="s">
        <v>20</v>
      </c>
      <c r="N1614" s="66" t="s">
        <v>565</v>
      </c>
      <c r="O1614" s="122">
        <v>1</v>
      </c>
      <c r="P1614" s="71"/>
    </row>
    <row r="1615" spans="1:16" ht="13.5" customHeight="1" thickBot="1" x14ac:dyDescent="0.55000000000000004">
      <c r="A1615" s="246" t="s">
        <v>2774</v>
      </c>
      <c r="B1615" s="245" t="s">
        <v>100</v>
      </c>
      <c r="C1615" s="246"/>
      <c r="D1615" s="246"/>
      <c r="E1615" s="46" t="s">
        <v>486</v>
      </c>
      <c r="F1615" s="46" t="s">
        <v>448</v>
      </c>
      <c r="G1615" s="203" t="s">
        <v>473</v>
      </c>
      <c r="H1615" s="66">
        <v>1000</v>
      </c>
      <c r="I1615" s="66" t="s">
        <v>660</v>
      </c>
      <c r="J1615" s="66">
        <v>2000</v>
      </c>
      <c r="K1615" s="66" t="s">
        <v>661</v>
      </c>
      <c r="L1615" s="66" t="s">
        <v>31</v>
      </c>
      <c r="M1615" s="66" t="s">
        <v>20</v>
      </c>
      <c r="N1615" s="66" t="s">
        <v>565</v>
      </c>
      <c r="O1615" s="122">
        <v>1</v>
      </c>
      <c r="P1615" s="71"/>
    </row>
    <row r="1616" spans="1:16" ht="13.5" customHeight="1" thickBot="1" x14ac:dyDescent="0.55000000000000004">
      <c r="A1616" s="246" t="s">
        <v>2774</v>
      </c>
      <c r="B1616" s="245" t="s">
        <v>101</v>
      </c>
      <c r="C1616" s="246"/>
      <c r="D1616" s="246"/>
      <c r="E1616" s="46" t="s">
        <v>486</v>
      </c>
      <c r="F1616" s="46" t="s">
        <v>448</v>
      </c>
      <c r="G1616" s="203" t="s">
        <v>473</v>
      </c>
      <c r="H1616" s="66">
        <v>1000</v>
      </c>
      <c r="I1616" s="66" t="s">
        <v>660</v>
      </c>
      <c r="J1616" s="66">
        <v>2000</v>
      </c>
      <c r="K1616" s="66" t="s">
        <v>661</v>
      </c>
      <c r="L1616" s="66" t="s">
        <v>31</v>
      </c>
      <c r="M1616" s="66" t="s">
        <v>20</v>
      </c>
      <c r="N1616" s="66" t="s">
        <v>565</v>
      </c>
      <c r="O1616" s="122">
        <v>1</v>
      </c>
      <c r="P1616" s="71"/>
    </row>
    <row r="1617" spans="1:16" ht="13.5" customHeight="1" thickBot="1" x14ac:dyDescent="0.55000000000000004">
      <c r="A1617" s="246" t="s">
        <v>2774</v>
      </c>
      <c r="B1617" s="245" t="s">
        <v>102</v>
      </c>
      <c r="C1617" s="246"/>
      <c r="D1617" s="246"/>
      <c r="E1617" s="46" t="s">
        <v>486</v>
      </c>
      <c r="F1617" s="46" t="s">
        <v>448</v>
      </c>
      <c r="G1617" s="203" t="s">
        <v>473</v>
      </c>
      <c r="H1617" s="66">
        <v>1000</v>
      </c>
      <c r="I1617" s="66" t="s">
        <v>660</v>
      </c>
      <c r="J1617" s="66">
        <v>2000</v>
      </c>
      <c r="K1617" s="66" t="s">
        <v>661</v>
      </c>
      <c r="L1617" s="66" t="s">
        <v>31</v>
      </c>
      <c r="M1617" s="66" t="s">
        <v>20</v>
      </c>
      <c r="N1617" s="66" t="s">
        <v>565</v>
      </c>
      <c r="O1617" s="122">
        <v>1</v>
      </c>
      <c r="P1617" s="71"/>
    </row>
    <row r="1618" spans="1:16" ht="13.5" customHeight="1" thickBot="1" x14ac:dyDescent="0.55000000000000004">
      <c r="A1618" s="246" t="s">
        <v>2774</v>
      </c>
      <c r="B1618" s="245" t="s">
        <v>103</v>
      </c>
      <c r="C1618" s="246"/>
      <c r="D1618" s="246"/>
      <c r="E1618" s="46" t="s">
        <v>486</v>
      </c>
      <c r="F1618" s="46" t="s">
        <v>448</v>
      </c>
      <c r="G1618" s="203" t="s">
        <v>473</v>
      </c>
      <c r="H1618" s="66">
        <v>1000</v>
      </c>
      <c r="I1618" s="66" t="s">
        <v>660</v>
      </c>
      <c r="J1618" s="66">
        <v>2000</v>
      </c>
      <c r="K1618" s="66" t="s">
        <v>661</v>
      </c>
      <c r="L1618" s="66" t="s">
        <v>31</v>
      </c>
      <c r="M1618" s="66" t="s">
        <v>20</v>
      </c>
      <c r="N1618" s="66" t="s">
        <v>565</v>
      </c>
      <c r="O1618" s="122">
        <v>1</v>
      </c>
      <c r="P1618" s="71"/>
    </row>
    <row r="1619" spans="1:16" ht="13.5" customHeight="1" thickBot="1" x14ac:dyDescent="0.55000000000000004">
      <c r="A1619" s="246" t="s">
        <v>2774</v>
      </c>
      <c r="B1619" s="245" t="s">
        <v>104</v>
      </c>
      <c r="C1619" s="245" t="s">
        <v>2815</v>
      </c>
      <c r="D1619" s="246" t="s">
        <v>1556</v>
      </c>
      <c r="E1619" s="46" t="s">
        <v>486</v>
      </c>
      <c r="F1619" s="46" t="s">
        <v>448</v>
      </c>
      <c r="G1619" s="203" t="s">
        <v>473</v>
      </c>
      <c r="H1619" s="66">
        <v>1000</v>
      </c>
      <c r="I1619" s="66" t="s">
        <v>660</v>
      </c>
      <c r="J1619" s="66">
        <v>2000</v>
      </c>
      <c r="K1619" s="66" t="s">
        <v>661</v>
      </c>
      <c r="L1619" s="66" t="s">
        <v>31</v>
      </c>
      <c r="M1619" s="66" t="s">
        <v>20</v>
      </c>
      <c r="N1619" s="66" t="s">
        <v>565</v>
      </c>
      <c r="O1619" s="122">
        <v>1</v>
      </c>
      <c r="P1619" s="71"/>
    </row>
    <row r="1620" spans="1:16" ht="13.5" customHeight="1" thickBot="1" x14ac:dyDescent="0.55000000000000004">
      <c r="A1620" s="246" t="s">
        <v>2774</v>
      </c>
      <c r="B1620" s="245" t="s">
        <v>105</v>
      </c>
      <c r="C1620" s="245" t="s">
        <v>2816</v>
      </c>
      <c r="D1620" s="246" t="s">
        <v>1558</v>
      </c>
      <c r="E1620" s="46" t="s">
        <v>486</v>
      </c>
      <c r="F1620" s="46" t="s">
        <v>448</v>
      </c>
      <c r="G1620" s="203" t="s">
        <v>473</v>
      </c>
      <c r="H1620" s="66">
        <v>1000</v>
      </c>
      <c r="I1620" s="66" t="s">
        <v>660</v>
      </c>
      <c r="J1620" s="66">
        <v>2000</v>
      </c>
      <c r="K1620" s="66" t="s">
        <v>661</v>
      </c>
      <c r="L1620" s="66" t="s">
        <v>31</v>
      </c>
      <c r="M1620" s="66" t="s">
        <v>20</v>
      </c>
      <c r="N1620" s="66" t="s">
        <v>565</v>
      </c>
      <c r="O1620" s="122">
        <v>1</v>
      </c>
      <c r="P1620" s="71"/>
    </row>
    <row r="1621" spans="1:16" ht="13.5" customHeight="1" thickBot="1" x14ac:dyDescent="0.55000000000000004">
      <c r="A1621" s="246" t="s">
        <v>2774</v>
      </c>
      <c r="B1621" s="245" t="s">
        <v>106</v>
      </c>
      <c r="C1621" s="245" t="s">
        <v>2817</v>
      </c>
      <c r="D1621" s="246" t="s">
        <v>1560</v>
      </c>
      <c r="E1621" s="46" t="s">
        <v>486</v>
      </c>
      <c r="F1621" s="46" t="s">
        <v>448</v>
      </c>
      <c r="G1621" s="203" t="s">
        <v>473</v>
      </c>
      <c r="H1621" s="66">
        <v>1000</v>
      </c>
      <c r="I1621" s="66" t="s">
        <v>660</v>
      </c>
      <c r="J1621" s="66">
        <v>2000</v>
      </c>
      <c r="K1621" s="66" t="s">
        <v>661</v>
      </c>
      <c r="L1621" s="66" t="s">
        <v>31</v>
      </c>
      <c r="M1621" s="66" t="s">
        <v>20</v>
      </c>
      <c r="N1621" s="66" t="s">
        <v>565</v>
      </c>
      <c r="O1621" s="122">
        <v>1</v>
      </c>
      <c r="P1621" s="71"/>
    </row>
    <row r="1622" spans="1:16" ht="13.5" customHeight="1" thickBot="1" x14ac:dyDescent="0.55000000000000004">
      <c r="A1622" s="246" t="s">
        <v>2774</v>
      </c>
      <c r="B1622" s="245" t="s">
        <v>107</v>
      </c>
      <c r="C1622" s="245" t="s">
        <v>2818</v>
      </c>
      <c r="D1622" s="246" t="s">
        <v>1562</v>
      </c>
      <c r="E1622" s="46" t="s">
        <v>486</v>
      </c>
      <c r="F1622" s="46" t="s">
        <v>448</v>
      </c>
      <c r="G1622" s="203" t="s">
        <v>473</v>
      </c>
      <c r="H1622" s="66">
        <v>1000</v>
      </c>
      <c r="I1622" s="66" t="s">
        <v>660</v>
      </c>
      <c r="J1622" s="66">
        <v>2000</v>
      </c>
      <c r="K1622" s="66" t="s">
        <v>661</v>
      </c>
      <c r="L1622" s="66" t="s">
        <v>31</v>
      </c>
      <c r="M1622" s="66" t="s">
        <v>20</v>
      </c>
      <c r="N1622" s="66" t="s">
        <v>565</v>
      </c>
      <c r="O1622" s="122">
        <v>1</v>
      </c>
      <c r="P1622" s="71"/>
    </row>
    <row r="1623" spans="1:16" ht="13.5" customHeight="1" thickBot="1" x14ac:dyDescent="0.55000000000000004">
      <c r="A1623" s="246" t="s">
        <v>2774</v>
      </c>
      <c r="B1623" s="245" t="s">
        <v>108</v>
      </c>
      <c r="C1623" s="245" t="s">
        <v>2819</v>
      </c>
      <c r="D1623" s="246" t="s">
        <v>1557</v>
      </c>
      <c r="E1623" s="46" t="s">
        <v>486</v>
      </c>
      <c r="F1623" s="46" t="s">
        <v>448</v>
      </c>
      <c r="G1623" s="203" t="s">
        <v>473</v>
      </c>
      <c r="H1623" s="66">
        <v>1000</v>
      </c>
      <c r="I1623" s="66" t="s">
        <v>660</v>
      </c>
      <c r="J1623" s="66">
        <v>2000</v>
      </c>
      <c r="K1623" s="66" t="s">
        <v>661</v>
      </c>
      <c r="L1623" s="66" t="s">
        <v>31</v>
      </c>
      <c r="M1623" s="66" t="s">
        <v>20</v>
      </c>
      <c r="N1623" s="66" t="s">
        <v>565</v>
      </c>
      <c r="O1623" s="122">
        <v>1</v>
      </c>
      <c r="P1623" s="71"/>
    </row>
    <row r="1624" spans="1:16" ht="13.5" customHeight="1" thickBot="1" x14ac:dyDescent="0.55000000000000004">
      <c r="A1624" s="246" t="s">
        <v>2774</v>
      </c>
      <c r="B1624" s="245" t="s">
        <v>109</v>
      </c>
      <c r="C1624" s="245" t="s">
        <v>2820</v>
      </c>
      <c r="D1624" s="246" t="s">
        <v>1559</v>
      </c>
      <c r="E1624" s="46" t="s">
        <v>486</v>
      </c>
      <c r="F1624" s="46" t="s">
        <v>448</v>
      </c>
      <c r="G1624" s="203" t="s">
        <v>473</v>
      </c>
      <c r="H1624" s="66">
        <v>1000</v>
      </c>
      <c r="I1624" s="66" t="s">
        <v>660</v>
      </c>
      <c r="J1624" s="66">
        <v>2000</v>
      </c>
      <c r="K1624" s="66" t="s">
        <v>661</v>
      </c>
      <c r="L1624" s="66" t="s">
        <v>31</v>
      </c>
      <c r="M1624" s="66" t="s">
        <v>20</v>
      </c>
      <c r="N1624" s="66" t="s">
        <v>565</v>
      </c>
      <c r="O1624" s="122">
        <v>1</v>
      </c>
      <c r="P1624" s="71"/>
    </row>
    <row r="1625" spans="1:16" ht="13.5" customHeight="1" thickBot="1" x14ac:dyDescent="0.55000000000000004">
      <c r="A1625" s="246" t="s">
        <v>2774</v>
      </c>
      <c r="B1625" s="245" t="s">
        <v>110</v>
      </c>
      <c r="C1625" s="245" t="s">
        <v>2821</v>
      </c>
      <c r="D1625" s="246" t="s">
        <v>1561</v>
      </c>
      <c r="E1625" s="46" t="s">
        <v>486</v>
      </c>
      <c r="F1625" s="46" t="s">
        <v>448</v>
      </c>
      <c r="G1625" s="203" t="s">
        <v>473</v>
      </c>
      <c r="H1625" s="66">
        <v>1000</v>
      </c>
      <c r="I1625" s="66" t="s">
        <v>660</v>
      </c>
      <c r="J1625" s="66">
        <v>2000</v>
      </c>
      <c r="K1625" s="66" t="s">
        <v>661</v>
      </c>
      <c r="L1625" s="66" t="s">
        <v>31</v>
      </c>
      <c r="M1625" s="66" t="s">
        <v>20</v>
      </c>
      <c r="N1625" s="66" t="s">
        <v>565</v>
      </c>
      <c r="O1625" s="122">
        <v>1</v>
      </c>
      <c r="P1625" s="71"/>
    </row>
    <row r="1626" spans="1:16" ht="13.5" customHeight="1" thickBot="1" x14ac:dyDescent="0.55000000000000004">
      <c r="A1626" s="246" t="s">
        <v>2774</v>
      </c>
      <c r="B1626" s="245" t="s">
        <v>111</v>
      </c>
      <c r="C1626" s="245" t="s">
        <v>2822</v>
      </c>
      <c r="D1626" s="246" t="s">
        <v>1563</v>
      </c>
      <c r="E1626" s="46" t="s">
        <v>486</v>
      </c>
      <c r="F1626" s="46" t="s">
        <v>448</v>
      </c>
      <c r="G1626" s="203" t="s">
        <v>473</v>
      </c>
      <c r="H1626" s="66">
        <v>1000</v>
      </c>
      <c r="I1626" s="66" t="s">
        <v>660</v>
      </c>
      <c r="J1626" s="66">
        <v>2000</v>
      </c>
      <c r="K1626" s="66" t="s">
        <v>661</v>
      </c>
      <c r="L1626" s="66" t="s">
        <v>31</v>
      </c>
      <c r="M1626" s="66" t="s">
        <v>20</v>
      </c>
      <c r="N1626" s="66" t="s">
        <v>565</v>
      </c>
      <c r="O1626" s="122">
        <v>1</v>
      </c>
      <c r="P1626" s="71"/>
    </row>
    <row r="1627" spans="1:16" ht="13.5" customHeight="1" thickBot="1" x14ac:dyDescent="0.55000000000000004">
      <c r="A1627" s="246" t="s">
        <v>2774</v>
      </c>
      <c r="B1627" s="245" t="s">
        <v>112</v>
      </c>
      <c r="C1627" s="246"/>
      <c r="D1627" s="246"/>
      <c r="E1627" s="46" t="s">
        <v>486</v>
      </c>
      <c r="F1627" s="46" t="s">
        <v>448</v>
      </c>
      <c r="G1627" s="203" t="s">
        <v>473</v>
      </c>
      <c r="H1627" s="66">
        <v>1000</v>
      </c>
      <c r="I1627" s="66" t="s">
        <v>660</v>
      </c>
      <c r="J1627" s="66">
        <v>2000</v>
      </c>
      <c r="K1627" s="66" t="s">
        <v>661</v>
      </c>
      <c r="L1627" s="66" t="s">
        <v>31</v>
      </c>
      <c r="M1627" s="66" t="s">
        <v>20</v>
      </c>
      <c r="N1627" s="66" t="s">
        <v>565</v>
      </c>
      <c r="O1627" s="122">
        <v>1</v>
      </c>
      <c r="P1627" s="71"/>
    </row>
    <row r="1628" spans="1:16" ht="13.5" customHeight="1" thickBot="1" x14ac:dyDescent="0.55000000000000004">
      <c r="A1628" s="246" t="s">
        <v>2774</v>
      </c>
      <c r="B1628" s="245" t="s">
        <v>113</v>
      </c>
      <c r="C1628" s="246"/>
      <c r="D1628" s="246"/>
      <c r="E1628" s="46" t="s">
        <v>486</v>
      </c>
      <c r="F1628" s="46" t="s">
        <v>448</v>
      </c>
      <c r="G1628" s="203" t="s">
        <v>473</v>
      </c>
      <c r="H1628" s="66">
        <v>1000</v>
      </c>
      <c r="I1628" s="66" t="s">
        <v>660</v>
      </c>
      <c r="J1628" s="66">
        <v>2000</v>
      </c>
      <c r="K1628" s="66" t="s">
        <v>661</v>
      </c>
      <c r="L1628" s="66" t="s">
        <v>31</v>
      </c>
      <c r="M1628" s="66" t="s">
        <v>20</v>
      </c>
      <c r="N1628" s="66" t="s">
        <v>565</v>
      </c>
      <c r="O1628" s="122">
        <v>1</v>
      </c>
      <c r="P1628" s="71"/>
    </row>
    <row r="1629" spans="1:16" ht="13.5" customHeight="1" thickBot="1" x14ac:dyDescent="0.55000000000000004">
      <c r="A1629" s="246" t="s">
        <v>2774</v>
      </c>
      <c r="B1629" s="245" t="s">
        <v>114</v>
      </c>
      <c r="C1629" s="246"/>
      <c r="D1629" s="246"/>
      <c r="E1629" s="46" t="s">
        <v>486</v>
      </c>
      <c r="F1629" s="46" t="s">
        <v>448</v>
      </c>
      <c r="G1629" s="203" t="s">
        <v>473</v>
      </c>
      <c r="H1629" s="66">
        <v>1000</v>
      </c>
      <c r="I1629" s="66" t="s">
        <v>660</v>
      </c>
      <c r="J1629" s="66">
        <v>2000</v>
      </c>
      <c r="K1629" s="66" t="s">
        <v>661</v>
      </c>
      <c r="L1629" s="66" t="s">
        <v>31</v>
      </c>
      <c r="M1629" s="66" t="s">
        <v>20</v>
      </c>
      <c r="N1629" s="66" t="s">
        <v>565</v>
      </c>
      <c r="O1629" s="122">
        <v>1</v>
      </c>
      <c r="P1629" s="71"/>
    </row>
    <row r="1630" spans="1:16" ht="13.5" customHeight="1" thickBot="1" x14ac:dyDescent="0.55000000000000004">
      <c r="A1630" s="246" t="s">
        <v>2774</v>
      </c>
      <c r="B1630" s="245" t="s">
        <v>115</v>
      </c>
      <c r="C1630" s="246"/>
      <c r="D1630" s="246"/>
      <c r="E1630" s="46" t="s">
        <v>486</v>
      </c>
      <c r="F1630" s="46" t="s">
        <v>448</v>
      </c>
      <c r="G1630" s="203" t="s">
        <v>473</v>
      </c>
      <c r="H1630" s="66">
        <v>1000</v>
      </c>
      <c r="I1630" s="66" t="s">
        <v>660</v>
      </c>
      <c r="J1630" s="66">
        <v>2000</v>
      </c>
      <c r="K1630" s="66" t="s">
        <v>661</v>
      </c>
      <c r="L1630" s="66" t="s">
        <v>31</v>
      </c>
      <c r="M1630" s="66" t="s">
        <v>20</v>
      </c>
      <c r="N1630" s="66" t="s">
        <v>565</v>
      </c>
      <c r="O1630" s="122">
        <v>1</v>
      </c>
      <c r="P1630" s="71"/>
    </row>
    <row r="1631" spans="1:16" ht="13.5" customHeight="1" thickBot="1" x14ac:dyDescent="0.55000000000000004">
      <c r="A1631" s="246" t="s">
        <v>2774</v>
      </c>
      <c r="B1631" s="245" t="s">
        <v>116</v>
      </c>
      <c r="C1631" s="245" t="s">
        <v>2823</v>
      </c>
      <c r="D1631" s="246" t="s">
        <v>1564</v>
      </c>
      <c r="E1631" s="46" t="s">
        <v>486</v>
      </c>
      <c r="F1631" s="46" t="s">
        <v>448</v>
      </c>
      <c r="G1631" s="203" t="s">
        <v>473</v>
      </c>
      <c r="H1631" s="66">
        <v>1000</v>
      </c>
      <c r="I1631" s="66" t="s">
        <v>660</v>
      </c>
      <c r="J1631" s="66">
        <v>2000</v>
      </c>
      <c r="K1631" s="66" t="s">
        <v>661</v>
      </c>
      <c r="L1631" s="66" t="s">
        <v>31</v>
      </c>
      <c r="M1631" s="66" t="s">
        <v>20</v>
      </c>
      <c r="N1631" s="66" t="s">
        <v>565</v>
      </c>
      <c r="O1631" s="122">
        <v>1</v>
      </c>
      <c r="P1631" s="71"/>
    </row>
    <row r="1632" spans="1:16" ht="13.5" customHeight="1" thickBot="1" x14ac:dyDescent="0.55000000000000004">
      <c r="A1632" s="246" t="s">
        <v>2774</v>
      </c>
      <c r="B1632" s="245" t="s">
        <v>117</v>
      </c>
      <c r="C1632" s="245" t="s">
        <v>2824</v>
      </c>
      <c r="D1632" s="246" t="s">
        <v>1566</v>
      </c>
      <c r="E1632" s="46" t="s">
        <v>486</v>
      </c>
      <c r="F1632" s="46" t="s">
        <v>448</v>
      </c>
      <c r="G1632" s="203" t="s">
        <v>473</v>
      </c>
      <c r="H1632" s="66">
        <v>1000</v>
      </c>
      <c r="I1632" s="66" t="s">
        <v>660</v>
      </c>
      <c r="J1632" s="66">
        <v>2000</v>
      </c>
      <c r="K1632" s="66" t="s">
        <v>661</v>
      </c>
      <c r="L1632" s="66" t="s">
        <v>31</v>
      </c>
      <c r="M1632" s="66" t="s">
        <v>20</v>
      </c>
      <c r="N1632" s="66" t="s">
        <v>565</v>
      </c>
      <c r="O1632" s="122">
        <v>1</v>
      </c>
      <c r="P1632" s="71"/>
    </row>
    <row r="1633" spans="1:16" ht="13.5" customHeight="1" thickBot="1" x14ac:dyDescent="0.55000000000000004">
      <c r="A1633" s="246" t="s">
        <v>2774</v>
      </c>
      <c r="B1633" s="245" t="s">
        <v>118</v>
      </c>
      <c r="C1633" s="245" t="s">
        <v>2825</v>
      </c>
      <c r="D1633" s="246" t="s">
        <v>1568</v>
      </c>
      <c r="E1633" s="46" t="s">
        <v>486</v>
      </c>
      <c r="F1633" s="46" t="s">
        <v>448</v>
      </c>
      <c r="G1633" s="203" t="s">
        <v>473</v>
      </c>
      <c r="H1633" s="66">
        <v>1000</v>
      </c>
      <c r="I1633" s="66" t="s">
        <v>660</v>
      </c>
      <c r="J1633" s="66">
        <v>2000</v>
      </c>
      <c r="K1633" s="66" t="s">
        <v>661</v>
      </c>
      <c r="L1633" s="66" t="s">
        <v>31</v>
      </c>
      <c r="M1633" s="66" t="s">
        <v>20</v>
      </c>
      <c r="N1633" s="66" t="s">
        <v>565</v>
      </c>
      <c r="O1633" s="122">
        <v>1</v>
      </c>
      <c r="P1633" s="71"/>
    </row>
    <row r="1634" spans="1:16" ht="13.5" customHeight="1" thickBot="1" x14ac:dyDescent="0.55000000000000004">
      <c r="A1634" s="246" t="s">
        <v>2774</v>
      </c>
      <c r="B1634" s="245" t="s">
        <v>119</v>
      </c>
      <c r="C1634" s="245" t="s">
        <v>2826</v>
      </c>
      <c r="D1634" s="246" t="s">
        <v>1570</v>
      </c>
      <c r="E1634" s="46" t="s">
        <v>486</v>
      </c>
      <c r="F1634" s="46" t="s">
        <v>448</v>
      </c>
      <c r="G1634" s="203" t="s">
        <v>473</v>
      </c>
      <c r="H1634" s="66">
        <v>1000</v>
      </c>
      <c r="I1634" s="66" t="s">
        <v>660</v>
      </c>
      <c r="J1634" s="66">
        <v>2000</v>
      </c>
      <c r="K1634" s="66" t="s">
        <v>661</v>
      </c>
      <c r="L1634" s="66" t="s">
        <v>31</v>
      </c>
      <c r="M1634" s="66" t="s">
        <v>20</v>
      </c>
      <c r="N1634" s="66" t="s">
        <v>565</v>
      </c>
      <c r="O1634" s="122">
        <v>1</v>
      </c>
      <c r="P1634" s="71"/>
    </row>
    <row r="1635" spans="1:16" ht="13.5" customHeight="1" thickBot="1" x14ac:dyDescent="0.55000000000000004">
      <c r="A1635" s="246" t="s">
        <v>2774</v>
      </c>
      <c r="B1635" s="245" t="s">
        <v>120</v>
      </c>
      <c r="C1635" s="245" t="s">
        <v>2827</v>
      </c>
      <c r="D1635" s="246" t="s">
        <v>1565</v>
      </c>
      <c r="E1635" s="46" t="s">
        <v>486</v>
      </c>
      <c r="F1635" s="46" t="s">
        <v>448</v>
      </c>
      <c r="G1635" s="203" t="s">
        <v>473</v>
      </c>
      <c r="H1635" s="66">
        <v>1000</v>
      </c>
      <c r="I1635" s="66" t="s">
        <v>660</v>
      </c>
      <c r="J1635" s="66">
        <v>2000</v>
      </c>
      <c r="K1635" s="66" t="s">
        <v>661</v>
      </c>
      <c r="L1635" s="66" t="s">
        <v>31</v>
      </c>
      <c r="M1635" s="66" t="s">
        <v>20</v>
      </c>
      <c r="N1635" s="66" t="s">
        <v>565</v>
      </c>
      <c r="O1635" s="122">
        <v>1</v>
      </c>
      <c r="P1635" s="71"/>
    </row>
    <row r="1636" spans="1:16" ht="13.5" customHeight="1" thickBot="1" x14ac:dyDescent="0.55000000000000004">
      <c r="A1636" s="246" t="s">
        <v>2774</v>
      </c>
      <c r="B1636" s="245" t="s">
        <v>121</v>
      </c>
      <c r="C1636" s="245" t="s">
        <v>2828</v>
      </c>
      <c r="D1636" s="246" t="s">
        <v>1567</v>
      </c>
      <c r="E1636" s="46" t="s">
        <v>486</v>
      </c>
      <c r="F1636" s="46" t="s">
        <v>448</v>
      </c>
      <c r="G1636" s="203" t="s">
        <v>473</v>
      </c>
      <c r="H1636" s="66">
        <v>1000</v>
      </c>
      <c r="I1636" s="66" t="s">
        <v>660</v>
      </c>
      <c r="J1636" s="66">
        <v>2000</v>
      </c>
      <c r="K1636" s="66" t="s">
        <v>661</v>
      </c>
      <c r="L1636" s="66" t="s">
        <v>31</v>
      </c>
      <c r="M1636" s="66" t="s">
        <v>20</v>
      </c>
      <c r="N1636" s="66" t="s">
        <v>565</v>
      </c>
      <c r="O1636" s="122">
        <v>1</v>
      </c>
      <c r="P1636" s="71"/>
    </row>
    <row r="1637" spans="1:16" ht="13.5" customHeight="1" thickBot="1" x14ac:dyDescent="0.55000000000000004">
      <c r="A1637" s="246" t="s">
        <v>2774</v>
      </c>
      <c r="B1637" s="245" t="s">
        <v>122</v>
      </c>
      <c r="C1637" s="245" t="s">
        <v>2829</v>
      </c>
      <c r="D1637" s="246" t="s">
        <v>1569</v>
      </c>
      <c r="E1637" s="46" t="s">
        <v>486</v>
      </c>
      <c r="F1637" s="46" t="s">
        <v>448</v>
      </c>
      <c r="G1637" s="203" t="s">
        <v>473</v>
      </c>
      <c r="H1637" s="66">
        <v>1000</v>
      </c>
      <c r="I1637" s="66" t="s">
        <v>660</v>
      </c>
      <c r="J1637" s="66">
        <v>2000</v>
      </c>
      <c r="K1637" s="66" t="s">
        <v>661</v>
      </c>
      <c r="L1637" s="66" t="s">
        <v>31</v>
      </c>
      <c r="M1637" s="66" t="s">
        <v>20</v>
      </c>
      <c r="N1637" s="66" t="s">
        <v>565</v>
      </c>
      <c r="O1637" s="122">
        <v>1</v>
      </c>
      <c r="P1637" s="71"/>
    </row>
    <row r="1638" spans="1:16" ht="13.5" customHeight="1" thickBot="1" x14ac:dyDescent="0.55000000000000004">
      <c r="A1638" s="246" t="s">
        <v>2774</v>
      </c>
      <c r="B1638" s="245" t="s">
        <v>123</v>
      </c>
      <c r="C1638" s="245" t="s">
        <v>2830</v>
      </c>
      <c r="D1638" s="246" t="s">
        <v>1571</v>
      </c>
      <c r="E1638" s="46" t="s">
        <v>486</v>
      </c>
      <c r="F1638" s="46" t="s">
        <v>448</v>
      </c>
      <c r="G1638" s="203" t="s">
        <v>473</v>
      </c>
      <c r="H1638" s="66">
        <v>1000</v>
      </c>
      <c r="I1638" s="66" t="s">
        <v>660</v>
      </c>
      <c r="J1638" s="66">
        <v>2000</v>
      </c>
      <c r="K1638" s="66" t="s">
        <v>661</v>
      </c>
      <c r="L1638" s="66" t="s">
        <v>31</v>
      </c>
      <c r="M1638" s="66" t="s">
        <v>20</v>
      </c>
      <c r="N1638" s="66" t="s">
        <v>565</v>
      </c>
      <c r="O1638" s="122">
        <v>1</v>
      </c>
      <c r="P1638" s="71"/>
    </row>
    <row r="1639" spans="1:16" ht="13.5" customHeight="1" thickBot="1" x14ac:dyDescent="0.55000000000000004">
      <c r="A1639" s="246" t="s">
        <v>2774</v>
      </c>
      <c r="B1639" s="245" t="s">
        <v>124</v>
      </c>
      <c r="C1639" s="246"/>
      <c r="D1639" s="246"/>
      <c r="E1639" s="46" t="s">
        <v>486</v>
      </c>
      <c r="F1639" s="46" t="s">
        <v>448</v>
      </c>
      <c r="G1639" s="203" t="s">
        <v>473</v>
      </c>
      <c r="H1639" s="66">
        <v>1000</v>
      </c>
      <c r="I1639" s="66" t="s">
        <v>660</v>
      </c>
      <c r="J1639" s="66">
        <v>2000</v>
      </c>
      <c r="K1639" s="66" t="s">
        <v>661</v>
      </c>
      <c r="L1639" s="66" t="s">
        <v>31</v>
      </c>
      <c r="M1639" s="66" t="s">
        <v>20</v>
      </c>
      <c r="N1639" s="66" t="s">
        <v>565</v>
      </c>
      <c r="O1639" s="122">
        <v>1</v>
      </c>
      <c r="P1639" s="71"/>
    </row>
    <row r="1640" spans="1:16" ht="13.5" customHeight="1" thickBot="1" x14ac:dyDescent="0.55000000000000004">
      <c r="A1640" s="246" t="s">
        <v>2774</v>
      </c>
      <c r="B1640" s="245" t="s">
        <v>125</v>
      </c>
      <c r="C1640" s="246"/>
      <c r="D1640" s="246"/>
      <c r="E1640" s="46" t="s">
        <v>486</v>
      </c>
      <c r="F1640" s="46" t="s">
        <v>448</v>
      </c>
      <c r="G1640" s="203" t="s">
        <v>473</v>
      </c>
      <c r="H1640" s="66">
        <v>1000</v>
      </c>
      <c r="I1640" s="66" t="s">
        <v>660</v>
      </c>
      <c r="J1640" s="66">
        <v>2000</v>
      </c>
      <c r="K1640" s="66" t="s">
        <v>661</v>
      </c>
      <c r="L1640" s="66" t="s">
        <v>31</v>
      </c>
      <c r="M1640" s="66" t="s">
        <v>20</v>
      </c>
      <c r="N1640" s="66" t="s">
        <v>565</v>
      </c>
      <c r="O1640" s="122">
        <v>1</v>
      </c>
      <c r="P1640" s="71"/>
    </row>
    <row r="1641" spans="1:16" ht="13.5" customHeight="1" thickBot="1" x14ac:dyDescent="0.55000000000000004">
      <c r="A1641" s="246" t="s">
        <v>2774</v>
      </c>
      <c r="B1641" s="245" t="s">
        <v>126</v>
      </c>
      <c r="C1641" s="246"/>
      <c r="D1641" s="246"/>
      <c r="E1641" s="46" t="s">
        <v>486</v>
      </c>
      <c r="F1641" s="46" t="s">
        <v>448</v>
      </c>
      <c r="G1641" s="203" t="s">
        <v>473</v>
      </c>
      <c r="H1641" s="66">
        <v>1000</v>
      </c>
      <c r="I1641" s="66" t="s">
        <v>660</v>
      </c>
      <c r="J1641" s="66">
        <v>2000</v>
      </c>
      <c r="K1641" s="66" t="s">
        <v>661</v>
      </c>
      <c r="L1641" s="66" t="s">
        <v>31</v>
      </c>
      <c r="M1641" s="66" t="s">
        <v>20</v>
      </c>
      <c r="N1641" s="66" t="s">
        <v>565</v>
      </c>
      <c r="O1641" s="122">
        <v>1</v>
      </c>
      <c r="P1641" s="71"/>
    </row>
    <row r="1642" spans="1:16" ht="13.5" customHeight="1" thickBot="1" x14ac:dyDescent="0.55000000000000004">
      <c r="A1642" s="246" t="s">
        <v>2774</v>
      </c>
      <c r="B1642" s="245" t="s">
        <v>127</v>
      </c>
      <c r="C1642" s="246"/>
      <c r="D1642" s="246"/>
      <c r="E1642" s="46" t="s">
        <v>486</v>
      </c>
      <c r="F1642" s="46" t="s">
        <v>448</v>
      </c>
      <c r="G1642" s="203" t="s">
        <v>473</v>
      </c>
      <c r="H1642" s="66">
        <v>1000</v>
      </c>
      <c r="I1642" s="66" t="s">
        <v>660</v>
      </c>
      <c r="J1642" s="66">
        <v>2000</v>
      </c>
      <c r="K1642" s="66" t="s">
        <v>661</v>
      </c>
      <c r="L1642" s="66" t="s">
        <v>31</v>
      </c>
      <c r="M1642" s="66" t="s">
        <v>20</v>
      </c>
      <c r="N1642" s="66" t="s">
        <v>565</v>
      </c>
      <c r="O1642" s="122">
        <v>1</v>
      </c>
      <c r="P1642" s="71"/>
    </row>
    <row r="1643" spans="1:16" ht="13.5" customHeight="1" thickBot="1" x14ac:dyDescent="0.55000000000000004">
      <c r="A1643" s="246" t="s">
        <v>2774</v>
      </c>
      <c r="B1643" s="245" t="s">
        <v>128</v>
      </c>
      <c r="C1643" s="245" t="s">
        <v>2831</v>
      </c>
      <c r="D1643" s="246" t="s">
        <v>1572</v>
      </c>
      <c r="E1643" s="46" t="s">
        <v>486</v>
      </c>
      <c r="F1643" s="46" t="s">
        <v>448</v>
      </c>
      <c r="G1643" s="203" t="s">
        <v>473</v>
      </c>
      <c r="H1643" s="66">
        <v>1000</v>
      </c>
      <c r="I1643" s="66" t="s">
        <v>660</v>
      </c>
      <c r="J1643" s="66">
        <v>2000</v>
      </c>
      <c r="K1643" s="66" t="s">
        <v>661</v>
      </c>
      <c r="L1643" s="66" t="s">
        <v>31</v>
      </c>
      <c r="M1643" s="66" t="s">
        <v>20</v>
      </c>
      <c r="N1643" s="66" t="s">
        <v>565</v>
      </c>
      <c r="O1643" s="122">
        <v>1</v>
      </c>
      <c r="P1643" s="71"/>
    </row>
    <row r="1644" spans="1:16" ht="13.5" customHeight="1" thickBot="1" x14ac:dyDescent="0.55000000000000004">
      <c r="A1644" s="246" t="s">
        <v>2774</v>
      </c>
      <c r="B1644" s="245" t="s">
        <v>129</v>
      </c>
      <c r="C1644" s="245" t="s">
        <v>2832</v>
      </c>
      <c r="D1644" s="246" t="s">
        <v>1574</v>
      </c>
      <c r="E1644" s="46" t="s">
        <v>486</v>
      </c>
      <c r="F1644" s="46" t="s">
        <v>448</v>
      </c>
      <c r="G1644" s="203" t="s">
        <v>473</v>
      </c>
      <c r="H1644" s="66">
        <v>1000</v>
      </c>
      <c r="I1644" s="66" t="s">
        <v>660</v>
      </c>
      <c r="J1644" s="66">
        <v>2000</v>
      </c>
      <c r="K1644" s="66" t="s">
        <v>661</v>
      </c>
      <c r="L1644" s="66" t="s">
        <v>31</v>
      </c>
      <c r="M1644" s="66" t="s">
        <v>20</v>
      </c>
      <c r="N1644" s="66" t="s">
        <v>565</v>
      </c>
      <c r="O1644" s="122">
        <v>1</v>
      </c>
      <c r="P1644" s="71"/>
    </row>
    <row r="1645" spans="1:16" ht="13.5" customHeight="1" thickBot="1" x14ac:dyDescent="0.55000000000000004">
      <c r="A1645" s="246" t="s">
        <v>2774</v>
      </c>
      <c r="B1645" s="245" t="s">
        <v>130</v>
      </c>
      <c r="C1645" s="245" t="s">
        <v>2833</v>
      </c>
      <c r="D1645" s="246" t="s">
        <v>1576</v>
      </c>
      <c r="E1645" s="46" t="s">
        <v>486</v>
      </c>
      <c r="F1645" s="46" t="s">
        <v>448</v>
      </c>
      <c r="G1645" s="203" t="s">
        <v>473</v>
      </c>
      <c r="H1645" s="66">
        <v>1000</v>
      </c>
      <c r="I1645" s="66" t="s">
        <v>660</v>
      </c>
      <c r="J1645" s="66">
        <v>2000</v>
      </c>
      <c r="K1645" s="66" t="s">
        <v>661</v>
      </c>
      <c r="L1645" s="66" t="s">
        <v>31</v>
      </c>
      <c r="M1645" s="66" t="s">
        <v>20</v>
      </c>
      <c r="N1645" s="66" t="s">
        <v>565</v>
      </c>
      <c r="O1645" s="122">
        <v>1</v>
      </c>
      <c r="P1645" s="71"/>
    </row>
    <row r="1646" spans="1:16" ht="13.5" customHeight="1" thickBot="1" x14ac:dyDescent="0.55000000000000004">
      <c r="A1646" s="246" t="s">
        <v>2774</v>
      </c>
      <c r="B1646" s="245" t="s">
        <v>131</v>
      </c>
      <c r="C1646" s="245" t="s">
        <v>2834</v>
      </c>
      <c r="D1646" s="246" t="s">
        <v>1578</v>
      </c>
      <c r="E1646" s="46" t="s">
        <v>486</v>
      </c>
      <c r="F1646" s="46" t="s">
        <v>448</v>
      </c>
      <c r="G1646" s="203" t="s">
        <v>473</v>
      </c>
      <c r="H1646" s="66">
        <v>1000</v>
      </c>
      <c r="I1646" s="66" t="s">
        <v>660</v>
      </c>
      <c r="J1646" s="66">
        <v>2000</v>
      </c>
      <c r="K1646" s="66" t="s">
        <v>661</v>
      </c>
      <c r="L1646" s="66" t="s">
        <v>31</v>
      </c>
      <c r="M1646" s="66" t="s">
        <v>20</v>
      </c>
      <c r="N1646" s="66" t="s">
        <v>565</v>
      </c>
      <c r="O1646" s="122">
        <v>1</v>
      </c>
      <c r="P1646" s="71"/>
    </row>
    <row r="1647" spans="1:16" ht="13.5" customHeight="1" thickBot="1" x14ac:dyDescent="0.55000000000000004">
      <c r="A1647" s="246" t="s">
        <v>2774</v>
      </c>
      <c r="B1647" s="245" t="s">
        <v>132</v>
      </c>
      <c r="C1647" s="245" t="s">
        <v>2835</v>
      </c>
      <c r="D1647" s="246" t="s">
        <v>1573</v>
      </c>
      <c r="E1647" s="46" t="s">
        <v>486</v>
      </c>
      <c r="F1647" s="46" t="s">
        <v>448</v>
      </c>
      <c r="G1647" s="203" t="s">
        <v>473</v>
      </c>
      <c r="H1647" s="66">
        <v>1000</v>
      </c>
      <c r="I1647" s="66" t="s">
        <v>660</v>
      </c>
      <c r="J1647" s="66">
        <v>2000</v>
      </c>
      <c r="K1647" s="66" t="s">
        <v>661</v>
      </c>
      <c r="L1647" s="66" t="s">
        <v>31</v>
      </c>
      <c r="M1647" s="66" t="s">
        <v>20</v>
      </c>
      <c r="N1647" s="66" t="s">
        <v>565</v>
      </c>
      <c r="O1647" s="122">
        <v>1</v>
      </c>
      <c r="P1647" s="71"/>
    </row>
    <row r="1648" spans="1:16" ht="13.5" customHeight="1" thickBot="1" x14ac:dyDescent="0.55000000000000004">
      <c r="A1648" s="246" t="s">
        <v>2774</v>
      </c>
      <c r="B1648" s="245" t="s">
        <v>133</v>
      </c>
      <c r="C1648" s="245" t="s">
        <v>2836</v>
      </c>
      <c r="D1648" s="246" t="s">
        <v>1575</v>
      </c>
      <c r="E1648" s="46" t="s">
        <v>486</v>
      </c>
      <c r="F1648" s="46" t="s">
        <v>448</v>
      </c>
      <c r="G1648" s="203" t="s">
        <v>473</v>
      </c>
      <c r="H1648" s="66">
        <v>1000</v>
      </c>
      <c r="I1648" s="66" t="s">
        <v>660</v>
      </c>
      <c r="J1648" s="66">
        <v>2000</v>
      </c>
      <c r="K1648" s="66" t="s">
        <v>661</v>
      </c>
      <c r="L1648" s="66" t="s">
        <v>31</v>
      </c>
      <c r="M1648" s="66" t="s">
        <v>20</v>
      </c>
      <c r="N1648" s="66" t="s">
        <v>565</v>
      </c>
      <c r="O1648" s="122">
        <v>1</v>
      </c>
      <c r="P1648" s="71"/>
    </row>
    <row r="1649" spans="1:16" ht="13.5" customHeight="1" thickBot="1" x14ac:dyDescent="0.55000000000000004">
      <c r="A1649" s="246" t="s">
        <v>2774</v>
      </c>
      <c r="B1649" s="245" t="s">
        <v>134</v>
      </c>
      <c r="C1649" s="245" t="s">
        <v>2837</v>
      </c>
      <c r="D1649" s="246" t="s">
        <v>1577</v>
      </c>
      <c r="E1649" s="46" t="s">
        <v>486</v>
      </c>
      <c r="F1649" s="46" t="s">
        <v>448</v>
      </c>
      <c r="G1649" s="203" t="s">
        <v>473</v>
      </c>
      <c r="H1649" s="66">
        <v>1000</v>
      </c>
      <c r="I1649" s="66" t="s">
        <v>660</v>
      </c>
      <c r="J1649" s="66">
        <v>2000</v>
      </c>
      <c r="K1649" s="66" t="s">
        <v>661</v>
      </c>
      <c r="L1649" s="66" t="s">
        <v>31</v>
      </c>
      <c r="M1649" s="66" t="s">
        <v>20</v>
      </c>
      <c r="N1649" s="66" t="s">
        <v>565</v>
      </c>
      <c r="O1649" s="122">
        <v>1</v>
      </c>
      <c r="P1649" s="71"/>
    </row>
    <row r="1650" spans="1:16" ht="13.5" customHeight="1" thickBot="1" x14ac:dyDescent="0.55000000000000004">
      <c r="A1650" s="246" t="s">
        <v>2774</v>
      </c>
      <c r="B1650" s="245" t="s">
        <v>135</v>
      </c>
      <c r="C1650" s="245" t="s">
        <v>2838</v>
      </c>
      <c r="D1650" s="246" t="s">
        <v>1579</v>
      </c>
      <c r="E1650" s="46" t="s">
        <v>486</v>
      </c>
      <c r="F1650" s="46" t="s">
        <v>448</v>
      </c>
      <c r="G1650" s="203" t="s">
        <v>473</v>
      </c>
      <c r="H1650" s="66">
        <v>1000</v>
      </c>
      <c r="I1650" s="66" t="s">
        <v>660</v>
      </c>
      <c r="J1650" s="66">
        <v>2000</v>
      </c>
      <c r="K1650" s="66" t="s">
        <v>661</v>
      </c>
      <c r="L1650" s="66" t="s">
        <v>31</v>
      </c>
      <c r="M1650" s="66" t="s">
        <v>20</v>
      </c>
      <c r="N1650" s="66" t="s">
        <v>565</v>
      </c>
      <c r="O1650" s="122">
        <v>1</v>
      </c>
      <c r="P1650" s="71"/>
    </row>
    <row r="1651" spans="1:16" ht="13.5" customHeight="1" thickBot="1" x14ac:dyDescent="0.55000000000000004">
      <c r="A1651" s="246" t="s">
        <v>2774</v>
      </c>
      <c r="B1651" s="245" t="s">
        <v>136</v>
      </c>
      <c r="C1651" s="246"/>
      <c r="D1651" s="246"/>
      <c r="E1651" s="46" t="s">
        <v>486</v>
      </c>
      <c r="F1651" s="46" t="s">
        <v>448</v>
      </c>
      <c r="G1651" s="203" t="s">
        <v>473</v>
      </c>
      <c r="H1651" s="66">
        <v>1000</v>
      </c>
      <c r="I1651" s="66" t="s">
        <v>660</v>
      </c>
      <c r="J1651" s="66">
        <v>2000</v>
      </c>
      <c r="K1651" s="66" t="s">
        <v>661</v>
      </c>
      <c r="L1651" s="66" t="s">
        <v>31</v>
      </c>
      <c r="M1651" s="66" t="s">
        <v>20</v>
      </c>
      <c r="N1651" s="66" t="s">
        <v>565</v>
      </c>
      <c r="O1651" s="122">
        <v>1</v>
      </c>
      <c r="P1651" s="71"/>
    </row>
    <row r="1652" spans="1:16" ht="13.5" customHeight="1" thickBot="1" x14ac:dyDescent="0.55000000000000004">
      <c r="A1652" s="246" t="s">
        <v>2774</v>
      </c>
      <c r="B1652" s="245" t="s">
        <v>137</v>
      </c>
      <c r="C1652" s="246"/>
      <c r="D1652" s="246"/>
      <c r="E1652" s="46" t="s">
        <v>486</v>
      </c>
      <c r="F1652" s="46" t="s">
        <v>448</v>
      </c>
      <c r="G1652" s="203" t="s">
        <v>473</v>
      </c>
      <c r="H1652" s="66">
        <v>1000</v>
      </c>
      <c r="I1652" s="66" t="s">
        <v>660</v>
      </c>
      <c r="J1652" s="66">
        <v>2000</v>
      </c>
      <c r="K1652" s="66" t="s">
        <v>661</v>
      </c>
      <c r="L1652" s="66" t="s">
        <v>31</v>
      </c>
      <c r="M1652" s="66" t="s">
        <v>20</v>
      </c>
      <c r="N1652" s="66" t="s">
        <v>565</v>
      </c>
      <c r="O1652" s="122">
        <v>1</v>
      </c>
      <c r="P1652" s="71"/>
    </row>
    <row r="1653" spans="1:16" ht="13.5" customHeight="1" thickBot="1" x14ac:dyDescent="0.55000000000000004">
      <c r="A1653" s="246" t="s">
        <v>2774</v>
      </c>
      <c r="B1653" s="245" t="s">
        <v>138</v>
      </c>
      <c r="C1653" s="246"/>
      <c r="D1653" s="246"/>
      <c r="E1653" s="46" t="s">
        <v>486</v>
      </c>
      <c r="F1653" s="46" t="s">
        <v>448</v>
      </c>
      <c r="G1653" s="203" t="s">
        <v>473</v>
      </c>
      <c r="H1653" s="66">
        <v>1000</v>
      </c>
      <c r="I1653" s="66" t="s">
        <v>660</v>
      </c>
      <c r="J1653" s="66">
        <v>2000</v>
      </c>
      <c r="K1653" s="66" t="s">
        <v>661</v>
      </c>
      <c r="L1653" s="66" t="s">
        <v>31</v>
      </c>
      <c r="M1653" s="66" t="s">
        <v>20</v>
      </c>
      <c r="N1653" s="66" t="s">
        <v>565</v>
      </c>
      <c r="O1653" s="122">
        <v>1</v>
      </c>
      <c r="P1653" s="71"/>
    </row>
    <row r="1654" spans="1:16" ht="13.5" customHeight="1" thickBot="1" x14ac:dyDescent="0.55000000000000004">
      <c r="A1654" s="246" t="s">
        <v>2774</v>
      </c>
      <c r="B1654" s="245" t="s">
        <v>139</v>
      </c>
      <c r="C1654" s="246"/>
      <c r="D1654" s="246"/>
      <c r="E1654" s="46" t="s">
        <v>486</v>
      </c>
      <c r="F1654" s="46" t="s">
        <v>448</v>
      </c>
      <c r="G1654" s="203" t="s">
        <v>473</v>
      </c>
      <c r="H1654" s="66">
        <v>1000</v>
      </c>
      <c r="I1654" s="66" t="s">
        <v>660</v>
      </c>
      <c r="J1654" s="66">
        <v>2000</v>
      </c>
      <c r="K1654" s="66" t="s">
        <v>661</v>
      </c>
      <c r="L1654" s="66" t="s">
        <v>31</v>
      </c>
      <c r="M1654" s="66" t="s">
        <v>20</v>
      </c>
      <c r="N1654" s="66" t="s">
        <v>565</v>
      </c>
      <c r="O1654" s="122">
        <v>1</v>
      </c>
      <c r="P1654" s="71"/>
    </row>
    <row r="1655" spans="1:16" ht="13.5" customHeight="1" thickBot="1" x14ac:dyDescent="0.55000000000000004">
      <c r="A1655" s="246" t="s">
        <v>2839</v>
      </c>
      <c r="B1655" s="245" t="s">
        <v>5</v>
      </c>
      <c r="C1655" s="245" t="s">
        <v>2840</v>
      </c>
      <c r="D1655" s="246" t="s">
        <v>1580</v>
      </c>
      <c r="E1655" s="46" t="s">
        <v>486</v>
      </c>
      <c r="F1655" s="46" t="s">
        <v>448</v>
      </c>
      <c r="G1655" s="203" t="s">
        <v>473</v>
      </c>
      <c r="H1655" s="66">
        <v>1000</v>
      </c>
      <c r="I1655" s="66" t="s">
        <v>660</v>
      </c>
      <c r="J1655" s="66">
        <v>2000</v>
      </c>
      <c r="K1655" s="66" t="s">
        <v>661</v>
      </c>
      <c r="L1655" s="66" t="s">
        <v>31</v>
      </c>
      <c r="M1655" s="66" t="s">
        <v>20</v>
      </c>
      <c r="N1655" s="66" t="s">
        <v>565</v>
      </c>
      <c r="O1655" s="122">
        <v>1</v>
      </c>
      <c r="P1655" s="71"/>
    </row>
    <row r="1656" spans="1:16" ht="13.5" customHeight="1" thickBot="1" x14ac:dyDescent="0.55000000000000004">
      <c r="A1656" s="246" t="s">
        <v>2839</v>
      </c>
      <c r="B1656" s="245" t="s">
        <v>6</v>
      </c>
      <c r="C1656" s="245" t="s">
        <v>2841</v>
      </c>
      <c r="D1656" s="246" t="s">
        <v>1582</v>
      </c>
      <c r="E1656" s="46" t="s">
        <v>486</v>
      </c>
      <c r="F1656" s="46" t="s">
        <v>448</v>
      </c>
      <c r="G1656" s="203" t="s">
        <v>473</v>
      </c>
      <c r="H1656" s="66">
        <v>1000</v>
      </c>
      <c r="I1656" s="66" t="s">
        <v>660</v>
      </c>
      <c r="J1656" s="66">
        <v>2000</v>
      </c>
      <c r="K1656" s="66" t="s">
        <v>661</v>
      </c>
      <c r="L1656" s="66" t="s">
        <v>31</v>
      </c>
      <c r="M1656" s="66" t="s">
        <v>20</v>
      </c>
      <c r="N1656" s="66" t="s">
        <v>565</v>
      </c>
      <c r="O1656" s="122">
        <v>1</v>
      </c>
      <c r="P1656" s="71"/>
    </row>
    <row r="1657" spans="1:16" ht="13.5" customHeight="1" thickBot="1" x14ac:dyDescent="0.55000000000000004">
      <c r="A1657" s="246" t="s">
        <v>2839</v>
      </c>
      <c r="B1657" s="245" t="s">
        <v>7</v>
      </c>
      <c r="C1657" s="245" t="s">
        <v>2842</v>
      </c>
      <c r="D1657" s="246" t="s">
        <v>1584</v>
      </c>
      <c r="E1657" s="46" t="s">
        <v>486</v>
      </c>
      <c r="F1657" s="46" t="s">
        <v>448</v>
      </c>
      <c r="G1657" s="203" t="s">
        <v>473</v>
      </c>
      <c r="H1657" s="66">
        <v>1000</v>
      </c>
      <c r="I1657" s="66" t="s">
        <v>660</v>
      </c>
      <c r="J1657" s="66">
        <v>2000</v>
      </c>
      <c r="K1657" s="66" t="s">
        <v>661</v>
      </c>
      <c r="L1657" s="66" t="s">
        <v>31</v>
      </c>
      <c r="M1657" s="66" t="s">
        <v>20</v>
      </c>
      <c r="N1657" s="66" t="s">
        <v>565</v>
      </c>
      <c r="O1657" s="122">
        <v>1</v>
      </c>
      <c r="P1657" s="71"/>
    </row>
    <row r="1658" spans="1:16" ht="13.5" customHeight="1" thickBot="1" x14ac:dyDescent="0.55000000000000004">
      <c r="A1658" s="246" t="s">
        <v>2839</v>
      </c>
      <c r="B1658" s="245" t="s">
        <v>8</v>
      </c>
      <c r="C1658" s="245" t="s">
        <v>2843</v>
      </c>
      <c r="D1658" s="246" t="s">
        <v>1586</v>
      </c>
      <c r="E1658" s="46" t="s">
        <v>486</v>
      </c>
      <c r="F1658" s="46" t="s">
        <v>448</v>
      </c>
      <c r="G1658" s="203" t="s">
        <v>473</v>
      </c>
      <c r="H1658" s="66">
        <v>1000</v>
      </c>
      <c r="I1658" s="66" t="s">
        <v>660</v>
      </c>
      <c r="J1658" s="66">
        <v>2000</v>
      </c>
      <c r="K1658" s="66" t="s">
        <v>661</v>
      </c>
      <c r="L1658" s="66" t="s">
        <v>31</v>
      </c>
      <c r="M1658" s="66" t="s">
        <v>20</v>
      </c>
      <c r="N1658" s="66" t="s">
        <v>565</v>
      </c>
      <c r="O1658" s="122">
        <v>1</v>
      </c>
      <c r="P1658" s="71"/>
    </row>
    <row r="1659" spans="1:16" ht="13.5" customHeight="1" thickBot="1" x14ac:dyDescent="0.55000000000000004">
      <c r="A1659" s="246" t="s">
        <v>2839</v>
      </c>
      <c r="B1659" s="245" t="s">
        <v>9</v>
      </c>
      <c r="C1659" s="245" t="s">
        <v>2844</v>
      </c>
      <c r="D1659" s="246" t="s">
        <v>1581</v>
      </c>
      <c r="E1659" s="46" t="s">
        <v>486</v>
      </c>
      <c r="F1659" s="46" t="s">
        <v>448</v>
      </c>
      <c r="G1659" s="203" t="s">
        <v>473</v>
      </c>
      <c r="H1659" s="66">
        <v>1000</v>
      </c>
      <c r="I1659" s="66" t="s">
        <v>660</v>
      </c>
      <c r="J1659" s="66">
        <v>2000</v>
      </c>
      <c r="K1659" s="66" t="s">
        <v>661</v>
      </c>
      <c r="L1659" s="66" t="s">
        <v>31</v>
      </c>
      <c r="M1659" s="66" t="s">
        <v>20</v>
      </c>
      <c r="N1659" s="66" t="s">
        <v>565</v>
      </c>
      <c r="O1659" s="122">
        <v>1</v>
      </c>
      <c r="P1659" s="71"/>
    </row>
    <row r="1660" spans="1:16" ht="13.5" customHeight="1" thickBot="1" x14ac:dyDescent="0.55000000000000004">
      <c r="A1660" s="246" t="s">
        <v>2839</v>
      </c>
      <c r="B1660" s="245" t="s">
        <v>10</v>
      </c>
      <c r="C1660" s="245" t="s">
        <v>2845</v>
      </c>
      <c r="D1660" s="246" t="s">
        <v>1583</v>
      </c>
      <c r="E1660" s="46" t="s">
        <v>486</v>
      </c>
      <c r="F1660" s="46" t="s">
        <v>448</v>
      </c>
      <c r="G1660" s="203" t="s">
        <v>473</v>
      </c>
      <c r="H1660" s="66">
        <v>1000</v>
      </c>
      <c r="I1660" s="66" t="s">
        <v>660</v>
      </c>
      <c r="J1660" s="66">
        <v>2000</v>
      </c>
      <c r="K1660" s="66" t="s">
        <v>661</v>
      </c>
      <c r="L1660" s="66" t="s">
        <v>31</v>
      </c>
      <c r="M1660" s="66" t="s">
        <v>20</v>
      </c>
      <c r="N1660" s="66" t="s">
        <v>565</v>
      </c>
      <c r="O1660" s="122">
        <v>1</v>
      </c>
      <c r="P1660" s="71"/>
    </row>
    <row r="1661" spans="1:16" ht="13.5" customHeight="1" thickBot="1" x14ac:dyDescent="0.55000000000000004">
      <c r="A1661" s="246" t="s">
        <v>2839</v>
      </c>
      <c r="B1661" s="245" t="s">
        <v>50</v>
      </c>
      <c r="C1661" s="245" t="s">
        <v>2846</v>
      </c>
      <c r="D1661" s="246" t="s">
        <v>1585</v>
      </c>
      <c r="E1661" s="46" t="s">
        <v>486</v>
      </c>
      <c r="F1661" s="46" t="s">
        <v>448</v>
      </c>
      <c r="G1661" s="203" t="s">
        <v>473</v>
      </c>
      <c r="H1661" s="66">
        <v>1000</v>
      </c>
      <c r="I1661" s="66" t="s">
        <v>660</v>
      </c>
      <c r="J1661" s="66">
        <v>2000</v>
      </c>
      <c r="K1661" s="66" t="s">
        <v>661</v>
      </c>
      <c r="L1661" s="66" t="s">
        <v>31</v>
      </c>
      <c r="M1661" s="66" t="s">
        <v>20</v>
      </c>
      <c r="N1661" s="66" t="s">
        <v>565</v>
      </c>
      <c r="O1661" s="122">
        <v>1</v>
      </c>
      <c r="P1661" s="71"/>
    </row>
    <row r="1662" spans="1:16" ht="13.5" customHeight="1" thickBot="1" x14ac:dyDescent="0.55000000000000004">
      <c r="A1662" s="246" t="s">
        <v>2839</v>
      </c>
      <c r="B1662" s="245" t="s">
        <v>51</v>
      </c>
      <c r="C1662" s="245" t="s">
        <v>2847</v>
      </c>
      <c r="D1662" s="246" t="s">
        <v>1587</v>
      </c>
      <c r="E1662" s="46" t="s">
        <v>486</v>
      </c>
      <c r="F1662" s="46" t="s">
        <v>448</v>
      </c>
      <c r="G1662" s="203" t="s">
        <v>473</v>
      </c>
      <c r="H1662" s="66">
        <v>1000</v>
      </c>
      <c r="I1662" s="66" t="s">
        <v>660</v>
      </c>
      <c r="J1662" s="66">
        <v>2000</v>
      </c>
      <c r="K1662" s="66" t="s">
        <v>661</v>
      </c>
      <c r="L1662" s="66" t="s">
        <v>31</v>
      </c>
      <c r="M1662" s="66" t="s">
        <v>20</v>
      </c>
      <c r="N1662" s="66" t="s">
        <v>565</v>
      </c>
      <c r="O1662" s="122">
        <v>1</v>
      </c>
      <c r="P1662" s="71"/>
    </row>
    <row r="1663" spans="1:16" ht="13.5" customHeight="1" thickBot="1" x14ac:dyDescent="0.55000000000000004">
      <c r="A1663" s="246" t="s">
        <v>2839</v>
      </c>
      <c r="B1663" s="245" t="s">
        <v>52</v>
      </c>
      <c r="C1663" s="246"/>
      <c r="D1663" s="246"/>
      <c r="E1663" s="46" t="s">
        <v>486</v>
      </c>
      <c r="F1663" s="46" t="s">
        <v>448</v>
      </c>
      <c r="G1663" s="203" t="s">
        <v>473</v>
      </c>
      <c r="H1663" s="66">
        <v>1000</v>
      </c>
      <c r="I1663" s="66" t="s">
        <v>660</v>
      </c>
      <c r="J1663" s="66">
        <v>2000</v>
      </c>
      <c r="K1663" s="66" t="s">
        <v>661</v>
      </c>
      <c r="L1663" s="66" t="s">
        <v>31</v>
      </c>
      <c r="M1663" s="66" t="s">
        <v>20</v>
      </c>
      <c r="N1663" s="66" t="s">
        <v>565</v>
      </c>
      <c r="O1663" s="122">
        <v>1</v>
      </c>
      <c r="P1663" s="71"/>
    </row>
    <row r="1664" spans="1:16" ht="13.5" customHeight="1" thickBot="1" x14ac:dyDescent="0.55000000000000004">
      <c r="A1664" s="246" t="s">
        <v>2839</v>
      </c>
      <c r="B1664" s="245" t="s">
        <v>53</v>
      </c>
      <c r="C1664" s="246"/>
      <c r="D1664" s="246"/>
      <c r="E1664" s="46" t="s">
        <v>486</v>
      </c>
      <c r="F1664" s="46" t="s">
        <v>448</v>
      </c>
      <c r="G1664" s="203" t="s">
        <v>473</v>
      </c>
      <c r="H1664" s="66">
        <v>1000</v>
      </c>
      <c r="I1664" s="66" t="s">
        <v>660</v>
      </c>
      <c r="J1664" s="66">
        <v>2000</v>
      </c>
      <c r="K1664" s="66" t="s">
        <v>661</v>
      </c>
      <c r="L1664" s="66" t="s">
        <v>31</v>
      </c>
      <c r="M1664" s="66" t="s">
        <v>20</v>
      </c>
      <c r="N1664" s="66" t="s">
        <v>565</v>
      </c>
      <c r="O1664" s="122">
        <v>1</v>
      </c>
      <c r="P1664" s="71"/>
    </row>
    <row r="1665" spans="1:16" ht="13.5" customHeight="1" thickBot="1" x14ac:dyDescent="0.55000000000000004">
      <c r="A1665" s="246" t="s">
        <v>2839</v>
      </c>
      <c r="B1665" s="245" t="s">
        <v>54</v>
      </c>
      <c r="C1665" s="246"/>
      <c r="D1665" s="246"/>
      <c r="E1665" s="46" t="s">
        <v>486</v>
      </c>
      <c r="F1665" s="46" t="s">
        <v>448</v>
      </c>
      <c r="G1665" s="203" t="s">
        <v>473</v>
      </c>
      <c r="H1665" s="66">
        <v>1000</v>
      </c>
      <c r="I1665" s="66" t="s">
        <v>660</v>
      </c>
      <c r="J1665" s="66">
        <v>2000</v>
      </c>
      <c r="K1665" s="66" t="s">
        <v>661</v>
      </c>
      <c r="L1665" s="66" t="s">
        <v>31</v>
      </c>
      <c r="M1665" s="66" t="s">
        <v>20</v>
      </c>
      <c r="N1665" s="66" t="s">
        <v>565</v>
      </c>
      <c r="O1665" s="122">
        <v>1</v>
      </c>
      <c r="P1665" s="71"/>
    </row>
    <row r="1666" spans="1:16" ht="13.5" customHeight="1" thickBot="1" x14ac:dyDescent="0.55000000000000004">
      <c r="A1666" s="246" t="s">
        <v>2839</v>
      </c>
      <c r="B1666" s="245" t="s">
        <v>55</v>
      </c>
      <c r="C1666" s="246"/>
      <c r="D1666" s="246"/>
      <c r="E1666" s="46" t="s">
        <v>486</v>
      </c>
      <c r="F1666" s="46" t="s">
        <v>448</v>
      </c>
      <c r="G1666" s="203" t="s">
        <v>473</v>
      </c>
      <c r="H1666" s="66">
        <v>1000</v>
      </c>
      <c r="I1666" s="66" t="s">
        <v>660</v>
      </c>
      <c r="J1666" s="66">
        <v>2000</v>
      </c>
      <c r="K1666" s="66" t="s">
        <v>661</v>
      </c>
      <c r="L1666" s="66" t="s">
        <v>31</v>
      </c>
      <c r="M1666" s="66" t="s">
        <v>20</v>
      </c>
      <c r="N1666" s="66" t="s">
        <v>565</v>
      </c>
      <c r="O1666" s="122">
        <v>1</v>
      </c>
      <c r="P1666" s="71"/>
    </row>
    <row r="1667" spans="1:16" ht="13.5" customHeight="1" thickBot="1" x14ac:dyDescent="0.55000000000000004">
      <c r="A1667" s="246" t="s">
        <v>2839</v>
      </c>
      <c r="B1667" s="245" t="s">
        <v>56</v>
      </c>
      <c r="C1667" s="245" t="s">
        <v>2848</v>
      </c>
      <c r="D1667" s="246" t="s">
        <v>1588</v>
      </c>
      <c r="E1667" s="46" t="s">
        <v>486</v>
      </c>
      <c r="F1667" s="46" t="s">
        <v>448</v>
      </c>
      <c r="G1667" s="203" t="s">
        <v>473</v>
      </c>
      <c r="H1667" s="66">
        <v>1000</v>
      </c>
      <c r="I1667" s="66" t="s">
        <v>660</v>
      </c>
      <c r="J1667" s="66">
        <v>2000</v>
      </c>
      <c r="K1667" s="66" t="s">
        <v>661</v>
      </c>
      <c r="L1667" s="66" t="s">
        <v>31</v>
      </c>
      <c r="M1667" s="66" t="s">
        <v>20</v>
      </c>
      <c r="N1667" s="66" t="s">
        <v>565</v>
      </c>
      <c r="O1667" s="122">
        <v>1</v>
      </c>
      <c r="P1667" s="71"/>
    </row>
    <row r="1668" spans="1:16" ht="13.5" customHeight="1" thickBot="1" x14ac:dyDescent="0.55000000000000004">
      <c r="A1668" s="246" t="s">
        <v>2839</v>
      </c>
      <c r="B1668" s="245" t="s">
        <v>57</v>
      </c>
      <c r="C1668" s="245" t="s">
        <v>2849</v>
      </c>
      <c r="D1668" s="246" t="s">
        <v>1590</v>
      </c>
      <c r="E1668" s="46" t="s">
        <v>486</v>
      </c>
      <c r="F1668" s="46" t="s">
        <v>448</v>
      </c>
      <c r="G1668" s="203" t="s">
        <v>473</v>
      </c>
      <c r="H1668" s="66">
        <v>1000</v>
      </c>
      <c r="I1668" s="66" t="s">
        <v>660</v>
      </c>
      <c r="J1668" s="66">
        <v>2000</v>
      </c>
      <c r="K1668" s="66" t="s">
        <v>661</v>
      </c>
      <c r="L1668" s="66" t="s">
        <v>31</v>
      </c>
      <c r="M1668" s="66" t="s">
        <v>20</v>
      </c>
      <c r="N1668" s="66" t="s">
        <v>565</v>
      </c>
      <c r="O1668" s="122">
        <v>1</v>
      </c>
      <c r="P1668" s="71"/>
    </row>
    <row r="1669" spans="1:16" ht="13.5" customHeight="1" thickBot="1" x14ac:dyDescent="0.55000000000000004">
      <c r="A1669" s="246" t="s">
        <v>2839</v>
      </c>
      <c r="B1669" s="245" t="s">
        <v>58</v>
      </c>
      <c r="C1669" s="245" t="s">
        <v>2850</v>
      </c>
      <c r="D1669" s="246" t="s">
        <v>1592</v>
      </c>
      <c r="E1669" s="46" t="s">
        <v>486</v>
      </c>
      <c r="F1669" s="46" t="s">
        <v>448</v>
      </c>
      <c r="G1669" s="203" t="s">
        <v>473</v>
      </c>
      <c r="H1669" s="66">
        <v>1000</v>
      </c>
      <c r="I1669" s="66" t="s">
        <v>660</v>
      </c>
      <c r="J1669" s="66">
        <v>2000</v>
      </c>
      <c r="K1669" s="66" t="s">
        <v>661</v>
      </c>
      <c r="L1669" s="66" t="s">
        <v>31</v>
      </c>
      <c r="M1669" s="66" t="s">
        <v>20</v>
      </c>
      <c r="N1669" s="66" t="s">
        <v>565</v>
      </c>
      <c r="O1669" s="122">
        <v>1</v>
      </c>
      <c r="P1669" s="71"/>
    </row>
    <row r="1670" spans="1:16" ht="13.5" customHeight="1" thickBot="1" x14ac:dyDescent="0.55000000000000004">
      <c r="A1670" s="246" t="s">
        <v>2839</v>
      </c>
      <c r="B1670" s="245" t="s">
        <v>59</v>
      </c>
      <c r="C1670" s="245" t="s">
        <v>2851</v>
      </c>
      <c r="D1670" s="246" t="s">
        <v>1594</v>
      </c>
      <c r="E1670" s="46" t="s">
        <v>486</v>
      </c>
      <c r="F1670" s="46" t="s">
        <v>448</v>
      </c>
      <c r="G1670" s="203" t="s">
        <v>473</v>
      </c>
      <c r="H1670" s="66">
        <v>1000</v>
      </c>
      <c r="I1670" s="66" t="s">
        <v>660</v>
      </c>
      <c r="J1670" s="66">
        <v>2000</v>
      </c>
      <c r="K1670" s="66" t="s">
        <v>661</v>
      </c>
      <c r="L1670" s="66" t="s">
        <v>31</v>
      </c>
      <c r="M1670" s="66" t="s">
        <v>20</v>
      </c>
      <c r="N1670" s="66" t="s">
        <v>565</v>
      </c>
      <c r="O1670" s="122">
        <v>1</v>
      </c>
      <c r="P1670" s="71"/>
    </row>
    <row r="1671" spans="1:16" ht="13.5" customHeight="1" thickBot="1" x14ac:dyDescent="0.55000000000000004">
      <c r="A1671" s="246" t="s">
        <v>2839</v>
      </c>
      <c r="B1671" s="245" t="s">
        <v>60</v>
      </c>
      <c r="C1671" s="245" t="s">
        <v>2852</v>
      </c>
      <c r="D1671" s="246" t="s">
        <v>1589</v>
      </c>
      <c r="E1671" s="46" t="s">
        <v>486</v>
      </c>
      <c r="F1671" s="46" t="s">
        <v>448</v>
      </c>
      <c r="G1671" s="203" t="s">
        <v>473</v>
      </c>
      <c r="H1671" s="66">
        <v>1000</v>
      </c>
      <c r="I1671" s="66" t="s">
        <v>660</v>
      </c>
      <c r="J1671" s="66">
        <v>2000</v>
      </c>
      <c r="K1671" s="66" t="s">
        <v>661</v>
      </c>
      <c r="L1671" s="66" t="s">
        <v>31</v>
      </c>
      <c r="M1671" s="66" t="s">
        <v>20</v>
      </c>
      <c r="N1671" s="66" t="s">
        <v>565</v>
      </c>
      <c r="O1671" s="122">
        <v>1</v>
      </c>
      <c r="P1671" s="71"/>
    </row>
    <row r="1672" spans="1:16" ht="13.5" customHeight="1" thickBot="1" x14ac:dyDescent="0.55000000000000004">
      <c r="A1672" s="246" t="s">
        <v>2839</v>
      </c>
      <c r="B1672" s="245" t="s">
        <v>61</v>
      </c>
      <c r="C1672" s="245" t="s">
        <v>2853</v>
      </c>
      <c r="D1672" s="246" t="s">
        <v>1591</v>
      </c>
      <c r="E1672" s="46" t="s">
        <v>486</v>
      </c>
      <c r="F1672" s="46" t="s">
        <v>448</v>
      </c>
      <c r="G1672" s="203" t="s">
        <v>473</v>
      </c>
      <c r="H1672" s="66">
        <v>1000</v>
      </c>
      <c r="I1672" s="66" t="s">
        <v>660</v>
      </c>
      <c r="J1672" s="66">
        <v>2000</v>
      </c>
      <c r="K1672" s="66" t="s">
        <v>661</v>
      </c>
      <c r="L1672" s="66" t="s">
        <v>31</v>
      </c>
      <c r="M1672" s="66" t="s">
        <v>20</v>
      </c>
      <c r="N1672" s="66" t="s">
        <v>565</v>
      </c>
      <c r="O1672" s="122">
        <v>1</v>
      </c>
      <c r="P1672" s="71"/>
    </row>
    <row r="1673" spans="1:16" ht="13.5" customHeight="1" thickBot="1" x14ac:dyDescent="0.55000000000000004">
      <c r="A1673" s="246" t="s">
        <v>2839</v>
      </c>
      <c r="B1673" s="245" t="s">
        <v>62</v>
      </c>
      <c r="C1673" s="245" t="s">
        <v>2854</v>
      </c>
      <c r="D1673" s="246" t="s">
        <v>1593</v>
      </c>
      <c r="E1673" s="46" t="s">
        <v>486</v>
      </c>
      <c r="F1673" s="46" t="s">
        <v>448</v>
      </c>
      <c r="G1673" s="203" t="s">
        <v>473</v>
      </c>
      <c r="H1673" s="66">
        <v>1000</v>
      </c>
      <c r="I1673" s="66" t="s">
        <v>660</v>
      </c>
      <c r="J1673" s="66">
        <v>2000</v>
      </c>
      <c r="K1673" s="66" t="s">
        <v>661</v>
      </c>
      <c r="L1673" s="66" t="s">
        <v>31</v>
      </c>
      <c r="M1673" s="66" t="s">
        <v>20</v>
      </c>
      <c r="N1673" s="66" t="s">
        <v>565</v>
      </c>
      <c r="O1673" s="122">
        <v>1</v>
      </c>
      <c r="P1673" s="71"/>
    </row>
    <row r="1674" spans="1:16" ht="13.5" customHeight="1" thickBot="1" x14ac:dyDescent="0.55000000000000004">
      <c r="A1674" s="246" t="s">
        <v>2839</v>
      </c>
      <c r="B1674" s="245" t="s">
        <v>63</v>
      </c>
      <c r="C1674" s="245" t="s">
        <v>2855</v>
      </c>
      <c r="D1674" s="246" t="s">
        <v>1595</v>
      </c>
      <c r="E1674" s="46" t="s">
        <v>486</v>
      </c>
      <c r="F1674" s="46" t="s">
        <v>448</v>
      </c>
      <c r="G1674" s="203" t="s">
        <v>473</v>
      </c>
      <c r="H1674" s="66">
        <v>1000</v>
      </c>
      <c r="I1674" s="66" t="s">
        <v>660</v>
      </c>
      <c r="J1674" s="66">
        <v>2000</v>
      </c>
      <c r="K1674" s="66" t="s">
        <v>661</v>
      </c>
      <c r="L1674" s="66" t="s">
        <v>31</v>
      </c>
      <c r="M1674" s="66" t="s">
        <v>20</v>
      </c>
      <c r="N1674" s="66" t="s">
        <v>565</v>
      </c>
      <c r="O1674" s="122">
        <v>1</v>
      </c>
      <c r="P1674" s="71"/>
    </row>
    <row r="1675" spans="1:16" ht="13.5" customHeight="1" thickBot="1" x14ac:dyDescent="0.55000000000000004">
      <c r="A1675" s="246" t="s">
        <v>2839</v>
      </c>
      <c r="B1675" s="245" t="s">
        <v>64</v>
      </c>
      <c r="C1675" s="246"/>
      <c r="D1675" s="246"/>
      <c r="E1675" s="46" t="s">
        <v>486</v>
      </c>
      <c r="F1675" s="46" t="s">
        <v>448</v>
      </c>
      <c r="G1675" s="203" t="s">
        <v>473</v>
      </c>
      <c r="H1675" s="66">
        <v>1000</v>
      </c>
      <c r="I1675" s="66" t="s">
        <v>660</v>
      </c>
      <c r="J1675" s="66">
        <v>2000</v>
      </c>
      <c r="K1675" s="66" t="s">
        <v>661</v>
      </c>
      <c r="L1675" s="66" t="s">
        <v>31</v>
      </c>
      <c r="M1675" s="66" t="s">
        <v>20</v>
      </c>
      <c r="N1675" s="66" t="s">
        <v>565</v>
      </c>
      <c r="O1675" s="122">
        <v>1</v>
      </c>
      <c r="P1675" s="71"/>
    </row>
    <row r="1676" spans="1:16" ht="13.5" customHeight="1" thickBot="1" x14ac:dyDescent="0.55000000000000004">
      <c r="A1676" s="246" t="s">
        <v>2839</v>
      </c>
      <c r="B1676" s="245" t="s">
        <v>65</v>
      </c>
      <c r="C1676" s="246"/>
      <c r="D1676" s="246"/>
      <c r="E1676" s="46" t="s">
        <v>486</v>
      </c>
      <c r="F1676" s="46" t="s">
        <v>448</v>
      </c>
      <c r="G1676" s="203" t="s">
        <v>473</v>
      </c>
      <c r="H1676" s="66">
        <v>1000</v>
      </c>
      <c r="I1676" s="66" t="s">
        <v>660</v>
      </c>
      <c r="J1676" s="66">
        <v>2000</v>
      </c>
      <c r="K1676" s="66" t="s">
        <v>661</v>
      </c>
      <c r="L1676" s="66" t="s">
        <v>31</v>
      </c>
      <c r="M1676" s="66" t="s">
        <v>20</v>
      </c>
      <c r="N1676" s="66" t="s">
        <v>565</v>
      </c>
      <c r="O1676" s="122">
        <v>1</v>
      </c>
      <c r="P1676" s="71"/>
    </row>
    <row r="1677" spans="1:16" ht="13.5" customHeight="1" thickBot="1" x14ac:dyDescent="0.55000000000000004">
      <c r="A1677" s="246" t="s">
        <v>2839</v>
      </c>
      <c r="B1677" s="245" t="s">
        <v>66</v>
      </c>
      <c r="C1677" s="246"/>
      <c r="D1677" s="246"/>
      <c r="E1677" s="46" t="s">
        <v>486</v>
      </c>
      <c r="F1677" s="46" t="s">
        <v>448</v>
      </c>
      <c r="G1677" s="203" t="s">
        <v>473</v>
      </c>
      <c r="H1677" s="66">
        <v>1000</v>
      </c>
      <c r="I1677" s="66" t="s">
        <v>660</v>
      </c>
      <c r="J1677" s="66">
        <v>2000</v>
      </c>
      <c r="K1677" s="66" t="s">
        <v>661</v>
      </c>
      <c r="L1677" s="66" t="s">
        <v>31</v>
      </c>
      <c r="M1677" s="66" t="s">
        <v>20</v>
      </c>
      <c r="N1677" s="66" t="s">
        <v>565</v>
      </c>
      <c r="O1677" s="122">
        <v>1</v>
      </c>
      <c r="P1677" s="71"/>
    </row>
    <row r="1678" spans="1:16" ht="13.5" customHeight="1" thickBot="1" x14ac:dyDescent="0.55000000000000004">
      <c r="A1678" s="246" t="s">
        <v>2839</v>
      </c>
      <c r="B1678" s="245" t="s">
        <v>67</v>
      </c>
      <c r="C1678" s="246"/>
      <c r="D1678" s="246"/>
      <c r="E1678" s="46" t="s">
        <v>486</v>
      </c>
      <c r="F1678" s="46" t="s">
        <v>448</v>
      </c>
      <c r="G1678" s="203" t="s">
        <v>473</v>
      </c>
      <c r="H1678" s="66">
        <v>1000</v>
      </c>
      <c r="I1678" s="66" t="s">
        <v>660</v>
      </c>
      <c r="J1678" s="66">
        <v>2000</v>
      </c>
      <c r="K1678" s="66" t="s">
        <v>661</v>
      </c>
      <c r="L1678" s="66" t="s">
        <v>31</v>
      </c>
      <c r="M1678" s="66" t="s">
        <v>20</v>
      </c>
      <c r="N1678" s="66" t="s">
        <v>565</v>
      </c>
      <c r="O1678" s="122">
        <v>1</v>
      </c>
      <c r="P1678" s="71"/>
    </row>
    <row r="1679" spans="1:16" ht="13.5" customHeight="1" thickBot="1" x14ac:dyDescent="0.55000000000000004">
      <c r="A1679" s="246" t="s">
        <v>2839</v>
      </c>
      <c r="B1679" s="245" t="s">
        <v>68</v>
      </c>
      <c r="C1679" s="245" t="s">
        <v>2856</v>
      </c>
      <c r="D1679" s="246" t="s">
        <v>1596</v>
      </c>
      <c r="E1679" s="46" t="s">
        <v>486</v>
      </c>
      <c r="F1679" s="46" t="s">
        <v>448</v>
      </c>
      <c r="G1679" s="203" t="s">
        <v>473</v>
      </c>
      <c r="H1679" s="66">
        <v>1000</v>
      </c>
      <c r="I1679" s="66" t="s">
        <v>660</v>
      </c>
      <c r="J1679" s="66">
        <v>2000</v>
      </c>
      <c r="K1679" s="66" t="s">
        <v>661</v>
      </c>
      <c r="L1679" s="66" t="s">
        <v>31</v>
      </c>
      <c r="M1679" s="66" t="s">
        <v>20</v>
      </c>
      <c r="N1679" s="66" t="s">
        <v>565</v>
      </c>
      <c r="O1679" s="122">
        <v>1</v>
      </c>
      <c r="P1679" s="71"/>
    </row>
    <row r="1680" spans="1:16" ht="13.5" customHeight="1" thickBot="1" x14ac:dyDescent="0.55000000000000004">
      <c r="A1680" s="246" t="s">
        <v>2839</v>
      </c>
      <c r="B1680" s="245" t="s">
        <v>69</v>
      </c>
      <c r="C1680" s="245" t="s">
        <v>2857</v>
      </c>
      <c r="D1680" s="246" t="s">
        <v>1598</v>
      </c>
      <c r="E1680" s="46" t="s">
        <v>486</v>
      </c>
      <c r="F1680" s="46" t="s">
        <v>448</v>
      </c>
      <c r="G1680" s="203" t="s">
        <v>473</v>
      </c>
      <c r="H1680" s="66">
        <v>1000</v>
      </c>
      <c r="I1680" s="66" t="s">
        <v>660</v>
      </c>
      <c r="J1680" s="66">
        <v>2000</v>
      </c>
      <c r="K1680" s="66" t="s">
        <v>661</v>
      </c>
      <c r="L1680" s="66" t="s">
        <v>31</v>
      </c>
      <c r="M1680" s="66" t="s">
        <v>20</v>
      </c>
      <c r="N1680" s="66" t="s">
        <v>565</v>
      </c>
      <c r="O1680" s="122">
        <v>1</v>
      </c>
      <c r="P1680" s="71"/>
    </row>
    <row r="1681" spans="1:16" ht="13.5" customHeight="1" thickBot="1" x14ac:dyDescent="0.55000000000000004">
      <c r="A1681" s="246" t="s">
        <v>2839</v>
      </c>
      <c r="B1681" s="245" t="s">
        <v>70</v>
      </c>
      <c r="C1681" s="245" t="s">
        <v>2858</v>
      </c>
      <c r="D1681" s="246" t="s">
        <v>1600</v>
      </c>
      <c r="E1681" s="46" t="s">
        <v>486</v>
      </c>
      <c r="F1681" s="46" t="s">
        <v>448</v>
      </c>
      <c r="G1681" s="203" t="s">
        <v>473</v>
      </c>
      <c r="H1681" s="66">
        <v>1000</v>
      </c>
      <c r="I1681" s="66" t="s">
        <v>660</v>
      </c>
      <c r="J1681" s="66">
        <v>2000</v>
      </c>
      <c r="K1681" s="66" t="s">
        <v>661</v>
      </c>
      <c r="L1681" s="66" t="s">
        <v>31</v>
      </c>
      <c r="M1681" s="66" t="s">
        <v>20</v>
      </c>
      <c r="N1681" s="66" t="s">
        <v>565</v>
      </c>
      <c r="O1681" s="122">
        <v>1</v>
      </c>
      <c r="P1681" s="71"/>
    </row>
    <row r="1682" spans="1:16" ht="13.5" customHeight="1" thickBot="1" x14ac:dyDescent="0.55000000000000004">
      <c r="A1682" s="246" t="s">
        <v>2839</v>
      </c>
      <c r="B1682" s="245" t="s">
        <v>71</v>
      </c>
      <c r="C1682" s="245" t="s">
        <v>2859</v>
      </c>
      <c r="D1682" s="246" t="s">
        <v>1602</v>
      </c>
      <c r="E1682" s="46" t="s">
        <v>486</v>
      </c>
      <c r="F1682" s="46" t="s">
        <v>448</v>
      </c>
      <c r="G1682" s="203" t="s">
        <v>473</v>
      </c>
      <c r="H1682" s="66">
        <v>1000</v>
      </c>
      <c r="I1682" s="66" t="s">
        <v>660</v>
      </c>
      <c r="J1682" s="66">
        <v>2000</v>
      </c>
      <c r="K1682" s="66" t="s">
        <v>661</v>
      </c>
      <c r="L1682" s="66" t="s">
        <v>31</v>
      </c>
      <c r="M1682" s="66" t="s">
        <v>20</v>
      </c>
      <c r="N1682" s="66" t="s">
        <v>565</v>
      </c>
      <c r="O1682" s="122">
        <v>1</v>
      </c>
      <c r="P1682" s="71"/>
    </row>
    <row r="1683" spans="1:16" ht="13.5" customHeight="1" thickBot="1" x14ac:dyDescent="0.55000000000000004">
      <c r="A1683" s="246" t="s">
        <v>2839</v>
      </c>
      <c r="B1683" s="245" t="s">
        <v>72</v>
      </c>
      <c r="C1683" s="245" t="s">
        <v>2860</v>
      </c>
      <c r="D1683" s="246" t="s">
        <v>1597</v>
      </c>
      <c r="E1683" s="46" t="s">
        <v>486</v>
      </c>
      <c r="F1683" s="46" t="s">
        <v>448</v>
      </c>
      <c r="G1683" s="203" t="s">
        <v>473</v>
      </c>
      <c r="H1683" s="66">
        <v>1000</v>
      </c>
      <c r="I1683" s="66" t="s">
        <v>660</v>
      </c>
      <c r="J1683" s="66">
        <v>2000</v>
      </c>
      <c r="K1683" s="66" t="s">
        <v>661</v>
      </c>
      <c r="L1683" s="66" t="s">
        <v>31</v>
      </c>
      <c r="M1683" s="66" t="s">
        <v>20</v>
      </c>
      <c r="N1683" s="66" t="s">
        <v>565</v>
      </c>
      <c r="O1683" s="122">
        <v>1</v>
      </c>
      <c r="P1683" s="71"/>
    </row>
    <row r="1684" spans="1:16" ht="13.5" customHeight="1" thickBot="1" x14ac:dyDescent="0.55000000000000004">
      <c r="A1684" s="246" t="s">
        <v>2839</v>
      </c>
      <c r="B1684" s="245" t="s">
        <v>73</v>
      </c>
      <c r="C1684" s="245" t="s">
        <v>2861</v>
      </c>
      <c r="D1684" s="246" t="s">
        <v>1599</v>
      </c>
      <c r="E1684" s="46" t="s">
        <v>486</v>
      </c>
      <c r="F1684" s="46" t="s">
        <v>448</v>
      </c>
      <c r="G1684" s="203" t="s">
        <v>473</v>
      </c>
      <c r="H1684" s="66">
        <v>1000</v>
      </c>
      <c r="I1684" s="66" t="s">
        <v>660</v>
      </c>
      <c r="J1684" s="66">
        <v>2000</v>
      </c>
      <c r="K1684" s="66" t="s">
        <v>661</v>
      </c>
      <c r="L1684" s="66" t="s">
        <v>31</v>
      </c>
      <c r="M1684" s="66" t="s">
        <v>20</v>
      </c>
      <c r="N1684" s="66" t="s">
        <v>565</v>
      </c>
      <c r="O1684" s="122">
        <v>1</v>
      </c>
      <c r="P1684" s="71"/>
    </row>
    <row r="1685" spans="1:16" ht="13.5" customHeight="1" thickBot="1" x14ac:dyDescent="0.55000000000000004">
      <c r="A1685" s="246" t="s">
        <v>2839</v>
      </c>
      <c r="B1685" s="245" t="s">
        <v>74</v>
      </c>
      <c r="C1685" s="245" t="s">
        <v>2862</v>
      </c>
      <c r="D1685" s="246" t="s">
        <v>1601</v>
      </c>
      <c r="E1685" s="46" t="s">
        <v>486</v>
      </c>
      <c r="F1685" s="46" t="s">
        <v>448</v>
      </c>
      <c r="G1685" s="203" t="s">
        <v>473</v>
      </c>
      <c r="H1685" s="66">
        <v>1000</v>
      </c>
      <c r="I1685" s="66" t="s">
        <v>660</v>
      </c>
      <c r="J1685" s="66">
        <v>2000</v>
      </c>
      <c r="K1685" s="66" t="s">
        <v>661</v>
      </c>
      <c r="L1685" s="66" t="s">
        <v>31</v>
      </c>
      <c r="M1685" s="66" t="s">
        <v>20</v>
      </c>
      <c r="N1685" s="66" t="s">
        <v>565</v>
      </c>
      <c r="O1685" s="122">
        <v>1</v>
      </c>
      <c r="P1685" s="71"/>
    </row>
    <row r="1686" spans="1:16" ht="13.5" customHeight="1" thickBot="1" x14ac:dyDescent="0.55000000000000004">
      <c r="A1686" s="246" t="s">
        <v>2839</v>
      </c>
      <c r="B1686" s="245" t="s">
        <v>75</v>
      </c>
      <c r="C1686" s="245" t="s">
        <v>2863</v>
      </c>
      <c r="D1686" s="246" t="s">
        <v>1603</v>
      </c>
      <c r="E1686" s="46" t="s">
        <v>486</v>
      </c>
      <c r="F1686" s="46" t="s">
        <v>448</v>
      </c>
      <c r="G1686" s="203" t="s">
        <v>473</v>
      </c>
      <c r="H1686" s="66">
        <v>1000</v>
      </c>
      <c r="I1686" s="66" t="s">
        <v>660</v>
      </c>
      <c r="J1686" s="66">
        <v>2000</v>
      </c>
      <c r="K1686" s="66" t="s">
        <v>661</v>
      </c>
      <c r="L1686" s="66" t="s">
        <v>31</v>
      </c>
      <c r="M1686" s="66" t="s">
        <v>20</v>
      </c>
      <c r="N1686" s="66" t="s">
        <v>565</v>
      </c>
      <c r="O1686" s="122">
        <v>1</v>
      </c>
      <c r="P1686" s="71"/>
    </row>
    <row r="1687" spans="1:16" ht="13.5" customHeight="1" thickBot="1" x14ac:dyDescent="0.55000000000000004">
      <c r="A1687" s="246" t="s">
        <v>2839</v>
      </c>
      <c r="B1687" s="245" t="s">
        <v>76</v>
      </c>
      <c r="C1687" s="246"/>
      <c r="D1687" s="246"/>
      <c r="E1687" s="46" t="s">
        <v>486</v>
      </c>
      <c r="F1687" s="46" t="s">
        <v>448</v>
      </c>
      <c r="G1687" s="203" t="s">
        <v>473</v>
      </c>
      <c r="H1687" s="66">
        <v>1000</v>
      </c>
      <c r="I1687" s="66" t="s">
        <v>660</v>
      </c>
      <c r="J1687" s="66">
        <v>2000</v>
      </c>
      <c r="K1687" s="66" t="s">
        <v>661</v>
      </c>
      <c r="L1687" s="66" t="s">
        <v>31</v>
      </c>
      <c r="M1687" s="66" t="s">
        <v>20</v>
      </c>
      <c r="N1687" s="66" t="s">
        <v>565</v>
      </c>
      <c r="O1687" s="122">
        <v>1</v>
      </c>
      <c r="P1687" s="71"/>
    </row>
    <row r="1688" spans="1:16" ht="13.5" customHeight="1" thickBot="1" x14ac:dyDescent="0.55000000000000004">
      <c r="A1688" s="246" t="s">
        <v>2839</v>
      </c>
      <c r="B1688" s="245" t="s">
        <v>77</v>
      </c>
      <c r="C1688" s="246"/>
      <c r="D1688" s="246"/>
      <c r="E1688" s="46" t="s">
        <v>486</v>
      </c>
      <c r="F1688" s="46" t="s">
        <v>448</v>
      </c>
      <c r="G1688" s="203" t="s">
        <v>473</v>
      </c>
      <c r="H1688" s="66">
        <v>1000</v>
      </c>
      <c r="I1688" s="66" t="s">
        <v>660</v>
      </c>
      <c r="J1688" s="66">
        <v>2000</v>
      </c>
      <c r="K1688" s="66" t="s">
        <v>661</v>
      </c>
      <c r="L1688" s="66" t="s">
        <v>31</v>
      </c>
      <c r="M1688" s="66" t="s">
        <v>20</v>
      </c>
      <c r="N1688" s="66" t="s">
        <v>565</v>
      </c>
      <c r="O1688" s="122">
        <v>1</v>
      </c>
      <c r="P1688" s="71"/>
    </row>
    <row r="1689" spans="1:16" ht="13.5" customHeight="1" thickBot="1" x14ac:dyDescent="0.55000000000000004">
      <c r="A1689" s="246" t="s">
        <v>2839</v>
      </c>
      <c r="B1689" s="245" t="s">
        <v>78</v>
      </c>
      <c r="C1689" s="246"/>
      <c r="D1689" s="246"/>
      <c r="E1689" s="46" t="s">
        <v>486</v>
      </c>
      <c r="F1689" s="46" t="s">
        <v>448</v>
      </c>
      <c r="G1689" s="203" t="s">
        <v>473</v>
      </c>
      <c r="H1689" s="66">
        <v>1000</v>
      </c>
      <c r="I1689" s="66" t="s">
        <v>660</v>
      </c>
      <c r="J1689" s="66">
        <v>2000</v>
      </c>
      <c r="K1689" s="66" t="s">
        <v>661</v>
      </c>
      <c r="L1689" s="66" t="s">
        <v>31</v>
      </c>
      <c r="M1689" s="66" t="s">
        <v>20</v>
      </c>
      <c r="N1689" s="66" t="s">
        <v>565</v>
      </c>
      <c r="O1689" s="122">
        <v>1</v>
      </c>
      <c r="P1689" s="71"/>
    </row>
    <row r="1690" spans="1:16" ht="13.5" customHeight="1" thickBot="1" x14ac:dyDescent="0.55000000000000004">
      <c r="A1690" s="246" t="s">
        <v>2839</v>
      </c>
      <c r="B1690" s="245" t="s">
        <v>79</v>
      </c>
      <c r="C1690" s="246"/>
      <c r="D1690" s="246"/>
      <c r="E1690" s="46" t="s">
        <v>486</v>
      </c>
      <c r="F1690" s="46" t="s">
        <v>448</v>
      </c>
      <c r="G1690" s="203" t="s">
        <v>473</v>
      </c>
      <c r="H1690" s="66">
        <v>1000</v>
      </c>
      <c r="I1690" s="66" t="s">
        <v>660</v>
      </c>
      <c r="J1690" s="66">
        <v>2000</v>
      </c>
      <c r="K1690" s="66" t="s">
        <v>661</v>
      </c>
      <c r="L1690" s="66" t="s">
        <v>31</v>
      </c>
      <c r="M1690" s="66" t="s">
        <v>20</v>
      </c>
      <c r="N1690" s="66" t="s">
        <v>565</v>
      </c>
      <c r="O1690" s="122">
        <v>1</v>
      </c>
      <c r="P1690" s="71"/>
    </row>
    <row r="1691" spans="1:16" ht="13.5" customHeight="1" thickBot="1" x14ac:dyDescent="0.55000000000000004">
      <c r="A1691" s="246" t="s">
        <v>2839</v>
      </c>
      <c r="B1691" s="245" t="s">
        <v>80</v>
      </c>
      <c r="C1691" s="245" t="s">
        <v>2864</v>
      </c>
      <c r="D1691" s="246" t="s">
        <v>1604</v>
      </c>
      <c r="E1691" s="46" t="s">
        <v>486</v>
      </c>
      <c r="F1691" s="46" t="s">
        <v>448</v>
      </c>
      <c r="G1691" s="203" t="s">
        <v>473</v>
      </c>
      <c r="H1691" s="66">
        <v>1000</v>
      </c>
      <c r="I1691" s="66" t="s">
        <v>660</v>
      </c>
      <c r="J1691" s="66">
        <v>2000</v>
      </c>
      <c r="K1691" s="66" t="s">
        <v>661</v>
      </c>
      <c r="L1691" s="66" t="s">
        <v>31</v>
      </c>
      <c r="M1691" s="66" t="s">
        <v>20</v>
      </c>
      <c r="N1691" s="66" t="s">
        <v>565</v>
      </c>
      <c r="O1691" s="122">
        <v>1</v>
      </c>
      <c r="P1691" s="71"/>
    </row>
    <row r="1692" spans="1:16" ht="13.5" customHeight="1" thickBot="1" x14ac:dyDescent="0.55000000000000004">
      <c r="A1692" s="246" t="s">
        <v>2839</v>
      </c>
      <c r="B1692" s="245" t="s">
        <v>81</v>
      </c>
      <c r="C1692" s="245" t="s">
        <v>2865</v>
      </c>
      <c r="D1692" s="246" t="s">
        <v>1606</v>
      </c>
      <c r="E1692" s="46" t="s">
        <v>486</v>
      </c>
      <c r="F1692" s="46" t="s">
        <v>448</v>
      </c>
      <c r="G1692" s="203" t="s">
        <v>473</v>
      </c>
      <c r="H1692" s="66">
        <v>1000</v>
      </c>
      <c r="I1692" s="66" t="s">
        <v>660</v>
      </c>
      <c r="J1692" s="66">
        <v>2000</v>
      </c>
      <c r="K1692" s="66" t="s">
        <v>661</v>
      </c>
      <c r="L1692" s="66" t="s">
        <v>31</v>
      </c>
      <c r="M1692" s="66" t="s">
        <v>20</v>
      </c>
      <c r="N1692" s="66" t="s">
        <v>565</v>
      </c>
      <c r="O1692" s="122">
        <v>1</v>
      </c>
      <c r="P1692" s="71"/>
    </row>
    <row r="1693" spans="1:16" ht="13.5" customHeight="1" thickBot="1" x14ac:dyDescent="0.55000000000000004">
      <c r="A1693" s="246" t="s">
        <v>2839</v>
      </c>
      <c r="B1693" s="245" t="s">
        <v>82</v>
      </c>
      <c r="C1693" s="245" t="s">
        <v>2866</v>
      </c>
      <c r="D1693" s="246" t="s">
        <v>1608</v>
      </c>
      <c r="E1693" s="46" t="s">
        <v>486</v>
      </c>
      <c r="F1693" s="46" t="s">
        <v>448</v>
      </c>
      <c r="G1693" s="203" t="s">
        <v>473</v>
      </c>
      <c r="H1693" s="66">
        <v>1000</v>
      </c>
      <c r="I1693" s="66" t="s">
        <v>660</v>
      </c>
      <c r="J1693" s="66">
        <v>2000</v>
      </c>
      <c r="K1693" s="66" t="s">
        <v>661</v>
      </c>
      <c r="L1693" s="66" t="s">
        <v>31</v>
      </c>
      <c r="M1693" s="66" t="s">
        <v>20</v>
      </c>
      <c r="N1693" s="66" t="s">
        <v>565</v>
      </c>
      <c r="O1693" s="122">
        <v>1</v>
      </c>
      <c r="P1693" s="71"/>
    </row>
    <row r="1694" spans="1:16" ht="13.5" customHeight="1" thickBot="1" x14ac:dyDescent="0.55000000000000004">
      <c r="A1694" s="246" t="s">
        <v>2839</v>
      </c>
      <c r="B1694" s="245" t="s">
        <v>83</v>
      </c>
      <c r="C1694" s="245" t="s">
        <v>2867</v>
      </c>
      <c r="D1694" s="246" t="s">
        <v>1610</v>
      </c>
      <c r="E1694" s="46" t="s">
        <v>486</v>
      </c>
      <c r="F1694" s="46" t="s">
        <v>448</v>
      </c>
      <c r="G1694" s="203" t="s">
        <v>473</v>
      </c>
      <c r="H1694" s="66">
        <v>1000</v>
      </c>
      <c r="I1694" s="66" t="s">
        <v>660</v>
      </c>
      <c r="J1694" s="66">
        <v>2000</v>
      </c>
      <c r="K1694" s="66" t="s">
        <v>661</v>
      </c>
      <c r="L1694" s="66" t="s">
        <v>31</v>
      </c>
      <c r="M1694" s="66" t="s">
        <v>20</v>
      </c>
      <c r="N1694" s="66" t="s">
        <v>565</v>
      </c>
      <c r="O1694" s="122">
        <v>1</v>
      </c>
      <c r="P1694" s="71"/>
    </row>
    <row r="1695" spans="1:16" ht="13.5" customHeight="1" thickBot="1" x14ac:dyDescent="0.55000000000000004">
      <c r="A1695" s="246" t="s">
        <v>2839</v>
      </c>
      <c r="B1695" s="245" t="s">
        <v>84</v>
      </c>
      <c r="C1695" s="245" t="s">
        <v>2868</v>
      </c>
      <c r="D1695" s="246" t="s">
        <v>1605</v>
      </c>
      <c r="E1695" s="46" t="s">
        <v>486</v>
      </c>
      <c r="F1695" s="46" t="s">
        <v>448</v>
      </c>
      <c r="G1695" s="203" t="s">
        <v>473</v>
      </c>
      <c r="H1695" s="66">
        <v>1000</v>
      </c>
      <c r="I1695" s="66" t="s">
        <v>660</v>
      </c>
      <c r="J1695" s="66">
        <v>2000</v>
      </c>
      <c r="K1695" s="66" t="s">
        <v>661</v>
      </c>
      <c r="L1695" s="66" t="s">
        <v>31</v>
      </c>
      <c r="M1695" s="66" t="s">
        <v>20</v>
      </c>
      <c r="N1695" s="66" t="s">
        <v>565</v>
      </c>
      <c r="O1695" s="122">
        <v>1</v>
      </c>
      <c r="P1695" s="71"/>
    </row>
    <row r="1696" spans="1:16" ht="13.5" customHeight="1" thickBot="1" x14ac:dyDescent="0.55000000000000004">
      <c r="A1696" s="246" t="s">
        <v>2839</v>
      </c>
      <c r="B1696" s="245" t="s">
        <v>85</v>
      </c>
      <c r="C1696" s="245" t="s">
        <v>2869</v>
      </c>
      <c r="D1696" s="246" t="s">
        <v>1607</v>
      </c>
      <c r="E1696" s="46" t="s">
        <v>486</v>
      </c>
      <c r="F1696" s="46" t="s">
        <v>448</v>
      </c>
      <c r="G1696" s="203" t="s">
        <v>473</v>
      </c>
      <c r="H1696" s="66">
        <v>1000</v>
      </c>
      <c r="I1696" s="66" t="s">
        <v>660</v>
      </c>
      <c r="J1696" s="66">
        <v>2000</v>
      </c>
      <c r="K1696" s="66" t="s">
        <v>661</v>
      </c>
      <c r="L1696" s="66" t="s">
        <v>31</v>
      </c>
      <c r="M1696" s="66" t="s">
        <v>20</v>
      </c>
      <c r="N1696" s="66" t="s">
        <v>565</v>
      </c>
      <c r="O1696" s="122">
        <v>1</v>
      </c>
      <c r="P1696" s="71"/>
    </row>
    <row r="1697" spans="1:16" ht="13.5" customHeight="1" thickBot="1" x14ac:dyDescent="0.55000000000000004">
      <c r="A1697" s="246" t="s">
        <v>2839</v>
      </c>
      <c r="B1697" s="245" t="s">
        <v>86</v>
      </c>
      <c r="C1697" s="245" t="s">
        <v>2870</v>
      </c>
      <c r="D1697" s="246" t="s">
        <v>1609</v>
      </c>
      <c r="E1697" s="46" t="s">
        <v>486</v>
      </c>
      <c r="F1697" s="46" t="s">
        <v>448</v>
      </c>
      <c r="G1697" s="203" t="s">
        <v>473</v>
      </c>
      <c r="H1697" s="66">
        <v>1000</v>
      </c>
      <c r="I1697" s="66" t="s">
        <v>660</v>
      </c>
      <c r="J1697" s="66">
        <v>2000</v>
      </c>
      <c r="K1697" s="66" t="s">
        <v>661</v>
      </c>
      <c r="L1697" s="66" t="s">
        <v>31</v>
      </c>
      <c r="M1697" s="66" t="s">
        <v>20</v>
      </c>
      <c r="N1697" s="66" t="s">
        <v>565</v>
      </c>
      <c r="O1697" s="122">
        <v>1</v>
      </c>
      <c r="P1697" s="71"/>
    </row>
    <row r="1698" spans="1:16" ht="13.5" customHeight="1" thickBot="1" x14ac:dyDescent="0.55000000000000004">
      <c r="A1698" s="246" t="s">
        <v>2839</v>
      </c>
      <c r="B1698" s="245" t="s">
        <v>87</v>
      </c>
      <c r="C1698" s="245" t="s">
        <v>2871</v>
      </c>
      <c r="D1698" s="246" t="s">
        <v>1611</v>
      </c>
      <c r="E1698" s="46" t="s">
        <v>486</v>
      </c>
      <c r="F1698" s="46" t="s">
        <v>448</v>
      </c>
      <c r="G1698" s="203" t="s">
        <v>473</v>
      </c>
      <c r="H1698" s="66">
        <v>1000</v>
      </c>
      <c r="I1698" s="66" t="s">
        <v>660</v>
      </c>
      <c r="J1698" s="66">
        <v>2000</v>
      </c>
      <c r="K1698" s="66" t="s">
        <v>661</v>
      </c>
      <c r="L1698" s="66" t="s">
        <v>31</v>
      </c>
      <c r="M1698" s="66" t="s">
        <v>20</v>
      </c>
      <c r="N1698" s="66" t="s">
        <v>565</v>
      </c>
      <c r="O1698" s="122">
        <v>1</v>
      </c>
      <c r="P1698" s="71"/>
    </row>
    <row r="1699" spans="1:16" ht="13.5" customHeight="1" thickBot="1" x14ac:dyDescent="0.55000000000000004">
      <c r="A1699" s="246" t="s">
        <v>2839</v>
      </c>
      <c r="B1699" s="245" t="s">
        <v>88</v>
      </c>
      <c r="C1699" s="246"/>
      <c r="D1699" s="246"/>
      <c r="E1699" s="46" t="s">
        <v>486</v>
      </c>
      <c r="F1699" s="46" t="s">
        <v>448</v>
      </c>
      <c r="G1699" s="203" t="s">
        <v>473</v>
      </c>
      <c r="H1699" s="66">
        <v>1000</v>
      </c>
      <c r="I1699" s="66" t="s">
        <v>660</v>
      </c>
      <c r="J1699" s="66">
        <v>2000</v>
      </c>
      <c r="K1699" s="66" t="s">
        <v>661</v>
      </c>
      <c r="L1699" s="66" t="s">
        <v>31</v>
      </c>
      <c r="M1699" s="66" t="s">
        <v>20</v>
      </c>
      <c r="N1699" s="66" t="s">
        <v>565</v>
      </c>
      <c r="O1699" s="122">
        <v>1</v>
      </c>
      <c r="P1699" s="71"/>
    </row>
    <row r="1700" spans="1:16" ht="13.5" customHeight="1" thickBot="1" x14ac:dyDescent="0.55000000000000004">
      <c r="A1700" s="246" t="s">
        <v>2839</v>
      </c>
      <c r="B1700" s="245" t="s">
        <v>89</v>
      </c>
      <c r="C1700" s="246"/>
      <c r="D1700" s="246"/>
      <c r="E1700" s="46" t="s">
        <v>486</v>
      </c>
      <c r="F1700" s="46" t="s">
        <v>448</v>
      </c>
      <c r="G1700" s="203" t="s">
        <v>473</v>
      </c>
      <c r="H1700" s="66">
        <v>1000</v>
      </c>
      <c r="I1700" s="66" t="s">
        <v>660</v>
      </c>
      <c r="J1700" s="66">
        <v>2000</v>
      </c>
      <c r="K1700" s="66" t="s">
        <v>661</v>
      </c>
      <c r="L1700" s="66" t="s">
        <v>31</v>
      </c>
      <c r="M1700" s="66" t="s">
        <v>20</v>
      </c>
      <c r="N1700" s="66" t="s">
        <v>565</v>
      </c>
      <c r="O1700" s="122">
        <v>1</v>
      </c>
      <c r="P1700" s="71"/>
    </row>
    <row r="1701" spans="1:16" ht="13.5" customHeight="1" thickBot="1" x14ac:dyDescent="0.55000000000000004">
      <c r="A1701" s="246" t="s">
        <v>2839</v>
      </c>
      <c r="B1701" s="245" t="s">
        <v>90</v>
      </c>
      <c r="C1701" s="246"/>
      <c r="D1701" s="246"/>
      <c r="E1701" s="46" t="s">
        <v>486</v>
      </c>
      <c r="F1701" s="46" t="s">
        <v>448</v>
      </c>
      <c r="G1701" s="203" t="s">
        <v>473</v>
      </c>
      <c r="H1701" s="66">
        <v>1000</v>
      </c>
      <c r="I1701" s="66" t="s">
        <v>660</v>
      </c>
      <c r="J1701" s="66">
        <v>2000</v>
      </c>
      <c r="K1701" s="66" t="s">
        <v>661</v>
      </c>
      <c r="L1701" s="66" t="s">
        <v>31</v>
      </c>
      <c r="M1701" s="66" t="s">
        <v>20</v>
      </c>
      <c r="N1701" s="66" t="s">
        <v>565</v>
      </c>
      <c r="O1701" s="122">
        <v>1</v>
      </c>
      <c r="P1701" s="71"/>
    </row>
    <row r="1702" spans="1:16" ht="13.5" customHeight="1" thickBot="1" x14ac:dyDescent="0.55000000000000004">
      <c r="A1702" s="246" t="s">
        <v>2839</v>
      </c>
      <c r="B1702" s="245" t="s">
        <v>91</v>
      </c>
      <c r="C1702" s="246"/>
      <c r="D1702" s="246"/>
      <c r="E1702" s="46" t="s">
        <v>486</v>
      </c>
      <c r="F1702" s="46" t="s">
        <v>448</v>
      </c>
      <c r="G1702" s="203" t="s">
        <v>473</v>
      </c>
      <c r="H1702" s="66">
        <v>1000</v>
      </c>
      <c r="I1702" s="66" t="s">
        <v>660</v>
      </c>
      <c r="J1702" s="66">
        <v>2000</v>
      </c>
      <c r="K1702" s="66" t="s">
        <v>661</v>
      </c>
      <c r="L1702" s="66" t="s">
        <v>31</v>
      </c>
      <c r="M1702" s="66" t="s">
        <v>20</v>
      </c>
      <c r="N1702" s="66" t="s">
        <v>565</v>
      </c>
      <c r="O1702" s="122">
        <v>1</v>
      </c>
      <c r="P1702" s="71"/>
    </row>
    <row r="1703" spans="1:16" ht="13.5" customHeight="1" thickBot="1" x14ac:dyDescent="0.55000000000000004">
      <c r="A1703" s="246" t="s">
        <v>2839</v>
      </c>
      <c r="B1703" s="245" t="s">
        <v>92</v>
      </c>
      <c r="C1703" s="245" t="s">
        <v>2872</v>
      </c>
      <c r="D1703" s="246" t="s">
        <v>1612</v>
      </c>
      <c r="E1703" s="46" t="s">
        <v>486</v>
      </c>
      <c r="F1703" s="46" t="s">
        <v>448</v>
      </c>
      <c r="G1703" s="203" t="s">
        <v>473</v>
      </c>
      <c r="H1703" s="66">
        <v>1000</v>
      </c>
      <c r="I1703" s="66" t="s">
        <v>660</v>
      </c>
      <c r="J1703" s="66">
        <v>2000</v>
      </c>
      <c r="K1703" s="66" t="s">
        <v>661</v>
      </c>
      <c r="L1703" s="66" t="s">
        <v>31</v>
      </c>
      <c r="M1703" s="66" t="s">
        <v>20</v>
      </c>
      <c r="N1703" s="66" t="s">
        <v>565</v>
      </c>
      <c r="O1703" s="122">
        <v>1</v>
      </c>
      <c r="P1703" s="71"/>
    </row>
    <row r="1704" spans="1:16" ht="13.5" customHeight="1" thickBot="1" x14ac:dyDescent="0.55000000000000004">
      <c r="A1704" s="246" t="s">
        <v>2839</v>
      </c>
      <c r="B1704" s="245" t="s">
        <v>93</v>
      </c>
      <c r="C1704" s="245" t="s">
        <v>2873</v>
      </c>
      <c r="D1704" s="246" t="s">
        <v>1614</v>
      </c>
      <c r="E1704" s="46" t="s">
        <v>486</v>
      </c>
      <c r="F1704" s="46" t="s">
        <v>448</v>
      </c>
      <c r="G1704" s="203" t="s">
        <v>473</v>
      </c>
      <c r="H1704" s="66">
        <v>1000</v>
      </c>
      <c r="I1704" s="66" t="s">
        <v>660</v>
      </c>
      <c r="J1704" s="66">
        <v>2000</v>
      </c>
      <c r="K1704" s="66" t="s">
        <v>661</v>
      </c>
      <c r="L1704" s="66" t="s">
        <v>31</v>
      </c>
      <c r="M1704" s="66" t="s">
        <v>20</v>
      </c>
      <c r="N1704" s="66" t="s">
        <v>565</v>
      </c>
      <c r="O1704" s="122">
        <v>1</v>
      </c>
      <c r="P1704" s="71"/>
    </row>
    <row r="1705" spans="1:16" ht="13.5" customHeight="1" thickBot="1" x14ac:dyDescent="0.55000000000000004">
      <c r="A1705" s="246" t="s">
        <v>2839</v>
      </c>
      <c r="B1705" s="245" t="s">
        <v>94</v>
      </c>
      <c r="C1705" s="245" t="s">
        <v>2874</v>
      </c>
      <c r="D1705" s="246" t="s">
        <v>1616</v>
      </c>
      <c r="E1705" s="46" t="s">
        <v>486</v>
      </c>
      <c r="F1705" s="46" t="s">
        <v>448</v>
      </c>
      <c r="G1705" s="203" t="s">
        <v>473</v>
      </c>
      <c r="H1705" s="66">
        <v>1000</v>
      </c>
      <c r="I1705" s="66" t="s">
        <v>660</v>
      </c>
      <c r="J1705" s="66">
        <v>2000</v>
      </c>
      <c r="K1705" s="66" t="s">
        <v>661</v>
      </c>
      <c r="L1705" s="66" t="s">
        <v>31</v>
      </c>
      <c r="M1705" s="66" t="s">
        <v>20</v>
      </c>
      <c r="N1705" s="66" t="s">
        <v>565</v>
      </c>
      <c r="O1705" s="122">
        <v>1</v>
      </c>
      <c r="P1705" s="71"/>
    </row>
    <row r="1706" spans="1:16" ht="13.5" customHeight="1" thickBot="1" x14ac:dyDescent="0.55000000000000004">
      <c r="A1706" s="246" t="s">
        <v>2839</v>
      </c>
      <c r="B1706" s="245" t="s">
        <v>95</v>
      </c>
      <c r="C1706" s="245" t="s">
        <v>2875</v>
      </c>
      <c r="D1706" s="246" t="s">
        <v>1618</v>
      </c>
      <c r="E1706" s="46" t="s">
        <v>486</v>
      </c>
      <c r="F1706" s="46" t="s">
        <v>448</v>
      </c>
      <c r="G1706" s="203" t="s">
        <v>473</v>
      </c>
      <c r="H1706" s="66">
        <v>1000</v>
      </c>
      <c r="I1706" s="66" t="s">
        <v>660</v>
      </c>
      <c r="J1706" s="66">
        <v>2000</v>
      </c>
      <c r="K1706" s="66" t="s">
        <v>661</v>
      </c>
      <c r="L1706" s="66" t="s">
        <v>31</v>
      </c>
      <c r="M1706" s="66" t="s">
        <v>20</v>
      </c>
      <c r="N1706" s="66" t="s">
        <v>565</v>
      </c>
      <c r="O1706" s="122">
        <v>1</v>
      </c>
      <c r="P1706" s="71"/>
    </row>
    <row r="1707" spans="1:16" ht="13.5" customHeight="1" thickBot="1" x14ac:dyDescent="0.55000000000000004">
      <c r="A1707" s="246" t="s">
        <v>2839</v>
      </c>
      <c r="B1707" s="245" t="s">
        <v>96</v>
      </c>
      <c r="C1707" s="245" t="s">
        <v>2876</v>
      </c>
      <c r="D1707" s="246" t="s">
        <v>1613</v>
      </c>
      <c r="E1707" s="46" t="s">
        <v>486</v>
      </c>
      <c r="F1707" s="46" t="s">
        <v>448</v>
      </c>
      <c r="G1707" s="203" t="s">
        <v>473</v>
      </c>
      <c r="H1707" s="66">
        <v>1000</v>
      </c>
      <c r="I1707" s="66" t="s">
        <v>660</v>
      </c>
      <c r="J1707" s="66">
        <v>2000</v>
      </c>
      <c r="K1707" s="66" t="s">
        <v>661</v>
      </c>
      <c r="L1707" s="66" t="s">
        <v>31</v>
      </c>
      <c r="M1707" s="66" t="s">
        <v>20</v>
      </c>
      <c r="N1707" s="66" t="s">
        <v>565</v>
      </c>
      <c r="O1707" s="122">
        <v>1</v>
      </c>
      <c r="P1707" s="71"/>
    </row>
    <row r="1708" spans="1:16" ht="13.5" customHeight="1" thickBot="1" x14ac:dyDescent="0.55000000000000004">
      <c r="A1708" s="246" t="s">
        <v>2839</v>
      </c>
      <c r="B1708" s="245" t="s">
        <v>97</v>
      </c>
      <c r="C1708" s="245" t="s">
        <v>2877</v>
      </c>
      <c r="D1708" s="246" t="s">
        <v>1615</v>
      </c>
      <c r="E1708" s="46" t="s">
        <v>486</v>
      </c>
      <c r="F1708" s="46" t="s">
        <v>448</v>
      </c>
      <c r="G1708" s="203" t="s">
        <v>473</v>
      </c>
      <c r="H1708" s="66">
        <v>1000</v>
      </c>
      <c r="I1708" s="66" t="s">
        <v>660</v>
      </c>
      <c r="J1708" s="66">
        <v>2000</v>
      </c>
      <c r="K1708" s="66" t="s">
        <v>661</v>
      </c>
      <c r="L1708" s="66" t="s">
        <v>31</v>
      </c>
      <c r="M1708" s="66" t="s">
        <v>20</v>
      </c>
      <c r="N1708" s="66" t="s">
        <v>565</v>
      </c>
      <c r="O1708" s="122">
        <v>1</v>
      </c>
      <c r="P1708" s="71"/>
    </row>
    <row r="1709" spans="1:16" ht="13.5" customHeight="1" thickBot="1" x14ac:dyDescent="0.55000000000000004">
      <c r="A1709" s="246" t="s">
        <v>2839</v>
      </c>
      <c r="B1709" s="245" t="s">
        <v>98</v>
      </c>
      <c r="C1709" s="245" t="s">
        <v>2878</v>
      </c>
      <c r="D1709" s="246" t="s">
        <v>1617</v>
      </c>
      <c r="E1709" s="46" t="s">
        <v>486</v>
      </c>
      <c r="F1709" s="46" t="s">
        <v>448</v>
      </c>
      <c r="G1709" s="203" t="s">
        <v>473</v>
      </c>
      <c r="H1709" s="66">
        <v>1000</v>
      </c>
      <c r="I1709" s="66" t="s">
        <v>660</v>
      </c>
      <c r="J1709" s="66">
        <v>2000</v>
      </c>
      <c r="K1709" s="66" t="s">
        <v>661</v>
      </c>
      <c r="L1709" s="66" t="s">
        <v>31</v>
      </c>
      <c r="M1709" s="66" t="s">
        <v>20</v>
      </c>
      <c r="N1709" s="66" t="s">
        <v>565</v>
      </c>
      <c r="O1709" s="122">
        <v>1</v>
      </c>
      <c r="P1709" s="71"/>
    </row>
    <row r="1710" spans="1:16" ht="13.5" customHeight="1" thickBot="1" x14ac:dyDescent="0.55000000000000004">
      <c r="A1710" s="246" t="s">
        <v>2839</v>
      </c>
      <c r="B1710" s="245" t="s">
        <v>99</v>
      </c>
      <c r="C1710" s="245" t="s">
        <v>2879</v>
      </c>
      <c r="D1710" s="246" t="s">
        <v>1619</v>
      </c>
      <c r="E1710" s="46" t="s">
        <v>486</v>
      </c>
      <c r="F1710" s="46" t="s">
        <v>448</v>
      </c>
      <c r="G1710" s="203" t="s">
        <v>473</v>
      </c>
      <c r="H1710" s="66">
        <v>1000</v>
      </c>
      <c r="I1710" s="66" t="s">
        <v>660</v>
      </c>
      <c r="J1710" s="66">
        <v>2000</v>
      </c>
      <c r="K1710" s="66" t="s">
        <v>661</v>
      </c>
      <c r="L1710" s="66" t="s">
        <v>31</v>
      </c>
      <c r="M1710" s="66" t="s">
        <v>20</v>
      </c>
      <c r="N1710" s="66" t="s">
        <v>565</v>
      </c>
      <c r="O1710" s="122">
        <v>1</v>
      </c>
      <c r="P1710" s="71"/>
    </row>
    <row r="1711" spans="1:16" ht="13.5" customHeight="1" thickBot="1" x14ac:dyDescent="0.55000000000000004">
      <c r="A1711" s="246" t="s">
        <v>2839</v>
      </c>
      <c r="B1711" s="245" t="s">
        <v>100</v>
      </c>
      <c r="C1711" s="246"/>
      <c r="D1711" s="246"/>
      <c r="E1711" s="46" t="s">
        <v>486</v>
      </c>
      <c r="F1711" s="46" t="s">
        <v>448</v>
      </c>
      <c r="G1711" s="203" t="s">
        <v>473</v>
      </c>
      <c r="H1711" s="66">
        <v>1000</v>
      </c>
      <c r="I1711" s="66" t="s">
        <v>660</v>
      </c>
      <c r="J1711" s="66">
        <v>2000</v>
      </c>
      <c r="K1711" s="66" t="s">
        <v>661</v>
      </c>
      <c r="L1711" s="66" t="s">
        <v>31</v>
      </c>
      <c r="M1711" s="66" t="s">
        <v>20</v>
      </c>
      <c r="N1711" s="66" t="s">
        <v>565</v>
      </c>
      <c r="O1711" s="122">
        <v>1</v>
      </c>
      <c r="P1711" s="71"/>
    </row>
    <row r="1712" spans="1:16" ht="13.5" customHeight="1" thickBot="1" x14ac:dyDescent="0.55000000000000004">
      <c r="A1712" s="246" t="s">
        <v>2839</v>
      </c>
      <c r="B1712" s="245" t="s">
        <v>101</v>
      </c>
      <c r="C1712" s="246"/>
      <c r="D1712" s="246"/>
      <c r="E1712" s="46" t="s">
        <v>486</v>
      </c>
      <c r="F1712" s="46" t="s">
        <v>448</v>
      </c>
      <c r="G1712" s="203" t="s">
        <v>473</v>
      </c>
      <c r="H1712" s="66">
        <v>1000</v>
      </c>
      <c r="I1712" s="66" t="s">
        <v>660</v>
      </c>
      <c r="J1712" s="66">
        <v>2000</v>
      </c>
      <c r="K1712" s="66" t="s">
        <v>661</v>
      </c>
      <c r="L1712" s="66" t="s">
        <v>31</v>
      </c>
      <c r="M1712" s="66" t="s">
        <v>20</v>
      </c>
      <c r="N1712" s="66" t="s">
        <v>565</v>
      </c>
      <c r="O1712" s="122">
        <v>1</v>
      </c>
      <c r="P1712" s="71"/>
    </row>
    <row r="1713" spans="1:16" ht="13.5" customHeight="1" thickBot="1" x14ac:dyDescent="0.55000000000000004">
      <c r="A1713" s="246" t="s">
        <v>2839</v>
      </c>
      <c r="B1713" s="245" t="s">
        <v>102</v>
      </c>
      <c r="C1713" s="246"/>
      <c r="D1713" s="246"/>
      <c r="E1713" s="46" t="s">
        <v>486</v>
      </c>
      <c r="F1713" s="46" t="s">
        <v>448</v>
      </c>
      <c r="G1713" s="203" t="s">
        <v>473</v>
      </c>
      <c r="H1713" s="66">
        <v>1000</v>
      </c>
      <c r="I1713" s="66" t="s">
        <v>660</v>
      </c>
      <c r="J1713" s="66">
        <v>2000</v>
      </c>
      <c r="K1713" s="66" t="s">
        <v>661</v>
      </c>
      <c r="L1713" s="66" t="s">
        <v>31</v>
      </c>
      <c r="M1713" s="66" t="s">
        <v>20</v>
      </c>
      <c r="N1713" s="66" t="s">
        <v>565</v>
      </c>
      <c r="O1713" s="122">
        <v>1</v>
      </c>
      <c r="P1713" s="71"/>
    </row>
    <row r="1714" spans="1:16" ht="13.5" customHeight="1" thickBot="1" x14ac:dyDescent="0.55000000000000004">
      <c r="A1714" s="246" t="s">
        <v>2839</v>
      </c>
      <c r="B1714" s="245" t="s">
        <v>103</v>
      </c>
      <c r="C1714" s="246"/>
      <c r="D1714" s="246"/>
      <c r="E1714" s="46" t="s">
        <v>486</v>
      </c>
      <c r="F1714" s="46" t="s">
        <v>448</v>
      </c>
      <c r="G1714" s="203" t="s">
        <v>473</v>
      </c>
      <c r="H1714" s="66">
        <v>1000</v>
      </c>
      <c r="I1714" s="66" t="s">
        <v>660</v>
      </c>
      <c r="J1714" s="66">
        <v>2000</v>
      </c>
      <c r="K1714" s="66" t="s">
        <v>661</v>
      </c>
      <c r="L1714" s="66" t="s">
        <v>31</v>
      </c>
      <c r="M1714" s="66" t="s">
        <v>20</v>
      </c>
      <c r="N1714" s="66" t="s">
        <v>565</v>
      </c>
      <c r="O1714" s="122">
        <v>1</v>
      </c>
      <c r="P1714" s="71"/>
    </row>
    <row r="1715" spans="1:16" ht="13.5" customHeight="1" thickBot="1" x14ac:dyDescent="0.55000000000000004">
      <c r="A1715" s="246" t="s">
        <v>2839</v>
      </c>
      <c r="B1715" s="245" t="s">
        <v>104</v>
      </c>
      <c r="C1715" s="245" t="s">
        <v>2880</v>
      </c>
      <c r="D1715" s="246" t="s">
        <v>1620</v>
      </c>
      <c r="E1715" s="46" t="s">
        <v>486</v>
      </c>
      <c r="F1715" s="46" t="s">
        <v>448</v>
      </c>
      <c r="G1715" s="203" t="s">
        <v>473</v>
      </c>
      <c r="H1715" s="66">
        <v>1000</v>
      </c>
      <c r="I1715" s="66" t="s">
        <v>660</v>
      </c>
      <c r="J1715" s="66">
        <v>2000</v>
      </c>
      <c r="K1715" s="66" t="s">
        <v>661</v>
      </c>
      <c r="L1715" s="66" t="s">
        <v>31</v>
      </c>
      <c r="M1715" s="66" t="s">
        <v>20</v>
      </c>
      <c r="N1715" s="66" t="s">
        <v>565</v>
      </c>
      <c r="O1715" s="122">
        <v>1</v>
      </c>
      <c r="P1715" s="71"/>
    </row>
    <row r="1716" spans="1:16" ht="13.5" customHeight="1" thickBot="1" x14ac:dyDescent="0.55000000000000004">
      <c r="A1716" s="246" t="s">
        <v>2839</v>
      </c>
      <c r="B1716" s="245" t="s">
        <v>105</v>
      </c>
      <c r="C1716" s="245" t="s">
        <v>2881</v>
      </c>
      <c r="D1716" s="246" t="s">
        <v>1622</v>
      </c>
      <c r="E1716" s="46" t="s">
        <v>486</v>
      </c>
      <c r="F1716" s="46" t="s">
        <v>448</v>
      </c>
      <c r="G1716" s="203" t="s">
        <v>473</v>
      </c>
      <c r="H1716" s="66">
        <v>1000</v>
      </c>
      <c r="I1716" s="66" t="s">
        <v>660</v>
      </c>
      <c r="J1716" s="66">
        <v>2000</v>
      </c>
      <c r="K1716" s="66" t="s">
        <v>661</v>
      </c>
      <c r="L1716" s="66" t="s">
        <v>31</v>
      </c>
      <c r="M1716" s="66" t="s">
        <v>20</v>
      </c>
      <c r="N1716" s="66" t="s">
        <v>565</v>
      </c>
      <c r="O1716" s="122">
        <v>1</v>
      </c>
      <c r="P1716" s="71"/>
    </row>
    <row r="1717" spans="1:16" ht="13.5" customHeight="1" thickBot="1" x14ac:dyDescent="0.55000000000000004">
      <c r="A1717" s="246" t="s">
        <v>2839</v>
      </c>
      <c r="B1717" s="245" t="s">
        <v>106</v>
      </c>
      <c r="C1717" s="245" t="s">
        <v>2882</v>
      </c>
      <c r="D1717" s="246" t="s">
        <v>1624</v>
      </c>
      <c r="E1717" s="46" t="s">
        <v>486</v>
      </c>
      <c r="F1717" s="46" t="s">
        <v>448</v>
      </c>
      <c r="G1717" s="203" t="s">
        <v>473</v>
      </c>
      <c r="H1717" s="66">
        <v>1000</v>
      </c>
      <c r="I1717" s="66" t="s">
        <v>660</v>
      </c>
      <c r="J1717" s="66">
        <v>2000</v>
      </c>
      <c r="K1717" s="66" t="s">
        <v>661</v>
      </c>
      <c r="L1717" s="66" t="s">
        <v>31</v>
      </c>
      <c r="M1717" s="66" t="s">
        <v>20</v>
      </c>
      <c r="N1717" s="66" t="s">
        <v>565</v>
      </c>
      <c r="O1717" s="122">
        <v>1</v>
      </c>
      <c r="P1717" s="71"/>
    </row>
    <row r="1718" spans="1:16" ht="13.5" customHeight="1" thickBot="1" x14ac:dyDescent="0.55000000000000004">
      <c r="A1718" s="246" t="s">
        <v>2839</v>
      </c>
      <c r="B1718" s="245" t="s">
        <v>107</v>
      </c>
      <c r="C1718" s="245" t="s">
        <v>2883</v>
      </c>
      <c r="D1718" s="246" t="s">
        <v>1626</v>
      </c>
      <c r="E1718" s="46" t="s">
        <v>486</v>
      </c>
      <c r="F1718" s="46" t="s">
        <v>448</v>
      </c>
      <c r="G1718" s="203" t="s">
        <v>473</v>
      </c>
      <c r="H1718" s="66">
        <v>1000</v>
      </c>
      <c r="I1718" s="66" t="s">
        <v>660</v>
      </c>
      <c r="J1718" s="66">
        <v>2000</v>
      </c>
      <c r="K1718" s="66" t="s">
        <v>661</v>
      </c>
      <c r="L1718" s="66" t="s">
        <v>31</v>
      </c>
      <c r="M1718" s="66" t="s">
        <v>20</v>
      </c>
      <c r="N1718" s="66" t="s">
        <v>565</v>
      </c>
      <c r="O1718" s="122">
        <v>1</v>
      </c>
      <c r="P1718" s="71"/>
    </row>
    <row r="1719" spans="1:16" ht="13.5" customHeight="1" thickBot="1" x14ac:dyDescent="0.55000000000000004">
      <c r="A1719" s="246" t="s">
        <v>2839</v>
      </c>
      <c r="B1719" s="245" t="s">
        <v>108</v>
      </c>
      <c r="C1719" s="245" t="s">
        <v>2884</v>
      </c>
      <c r="D1719" s="246" t="s">
        <v>1621</v>
      </c>
      <c r="E1719" s="46" t="s">
        <v>486</v>
      </c>
      <c r="F1719" s="46" t="s">
        <v>448</v>
      </c>
      <c r="G1719" s="203" t="s">
        <v>473</v>
      </c>
      <c r="H1719" s="66">
        <v>1000</v>
      </c>
      <c r="I1719" s="66" t="s">
        <v>660</v>
      </c>
      <c r="J1719" s="66">
        <v>2000</v>
      </c>
      <c r="K1719" s="66" t="s">
        <v>661</v>
      </c>
      <c r="L1719" s="66" t="s">
        <v>31</v>
      </c>
      <c r="M1719" s="66" t="s">
        <v>20</v>
      </c>
      <c r="N1719" s="66" t="s">
        <v>565</v>
      </c>
      <c r="O1719" s="122">
        <v>1</v>
      </c>
      <c r="P1719" s="71"/>
    </row>
    <row r="1720" spans="1:16" ht="13.5" customHeight="1" thickBot="1" x14ac:dyDescent="0.55000000000000004">
      <c r="A1720" s="246" t="s">
        <v>2839</v>
      </c>
      <c r="B1720" s="245" t="s">
        <v>109</v>
      </c>
      <c r="C1720" s="245" t="s">
        <v>2885</v>
      </c>
      <c r="D1720" s="246" t="s">
        <v>1623</v>
      </c>
      <c r="E1720" s="46" t="s">
        <v>486</v>
      </c>
      <c r="F1720" s="46" t="s">
        <v>448</v>
      </c>
      <c r="G1720" s="203" t="s">
        <v>473</v>
      </c>
      <c r="H1720" s="66">
        <v>1000</v>
      </c>
      <c r="I1720" s="66" t="s">
        <v>660</v>
      </c>
      <c r="J1720" s="66">
        <v>2000</v>
      </c>
      <c r="K1720" s="66" t="s">
        <v>661</v>
      </c>
      <c r="L1720" s="66" t="s">
        <v>31</v>
      </c>
      <c r="M1720" s="66" t="s">
        <v>20</v>
      </c>
      <c r="N1720" s="66" t="s">
        <v>565</v>
      </c>
      <c r="O1720" s="122">
        <v>1</v>
      </c>
      <c r="P1720" s="71"/>
    </row>
    <row r="1721" spans="1:16" ht="13.5" customHeight="1" thickBot="1" x14ac:dyDescent="0.55000000000000004">
      <c r="A1721" s="246" t="s">
        <v>2839</v>
      </c>
      <c r="B1721" s="245" t="s">
        <v>110</v>
      </c>
      <c r="C1721" s="245" t="s">
        <v>2886</v>
      </c>
      <c r="D1721" s="246" t="s">
        <v>1625</v>
      </c>
      <c r="E1721" s="46" t="s">
        <v>486</v>
      </c>
      <c r="F1721" s="46" t="s">
        <v>448</v>
      </c>
      <c r="G1721" s="203" t="s">
        <v>473</v>
      </c>
      <c r="H1721" s="66">
        <v>1000</v>
      </c>
      <c r="I1721" s="66" t="s">
        <v>660</v>
      </c>
      <c r="J1721" s="66">
        <v>2000</v>
      </c>
      <c r="K1721" s="66" t="s">
        <v>661</v>
      </c>
      <c r="L1721" s="66" t="s">
        <v>31</v>
      </c>
      <c r="M1721" s="66" t="s">
        <v>20</v>
      </c>
      <c r="N1721" s="66" t="s">
        <v>565</v>
      </c>
      <c r="O1721" s="122">
        <v>1</v>
      </c>
      <c r="P1721" s="71"/>
    </row>
    <row r="1722" spans="1:16" ht="13.5" customHeight="1" thickBot="1" x14ac:dyDescent="0.55000000000000004">
      <c r="A1722" s="246" t="s">
        <v>2839</v>
      </c>
      <c r="B1722" s="245" t="s">
        <v>111</v>
      </c>
      <c r="C1722" s="245" t="s">
        <v>2887</v>
      </c>
      <c r="D1722" s="246" t="s">
        <v>1627</v>
      </c>
      <c r="E1722" s="46" t="s">
        <v>486</v>
      </c>
      <c r="F1722" s="46" t="s">
        <v>448</v>
      </c>
      <c r="G1722" s="203" t="s">
        <v>473</v>
      </c>
      <c r="H1722" s="66">
        <v>1000</v>
      </c>
      <c r="I1722" s="66" t="s">
        <v>660</v>
      </c>
      <c r="J1722" s="66">
        <v>2000</v>
      </c>
      <c r="K1722" s="66" t="s">
        <v>661</v>
      </c>
      <c r="L1722" s="66" t="s">
        <v>31</v>
      </c>
      <c r="M1722" s="66" t="s">
        <v>20</v>
      </c>
      <c r="N1722" s="66" t="s">
        <v>565</v>
      </c>
      <c r="O1722" s="122">
        <v>1</v>
      </c>
      <c r="P1722" s="71"/>
    </row>
    <row r="1723" spans="1:16" ht="13.5" customHeight="1" thickBot="1" x14ac:dyDescent="0.55000000000000004">
      <c r="A1723" s="246" t="s">
        <v>2839</v>
      </c>
      <c r="B1723" s="245" t="s">
        <v>112</v>
      </c>
      <c r="C1723" s="246"/>
      <c r="D1723" s="246"/>
      <c r="E1723" s="46" t="s">
        <v>486</v>
      </c>
      <c r="F1723" s="46" t="s">
        <v>448</v>
      </c>
      <c r="G1723" s="203" t="s">
        <v>473</v>
      </c>
      <c r="H1723" s="66">
        <v>1000</v>
      </c>
      <c r="I1723" s="66" t="s">
        <v>660</v>
      </c>
      <c r="J1723" s="66">
        <v>2000</v>
      </c>
      <c r="K1723" s="66" t="s">
        <v>661</v>
      </c>
      <c r="L1723" s="66" t="s">
        <v>31</v>
      </c>
      <c r="M1723" s="66" t="s">
        <v>20</v>
      </c>
      <c r="N1723" s="66" t="s">
        <v>565</v>
      </c>
      <c r="O1723" s="122">
        <v>1</v>
      </c>
      <c r="P1723" s="71"/>
    </row>
    <row r="1724" spans="1:16" ht="13.5" customHeight="1" thickBot="1" x14ac:dyDescent="0.55000000000000004">
      <c r="A1724" s="246" t="s">
        <v>2839</v>
      </c>
      <c r="B1724" s="245" t="s">
        <v>113</v>
      </c>
      <c r="C1724" s="246"/>
      <c r="D1724" s="246"/>
      <c r="E1724" s="46" t="s">
        <v>486</v>
      </c>
      <c r="F1724" s="46" t="s">
        <v>448</v>
      </c>
      <c r="G1724" s="203" t="s">
        <v>473</v>
      </c>
      <c r="H1724" s="66">
        <v>1000</v>
      </c>
      <c r="I1724" s="66" t="s">
        <v>660</v>
      </c>
      <c r="J1724" s="66">
        <v>2000</v>
      </c>
      <c r="K1724" s="66" t="s">
        <v>661</v>
      </c>
      <c r="L1724" s="66" t="s">
        <v>31</v>
      </c>
      <c r="M1724" s="66" t="s">
        <v>20</v>
      </c>
      <c r="N1724" s="66" t="s">
        <v>565</v>
      </c>
      <c r="O1724" s="122">
        <v>1</v>
      </c>
      <c r="P1724" s="71"/>
    </row>
    <row r="1725" spans="1:16" ht="13.5" customHeight="1" thickBot="1" x14ac:dyDescent="0.55000000000000004">
      <c r="A1725" s="246" t="s">
        <v>2839</v>
      </c>
      <c r="B1725" s="245" t="s">
        <v>114</v>
      </c>
      <c r="C1725" s="246"/>
      <c r="D1725" s="246"/>
      <c r="E1725" s="46" t="s">
        <v>486</v>
      </c>
      <c r="F1725" s="46" t="s">
        <v>448</v>
      </c>
      <c r="G1725" s="203" t="s">
        <v>473</v>
      </c>
      <c r="H1725" s="66">
        <v>1000</v>
      </c>
      <c r="I1725" s="66" t="s">
        <v>660</v>
      </c>
      <c r="J1725" s="66">
        <v>2000</v>
      </c>
      <c r="K1725" s="66" t="s">
        <v>661</v>
      </c>
      <c r="L1725" s="66" t="s">
        <v>31</v>
      </c>
      <c r="M1725" s="66" t="s">
        <v>20</v>
      </c>
      <c r="N1725" s="66" t="s">
        <v>565</v>
      </c>
      <c r="O1725" s="122">
        <v>1</v>
      </c>
      <c r="P1725" s="71"/>
    </row>
    <row r="1726" spans="1:16" ht="13.5" customHeight="1" thickBot="1" x14ac:dyDescent="0.55000000000000004">
      <c r="A1726" s="246" t="s">
        <v>2839</v>
      </c>
      <c r="B1726" s="245" t="s">
        <v>115</v>
      </c>
      <c r="C1726" s="246"/>
      <c r="D1726" s="246"/>
      <c r="E1726" s="46" t="s">
        <v>486</v>
      </c>
      <c r="F1726" s="46" t="s">
        <v>448</v>
      </c>
      <c r="G1726" s="203" t="s">
        <v>473</v>
      </c>
      <c r="H1726" s="66">
        <v>1000</v>
      </c>
      <c r="I1726" s="66" t="s">
        <v>660</v>
      </c>
      <c r="J1726" s="66">
        <v>2000</v>
      </c>
      <c r="K1726" s="66" t="s">
        <v>661</v>
      </c>
      <c r="L1726" s="66" t="s">
        <v>31</v>
      </c>
      <c r="M1726" s="66" t="s">
        <v>20</v>
      </c>
      <c r="N1726" s="66" t="s">
        <v>565</v>
      </c>
      <c r="O1726" s="122">
        <v>1</v>
      </c>
      <c r="P1726" s="71"/>
    </row>
    <row r="1727" spans="1:16" ht="13.5" customHeight="1" thickBot="1" x14ac:dyDescent="0.55000000000000004">
      <c r="A1727" s="246" t="s">
        <v>2839</v>
      </c>
      <c r="B1727" s="245" t="s">
        <v>116</v>
      </c>
      <c r="C1727" s="246"/>
      <c r="D1727" s="246"/>
      <c r="E1727" s="46" t="s">
        <v>486</v>
      </c>
      <c r="F1727" s="46" t="s">
        <v>448</v>
      </c>
      <c r="G1727" s="203" t="s">
        <v>473</v>
      </c>
      <c r="H1727" s="66">
        <v>1000</v>
      </c>
      <c r="I1727" s="66" t="s">
        <v>660</v>
      </c>
      <c r="J1727" s="66">
        <v>2000</v>
      </c>
      <c r="K1727" s="66" t="s">
        <v>661</v>
      </c>
      <c r="L1727" s="66" t="s">
        <v>31</v>
      </c>
      <c r="M1727" s="66" t="s">
        <v>20</v>
      </c>
      <c r="N1727" s="66" t="s">
        <v>565</v>
      </c>
      <c r="O1727" s="122">
        <v>1</v>
      </c>
      <c r="P1727" s="71"/>
    </row>
    <row r="1728" spans="1:16" ht="13.5" customHeight="1" thickBot="1" x14ac:dyDescent="0.55000000000000004">
      <c r="A1728" s="246" t="s">
        <v>2839</v>
      </c>
      <c r="B1728" s="245" t="s">
        <v>117</v>
      </c>
      <c r="C1728" s="246"/>
      <c r="D1728" s="246"/>
      <c r="E1728" s="46" t="s">
        <v>486</v>
      </c>
      <c r="F1728" s="46" t="s">
        <v>448</v>
      </c>
      <c r="G1728" s="203" t="s">
        <v>473</v>
      </c>
      <c r="H1728" s="66">
        <v>1000</v>
      </c>
      <c r="I1728" s="66" t="s">
        <v>660</v>
      </c>
      <c r="J1728" s="66">
        <v>2000</v>
      </c>
      <c r="K1728" s="66" t="s">
        <v>661</v>
      </c>
      <c r="L1728" s="66" t="s">
        <v>31</v>
      </c>
      <c r="M1728" s="66" t="s">
        <v>20</v>
      </c>
      <c r="N1728" s="66" t="s">
        <v>565</v>
      </c>
      <c r="O1728" s="122">
        <v>1</v>
      </c>
      <c r="P1728" s="71"/>
    </row>
    <row r="1729" spans="1:16" ht="13.5" customHeight="1" thickBot="1" x14ac:dyDescent="0.55000000000000004">
      <c r="A1729" s="246" t="s">
        <v>2839</v>
      </c>
      <c r="B1729" s="245" t="s">
        <v>118</v>
      </c>
      <c r="C1729" s="246"/>
      <c r="D1729" s="246"/>
      <c r="E1729" s="46" t="s">
        <v>486</v>
      </c>
      <c r="F1729" s="46" t="s">
        <v>448</v>
      </c>
      <c r="G1729" s="203" t="s">
        <v>473</v>
      </c>
      <c r="H1729" s="66">
        <v>1000</v>
      </c>
      <c r="I1729" s="66" t="s">
        <v>660</v>
      </c>
      <c r="J1729" s="66">
        <v>2000</v>
      </c>
      <c r="K1729" s="66" t="s">
        <v>661</v>
      </c>
      <c r="L1729" s="66" t="s">
        <v>31</v>
      </c>
      <c r="M1729" s="66" t="s">
        <v>20</v>
      </c>
      <c r="N1729" s="66" t="s">
        <v>565</v>
      </c>
      <c r="O1729" s="122">
        <v>1</v>
      </c>
      <c r="P1729" s="71"/>
    </row>
    <row r="1730" spans="1:16" ht="13.5" customHeight="1" thickBot="1" x14ac:dyDescent="0.55000000000000004">
      <c r="A1730" s="246" t="s">
        <v>2839</v>
      </c>
      <c r="B1730" s="245" t="s">
        <v>119</v>
      </c>
      <c r="C1730" s="246"/>
      <c r="D1730" s="246"/>
      <c r="E1730" s="46" t="s">
        <v>486</v>
      </c>
      <c r="F1730" s="46" t="s">
        <v>448</v>
      </c>
      <c r="G1730" s="203" t="s">
        <v>473</v>
      </c>
      <c r="H1730" s="66">
        <v>1000</v>
      </c>
      <c r="I1730" s="66" t="s">
        <v>660</v>
      </c>
      <c r="J1730" s="66">
        <v>2000</v>
      </c>
      <c r="K1730" s="66" t="s">
        <v>661</v>
      </c>
      <c r="L1730" s="66" t="s">
        <v>31</v>
      </c>
      <c r="M1730" s="66" t="s">
        <v>20</v>
      </c>
      <c r="N1730" s="66" t="s">
        <v>565</v>
      </c>
      <c r="O1730" s="122">
        <v>1</v>
      </c>
      <c r="P1730" s="71"/>
    </row>
    <row r="1731" spans="1:16" ht="13.5" customHeight="1" thickBot="1" x14ac:dyDescent="0.55000000000000004">
      <c r="A1731" s="246" t="s">
        <v>2839</v>
      </c>
      <c r="B1731" s="245" t="s">
        <v>120</v>
      </c>
      <c r="C1731" s="246"/>
      <c r="D1731" s="246"/>
      <c r="E1731" s="46" t="s">
        <v>486</v>
      </c>
      <c r="F1731" s="46" t="s">
        <v>448</v>
      </c>
      <c r="G1731" s="203" t="s">
        <v>473</v>
      </c>
      <c r="H1731" s="66">
        <v>1000</v>
      </c>
      <c r="I1731" s="66" t="s">
        <v>660</v>
      </c>
      <c r="J1731" s="66">
        <v>2000</v>
      </c>
      <c r="K1731" s="66" t="s">
        <v>661</v>
      </c>
      <c r="L1731" s="66" t="s">
        <v>31</v>
      </c>
      <c r="M1731" s="66" t="s">
        <v>20</v>
      </c>
      <c r="N1731" s="66" t="s">
        <v>565</v>
      </c>
      <c r="O1731" s="122">
        <v>1</v>
      </c>
      <c r="P1731" s="71"/>
    </row>
    <row r="1732" spans="1:16" ht="13.5" customHeight="1" thickBot="1" x14ac:dyDescent="0.55000000000000004">
      <c r="A1732" s="246" t="s">
        <v>2839</v>
      </c>
      <c r="B1732" s="245" t="s">
        <v>121</v>
      </c>
      <c r="C1732" s="246"/>
      <c r="D1732" s="246"/>
      <c r="E1732" s="46" t="s">
        <v>486</v>
      </c>
      <c r="F1732" s="46" t="s">
        <v>448</v>
      </c>
      <c r="G1732" s="203" t="s">
        <v>473</v>
      </c>
      <c r="H1732" s="66">
        <v>1000</v>
      </c>
      <c r="I1732" s="66" t="s">
        <v>660</v>
      </c>
      <c r="J1732" s="66">
        <v>2000</v>
      </c>
      <c r="K1732" s="66" t="s">
        <v>661</v>
      </c>
      <c r="L1732" s="66" t="s">
        <v>31</v>
      </c>
      <c r="M1732" s="66" t="s">
        <v>20</v>
      </c>
      <c r="N1732" s="66" t="s">
        <v>565</v>
      </c>
      <c r="O1732" s="122">
        <v>1</v>
      </c>
      <c r="P1732" s="71"/>
    </row>
    <row r="1733" spans="1:16" ht="13.5" customHeight="1" thickBot="1" x14ac:dyDescent="0.55000000000000004">
      <c r="A1733" s="246" t="s">
        <v>2839</v>
      </c>
      <c r="B1733" s="245" t="s">
        <v>122</v>
      </c>
      <c r="C1733" s="246"/>
      <c r="D1733" s="246"/>
      <c r="E1733" s="46" t="s">
        <v>486</v>
      </c>
      <c r="F1733" s="46" t="s">
        <v>448</v>
      </c>
      <c r="G1733" s="203" t="s">
        <v>473</v>
      </c>
      <c r="H1733" s="66">
        <v>1000</v>
      </c>
      <c r="I1733" s="66" t="s">
        <v>660</v>
      </c>
      <c r="J1733" s="66">
        <v>2000</v>
      </c>
      <c r="K1733" s="66" t="s">
        <v>661</v>
      </c>
      <c r="L1733" s="66" t="s">
        <v>31</v>
      </c>
      <c r="M1733" s="66" t="s">
        <v>20</v>
      </c>
      <c r="N1733" s="66" t="s">
        <v>565</v>
      </c>
      <c r="O1733" s="122">
        <v>1</v>
      </c>
      <c r="P1733" s="71"/>
    </row>
    <row r="1734" spans="1:16" ht="13.5" customHeight="1" thickBot="1" x14ac:dyDescent="0.55000000000000004">
      <c r="A1734" s="246" t="s">
        <v>2839</v>
      </c>
      <c r="B1734" s="245" t="s">
        <v>123</v>
      </c>
      <c r="C1734" s="246"/>
      <c r="D1734" s="246"/>
      <c r="E1734" s="46" t="s">
        <v>486</v>
      </c>
      <c r="F1734" s="46" t="s">
        <v>448</v>
      </c>
      <c r="G1734" s="203" t="s">
        <v>473</v>
      </c>
      <c r="H1734" s="66">
        <v>1000</v>
      </c>
      <c r="I1734" s="66" t="s">
        <v>660</v>
      </c>
      <c r="J1734" s="66">
        <v>2000</v>
      </c>
      <c r="K1734" s="66" t="s">
        <v>661</v>
      </c>
      <c r="L1734" s="66" t="s">
        <v>31</v>
      </c>
      <c r="M1734" s="66" t="s">
        <v>20</v>
      </c>
      <c r="N1734" s="66" t="s">
        <v>565</v>
      </c>
      <c r="O1734" s="122">
        <v>1</v>
      </c>
      <c r="P1734" s="71"/>
    </row>
    <row r="1735" spans="1:16" ht="13.5" customHeight="1" thickBot="1" x14ac:dyDescent="0.55000000000000004">
      <c r="A1735" s="246" t="s">
        <v>2839</v>
      </c>
      <c r="B1735" s="245" t="s">
        <v>124</v>
      </c>
      <c r="C1735" s="246"/>
      <c r="D1735" s="246"/>
      <c r="E1735" s="46" t="s">
        <v>486</v>
      </c>
      <c r="F1735" s="46" t="s">
        <v>448</v>
      </c>
      <c r="G1735" s="203" t="s">
        <v>473</v>
      </c>
      <c r="H1735" s="66">
        <v>1000</v>
      </c>
      <c r="I1735" s="66" t="s">
        <v>660</v>
      </c>
      <c r="J1735" s="66">
        <v>2000</v>
      </c>
      <c r="K1735" s="66" t="s">
        <v>661</v>
      </c>
      <c r="L1735" s="66" t="s">
        <v>31</v>
      </c>
      <c r="M1735" s="66" t="s">
        <v>20</v>
      </c>
      <c r="N1735" s="66" t="s">
        <v>565</v>
      </c>
      <c r="O1735" s="122">
        <v>1</v>
      </c>
      <c r="P1735" s="71"/>
    </row>
    <row r="1736" spans="1:16" ht="13.5" customHeight="1" thickBot="1" x14ac:dyDescent="0.55000000000000004">
      <c r="A1736" s="246" t="s">
        <v>2839</v>
      </c>
      <c r="B1736" s="245" t="s">
        <v>125</v>
      </c>
      <c r="C1736" s="246"/>
      <c r="D1736" s="246"/>
      <c r="E1736" s="46" t="s">
        <v>486</v>
      </c>
      <c r="F1736" s="46" t="s">
        <v>448</v>
      </c>
      <c r="G1736" s="203" t="s">
        <v>473</v>
      </c>
      <c r="H1736" s="66">
        <v>1000</v>
      </c>
      <c r="I1736" s="66" t="s">
        <v>660</v>
      </c>
      <c r="J1736" s="66">
        <v>2000</v>
      </c>
      <c r="K1736" s="66" t="s">
        <v>661</v>
      </c>
      <c r="L1736" s="66" t="s">
        <v>31</v>
      </c>
      <c r="M1736" s="66" t="s">
        <v>20</v>
      </c>
      <c r="N1736" s="66" t="s">
        <v>565</v>
      </c>
      <c r="O1736" s="122">
        <v>1</v>
      </c>
      <c r="P1736" s="71"/>
    </row>
    <row r="1737" spans="1:16" ht="13.5" customHeight="1" thickBot="1" x14ac:dyDescent="0.55000000000000004">
      <c r="A1737" s="246" t="s">
        <v>2839</v>
      </c>
      <c r="B1737" s="245" t="s">
        <v>126</v>
      </c>
      <c r="C1737" s="246"/>
      <c r="D1737" s="246"/>
      <c r="E1737" s="46" t="s">
        <v>486</v>
      </c>
      <c r="F1737" s="46" t="s">
        <v>448</v>
      </c>
      <c r="G1737" s="203" t="s">
        <v>473</v>
      </c>
      <c r="H1737" s="66">
        <v>1000</v>
      </c>
      <c r="I1737" s="66" t="s">
        <v>660</v>
      </c>
      <c r="J1737" s="66">
        <v>2000</v>
      </c>
      <c r="K1737" s="66" t="s">
        <v>661</v>
      </c>
      <c r="L1737" s="66" t="s">
        <v>31</v>
      </c>
      <c r="M1737" s="66" t="s">
        <v>20</v>
      </c>
      <c r="N1737" s="66" t="s">
        <v>565</v>
      </c>
      <c r="O1737" s="122">
        <v>1</v>
      </c>
      <c r="P1737" s="71"/>
    </row>
    <row r="1738" spans="1:16" ht="13.5" customHeight="1" thickBot="1" x14ac:dyDescent="0.55000000000000004">
      <c r="A1738" s="246" t="s">
        <v>2839</v>
      </c>
      <c r="B1738" s="245" t="s">
        <v>127</v>
      </c>
      <c r="C1738" s="246"/>
      <c r="D1738" s="246"/>
      <c r="E1738" s="46" t="s">
        <v>486</v>
      </c>
      <c r="F1738" s="46" t="s">
        <v>448</v>
      </c>
      <c r="G1738" s="203" t="s">
        <v>473</v>
      </c>
      <c r="H1738" s="66">
        <v>1000</v>
      </c>
      <c r="I1738" s="66" t="s">
        <v>660</v>
      </c>
      <c r="J1738" s="66">
        <v>2000</v>
      </c>
      <c r="K1738" s="66" t="s">
        <v>661</v>
      </c>
      <c r="L1738" s="66" t="s">
        <v>31</v>
      </c>
      <c r="M1738" s="66" t="s">
        <v>20</v>
      </c>
      <c r="N1738" s="66" t="s">
        <v>565</v>
      </c>
      <c r="O1738" s="122">
        <v>1</v>
      </c>
      <c r="P1738" s="71"/>
    </row>
    <row r="1739" spans="1:16" ht="13.5" customHeight="1" thickBot="1" x14ac:dyDescent="0.55000000000000004">
      <c r="A1739" s="246" t="s">
        <v>2839</v>
      </c>
      <c r="B1739" s="245" t="s">
        <v>128</v>
      </c>
      <c r="C1739" s="246"/>
      <c r="D1739" s="246"/>
      <c r="E1739" s="46" t="s">
        <v>486</v>
      </c>
      <c r="F1739" s="46" t="s">
        <v>448</v>
      </c>
      <c r="G1739" s="203" t="s">
        <v>473</v>
      </c>
      <c r="H1739" s="66">
        <v>1000</v>
      </c>
      <c r="I1739" s="66" t="s">
        <v>660</v>
      </c>
      <c r="J1739" s="66">
        <v>2000</v>
      </c>
      <c r="K1739" s="66" t="s">
        <v>661</v>
      </c>
      <c r="L1739" s="66" t="s">
        <v>31</v>
      </c>
      <c r="M1739" s="66" t="s">
        <v>20</v>
      </c>
      <c r="N1739" s="66" t="s">
        <v>565</v>
      </c>
      <c r="O1739" s="122">
        <v>1</v>
      </c>
      <c r="P1739" s="71"/>
    </row>
    <row r="1740" spans="1:16" ht="13.5" customHeight="1" thickBot="1" x14ac:dyDescent="0.55000000000000004">
      <c r="A1740" s="246" t="s">
        <v>2839</v>
      </c>
      <c r="B1740" s="245" t="s">
        <v>129</v>
      </c>
      <c r="C1740" s="246"/>
      <c r="D1740" s="246"/>
      <c r="E1740" s="46" t="s">
        <v>486</v>
      </c>
      <c r="F1740" s="46" t="s">
        <v>448</v>
      </c>
      <c r="G1740" s="203" t="s">
        <v>473</v>
      </c>
      <c r="H1740" s="66">
        <v>1000</v>
      </c>
      <c r="I1740" s="66" t="s">
        <v>660</v>
      </c>
      <c r="J1740" s="66">
        <v>2000</v>
      </c>
      <c r="K1740" s="66" t="s">
        <v>661</v>
      </c>
      <c r="L1740" s="66" t="s">
        <v>31</v>
      </c>
      <c r="M1740" s="66" t="s">
        <v>20</v>
      </c>
      <c r="N1740" s="66" t="s">
        <v>565</v>
      </c>
      <c r="O1740" s="122">
        <v>1</v>
      </c>
      <c r="P1740" s="71"/>
    </row>
    <row r="1741" spans="1:16" ht="13.5" customHeight="1" thickBot="1" x14ac:dyDescent="0.55000000000000004">
      <c r="A1741" s="246" t="s">
        <v>2839</v>
      </c>
      <c r="B1741" s="245" t="s">
        <v>130</v>
      </c>
      <c r="C1741" s="246"/>
      <c r="D1741" s="246"/>
      <c r="E1741" s="46" t="s">
        <v>486</v>
      </c>
      <c r="F1741" s="46" t="s">
        <v>448</v>
      </c>
      <c r="G1741" s="203" t="s">
        <v>473</v>
      </c>
      <c r="H1741" s="66">
        <v>1000</v>
      </c>
      <c r="I1741" s="66" t="s">
        <v>660</v>
      </c>
      <c r="J1741" s="66">
        <v>2000</v>
      </c>
      <c r="K1741" s="66" t="s">
        <v>661</v>
      </c>
      <c r="L1741" s="66" t="s">
        <v>31</v>
      </c>
      <c r="M1741" s="66" t="s">
        <v>20</v>
      </c>
      <c r="N1741" s="66" t="s">
        <v>565</v>
      </c>
      <c r="O1741" s="122">
        <v>1</v>
      </c>
      <c r="P1741" s="71"/>
    </row>
    <row r="1742" spans="1:16" ht="13.5" customHeight="1" thickBot="1" x14ac:dyDescent="0.55000000000000004">
      <c r="A1742" s="246" t="s">
        <v>2839</v>
      </c>
      <c r="B1742" s="245" t="s">
        <v>131</v>
      </c>
      <c r="C1742" s="246"/>
      <c r="D1742" s="246"/>
      <c r="E1742" s="46" t="s">
        <v>486</v>
      </c>
      <c r="F1742" s="46" t="s">
        <v>448</v>
      </c>
      <c r="G1742" s="203" t="s">
        <v>473</v>
      </c>
      <c r="H1742" s="66">
        <v>1000</v>
      </c>
      <c r="I1742" s="66" t="s">
        <v>660</v>
      </c>
      <c r="J1742" s="66">
        <v>2000</v>
      </c>
      <c r="K1742" s="66" t="s">
        <v>661</v>
      </c>
      <c r="L1742" s="66" t="s">
        <v>31</v>
      </c>
      <c r="M1742" s="66" t="s">
        <v>20</v>
      </c>
      <c r="N1742" s="66" t="s">
        <v>565</v>
      </c>
      <c r="O1742" s="122">
        <v>1</v>
      </c>
      <c r="P1742" s="71"/>
    </row>
    <row r="1743" spans="1:16" ht="13.5" customHeight="1" thickBot="1" x14ac:dyDescent="0.55000000000000004">
      <c r="A1743" s="246" t="s">
        <v>2839</v>
      </c>
      <c r="B1743" s="245" t="s">
        <v>132</v>
      </c>
      <c r="C1743" s="246"/>
      <c r="D1743" s="246"/>
      <c r="E1743" s="46" t="s">
        <v>486</v>
      </c>
      <c r="F1743" s="46" t="s">
        <v>448</v>
      </c>
      <c r="G1743" s="203" t="s">
        <v>473</v>
      </c>
      <c r="H1743" s="66">
        <v>1000</v>
      </c>
      <c r="I1743" s="66" t="s">
        <v>660</v>
      </c>
      <c r="J1743" s="66">
        <v>2000</v>
      </c>
      <c r="K1743" s="66" t="s">
        <v>661</v>
      </c>
      <c r="L1743" s="66" t="s">
        <v>31</v>
      </c>
      <c r="M1743" s="66" t="s">
        <v>20</v>
      </c>
      <c r="N1743" s="66" t="s">
        <v>565</v>
      </c>
      <c r="O1743" s="122">
        <v>1</v>
      </c>
      <c r="P1743" s="71"/>
    </row>
    <row r="1744" spans="1:16" ht="13.5" customHeight="1" thickBot="1" x14ac:dyDescent="0.55000000000000004">
      <c r="A1744" s="246" t="s">
        <v>2839</v>
      </c>
      <c r="B1744" s="245" t="s">
        <v>133</v>
      </c>
      <c r="C1744" s="246"/>
      <c r="D1744" s="246"/>
      <c r="E1744" s="46" t="s">
        <v>486</v>
      </c>
      <c r="F1744" s="46" t="s">
        <v>448</v>
      </c>
      <c r="G1744" s="203" t="s">
        <v>473</v>
      </c>
      <c r="H1744" s="66">
        <v>1000</v>
      </c>
      <c r="I1744" s="66" t="s">
        <v>660</v>
      </c>
      <c r="J1744" s="66">
        <v>2000</v>
      </c>
      <c r="K1744" s="66" t="s">
        <v>661</v>
      </c>
      <c r="L1744" s="66" t="s">
        <v>31</v>
      </c>
      <c r="M1744" s="66" t="s">
        <v>20</v>
      </c>
      <c r="N1744" s="66" t="s">
        <v>565</v>
      </c>
      <c r="O1744" s="122">
        <v>1</v>
      </c>
      <c r="P1744" s="71"/>
    </row>
    <row r="1745" spans="1:16" ht="13.5" customHeight="1" thickBot="1" x14ac:dyDescent="0.55000000000000004">
      <c r="A1745" s="246" t="s">
        <v>2839</v>
      </c>
      <c r="B1745" s="245" t="s">
        <v>134</v>
      </c>
      <c r="C1745" s="246"/>
      <c r="D1745" s="246"/>
      <c r="E1745" s="46" t="s">
        <v>486</v>
      </c>
      <c r="F1745" s="46" t="s">
        <v>448</v>
      </c>
      <c r="G1745" s="203" t="s">
        <v>473</v>
      </c>
      <c r="H1745" s="66">
        <v>1000</v>
      </c>
      <c r="I1745" s="66" t="s">
        <v>660</v>
      </c>
      <c r="J1745" s="66">
        <v>2000</v>
      </c>
      <c r="K1745" s="66" t="s">
        <v>661</v>
      </c>
      <c r="L1745" s="66" t="s">
        <v>31</v>
      </c>
      <c r="M1745" s="66" t="s">
        <v>20</v>
      </c>
      <c r="N1745" s="66" t="s">
        <v>565</v>
      </c>
      <c r="O1745" s="122">
        <v>1</v>
      </c>
      <c r="P1745" s="71"/>
    </row>
    <row r="1746" spans="1:16" ht="13.5" customHeight="1" thickBot="1" x14ac:dyDescent="0.55000000000000004">
      <c r="A1746" s="246" t="s">
        <v>2839</v>
      </c>
      <c r="B1746" s="245" t="s">
        <v>135</v>
      </c>
      <c r="C1746" s="246"/>
      <c r="D1746" s="246"/>
      <c r="E1746" s="46" t="s">
        <v>486</v>
      </c>
      <c r="F1746" s="46" t="s">
        <v>448</v>
      </c>
      <c r="G1746" s="203" t="s">
        <v>473</v>
      </c>
      <c r="H1746" s="66">
        <v>1000</v>
      </c>
      <c r="I1746" s="66" t="s">
        <v>660</v>
      </c>
      <c r="J1746" s="66">
        <v>2000</v>
      </c>
      <c r="K1746" s="66" t="s">
        <v>661</v>
      </c>
      <c r="L1746" s="66" t="s">
        <v>31</v>
      </c>
      <c r="M1746" s="66" t="s">
        <v>20</v>
      </c>
      <c r="N1746" s="66" t="s">
        <v>565</v>
      </c>
      <c r="O1746" s="122">
        <v>1</v>
      </c>
      <c r="P1746" s="71"/>
    </row>
    <row r="1747" spans="1:16" ht="13.5" customHeight="1" thickBot="1" x14ac:dyDescent="0.55000000000000004">
      <c r="A1747" s="246" t="s">
        <v>2839</v>
      </c>
      <c r="B1747" s="245" t="s">
        <v>136</v>
      </c>
      <c r="C1747" s="246"/>
      <c r="D1747" s="246"/>
      <c r="E1747" s="46" t="s">
        <v>486</v>
      </c>
      <c r="F1747" s="46" t="s">
        <v>448</v>
      </c>
      <c r="G1747" s="203" t="s">
        <v>473</v>
      </c>
      <c r="H1747" s="66">
        <v>1000</v>
      </c>
      <c r="I1747" s="66" t="s">
        <v>660</v>
      </c>
      <c r="J1747" s="66">
        <v>2000</v>
      </c>
      <c r="K1747" s="66" t="s">
        <v>661</v>
      </c>
      <c r="L1747" s="66" t="s">
        <v>31</v>
      </c>
      <c r="M1747" s="66" t="s">
        <v>20</v>
      </c>
      <c r="N1747" s="66" t="s">
        <v>565</v>
      </c>
      <c r="O1747" s="122">
        <v>1</v>
      </c>
      <c r="P1747" s="71"/>
    </row>
    <row r="1748" spans="1:16" ht="13.5" customHeight="1" thickBot="1" x14ac:dyDescent="0.55000000000000004">
      <c r="A1748" s="246" t="s">
        <v>2839</v>
      </c>
      <c r="B1748" s="245" t="s">
        <v>137</v>
      </c>
      <c r="C1748" s="246"/>
      <c r="D1748" s="246"/>
      <c r="E1748" s="46" t="s">
        <v>486</v>
      </c>
      <c r="F1748" s="46" t="s">
        <v>448</v>
      </c>
      <c r="G1748" s="203" t="s">
        <v>473</v>
      </c>
      <c r="H1748" s="66">
        <v>1000</v>
      </c>
      <c r="I1748" s="66" t="s">
        <v>660</v>
      </c>
      <c r="J1748" s="66">
        <v>2000</v>
      </c>
      <c r="K1748" s="66" t="s">
        <v>661</v>
      </c>
      <c r="L1748" s="66" t="s">
        <v>31</v>
      </c>
      <c r="M1748" s="66" t="s">
        <v>20</v>
      </c>
      <c r="N1748" s="66" t="s">
        <v>565</v>
      </c>
      <c r="O1748" s="122">
        <v>1</v>
      </c>
      <c r="P1748" s="71"/>
    </row>
    <row r="1749" spans="1:16" ht="13.5" customHeight="1" thickBot="1" x14ac:dyDescent="0.55000000000000004">
      <c r="A1749" s="246" t="s">
        <v>2839</v>
      </c>
      <c r="B1749" s="245" t="s">
        <v>138</v>
      </c>
      <c r="C1749" s="246"/>
      <c r="D1749" s="246"/>
      <c r="E1749" s="46" t="s">
        <v>486</v>
      </c>
      <c r="F1749" s="46" t="s">
        <v>448</v>
      </c>
      <c r="G1749" s="203" t="s">
        <v>473</v>
      </c>
      <c r="H1749" s="66">
        <v>1000</v>
      </c>
      <c r="I1749" s="66" t="s">
        <v>660</v>
      </c>
      <c r="J1749" s="66">
        <v>2000</v>
      </c>
      <c r="K1749" s="66" t="s">
        <v>661</v>
      </c>
      <c r="L1749" s="66" t="s">
        <v>31</v>
      </c>
      <c r="M1749" s="66" t="s">
        <v>20</v>
      </c>
      <c r="N1749" s="66" t="s">
        <v>565</v>
      </c>
      <c r="O1749" s="122">
        <v>1</v>
      </c>
      <c r="P1749" s="71"/>
    </row>
    <row r="1750" spans="1:16" ht="13.5" customHeight="1" thickBot="1" x14ac:dyDescent="0.55000000000000004">
      <c r="A1750" s="246" t="s">
        <v>2839</v>
      </c>
      <c r="B1750" s="245" t="s">
        <v>139</v>
      </c>
      <c r="C1750" s="246"/>
      <c r="D1750" s="246"/>
      <c r="E1750" s="46" t="s">
        <v>486</v>
      </c>
      <c r="F1750" s="46" t="s">
        <v>448</v>
      </c>
      <c r="G1750" s="203" t="s">
        <v>473</v>
      </c>
      <c r="H1750" s="66">
        <v>1000</v>
      </c>
      <c r="I1750" s="66" t="s">
        <v>660</v>
      </c>
      <c r="J1750" s="66">
        <v>2000</v>
      </c>
      <c r="K1750" s="66" t="s">
        <v>661</v>
      </c>
      <c r="L1750" s="66" t="s">
        <v>31</v>
      </c>
      <c r="M1750" s="66" t="s">
        <v>20</v>
      </c>
      <c r="N1750" s="66" t="s">
        <v>565</v>
      </c>
      <c r="O1750" s="122">
        <v>1</v>
      </c>
      <c r="P1750" s="71"/>
    </row>
    <row r="1751" spans="1:16" ht="13.5" customHeight="1" thickBot="1" x14ac:dyDescent="0.55000000000000004">
      <c r="A1751" s="246" t="s">
        <v>2888</v>
      </c>
      <c r="B1751" s="245" t="s">
        <v>5</v>
      </c>
      <c r="C1751" s="245" t="s">
        <v>2889</v>
      </c>
      <c r="D1751" s="246" t="s">
        <v>1812</v>
      </c>
      <c r="E1751" s="46" t="s">
        <v>486</v>
      </c>
      <c r="F1751" s="46" t="s">
        <v>448</v>
      </c>
      <c r="G1751" s="203" t="s">
        <v>473</v>
      </c>
      <c r="H1751" s="66">
        <v>1000</v>
      </c>
      <c r="I1751" s="66" t="s">
        <v>660</v>
      </c>
      <c r="J1751" s="66">
        <v>2000</v>
      </c>
      <c r="K1751" s="66" t="s">
        <v>661</v>
      </c>
      <c r="L1751" s="66" t="s">
        <v>31</v>
      </c>
      <c r="M1751" s="66" t="s">
        <v>20</v>
      </c>
      <c r="N1751" s="66" t="s">
        <v>565</v>
      </c>
      <c r="O1751" s="122">
        <v>1</v>
      </c>
      <c r="P1751" s="71"/>
    </row>
    <row r="1752" spans="1:16" ht="13.5" customHeight="1" thickBot="1" x14ac:dyDescent="0.55000000000000004">
      <c r="A1752" s="246" t="s">
        <v>2888</v>
      </c>
      <c r="B1752" s="245" t="s">
        <v>6</v>
      </c>
      <c r="C1752" s="245" t="s">
        <v>2889</v>
      </c>
      <c r="D1752" s="246" t="s">
        <v>1812</v>
      </c>
      <c r="E1752" s="46" t="s">
        <v>486</v>
      </c>
      <c r="F1752" s="46" t="s">
        <v>448</v>
      </c>
      <c r="G1752" s="203" t="s">
        <v>473</v>
      </c>
      <c r="H1752" s="66">
        <v>1000</v>
      </c>
      <c r="I1752" s="66" t="s">
        <v>660</v>
      </c>
      <c r="J1752" s="66">
        <v>2000</v>
      </c>
      <c r="K1752" s="66" t="s">
        <v>661</v>
      </c>
      <c r="L1752" s="66" t="s">
        <v>31</v>
      </c>
      <c r="M1752" s="66" t="s">
        <v>20</v>
      </c>
      <c r="N1752" s="66" t="s">
        <v>565</v>
      </c>
      <c r="O1752" s="122">
        <v>1</v>
      </c>
      <c r="P1752" s="71"/>
    </row>
    <row r="1753" spans="1:16" ht="13.5" customHeight="1" thickBot="1" x14ac:dyDescent="0.55000000000000004">
      <c r="A1753" s="246" t="s">
        <v>2888</v>
      </c>
      <c r="B1753" s="245" t="s">
        <v>7</v>
      </c>
      <c r="C1753" s="245" t="s">
        <v>2889</v>
      </c>
      <c r="D1753" s="246" t="s">
        <v>1812</v>
      </c>
      <c r="E1753" s="46" t="s">
        <v>486</v>
      </c>
      <c r="F1753" s="46" t="s">
        <v>448</v>
      </c>
      <c r="G1753" s="203" t="s">
        <v>473</v>
      </c>
      <c r="H1753" s="66">
        <v>1000</v>
      </c>
      <c r="I1753" s="66" t="s">
        <v>660</v>
      </c>
      <c r="J1753" s="66">
        <v>2000</v>
      </c>
      <c r="K1753" s="66" t="s">
        <v>661</v>
      </c>
      <c r="L1753" s="66" t="s">
        <v>31</v>
      </c>
      <c r="M1753" s="66" t="s">
        <v>20</v>
      </c>
      <c r="N1753" s="66" t="s">
        <v>565</v>
      </c>
      <c r="O1753" s="122">
        <v>1</v>
      </c>
      <c r="P1753" s="71"/>
    </row>
    <row r="1754" spans="1:16" ht="13.5" customHeight="1" thickBot="1" x14ac:dyDescent="0.55000000000000004">
      <c r="A1754" s="246" t="s">
        <v>2888</v>
      </c>
      <c r="B1754" s="245" t="s">
        <v>8</v>
      </c>
      <c r="C1754" s="245" t="s">
        <v>2889</v>
      </c>
      <c r="D1754" s="246" t="s">
        <v>1812</v>
      </c>
      <c r="E1754" s="46" t="s">
        <v>486</v>
      </c>
      <c r="F1754" s="46" t="s">
        <v>448</v>
      </c>
      <c r="G1754" s="203" t="s">
        <v>473</v>
      </c>
      <c r="H1754" s="66">
        <v>1000</v>
      </c>
      <c r="I1754" s="66" t="s">
        <v>660</v>
      </c>
      <c r="J1754" s="66">
        <v>2000</v>
      </c>
      <c r="K1754" s="66" t="s">
        <v>661</v>
      </c>
      <c r="L1754" s="66" t="s">
        <v>31</v>
      </c>
      <c r="M1754" s="66" t="s">
        <v>20</v>
      </c>
      <c r="N1754" s="66" t="s">
        <v>565</v>
      </c>
      <c r="O1754" s="122">
        <v>1</v>
      </c>
      <c r="P1754" s="71"/>
    </row>
    <row r="1755" spans="1:16" ht="13.5" customHeight="1" thickBot="1" x14ac:dyDescent="0.55000000000000004">
      <c r="A1755" s="246" t="s">
        <v>2888</v>
      </c>
      <c r="B1755" s="245" t="s">
        <v>9</v>
      </c>
      <c r="C1755" s="245" t="s">
        <v>2890</v>
      </c>
      <c r="D1755" s="246" t="s">
        <v>1628</v>
      </c>
      <c r="E1755" s="46" t="s">
        <v>486</v>
      </c>
      <c r="F1755" s="46" t="s">
        <v>448</v>
      </c>
      <c r="G1755" s="203" t="s">
        <v>473</v>
      </c>
      <c r="H1755" s="66">
        <v>1000</v>
      </c>
      <c r="I1755" s="66" t="s">
        <v>660</v>
      </c>
      <c r="J1755" s="66">
        <v>2000</v>
      </c>
      <c r="K1755" s="66" t="s">
        <v>661</v>
      </c>
      <c r="L1755" s="66" t="s">
        <v>31</v>
      </c>
      <c r="M1755" s="66" t="s">
        <v>20</v>
      </c>
      <c r="N1755" s="66" t="s">
        <v>565</v>
      </c>
      <c r="O1755" s="122">
        <v>1</v>
      </c>
      <c r="P1755" s="71"/>
    </row>
    <row r="1756" spans="1:16" ht="13.5" customHeight="1" thickBot="1" x14ac:dyDescent="0.55000000000000004">
      <c r="A1756" s="246" t="s">
        <v>2888</v>
      </c>
      <c r="B1756" s="245" t="s">
        <v>10</v>
      </c>
      <c r="C1756" s="245" t="s">
        <v>2891</v>
      </c>
      <c r="D1756" s="246" t="s">
        <v>1629</v>
      </c>
      <c r="E1756" s="46" t="s">
        <v>486</v>
      </c>
      <c r="F1756" s="46" t="s">
        <v>448</v>
      </c>
      <c r="G1756" s="203" t="s">
        <v>473</v>
      </c>
      <c r="H1756" s="66">
        <v>1000</v>
      </c>
      <c r="I1756" s="66" t="s">
        <v>660</v>
      </c>
      <c r="J1756" s="66">
        <v>2000</v>
      </c>
      <c r="K1756" s="66" t="s">
        <v>661</v>
      </c>
      <c r="L1756" s="66" t="s">
        <v>31</v>
      </c>
      <c r="M1756" s="66" t="s">
        <v>20</v>
      </c>
      <c r="N1756" s="66" t="s">
        <v>565</v>
      </c>
      <c r="O1756" s="122">
        <v>1</v>
      </c>
      <c r="P1756" s="71"/>
    </row>
    <row r="1757" spans="1:16" ht="13.5" customHeight="1" thickBot="1" x14ac:dyDescent="0.55000000000000004">
      <c r="A1757" s="246" t="s">
        <v>2888</v>
      </c>
      <c r="B1757" s="245" t="s">
        <v>50</v>
      </c>
      <c r="C1757" s="245" t="s">
        <v>2892</v>
      </c>
      <c r="D1757" s="246" t="s">
        <v>1630</v>
      </c>
      <c r="E1757" s="46" t="s">
        <v>486</v>
      </c>
      <c r="F1757" s="46" t="s">
        <v>448</v>
      </c>
      <c r="G1757" s="203" t="s">
        <v>473</v>
      </c>
      <c r="H1757" s="66">
        <v>1000</v>
      </c>
      <c r="I1757" s="66" t="s">
        <v>660</v>
      </c>
      <c r="J1757" s="66">
        <v>2000</v>
      </c>
      <c r="K1757" s="66" t="s">
        <v>661</v>
      </c>
      <c r="L1757" s="66" t="s">
        <v>31</v>
      </c>
      <c r="M1757" s="66" t="s">
        <v>20</v>
      </c>
      <c r="N1757" s="66" t="s">
        <v>565</v>
      </c>
      <c r="O1757" s="122">
        <v>1</v>
      </c>
      <c r="P1757" s="71"/>
    </row>
    <row r="1758" spans="1:16" ht="13.5" customHeight="1" thickBot="1" x14ac:dyDescent="0.55000000000000004">
      <c r="A1758" s="246" t="s">
        <v>2888</v>
      </c>
      <c r="B1758" s="245" t="s">
        <v>51</v>
      </c>
      <c r="C1758" s="245" t="s">
        <v>2893</v>
      </c>
      <c r="D1758" s="246" t="s">
        <v>1631</v>
      </c>
      <c r="E1758" s="46" t="s">
        <v>486</v>
      </c>
      <c r="F1758" s="46" t="s">
        <v>448</v>
      </c>
      <c r="G1758" s="203" t="s">
        <v>473</v>
      </c>
      <c r="H1758" s="66">
        <v>1000</v>
      </c>
      <c r="I1758" s="66" t="s">
        <v>660</v>
      </c>
      <c r="J1758" s="66">
        <v>2000</v>
      </c>
      <c r="K1758" s="66" t="s">
        <v>661</v>
      </c>
      <c r="L1758" s="66" t="s">
        <v>31</v>
      </c>
      <c r="M1758" s="66" t="s">
        <v>20</v>
      </c>
      <c r="N1758" s="66" t="s">
        <v>565</v>
      </c>
      <c r="O1758" s="122">
        <v>1</v>
      </c>
      <c r="P1758" s="71"/>
    </row>
    <row r="1759" spans="1:16" ht="13.5" customHeight="1" thickBot="1" x14ac:dyDescent="0.55000000000000004">
      <c r="A1759" s="246" t="s">
        <v>2888</v>
      </c>
      <c r="B1759" s="245" t="s">
        <v>52</v>
      </c>
      <c r="C1759" s="246"/>
      <c r="D1759" s="246"/>
      <c r="E1759" s="46" t="s">
        <v>486</v>
      </c>
      <c r="F1759" s="46" t="s">
        <v>448</v>
      </c>
      <c r="G1759" s="203" t="s">
        <v>473</v>
      </c>
      <c r="H1759" s="66">
        <v>1000</v>
      </c>
      <c r="I1759" s="66" t="s">
        <v>660</v>
      </c>
      <c r="J1759" s="66">
        <v>2000</v>
      </c>
      <c r="K1759" s="66" t="s">
        <v>661</v>
      </c>
      <c r="L1759" s="66" t="s">
        <v>31</v>
      </c>
      <c r="M1759" s="66" t="s">
        <v>20</v>
      </c>
      <c r="N1759" s="66" t="s">
        <v>565</v>
      </c>
      <c r="O1759" s="122">
        <v>1</v>
      </c>
      <c r="P1759" s="71"/>
    </row>
    <row r="1760" spans="1:16" ht="13.5" customHeight="1" thickBot="1" x14ac:dyDescent="0.55000000000000004">
      <c r="A1760" s="246" t="s">
        <v>2888</v>
      </c>
      <c r="B1760" s="245" t="s">
        <v>53</v>
      </c>
      <c r="C1760" s="246"/>
      <c r="D1760" s="246"/>
      <c r="E1760" s="46" t="s">
        <v>486</v>
      </c>
      <c r="F1760" s="46" t="s">
        <v>448</v>
      </c>
      <c r="G1760" s="203" t="s">
        <v>473</v>
      </c>
      <c r="H1760" s="66">
        <v>1000</v>
      </c>
      <c r="I1760" s="66" t="s">
        <v>660</v>
      </c>
      <c r="J1760" s="66">
        <v>2000</v>
      </c>
      <c r="K1760" s="66" t="s">
        <v>661</v>
      </c>
      <c r="L1760" s="66" t="s">
        <v>31</v>
      </c>
      <c r="M1760" s="66" t="s">
        <v>20</v>
      </c>
      <c r="N1760" s="66" t="s">
        <v>565</v>
      </c>
      <c r="O1760" s="122">
        <v>1</v>
      </c>
      <c r="P1760" s="71"/>
    </row>
    <row r="1761" spans="1:16" ht="13.5" customHeight="1" thickBot="1" x14ac:dyDescent="0.55000000000000004">
      <c r="A1761" s="246" t="s">
        <v>2888</v>
      </c>
      <c r="B1761" s="245" t="s">
        <v>54</v>
      </c>
      <c r="C1761" s="246"/>
      <c r="D1761" s="246"/>
      <c r="E1761" s="46" t="s">
        <v>486</v>
      </c>
      <c r="F1761" s="46" t="s">
        <v>448</v>
      </c>
      <c r="G1761" s="203" t="s">
        <v>473</v>
      </c>
      <c r="H1761" s="66">
        <v>1000</v>
      </c>
      <c r="I1761" s="66" t="s">
        <v>660</v>
      </c>
      <c r="J1761" s="66">
        <v>2000</v>
      </c>
      <c r="K1761" s="66" t="s">
        <v>661</v>
      </c>
      <c r="L1761" s="66" t="s">
        <v>31</v>
      </c>
      <c r="M1761" s="66" t="s">
        <v>20</v>
      </c>
      <c r="N1761" s="66" t="s">
        <v>565</v>
      </c>
      <c r="O1761" s="122">
        <v>1</v>
      </c>
      <c r="P1761" s="71"/>
    </row>
    <row r="1762" spans="1:16" ht="13.5" customHeight="1" thickBot="1" x14ac:dyDescent="0.55000000000000004">
      <c r="A1762" s="246" t="s">
        <v>2888</v>
      </c>
      <c r="B1762" s="245" t="s">
        <v>55</v>
      </c>
      <c r="C1762" s="246"/>
      <c r="D1762" s="246"/>
      <c r="E1762" s="46" t="s">
        <v>486</v>
      </c>
      <c r="F1762" s="46" t="s">
        <v>448</v>
      </c>
      <c r="G1762" s="203" t="s">
        <v>473</v>
      </c>
      <c r="H1762" s="66">
        <v>1000</v>
      </c>
      <c r="I1762" s="66" t="s">
        <v>660</v>
      </c>
      <c r="J1762" s="66">
        <v>2000</v>
      </c>
      <c r="K1762" s="66" t="s">
        <v>661</v>
      </c>
      <c r="L1762" s="66" t="s">
        <v>31</v>
      </c>
      <c r="M1762" s="66" t="s">
        <v>20</v>
      </c>
      <c r="N1762" s="66" t="s">
        <v>565</v>
      </c>
      <c r="O1762" s="122">
        <v>1</v>
      </c>
      <c r="P1762" s="71"/>
    </row>
    <row r="1763" spans="1:16" ht="13.5" customHeight="1" thickBot="1" x14ac:dyDescent="0.55000000000000004">
      <c r="A1763" s="246" t="s">
        <v>2888</v>
      </c>
      <c r="B1763" s="245" t="s">
        <v>56</v>
      </c>
      <c r="C1763" s="245" t="s">
        <v>2894</v>
      </c>
      <c r="D1763" s="246" t="s">
        <v>1813</v>
      </c>
      <c r="E1763" s="46" t="s">
        <v>486</v>
      </c>
      <c r="F1763" s="46" t="s">
        <v>448</v>
      </c>
      <c r="G1763" s="203" t="s">
        <v>473</v>
      </c>
      <c r="H1763" s="66">
        <v>1000</v>
      </c>
      <c r="I1763" s="66" t="s">
        <v>660</v>
      </c>
      <c r="J1763" s="66">
        <v>2000</v>
      </c>
      <c r="K1763" s="66" t="s">
        <v>661</v>
      </c>
      <c r="L1763" s="66" t="s">
        <v>31</v>
      </c>
      <c r="M1763" s="66" t="s">
        <v>20</v>
      </c>
      <c r="N1763" s="66" t="s">
        <v>565</v>
      </c>
      <c r="O1763" s="122">
        <v>1</v>
      </c>
      <c r="P1763" s="71"/>
    </row>
    <row r="1764" spans="1:16" ht="13.5" customHeight="1" thickBot="1" x14ac:dyDescent="0.55000000000000004">
      <c r="A1764" s="246" t="s">
        <v>2888</v>
      </c>
      <c r="B1764" s="245" t="s">
        <v>57</v>
      </c>
      <c r="C1764" s="245" t="s">
        <v>2894</v>
      </c>
      <c r="D1764" s="246" t="s">
        <v>1813</v>
      </c>
      <c r="E1764" s="46" t="s">
        <v>486</v>
      </c>
      <c r="F1764" s="46" t="s">
        <v>448</v>
      </c>
      <c r="G1764" s="203" t="s">
        <v>473</v>
      </c>
      <c r="H1764" s="66">
        <v>1000</v>
      </c>
      <c r="I1764" s="66" t="s">
        <v>660</v>
      </c>
      <c r="J1764" s="66">
        <v>2000</v>
      </c>
      <c r="K1764" s="66" t="s">
        <v>661</v>
      </c>
      <c r="L1764" s="66" t="s">
        <v>31</v>
      </c>
      <c r="M1764" s="66" t="s">
        <v>20</v>
      </c>
      <c r="N1764" s="66" t="s">
        <v>565</v>
      </c>
      <c r="O1764" s="122">
        <v>1</v>
      </c>
      <c r="P1764" s="71"/>
    </row>
    <row r="1765" spans="1:16" ht="13.5" customHeight="1" thickBot="1" x14ac:dyDescent="0.55000000000000004">
      <c r="A1765" s="246" t="s">
        <v>2888</v>
      </c>
      <c r="B1765" s="245" t="s">
        <v>58</v>
      </c>
      <c r="C1765" s="245" t="s">
        <v>2894</v>
      </c>
      <c r="D1765" s="246" t="s">
        <v>1813</v>
      </c>
      <c r="E1765" s="46" t="s">
        <v>486</v>
      </c>
      <c r="F1765" s="46" t="s">
        <v>448</v>
      </c>
      <c r="G1765" s="203" t="s">
        <v>473</v>
      </c>
      <c r="H1765" s="66">
        <v>1000</v>
      </c>
      <c r="I1765" s="66" t="s">
        <v>660</v>
      </c>
      <c r="J1765" s="66">
        <v>2000</v>
      </c>
      <c r="K1765" s="66" t="s">
        <v>661</v>
      </c>
      <c r="L1765" s="66" t="s">
        <v>31</v>
      </c>
      <c r="M1765" s="66" t="s">
        <v>20</v>
      </c>
      <c r="N1765" s="66" t="s">
        <v>565</v>
      </c>
      <c r="O1765" s="122">
        <v>1</v>
      </c>
      <c r="P1765" s="71"/>
    </row>
    <row r="1766" spans="1:16" ht="13.5" customHeight="1" thickBot="1" x14ac:dyDescent="0.55000000000000004">
      <c r="A1766" s="246" t="s">
        <v>2888</v>
      </c>
      <c r="B1766" s="245" t="s">
        <v>59</v>
      </c>
      <c r="C1766" s="245" t="s">
        <v>2894</v>
      </c>
      <c r="D1766" s="246" t="s">
        <v>1813</v>
      </c>
      <c r="E1766" s="46" t="s">
        <v>486</v>
      </c>
      <c r="F1766" s="46" t="s">
        <v>448</v>
      </c>
      <c r="G1766" s="203" t="s">
        <v>473</v>
      </c>
      <c r="H1766" s="66">
        <v>1000</v>
      </c>
      <c r="I1766" s="66" t="s">
        <v>660</v>
      </c>
      <c r="J1766" s="66">
        <v>2000</v>
      </c>
      <c r="K1766" s="66" t="s">
        <v>661</v>
      </c>
      <c r="L1766" s="66" t="s">
        <v>31</v>
      </c>
      <c r="M1766" s="66" t="s">
        <v>20</v>
      </c>
      <c r="N1766" s="66" t="s">
        <v>565</v>
      </c>
      <c r="O1766" s="122">
        <v>1</v>
      </c>
      <c r="P1766" s="71"/>
    </row>
    <row r="1767" spans="1:16" ht="13.5" customHeight="1" thickBot="1" x14ac:dyDescent="0.55000000000000004">
      <c r="A1767" s="246" t="s">
        <v>2888</v>
      </c>
      <c r="B1767" s="245" t="s">
        <v>60</v>
      </c>
      <c r="C1767" s="245" t="s">
        <v>2895</v>
      </c>
      <c r="D1767" s="246" t="s">
        <v>1632</v>
      </c>
      <c r="E1767" s="46" t="s">
        <v>486</v>
      </c>
      <c r="F1767" s="46" t="s">
        <v>448</v>
      </c>
      <c r="G1767" s="203" t="s">
        <v>473</v>
      </c>
      <c r="H1767" s="66">
        <v>1000</v>
      </c>
      <c r="I1767" s="66" t="s">
        <v>660</v>
      </c>
      <c r="J1767" s="66">
        <v>2000</v>
      </c>
      <c r="K1767" s="66" t="s">
        <v>661</v>
      </c>
      <c r="L1767" s="66" t="s">
        <v>31</v>
      </c>
      <c r="M1767" s="66" t="s">
        <v>20</v>
      </c>
      <c r="N1767" s="66" t="s">
        <v>565</v>
      </c>
      <c r="O1767" s="122">
        <v>1</v>
      </c>
      <c r="P1767" s="71"/>
    </row>
    <row r="1768" spans="1:16" ht="13.5" customHeight="1" thickBot="1" x14ac:dyDescent="0.55000000000000004">
      <c r="A1768" s="246" t="s">
        <v>2888</v>
      </c>
      <c r="B1768" s="245" t="s">
        <v>61</v>
      </c>
      <c r="C1768" s="245" t="s">
        <v>2896</v>
      </c>
      <c r="D1768" s="246" t="s">
        <v>1633</v>
      </c>
      <c r="E1768" s="46" t="s">
        <v>486</v>
      </c>
      <c r="F1768" s="46" t="s">
        <v>448</v>
      </c>
      <c r="G1768" s="203" t="s">
        <v>473</v>
      </c>
      <c r="H1768" s="66">
        <v>1000</v>
      </c>
      <c r="I1768" s="66" t="s">
        <v>660</v>
      </c>
      <c r="J1768" s="66">
        <v>2000</v>
      </c>
      <c r="K1768" s="66" t="s">
        <v>661</v>
      </c>
      <c r="L1768" s="66" t="s">
        <v>31</v>
      </c>
      <c r="M1768" s="66" t="s">
        <v>20</v>
      </c>
      <c r="N1768" s="66" t="s">
        <v>565</v>
      </c>
      <c r="O1768" s="122">
        <v>1</v>
      </c>
      <c r="P1768" s="71"/>
    </row>
    <row r="1769" spans="1:16" ht="13.5" customHeight="1" thickBot="1" x14ac:dyDescent="0.55000000000000004">
      <c r="A1769" s="246" t="s">
        <v>2888</v>
      </c>
      <c r="B1769" s="245" t="s">
        <v>62</v>
      </c>
      <c r="C1769" s="245" t="s">
        <v>2897</v>
      </c>
      <c r="D1769" s="246" t="s">
        <v>1634</v>
      </c>
      <c r="E1769" s="46" t="s">
        <v>486</v>
      </c>
      <c r="F1769" s="46" t="s">
        <v>448</v>
      </c>
      <c r="G1769" s="203" t="s">
        <v>473</v>
      </c>
      <c r="H1769" s="66">
        <v>1000</v>
      </c>
      <c r="I1769" s="66" t="s">
        <v>660</v>
      </c>
      <c r="J1769" s="66">
        <v>2000</v>
      </c>
      <c r="K1769" s="66" t="s">
        <v>661</v>
      </c>
      <c r="L1769" s="66" t="s">
        <v>31</v>
      </c>
      <c r="M1769" s="66" t="s">
        <v>20</v>
      </c>
      <c r="N1769" s="66" t="s">
        <v>565</v>
      </c>
      <c r="O1769" s="122">
        <v>1</v>
      </c>
      <c r="P1769" s="71"/>
    </row>
    <row r="1770" spans="1:16" ht="13.5" customHeight="1" thickBot="1" x14ac:dyDescent="0.55000000000000004">
      <c r="A1770" s="246" t="s">
        <v>2888</v>
      </c>
      <c r="B1770" s="245" t="s">
        <v>63</v>
      </c>
      <c r="C1770" s="245" t="s">
        <v>2898</v>
      </c>
      <c r="D1770" s="246" t="s">
        <v>1635</v>
      </c>
      <c r="E1770" s="46" t="s">
        <v>486</v>
      </c>
      <c r="F1770" s="46" t="s">
        <v>448</v>
      </c>
      <c r="G1770" s="203" t="s">
        <v>473</v>
      </c>
      <c r="H1770" s="66">
        <v>1000</v>
      </c>
      <c r="I1770" s="66" t="s">
        <v>660</v>
      </c>
      <c r="J1770" s="66">
        <v>2000</v>
      </c>
      <c r="K1770" s="66" t="s">
        <v>661</v>
      </c>
      <c r="L1770" s="66" t="s">
        <v>31</v>
      </c>
      <c r="M1770" s="66" t="s">
        <v>20</v>
      </c>
      <c r="N1770" s="66" t="s">
        <v>565</v>
      </c>
      <c r="O1770" s="122">
        <v>1</v>
      </c>
      <c r="P1770" s="71"/>
    </row>
    <row r="1771" spans="1:16" ht="13.5" customHeight="1" thickBot="1" x14ac:dyDescent="0.55000000000000004">
      <c r="A1771" s="246" t="s">
        <v>2888</v>
      </c>
      <c r="B1771" s="245" t="s">
        <v>64</v>
      </c>
      <c r="C1771" s="246"/>
      <c r="D1771" s="246"/>
      <c r="E1771" s="46" t="s">
        <v>486</v>
      </c>
      <c r="F1771" s="46" t="s">
        <v>448</v>
      </c>
      <c r="G1771" s="203" t="s">
        <v>473</v>
      </c>
      <c r="H1771" s="66">
        <v>1000</v>
      </c>
      <c r="I1771" s="66" t="s">
        <v>660</v>
      </c>
      <c r="J1771" s="66">
        <v>2000</v>
      </c>
      <c r="K1771" s="66" t="s">
        <v>661</v>
      </c>
      <c r="L1771" s="66" t="s">
        <v>31</v>
      </c>
      <c r="M1771" s="66" t="s">
        <v>20</v>
      </c>
      <c r="N1771" s="66" t="s">
        <v>565</v>
      </c>
      <c r="O1771" s="122">
        <v>1</v>
      </c>
      <c r="P1771" s="71"/>
    </row>
    <row r="1772" spans="1:16" ht="13.5" customHeight="1" thickBot="1" x14ac:dyDescent="0.55000000000000004">
      <c r="A1772" s="246" t="s">
        <v>2888</v>
      </c>
      <c r="B1772" s="245" t="s">
        <v>65</v>
      </c>
      <c r="C1772" s="246"/>
      <c r="D1772" s="246"/>
      <c r="E1772" s="46" t="s">
        <v>486</v>
      </c>
      <c r="F1772" s="46" t="s">
        <v>448</v>
      </c>
      <c r="G1772" s="203" t="s">
        <v>473</v>
      </c>
      <c r="H1772" s="66">
        <v>1000</v>
      </c>
      <c r="I1772" s="66" t="s">
        <v>660</v>
      </c>
      <c r="J1772" s="66">
        <v>2000</v>
      </c>
      <c r="K1772" s="66" t="s">
        <v>661</v>
      </c>
      <c r="L1772" s="66" t="s">
        <v>31</v>
      </c>
      <c r="M1772" s="66" t="s">
        <v>20</v>
      </c>
      <c r="N1772" s="66" t="s">
        <v>565</v>
      </c>
      <c r="O1772" s="122">
        <v>1</v>
      </c>
      <c r="P1772" s="71"/>
    </row>
    <row r="1773" spans="1:16" ht="13.5" customHeight="1" thickBot="1" x14ac:dyDescent="0.55000000000000004">
      <c r="A1773" s="246" t="s">
        <v>2888</v>
      </c>
      <c r="B1773" s="245" t="s">
        <v>66</v>
      </c>
      <c r="C1773" s="246"/>
      <c r="D1773" s="246"/>
      <c r="E1773" s="46" t="s">
        <v>486</v>
      </c>
      <c r="F1773" s="46" t="s">
        <v>448</v>
      </c>
      <c r="G1773" s="203" t="s">
        <v>473</v>
      </c>
      <c r="H1773" s="66">
        <v>1000</v>
      </c>
      <c r="I1773" s="66" t="s">
        <v>660</v>
      </c>
      <c r="J1773" s="66">
        <v>2000</v>
      </c>
      <c r="K1773" s="66" t="s">
        <v>661</v>
      </c>
      <c r="L1773" s="66" t="s">
        <v>31</v>
      </c>
      <c r="M1773" s="66" t="s">
        <v>20</v>
      </c>
      <c r="N1773" s="66" t="s">
        <v>565</v>
      </c>
      <c r="O1773" s="122">
        <v>1</v>
      </c>
      <c r="P1773" s="71"/>
    </row>
    <row r="1774" spans="1:16" ht="13.5" customHeight="1" thickBot="1" x14ac:dyDescent="0.55000000000000004">
      <c r="A1774" s="246" t="s">
        <v>2888</v>
      </c>
      <c r="B1774" s="245" t="s">
        <v>67</v>
      </c>
      <c r="C1774" s="246"/>
      <c r="D1774" s="246"/>
      <c r="E1774" s="46" t="s">
        <v>486</v>
      </c>
      <c r="F1774" s="46" t="s">
        <v>448</v>
      </c>
      <c r="G1774" s="203" t="s">
        <v>473</v>
      </c>
      <c r="H1774" s="66">
        <v>1000</v>
      </c>
      <c r="I1774" s="66" t="s">
        <v>660</v>
      </c>
      <c r="J1774" s="66">
        <v>2000</v>
      </c>
      <c r="K1774" s="66" t="s">
        <v>661</v>
      </c>
      <c r="L1774" s="66" t="s">
        <v>31</v>
      </c>
      <c r="M1774" s="66" t="s">
        <v>20</v>
      </c>
      <c r="N1774" s="66" t="s">
        <v>565</v>
      </c>
      <c r="O1774" s="122">
        <v>1</v>
      </c>
      <c r="P1774" s="71"/>
    </row>
    <row r="1775" spans="1:16" ht="13.5" customHeight="1" thickBot="1" x14ac:dyDescent="0.55000000000000004">
      <c r="A1775" s="246" t="s">
        <v>2888</v>
      </c>
      <c r="B1775" s="245" t="s">
        <v>68</v>
      </c>
      <c r="C1775" s="245" t="s">
        <v>2899</v>
      </c>
      <c r="D1775" s="246" t="s">
        <v>1814</v>
      </c>
      <c r="E1775" s="46" t="s">
        <v>486</v>
      </c>
      <c r="F1775" s="46" t="s">
        <v>448</v>
      </c>
      <c r="G1775" s="203" t="s">
        <v>473</v>
      </c>
      <c r="H1775" s="66">
        <v>1000</v>
      </c>
      <c r="I1775" s="66" t="s">
        <v>660</v>
      </c>
      <c r="J1775" s="66">
        <v>2000</v>
      </c>
      <c r="K1775" s="66" t="s">
        <v>661</v>
      </c>
      <c r="L1775" s="66" t="s">
        <v>31</v>
      </c>
      <c r="M1775" s="66" t="s">
        <v>20</v>
      </c>
      <c r="N1775" s="66" t="s">
        <v>565</v>
      </c>
      <c r="O1775" s="122">
        <v>1</v>
      </c>
      <c r="P1775" s="71"/>
    </row>
    <row r="1776" spans="1:16" ht="13.5" customHeight="1" thickBot="1" x14ac:dyDescent="0.55000000000000004">
      <c r="A1776" s="246" t="s">
        <v>2888</v>
      </c>
      <c r="B1776" s="245" t="s">
        <v>69</v>
      </c>
      <c r="C1776" s="245" t="s">
        <v>2899</v>
      </c>
      <c r="D1776" s="246" t="s">
        <v>1814</v>
      </c>
      <c r="E1776" s="46" t="s">
        <v>486</v>
      </c>
      <c r="F1776" s="46" t="s">
        <v>448</v>
      </c>
      <c r="G1776" s="203" t="s">
        <v>473</v>
      </c>
      <c r="H1776" s="66">
        <v>1000</v>
      </c>
      <c r="I1776" s="66" t="s">
        <v>660</v>
      </c>
      <c r="J1776" s="66">
        <v>2000</v>
      </c>
      <c r="K1776" s="66" t="s">
        <v>661</v>
      </c>
      <c r="L1776" s="66" t="s">
        <v>31</v>
      </c>
      <c r="M1776" s="66" t="s">
        <v>20</v>
      </c>
      <c r="N1776" s="66" t="s">
        <v>565</v>
      </c>
      <c r="O1776" s="122">
        <v>1</v>
      </c>
      <c r="P1776" s="71"/>
    </row>
    <row r="1777" spans="1:16" ht="13.5" customHeight="1" thickBot="1" x14ac:dyDescent="0.55000000000000004">
      <c r="A1777" s="246" t="s">
        <v>2888</v>
      </c>
      <c r="B1777" s="245" t="s">
        <v>70</v>
      </c>
      <c r="C1777" s="245" t="s">
        <v>2899</v>
      </c>
      <c r="D1777" s="246" t="s">
        <v>1814</v>
      </c>
      <c r="E1777" s="46" t="s">
        <v>486</v>
      </c>
      <c r="F1777" s="46" t="s">
        <v>448</v>
      </c>
      <c r="G1777" s="203" t="s">
        <v>473</v>
      </c>
      <c r="H1777" s="66">
        <v>1000</v>
      </c>
      <c r="I1777" s="66" t="s">
        <v>660</v>
      </c>
      <c r="J1777" s="66">
        <v>2000</v>
      </c>
      <c r="K1777" s="66" t="s">
        <v>661</v>
      </c>
      <c r="L1777" s="66" t="s">
        <v>31</v>
      </c>
      <c r="M1777" s="66" t="s">
        <v>20</v>
      </c>
      <c r="N1777" s="66" t="s">
        <v>565</v>
      </c>
      <c r="O1777" s="122">
        <v>1</v>
      </c>
      <c r="P1777" s="71"/>
    </row>
    <row r="1778" spans="1:16" ht="13.5" customHeight="1" thickBot="1" x14ac:dyDescent="0.55000000000000004">
      <c r="A1778" s="246" t="s">
        <v>2888</v>
      </c>
      <c r="B1778" s="245" t="s">
        <v>71</v>
      </c>
      <c r="C1778" s="245" t="s">
        <v>2899</v>
      </c>
      <c r="D1778" s="246" t="s">
        <v>1814</v>
      </c>
      <c r="E1778" s="46" t="s">
        <v>486</v>
      </c>
      <c r="F1778" s="46" t="s">
        <v>448</v>
      </c>
      <c r="G1778" s="203" t="s">
        <v>473</v>
      </c>
      <c r="H1778" s="66">
        <v>1000</v>
      </c>
      <c r="I1778" s="66" t="s">
        <v>660</v>
      </c>
      <c r="J1778" s="66">
        <v>2000</v>
      </c>
      <c r="K1778" s="66" t="s">
        <v>661</v>
      </c>
      <c r="L1778" s="66" t="s">
        <v>31</v>
      </c>
      <c r="M1778" s="66" t="s">
        <v>20</v>
      </c>
      <c r="N1778" s="66" t="s">
        <v>565</v>
      </c>
      <c r="O1778" s="122">
        <v>1</v>
      </c>
      <c r="P1778" s="71"/>
    </row>
    <row r="1779" spans="1:16" ht="13.5" customHeight="1" thickBot="1" x14ac:dyDescent="0.55000000000000004">
      <c r="A1779" s="246" t="s">
        <v>2888</v>
      </c>
      <c r="B1779" s="245" t="s">
        <v>72</v>
      </c>
      <c r="C1779" s="245" t="s">
        <v>2900</v>
      </c>
      <c r="D1779" s="246" t="s">
        <v>1636</v>
      </c>
      <c r="E1779" s="46" t="s">
        <v>486</v>
      </c>
      <c r="F1779" s="46" t="s">
        <v>448</v>
      </c>
      <c r="G1779" s="203" t="s">
        <v>473</v>
      </c>
      <c r="H1779" s="66">
        <v>1000</v>
      </c>
      <c r="I1779" s="66" t="s">
        <v>660</v>
      </c>
      <c r="J1779" s="66">
        <v>2000</v>
      </c>
      <c r="K1779" s="66" t="s">
        <v>661</v>
      </c>
      <c r="L1779" s="66" t="s">
        <v>31</v>
      </c>
      <c r="M1779" s="66" t="s">
        <v>20</v>
      </c>
      <c r="N1779" s="66" t="s">
        <v>565</v>
      </c>
      <c r="O1779" s="122">
        <v>1</v>
      </c>
      <c r="P1779" s="71"/>
    </row>
    <row r="1780" spans="1:16" ht="13.5" customHeight="1" thickBot="1" x14ac:dyDescent="0.55000000000000004">
      <c r="A1780" s="246" t="s">
        <v>2888</v>
      </c>
      <c r="B1780" s="245" t="s">
        <v>73</v>
      </c>
      <c r="C1780" s="245" t="s">
        <v>2901</v>
      </c>
      <c r="D1780" s="246" t="s">
        <v>1637</v>
      </c>
      <c r="E1780" s="46" t="s">
        <v>486</v>
      </c>
      <c r="F1780" s="46" t="s">
        <v>448</v>
      </c>
      <c r="G1780" s="203" t="s">
        <v>473</v>
      </c>
      <c r="H1780" s="66">
        <v>1000</v>
      </c>
      <c r="I1780" s="66" t="s">
        <v>660</v>
      </c>
      <c r="J1780" s="66">
        <v>2000</v>
      </c>
      <c r="K1780" s="66" t="s">
        <v>661</v>
      </c>
      <c r="L1780" s="66" t="s">
        <v>31</v>
      </c>
      <c r="M1780" s="66" t="s">
        <v>20</v>
      </c>
      <c r="N1780" s="66" t="s">
        <v>565</v>
      </c>
      <c r="O1780" s="122">
        <v>1</v>
      </c>
      <c r="P1780" s="71"/>
    </row>
    <row r="1781" spans="1:16" ht="13.5" customHeight="1" thickBot="1" x14ac:dyDescent="0.55000000000000004">
      <c r="A1781" s="246" t="s">
        <v>2888</v>
      </c>
      <c r="B1781" s="245" t="s">
        <v>74</v>
      </c>
      <c r="C1781" s="245" t="s">
        <v>2902</v>
      </c>
      <c r="D1781" s="246" t="s">
        <v>1638</v>
      </c>
      <c r="E1781" s="46" t="s">
        <v>486</v>
      </c>
      <c r="F1781" s="46" t="s">
        <v>448</v>
      </c>
      <c r="G1781" s="203" t="s">
        <v>473</v>
      </c>
      <c r="H1781" s="66">
        <v>1000</v>
      </c>
      <c r="I1781" s="66" t="s">
        <v>660</v>
      </c>
      <c r="J1781" s="66">
        <v>2000</v>
      </c>
      <c r="K1781" s="66" t="s">
        <v>661</v>
      </c>
      <c r="L1781" s="66" t="s">
        <v>31</v>
      </c>
      <c r="M1781" s="66" t="s">
        <v>20</v>
      </c>
      <c r="N1781" s="66" t="s">
        <v>565</v>
      </c>
      <c r="O1781" s="122">
        <v>1</v>
      </c>
      <c r="P1781" s="71"/>
    </row>
    <row r="1782" spans="1:16" ht="13.5" customHeight="1" thickBot="1" x14ac:dyDescent="0.55000000000000004">
      <c r="A1782" s="246" t="s">
        <v>2888</v>
      </c>
      <c r="B1782" s="245" t="s">
        <v>75</v>
      </c>
      <c r="C1782" s="245" t="s">
        <v>2903</v>
      </c>
      <c r="D1782" s="246" t="s">
        <v>1639</v>
      </c>
      <c r="E1782" s="46" t="s">
        <v>486</v>
      </c>
      <c r="F1782" s="46" t="s">
        <v>448</v>
      </c>
      <c r="G1782" s="203" t="s">
        <v>473</v>
      </c>
      <c r="H1782" s="66">
        <v>1000</v>
      </c>
      <c r="I1782" s="66" t="s">
        <v>660</v>
      </c>
      <c r="J1782" s="66">
        <v>2000</v>
      </c>
      <c r="K1782" s="66" t="s">
        <v>661</v>
      </c>
      <c r="L1782" s="66" t="s">
        <v>31</v>
      </c>
      <c r="M1782" s="66" t="s">
        <v>20</v>
      </c>
      <c r="N1782" s="66" t="s">
        <v>565</v>
      </c>
      <c r="O1782" s="122">
        <v>1</v>
      </c>
      <c r="P1782" s="71"/>
    </row>
    <row r="1783" spans="1:16" ht="13.5" customHeight="1" thickBot="1" x14ac:dyDescent="0.55000000000000004">
      <c r="A1783" s="246" t="s">
        <v>2888</v>
      </c>
      <c r="B1783" s="245" t="s">
        <v>76</v>
      </c>
      <c r="C1783" s="246"/>
      <c r="D1783" s="246"/>
      <c r="E1783" s="46" t="s">
        <v>486</v>
      </c>
      <c r="F1783" s="46" t="s">
        <v>448</v>
      </c>
      <c r="G1783" s="203" t="s">
        <v>473</v>
      </c>
      <c r="H1783" s="66">
        <v>1000</v>
      </c>
      <c r="I1783" s="66" t="s">
        <v>660</v>
      </c>
      <c r="J1783" s="66">
        <v>2000</v>
      </c>
      <c r="K1783" s="66" t="s">
        <v>661</v>
      </c>
      <c r="L1783" s="66" t="s">
        <v>31</v>
      </c>
      <c r="M1783" s="66" t="s">
        <v>20</v>
      </c>
      <c r="N1783" s="66" t="s">
        <v>565</v>
      </c>
      <c r="O1783" s="122">
        <v>1</v>
      </c>
      <c r="P1783" s="71"/>
    </row>
    <row r="1784" spans="1:16" ht="13.5" customHeight="1" thickBot="1" x14ac:dyDescent="0.55000000000000004">
      <c r="A1784" s="246" t="s">
        <v>2888</v>
      </c>
      <c r="B1784" s="245" t="s">
        <v>77</v>
      </c>
      <c r="C1784" s="246"/>
      <c r="D1784" s="246"/>
      <c r="E1784" s="46" t="s">
        <v>486</v>
      </c>
      <c r="F1784" s="46" t="s">
        <v>448</v>
      </c>
      <c r="G1784" s="203" t="s">
        <v>473</v>
      </c>
      <c r="H1784" s="66">
        <v>1000</v>
      </c>
      <c r="I1784" s="66" t="s">
        <v>660</v>
      </c>
      <c r="J1784" s="66">
        <v>2000</v>
      </c>
      <c r="K1784" s="66" t="s">
        <v>661</v>
      </c>
      <c r="L1784" s="66" t="s">
        <v>31</v>
      </c>
      <c r="M1784" s="66" t="s">
        <v>20</v>
      </c>
      <c r="N1784" s="66" t="s">
        <v>565</v>
      </c>
      <c r="O1784" s="122">
        <v>1</v>
      </c>
      <c r="P1784" s="71"/>
    </row>
    <row r="1785" spans="1:16" ht="13.5" customHeight="1" thickBot="1" x14ac:dyDescent="0.55000000000000004">
      <c r="A1785" s="246" t="s">
        <v>2888</v>
      </c>
      <c r="B1785" s="245" t="s">
        <v>78</v>
      </c>
      <c r="C1785" s="246"/>
      <c r="D1785" s="246"/>
      <c r="E1785" s="46" t="s">
        <v>486</v>
      </c>
      <c r="F1785" s="46" t="s">
        <v>448</v>
      </c>
      <c r="G1785" s="203" t="s">
        <v>473</v>
      </c>
      <c r="H1785" s="66">
        <v>1000</v>
      </c>
      <c r="I1785" s="66" t="s">
        <v>660</v>
      </c>
      <c r="J1785" s="66">
        <v>2000</v>
      </c>
      <c r="K1785" s="66" t="s">
        <v>661</v>
      </c>
      <c r="L1785" s="66" t="s">
        <v>31</v>
      </c>
      <c r="M1785" s="66" t="s">
        <v>20</v>
      </c>
      <c r="N1785" s="66" t="s">
        <v>565</v>
      </c>
      <c r="O1785" s="122">
        <v>1</v>
      </c>
      <c r="P1785" s="71"/>
    </row>
    <row r="1786" spans="1:16" ht="13.5" customHeight="1" thickBot="1" x14ac:dyDescent="0.55000000000000004">
      <c r="A1786" s="246" t="s">
        <v>2888</v>
      </c>
      <c r="B1786" s="245" t="s">
        <v>79</v>
      </c>
      <c r="C1786" s="246"/>
      <c r="D1786" s="246"/>
      <c r="E1786" s="46" t="s">
        <v>486</v>
      </c>
      <c r="F1786" s="46" t="s">
        <v>448</v>
      </c>
      <c r="G1786" s="203" t="s">
        <v>473</v>
      </c>
      <c r="H1786" s="66">
        <v>1000</v>
      </c>
      <c r="I1786" s="66" t="s">
        <v>660</v>
      </c>
      <c r="J1786" s="66">
        <v>2000</v>
      </c>
      <c r="K1786" s="66" t="s">
        <v>661</v>
      </c>
      <c r="L1786" s="66" t="s">
        <v>31</v>
      </c>
      <c r="M1786" s="66" t="s">
        <v>20</v>
      </c>
      <c r="N1786" s="66" t="s">
        <v>565</v>
      </c>
      <c r="O1786" s="122">
        <v>1</v>
      </c>
      <c r="P1786" s="71"/>
    </row>
    <row r="1787" spans="1:16" ht="13.5" customHeight="1" thickBot="1" x14ac:dyDescent="0.55000000000000004">
      <c r="A1787" s="246" t="s">
        <v>2888</v>
      </c>
      <c r="B1787" s="245" t="s">
        <v>80</v>
      </c>
      <c r="C1787" s="245" t="s">
        <v>2904</v>
      </c>
      <c r="D1787" s="246" t="s">
        <v>1815</v>
      </c>
      <c r="E1787" s="46" t="s">
        <v>486</v>
      </c>
      <c r="F1787" s="46" t="s">
        <v>448</v>
      </c>
      <c r="G1787" s="203" t="s">
        <v>473</v>
      </c>
      <c r="H1787" s="66">
        <v>1000</v>
      </c>
      <c r="I1787" s="66" t="s">
        <v>660</v>
      </c>
      <c r="J1787" s="66">
        <v>2000</v>
      </c>
      <c r="K1787" s="66" t="s">
        <v>661</v>
      </c>
      <c r="L1787" s="66" t="s">
        <v>31</v>
      </c>
      <c r="M1787" s="66" t="s">
        <v>20</v>
      </c>
      <c r="N1787" s="66" t="s">
        <v>565</v>
      </c>
      <c r="O1787" s="122">
        <v>1</v>
      </c>
      <c r="P1787" s="71"/>
    </row>
    <row r="1788" spans="1:16" ht="13.5" customHeight="1" thickBot="1" x14ac:dyDescent="0.55000000000000004">
      <c r="A1788" s="246" t="s">
        <v>2888</v>
      </c>
      <c r="B1788" s="245" t="s">
        <v>81</v>
      </c>
      <c r="C1788" s="245" t="s">
        <v>2904</v>
      </c>
      <c r="D1788" s="246" t="s">
        <v>1815</v>
      </c>
      <c r="E1788" s="46" t="s">
        <v>486</v>
      </c>
      <c r="F1788" s="46" t="s">
        <v>448</v>
      </c>
      <c r="G1788" s="203" t="s">
        <v>473</v>
      </c>
      <c r="H1788" s="66">
        <v>1000</v>
      </c>
      <c r="I1788" s="66" t="s">
        <v>660</v>
      </c>
      <c r="J1788" s="66">
        <v>2000</v>
      </c>
      <c r="K1788" s="66" t="s">
        <v>661</v>
      </c>
      <c r="L1788" s="66" t="s">
        <v>31</v>
      </c>
      <c r="M1788" s="66" t="s">
        <v>20</v>
      </c>
      <c r="N1788" s="66" t="s">
        <v>565</v>
      </c>
      <c r="O1788" s="122">
        <v>1</v>
      </c>
      <c r="P1788" s="71"/>
    </row>
    <row r="1789" spans="1:16" ht="13.5" customHeight="1" thickBot="1" x14ac:dyDescent="0.55000000000000004">
      <c r="A1789" s="246" t="s">
        <v>2888</v>
      </c>
      <c r="B1789" s="245" t="s">
        <v>82</v>
      </c>
      <c r="C1789" s="245" t="s">
        <v>2904</v>
      </c>
      <c r="D1789" s="246" t="s">
        <v>1815</v>
      </c>
      <c r="E1789" s="46" t="s">
        <v>486</v>
      </c>
      <c r="F1789" s="46" t="s">
        <v>448</v>
      </c>
      <c r="G1789" s="203" t="s">
        <v>473</v>
      </c>
      <c r="H1789" s="66">
        <v>1000</v>
      </c>
      <c r="I1789" s="66" t="s">
        <v>660</v>
      </c>
      <c r="J1789" s="66">
        <v>2000</v>
      </c>
      <c r="K1789" s="66" t="s">
        <v>661</v>
      </c>
      <c r="L1789" s="66" t="s">
        <v>31</v>
      </c>
      <c r="M1789" s="66" t="s">
        <v>20</v>
      </c>
      <c r="N1789" s="66" t="s">
        <v>565</v>
      </c>
      <c r="O1789" s="122">
        <v>1</v>
      </c>
      <c r="P1789" s="71"/>
    </row>
    <row r="1790" spans="1:16" ht="13.5" customHeight="1" thickBot="1" x14ac:dyDescent="0.55000000000000004">
      <c r="A1790" s="246" t="s">
        <v>2888</v>
      </c>
      <c r="B1790" s="245" t="s">
        <v>83</v>
      </c>
      <c r="C1790" s="245" t="s">
        <v>2904</v>
      </c>
      <c r="D1790" s="246" t="s">
        <v>1815</v>
      </c>
      <c r="E1790" s="46" t="s">
        <v>486</v>
      </c>
      <c r="F1790" s="46" t="s">
        <v>448</v>
      </c>
      <c r="G1790" s="203" t="s">
        <v>473</v>
      </c>
      <c r="H1790" s="66">
        <v>1000</v>
      </c>
      <c r="I1790" s="66" t="s">
        <v>660</v>
      </c>
      <c r="J1790" s="66">
        <v>2000</v>
      </c>
      <c r="K1790" s="66" t="s">
        <v>661</v>
      </c>
      <c r="L1790" s="66" t="s">
        <v>31</v>
      </c>
      <c r="M1790" s="66" t="s">
        <v>20</v>
      </c>
      <c r="N1790" s="66" t="s">
        <v>565</v>
      </c>
      <c r="O1790" s="122">
        <v>1</v>
      </c>
      <c r="P1790" s="71"/>
    </row>
    <row r="1791" spans="1:16" ht="13.5" customHeight="1" thickBot="1" x14ac:dyDescent="0.55000000000000004">
      <c r="A1791" s="246" t="s">
        <v>2888</v>
      </c>
      <c r="B1791" s="245" t="s">
        <v>84</v>
      </c>
      <c r="C1791" s="245" t="s">
        <v>2905</v>
      </c>
      <c r="D1791" s="246" t="s">
        <v>1640</v>
      </c>
      <c r="E1791" s="46" t="s">
        <v>486</v>
      </c>
      <c r="F1791" s="46" t="s">
        <v>448</v>
      </c>
      <c r="G1791" s="203" t="s">
        <v>473</v>
      </c>
      <c r="H1791" s="66">
        <v>1000</v>
      </c>
      <c r="I1791" s="66" t="s">
        <v>660</v>
      </c>
      <c r="J1791" s="66">
        <v>2000</v>
      </c>
      <c r="K1791" s="66" t="s">
        <v>661</v>
      </c>
      <c r="L1791" s="66" t="s">
        <v>31</v>
      </c>
      <c r="M1791" s="66" t="s">
        <v>20</v>
      </c>
      <c r="N1791" s="66" t="s">
        <v>565</v>
      </c>
      <c r="O1791" s="122">
        <v>1</v>
      </c>
      <c r="P1791" s="71"/>
    </row>
    <row r="1792" spans="1:16" ht="13.5" customHeight="1" thickBot="1" x14ac:dyDescent="0.55000000000000004">
      <c r="A1792" s="246" t="s">
        <v>2888</v>
      </c>
      <c r="B1792" s="245" t="s">
        <v>85</v>
      </c>
      <c r="C1792" s="245" t="s">
        <v>2906</v>
      </c>
      <c r="D1792" s="246" t="s">
        <v>1641</v>
      </c>
      <c r="E1792" s="46" t="s">
        <v>486</v>
      </c>
      <c r="F1792" s="46" t="s">
        <v>448</v>
      </c>
      <c r="G1792" s="203" t="s">
        <v>473</v>
      </c>
      <c r="H1792" s="66">
        <v>1000</v>
      </c>
      <c r="I1792" s="66" t="s">
        <v>660</v>
      </c>
      <c r="J1792" s="66">
        <v>2000</v>
      </c>
      <c r="K1792" s="66" t="s">
        <v>661</v>
      </c>
      <c r="L1792" s="66" t="s">
        <v>31</v>
      </c>
      <c r="M1792" s="66" t="s">
        <v>20</v>
      </c>
      <c r="N1792" s="66" t="s">
        <v>565</v>
      </c>
      <c r="O1792" s="122">
        <v>1</v>
      </c>
      <c r="P1792" s="71"/>
    </row>
    <row r="1793" spans="1:16" ht="13.5" customHeight="1" thickBot="1" x14ac:dyDescent="0.55000000000000004">
      <c r="A1793" s="246" t="s">
        <v>2888</v>
      </c>
      <c r="B1793" s="245" t="s">
        <v>86</v>
      </c>
      <c r="C1793" s="245" t="s">
        <v>2907</v>
      </c>
      <c r="D1793" s="246" t="s">
        <v>1642</v>
      </c>
      <c r="E1793" s="46" t="s">
        <v>486</v>
      </c>
      <c r="F1793" s="46" t="s">
        <v>448</v>
      </c>
      <c r="G1793" s="203" t="s">
        <v>473</v>
      </c>
      <c r="H1793" s="66">
        <v>1000</v>
      </c>
      <c r="I1793" s="66" t="s">
        <v>660</v>
      </c>
      <c r="J1793" s="66">
        <v>2000</v>
      </c>
      <c r="K1793" s="66" t="s">
        <v>661</v>
      </c>
      <c r="L1793" s="66" t="s">
        <v>31</v>
      </c>
      <c r="M1793" s="66" t="s">
        <v>20</v>
      </c>
      <c r="N1793" s="66" t="s">
        <v>565</v>
      </c>
      <c r="O1793" s="122">
        <v>1</v>
      </c>
      <c r="P1793" s="71"/>
    </row>
    <row r="1794" spans="1:16" ht="13.5" customHeight="1" thickBot="1" x14ac:dyDescent="0.55000000000000004">
      <c r="A1794" s="246" t="s">
        <v>2888</v>
      </c>
      <c r="B1794" s="245" t="s">
        <v>87</v>
      </c>
      <c r="C1794" s="245" t="s">
        <v>2908</v>
      </c>
      <c r="D1794" s="246" t="s">
        <v>1643</v>
      </c>
      <c r="E1794" s="46" t="s">
        <v>486</v>
      </c>
      <c r="F1794" s="46" t="s">
        <v>448</v>
      </c>
      <c r="G1794" s="203" t="s">
        <v>473</v>
      </c>
      <c r="H1794" s="66">
        <v>1000</v>
      </c>
      <c r="I1794" s="66" t="s">
        <v>660</v>
      </c>
      <c r="J1794" s="66">
        <v>2000</v>
      </c>
      <c r="K1794" s="66" t="s">
        <v>661</v>
      </c>
      <c r="L1794" s="66" t="s">
        <v>31</v>
      </c>
      <c r="M1794" s="66" t="s">
        <v>20</v>
      </c>
      <c r="N1794" s="66" t="s">
        <v>565</v>
      </c>
      <c r="O1794" s="122">
        <v>1</v>
      </c>
      <c r="P1794" s="71"/>
    </row>
    <row r="1795" spans="1:16" ht="13.5" customHeight="1" thickBot="1" x14ac:dyDescent="0.55000000000000004">
      <c r="A1795" s="246" t="s">
        <v>2888</v>
      </c>
      <c r="B1795" s="245" t="s">
        <v>88</v>
      </c>
      <c r="C1795" s="246"/>
      <c r="D1795" s="246"/>
      <c r="E1795" s="46" t="s">
        <v>486</v>
      </c>
      <c r="F1795" s="46" t="s">
        <v>448</v>
      </c>
      <c r="G1795" s="203" t="s">
        <v>473</v>
      </c>
      <c r="H1795" s="66">
        <v>1000</v>
      </c>
      <c r="I1795" s="66" t="s">
        <v>660</v>
      </c>
      <c r="J1795" s="66">
        <v>2000</v>
      </c>
      <c r="K1795" s="66" t="s">
        <v>661</v>
      </c>
      <c r="L1795" s="66" t="s">
        <v>31</v>
      </c>
      <c r="M1795" s="66" t="s">
        <v>20</v>
      </c>
      <c r="N1795" s="66" t="s">
        <v>565</v>
      </c>
      <c r="O1795" s="122">
        <v>1</v>
      </c>
      <c r="P1795" s="71"/>
    </row>
    <row r="1796" spans="1:16" ht="13.5" customHeight="1" thickBot="1" x14ac:dyDescent="0.55000000000000004">
      <c r="A1796" s="246" t="s">
        <v>2888</v>
      </c>
      <c r="B1796" s="245" t="s">
        <v>89</v>
      </c>
      <c r="C1796" s="246"/>
      <c r="D1796" s="246"/>
      <c r="E1796" s="46" t="s">
        <v>486</v>
      </c>
      <c r="F1796" s="46" t="s">
        <v>448</v>
      </c>
      <c r="G1796" s="203" t="s">
        <v>473</v>
      </c>
      <c r="H1796" s="66">
        <v>1000</v>
      </c>
      <c r="I1796" s="66" t="s">
        <v>660</v>
      </c>
      <c r="J1796" s="66">
        <v>2000</v>
      </c>
      <c r="K1796" s="66" t="s">
        <v>661</v>
      </c>
      <c r="L1796" s="66" t="s">
        <v>31</v>
      </c>
      <c r="M1796" s="66" t="s">
        <v>20</v>
      </c>
      <c r="N1796" s="66" t="s">
        <v>565</v>
      </c>
      <c r="O1796" s="122">
        <v>1</v>
      </c>
      <c r="P1796" s="71"/>
    </row>
    <row r="1797" spans="1:16" ht="13.5" customHeight="1" thickBot="1" x14ac:dyDescent="0.55000000000000004">
      <c r="A1797" s="246" t="s">
        <v>2888</v>
      </c>
      <c r="B1797" s="245" t="s">
        <v>90</v>
      </c>
      <c r="C1797" s="246"/>
      <c r="D1797" s="246"/>
      <c r="E1797" s="46" t="s">
        <v>486</v>
      </c>
      <c r="F1797" s="46" t="s">
        <v>448</v>
      </c>
      <c r="G1797" s="203" t="s">
        <v>473</v>
      </c>
      <c r="H1797" s="66">
        <v>1000</v>
      </c>
      <c r="I1797" s="66" t="s">
        <v>660</v>
      </c>
      <c r="J1797" s="66">
        <v>2000</v>
      </c>
      <c r="K1797" s="66" t="s">
        <v>661</v>
      </c>
      <c r="L1797" s="66" t="s">
        <v>31</v>
      </c>
      <c r="M1797" s="66" t="s">
        <v>20</v>
      </c>
      <c r="N1797" s="66" t="s">
        <v>565</v>
      </c>
      <c r="O1797" s="122">
        <v>1</v>
      </c>
      <c r="P1797" s="71"/>
    </row>
    <row r="1798" spans="1:16" ht="13.5" customHeight="1" thickBot="1" x14ac:dyDescent="0.55000000000000004">
      <c r="A1798" s="246" t="s">
        <v>2888</v>
      </c>
      <c r="B1798" s="245" t="s">
        <v>91</v>
      </c>
      <c r="C1798" s="246"/>
      <c r="D1798" s="246"/>
      <c r="E1798" s="46" t="s">
        <v>486</v>
      </c>
      <c r="F1798" s="46" t="s">
        <v>448</v>
      </c>
      <c r="G1798" s="203" t="s">
        <v>473</v>
      </c>
      <c r="H1798" s="66">
        <v>1000</v>
      </c>
      <c r="I1798" s="66" t="s">
        <v>660</v>
      </c>
      <c r="J1798" s="66">
        <v>2000</v>
      </c>
      <c r="K1798" s="66" t="s">
        <v>661</v>
      </c>
      <c r="L1798" s="66" t="s">
        <v>31</v>
      </c>
      <c r="M1798" s="66" t="s">
        <v>20</v>
      </c>
      <c r="N1798" s="66" t="s">
        <v>565</v>
      </c>
      <c r="O1798" s="122">
        <v>1</v>
      </c>
      <c r="P1798" s="71"/>
    </row>
    <row r="1799" spans="1:16" ht="13.5" customHeight="1" thickBot="1" x14ac:dyDescent="0.55000000000000004">
      <c r="A1799" s="246" t="s">
        <v>2888</v>
      </c>
      <c r="B1799" s="245" t="s">
        <v>92</v>
      </c>
      <c r="C1799" s="245" t="s">
        <v>2909</v>
      </c>
      <c r="D1799" s="246" t="s">
        <v>1816</v>
      </c>
      <c r="E1799" s="46" t="s">
        <v>486</v>
      </c>
      <c r="F1799" s="46" t="s">
        <v>448</v>
      </c>
      <c r="G1799" s="203" t="s">
        <v>473</v>
      </c>
      <c r="H1799" s="66">
        <v>1000</v>
      </c>
      <c r="I1799" s="66" t="s">
        <v>660</v>
      </c>
      <c r="J1799" s="66">
        <v>2000</v>
      </c>
      <c r="K1799" s="66" t="s">
        <v>661</v>
      </c>
      <c r="L1799" s="66" t="s">
        <v>31</v>
      </c>
      <c r="M1799" s="66" t="s">
        <v>20</v>
      </c>
      <c r="N1799" s="66" t="s">
        <v>565</v>
      </c>
      <c r="O1799" s="122">
        <v>1</v>
      </c>
      <c r="P1799" s="71"/>
    </row>
    <row r="1800" spans="1:16" ht="13.5" customHeight="1" thickBot="1" x14ac:dyDescent="0.55000000000000004">
      <c r="A1800" s="246" t="s">
        <v>2888</v>
      </c>
      <c r="B1800" s="245" t="s">
        <v>93</v>
      </c>
      <c r="C1800" s="245" t="s">
        <v>2909</v>
      </c>
      <c r="D1800" s="246" t="s">
        <v>1816</v>
      </c>
      <c r="E1800" s="46" t="s">
        <v>486</v>
      </c>
      <c r="F1800" s="46" t="s">
        <v>448</v>
      </c>
      <c r="G1800" s="203" t="s">
        <v>473</v>
      </c>
      <c r="H1800" s="66">
        <v>1000</v>
      </c>
      <c r="I1800" s="66" t="s">
        <v>660</v>
      </c>
      <c r="J1800" s="66">
        <v>2000</v>
      </c>
      <c r="K1800" s="66" t="s">
        <v>661</v>
      </c>
      <c r="L1800" s="66" t="s">
        <v>31</v>
      </c>
      <c r="M1800" s="66" t="s">
        <v>20</v>
      </c>
      <c r="N1800" s="66" t="s">
        <v>565</v>
      </c>
      <c r="O1800" s="122">
        <v>1</v>
      </c>
      <c r="P1800" s="71"/>
    </row>
    <row r="1801" spans="1:16" ht="13.5" customHeight="1" thickBot="1" x14ac:dyDescent="0.55000000000000004">
      <c r="A1801" s="246" t="s">
        <v>2888</v>
      </c>
      <c r="B1801" s="245" t="s">
        <v>94</v>
      </c>
      <c r="C1801" s="245" t="s">
        <v>2909</v>
      </c>
      <c r="D1801" s="246" t="s">
        <v>1816</v>
      </c>
      <c r="E1801" s="46" t="s">
        <v>486</v>
      </c>
      <c r="F1801" s="46" t="s">
        <v>448</v>
      </c>
      <c r="G1801" s="203" t="s">
        <v>473</v>
      </c>
      <c r="H1801" s="66">
        <v>1000</v>
      </c>
      <c r="I1801" s="66" t="s">
        <v>660</v>
      </c>
      <c r="J1801" s="66">
        <v>2000</v>
      </c>
      <c r="K1801" s="66" t="s">
        <v>661</v>
      </c>
      <c r="L1801" s="66" t="s">
        <v>31</v>
      </c>
      <c r="M1801" s="66" t="s">
        <v>20</v>
      </c>
      <c r="N1801" s="66" t="s">
        <v>565</v>
      </c>
      <c r="O1801" s="122">
        <v>1</v>
      </c>
      <c r="P1801" s="71"/>
    </row>
    <row r="1802" spans="1:16" ht="13.5" customHeight="1" thickBot="1" x14ac:dyDescent="0.55000000000000004">
      <c r="A1802" s="246" t="s">
        <v>2888</v>
      </c>
      <c r="B1802" s="245" t="s">
        <v>95</v>
      </c>
      <c r="C1802" s="245" t="s">
        <v>2909</v>
      </c>
      <c r="D1802" s="246" t="s">
        <v>1816</v>
      </c>
      <c r="E1802" s="46" t="s">
        <v>486</v>
      </c>
      <c r="F1802" s="46" t="s">
        <v>448</v>
      </c>
      <c r="G1802" s="203" t="s">
        <v>473</v>
      </c>
      <c r="H1802" s="66">
        <v>1000</v>
      </c>
      <c r="I1802" s="66" t="s">
        <v>660</v>
      </c>
      <c r="J1802" s="66">
        <v>2000</v>
      </c>
      <c r="K1802" s="66" t="s">
        <v>661</v>
      </c>
      <c r="L1802" s="66" t="s">
        <v>31</v>
      </c>
      <c r="M1802" s="66" t="s">
        <v>20</v>
      </c>
      <c r="N1802" s="66" t="s">
        <v>565</v>
      </c>
      <c r="O1802" s="122">
        <v>1</v>
      </c>
      <c r="P1802" s="71"/>
    </row>
    <row r="1803" spans="1:16" ht="13.5" customHeight="1" thickBot="1" x14ac:dyDescent="0.55000000000000004">
      <c r="A1803" s="246" t="s">
        <v>2888</v>
      </c>
      <c r="B1803" s="245" t="s">
        <v>96</v>
      </c>
      <c r="C1803" s="245" t="s">
        <v>2910</v>
      </c>
      <c r="D1803" s="246" t="s">
        <v>1644</v>
      </c>
      <c r="E1803" s="46" t="s">
        <v>486</v>
      </c>
      <c r="F1803" s="46" t="s">
        <v>448</v>
      </c>
      <c r="G1803" s="203" t="s">
        <v>473</v>
      </c>
      <c r="H1803" s="66">
        <v>1000</v>
      </c>
      <c r="I1803" s="66" t="s">
        <v>660</v>
      </c>
      <c r="J1803" s="66">
        <v>2000</v>
      </c>
      <c r="K1803" s="66" t="s">
        <v>661</v>
      </c>
      <c r="L1803" s="66" t="s">
        <v>31</v>
      </c>
      <c r="M1803" s="66" t="s">
        <v>20</v>
      </c>
      <c r="N1803" s="66" t="s">
        <v>565</v>
      </c>
      <c r="O1803" s="122">
        <v>1</v>
      </c>
      <c r="P1803" s="71"/>
    </row>
    <row r="1804" spans="1:16" ht="13.5" customHeight="1" thickBot="1" x14ac:dyDescent="0.55000000000000004">
      <c r="A1804" s="246" t="s">
        <v>2888</v>
      </c>
      <c r="B1804" s="245" t="s">
        <v>97</v>
      </c>
      <c r="C1804" s="245" t="s">
        <v>2911</v>
      </c>
      <c r="D1804" s="246" t="s">
        <v>1645</v>
      </c>
      <c r="E1804" s="46" t="s">
        <v>486</v>
      </c>
      <c r="F1804" s="46" t="s">
        <v>448</v>
      </c>
      <c r="G1804" s="203" t="s">
        <v>473</v>
      </c>
      <c r="H1804" s="66">
        <v>1000</v>
      </c>
      <c r="I1804" s="66" t="s">
        <v>660</v>
      </c>
      <c r="J1804" s="66">
        <v>2000</v>
      </c>
      <c r="K1804" s="66" t="s">
        <v>661</v>
      </c>
      <c r="L1804" s="66" t="s">
        <v>31</v>
      </c>
      <c r="M1804" s="66" t="s">
        <v>20</v>
      </c>
      <c r="N1804" s="66" t="s">
        <v>565</v>
      </c>
      <c r="O1804" s="122">
        <v>1</v>
      </c>
      <c r="P1804" s="71"/>
    </row>
    <row r="1805" spans="1:16" ht="13.5" customHeight="1" thickBot="1" x14ac:dyDescent="0.55000000000000004">
      <c r="A1805" s="246" t="s">
        <v>2888</v>
      </c>
      <c r="B1805" s="245" t="s">
        <v>98</v>
      </c>
      <c r="C1805" s="245" t="s">
        <v>2912</v>
      </c>
      <c r="D1805" s="246" t="s">
        <v>1646</v>
      </c>
      <c r="E1805" s="46" t="s">
        <v>486</v>
      </c>
      <c r="F1805" s="46" t="s">
        <v>448</v>
      </c>
      <c r="G1805" s="203" t="s">
        <v>473</v>
      </c>
      <c r="H1805" s="66">
        <v>1000</v>
      </c>
      <c r="I1805" s="66" t="s">
        <v>660</v>
      </c>
      <c r="J1805" s="66">
        <v>2000</v>
      </c>
      <c r="K1805" s="66" t="s">
        <v>661</v>
      </c>
      <c r="L1805" s="66" t="s">
        <v>31</v>
      </c>
      <c r="M1805" s="66" t="s">
        <v>20</v>
      </c>
      <c r="N1805" s="66" t="s">
        <v>565</v>
      </c>
      <c r="O1805" s="122">
        <v>1</v>
      </c>
      <c r="P1805" s="71"/>
    </row>
    <row r="1806" spans="1:16" ht="13.5" customHeight="1" thickBot="1" x14ac:dyDescent="0.55000000000000004">
      <c r="A1806" s="246" t="s">
        <v>2888</v>
      </c>
      <c r="B1806" s="245" t="s">
        <v>99</v>
      </c>
      <c r="C1806" s="245" t="s">
        <v>2913</v>
      </c>
      <c r="D1806" s="246" t="s">
        <v>1647</v>
      </c>
      <c r="E1806" s="46" t="s">
        <v>486</v>
      </c>
      <c r="F1806" s="46" t="s">
        <v>448</v>
      </c>
      <c r="G1806" s="203" t="s">
        <v>473</v>
      </c>
      <c r="H1806" s="66">
        <v>1000</v>
      </c>
      <c r="I1806" s="66" t="s">
        <v>660</v>
      </c>
      <c r="J1806" s="66">
        <v>2000</v>
      </c>
      <c r="K1806" s="66" t="s">
        <v>661</v>
      </c>
      <c r="L1806" s="66" t="s">
        <v>31</v>
      </c>
      <c r="M1806" s="66" t="s">
        <v>20</v>
      </c>
      <c r="N1806" s="66" t="s">
        <v>565</v>
      </c>
      <c r="O1806" s="122">
        <v>1</v>
      </c>
      <c r="P1806" s="71"/>
    </row>
    <row r="1807" spans="1:16" ht="13.5" customHeight="1" thickBot="1" x14ac:dyDescent="0.55000000000000004">
      <c r="A1807" s="246" t="s">
        <v>2888</v>
      </c>
      <c r="B1807" s="245" t="s">
        <v>100</v>
      </c>
      <c r="C1807" s="246"/>
      <c r="D1807" s="246"/>
      <c r="E1807" s="46" t="s">
        <v>486</v>
      </c>
      <c r="F1807" s="46" t="s">
        <v>448</v>
      </c>
      <c r="G1807" s="203" t="s">
        <v>473</v>
      </c>
      <c r="H1807" s="66">
        <v>1000</v>
      </c>
      <c r="I1807" s="66" t="s">
        <v>660</v>
      </c>
      <c r="J1807" s="66">
        <v>2000</v>
      </c>
      <c r="K1807" s="66" t="s">
        <v>661</v>
      </c>
      <c r="L1807" s="66" t="s">
        <v>31</v>
      </c>
      <c r="M1807" s="66" t="s">
        <v>20</v>
      </c>
      <c r="N1807" s="66" t="s">
        <v>565</v>
      </c>
      <c r="O1807" s="122">
        <v>1</v>
      </c>
      <c r="P1807" s="71"/>
    </row>
    <row r="1808" spans="1:16" ht="13.5" customHeight="1" thickBot="1" x14ac:dyDescent="0.55000000000000004">
      <c r="A1808" s="246" t="s">
        <v>2888</v>
      </c>
      <c r="B1808" s="245" t="s">
        <v>101</v>
      </c>
      <c r="C1808" s="246"/>
      <c r="D1808" s="246"/>
      <c r="E1808" s="46" t="s">
        <v>486</v>
      </c>
      <c r="F1808" s="46" t="s">
        <v>448</v>
      </c>
      <c r="G1808" s="203" t="s">
        <v>473</v>
      </c>
      <c r="H1808" s="66">
        <v>1000</v>
      </c>
      <c r="I1808" s="66" t="s">
        <v>660</v>
      </c>
      <c r="J1808" s="66">
        <v>2000</v>
      </c>
      <c r="K1808" s="66" t="s">
        <v>661</v>
      </c>
      <c r="L1808" s="66" t="s">
        <v>31</v>
      </c>
      <c r="M1808" s="66" t="s">
        <v>20</v>
      </c>
      <c r="N1808" s="66" t="s">
        <v>565</v>
      </c>
      <c r="O1808" s="122">
        <v>1</v>
      </c>
      <c r="P1808" s="71"/>
    </row>
    <row r="1809" spans="1:16" ht="13.5" customHeight="1" thickBot="1" x14ac:dyDescent="0.55000000000000004">
      <c r="A1809" s="246" t="s">
        <v>2888</v>
      </c>
      <c r="B1809" s="245" t="s">
        <v>102</v>
      </c>
      <c r="C1809" s="246"/>
      <c r="D1809" s="246"/>
      <c r="E1809" s="46" t="s">
        <v>486</v>
      </c>
      <c r="F1809" s="46" t="s">
        <v>448</v>
      </c>
      <c r="G1809" s="203" t="s">
        <v>473</v>
      </c>
      <c r="H1809" s="66">
        <v>1000</v>
      </c>
      <c r="I1809" s="66" t="s">
        <v>660</v>
      </c>
      <c r="J1809" s="66">
        <v>2000</v>
      </c>
      <c r="K1809" s="66" t="s">
        <v>661</v>
      </c>
      <c r="L1809" s="66" t="s">
        <v>31</v>
      </c>
      <c r="M1809" s="66" t="s">
        <v>20</v>
      </c>
      <c r="N1809" s="66" t="s">
        <v>565</v>
      </c>
      <c r="O1809" s="122">
        <v>1</v>
      </c>
      <c r="P1809" s="71"/>
    </row>
    <row r="1810" spans="1:16" ht="13.5" customHeight="1" thickBot="1" x14ac:dyDescent="0.55000000000000004">
      <c r="A1810" s="246" t="s">
        <v>2888</v>
      </c>
      <c r="B1810" s="245" t="s">
        <v>103</v>
      </c>
      <c r="C1810" s="246"/>
      <c r="D1810" s="246"/>
      <c r="E1810" s="46" t="s">
        <v>486</v>
      </c>
      <c r="F1810" s="46" t="s">
        <v>448</v>
      </c>
      <c r="G1810" s="203" t="s">
        <v>473</v>
      </c>
      <c r="H1810" s="66">
        <v>1000</v>
      </c>
      <c r="I1810" s="66" t="s">
        <v>660</v>
      </c>
      <c r="J1810" s="66">
        <v>2000</v>
      </c>
      <c r="K1810" s="66" t="s">
        <v>661</v>
      </c>
      <c r="L1810" s="66" t="s">
        <v>31</v>
      </c>
      <c r="M1810" s="66" t="s">
        <v>20</v>
      </c>
      <c r="N1810" s="66" t="s">
        <v>565</v>
      </c>
      <c r="O1810" s="122">
        <v>1</v>
      </c>
      <c r="P1810" s="71"/>
    </row>
    <row r="1811" spans="1:16" ht="13.5" customHeight="1" thickBot="1" x14ac:dyDescent="0.55000000000000004">
      <c r="A1811" s="246" t="s">
        <v>2888</v>
      </c>
      <c r="B1811" s="245" t="s">
        <v>104</v>
      </c>
      <c r="C1811" s="245" t="s">
        <v>2914</v>
      </c>
      <c r="D1811" s="246" t="s">
        <v>1817</v>
      </c>
      <c r="E1811" s="46" t="s">
        <v>486</v>
      </c>
      <c r="F1811" s="46" t="s">
        <v>448</v>
      </c>
      <c r="G1811" s="203" t="s">
        <v>473</v>
      </c>
      <c r="H1811" s="66">
        <v>1000</v>
      </c>
      <c r="I1811" s="66" t="s">
        <v>660</v>
      </c>
      <c r="J1811" s="66">
        <v>2000</v>
      </c>
      <c r="K1811" s="66" t="s">
        <v>661</v>
      </c>
      <c r="L1811" s="66" t="s">
        <v>31</v>
      </c>
      <c r="M1811" s="66" t="s">
        <v>20</v>
      </c>
      <c r="N1811" s="66" t="s">
        <v>565</v>
      </c>
      <c r="O1811" s="122">
        <v>1</v>
      </c>
      <c r="P1811" s="71"/>
    </row>
    <row r="1812" spans="1:16" ht="13.5" customHeight="1" thickBot="1" x14ac:dyDescent="0.55000000000000004">
      <c r="A1812" s="246" t="s">
        <v>2888</v>
      </c>
      <c r="B1812" s="245" t="s">
        <v>105</v>
      </c>
      <c r="C1812" s="245" t="s">
        <v>2914</v>
      </c>
      <c r="D1812" s="246" t="s">
        <v>1817</v>
      </c>
      <c r="E1812" s="46" t="s">
        <v>486</v>
      </c>
      <c r="F1812" s="46" t="s">
        <v>448</v>
      </c>
      <c r="G1812" s="203" t="s">
        <v>473</v>
      </c>
      <c r="H1812" s="66">
        <v>1000</v>
      </c>
      <c r="I1812" s="66" t="s">
        <v>660</v>
      </c>
      <c r="J1812" s="66">
        <v>2000</v>
      </c>
      <c r="K1812" s="66" t="s">
        <v>661</v>
      </c>
      <c r="L1812" s="66" t="s">
        <v>31</v>
      </c>
      <c r="M1812" s="66" t="s">
        <v>20</v>
      </c>
      <c r="N1812" s="66" t="s">
        <v>565</v>
      </c>
      <c r="O1812" s="122">
        <v>1</v>
      </c>
      <c r="P1812" s="71"/>
    </row>
    <row r="1813" spans="1:16" ht="13.5" customHeight="1" thickBot="1" x14ac:dyDescent="0.55000000000000004">
      <c r="A1813" s="246" t="s">
        <v>2888</v>
      </c>
      <c r="B1813" s="245" t="s">
        <v>106</v>
      </c>
      <c r="C1813" s="245" t="s">
        <v>2914</v>
      </c>
      <c r="D1813" s="246" t="s">
        <v>1817</v>
      </c>
      <c r="E1813" s="46" t="s">
        <v>486</v>
      </c>
      <c r="F1813" s="46" t="s">
        <v>448</v>
      </c>
      <c r="G1813" s="203" t="s">
        <v>473</v>
      </c>
      <c r="H1813" s="66">
        <v>1000</v>
      </c>
      <c r="I1813" s="66" t="s">
        <v>660</v>
      </c>
      <c r="J1813" s="66">
        <v>2000</v>
      </c>
      <c r="K1813" s="66" t="s">
        <v>661</v>
      </c>
      <c r="L1813" s="66" t="s">
        <v>31</v>
      </c>
      <c r="M1813" s="66" t="s">
        <v>20</v>
      </c>
      <c r="N1813" s="66" t="s">
        <v>565</v>
      </c>
      <c r="O1813" s="122">
        <v>1</v>
      </c>
      <c r="P1813" s="71"/>
    </row>
    <row r="1814" spans="1:16" ht="13.5" customHeight="1" thickBot="1" x14ac:dyDescent="0.55000000000000004">
      <c r="A1814" s="246" t="s">
        <v>2888</v>
      </c>
      <c r="B1814" s="245" t="s">
        <v>107</v>
      </c>
      <c r="C1814" s="245" t="s">
        <v>2914</v>
      </c>
      <c r="D1814" s="246" t="s">
        <v>1817</v>
      </c>
      <c r="E1814" s="46" t="s">
        <v>486</v>
      </c>
      <c r="F1814" s="46" t="s">
        <v>448</v>
      </c>
      <c r="G1814" s="203" t="s">
        <v>473</v>
      </c>
      <c r="H1814" s="66">
        <v>1000</v>
      </c>
      <c r="I1814" s="66" t="s">
        <v>660</v>
      </c>
      <c r="J1814" s="66">
        <v>2000</v>
      </c>
      <c r="K1814" s="66" t="s">
        <v>661</v>
      </c>
      <c r="L1814" s="66" t="s">
        <v>31</v>
      </c>
      <c r="M1814" s="66" t="s">
        <v>20</v>
      </c>
      <c r="N1814" s="66" t="s">
        <v>565</v>
      </c>
      <c r="O1814" s="122">
        <v>1</v>
      </c>
      <c r="P1814" s="71"/>
    </row>
    <row r="1815" spans="1:16" ht="13.5" customHeight="1" thickBot="1" x14ac:dyDescent="0.55000000000000004">
      <c r="A1815" s="246" t="s">
        <v>2888</v>
      </c>
      <c r="B1815" s="245" t="s">
        <v>108</v>
      </c>
      <c r="C1815" s="245" t="s">
        <v>2915</v>
      </c>
      <c r="D1815" s="246" t="s">
        <v>1648</v>
      </c>
      <c r="E1815" s="46" t="s">
        <v>486</v>
      </c>
      <c r="F1815" s="46" t="s">
        <v>448</v>
      </c>
      <c r="G1815" s="203" t="s">
        <v>473</v>
      </c>
      <c r="H1815" s="66">
        <v>1000</v>
      </c>
      <c r="I1815" s="66" t="s">
        <v>660</v>
      </c>
      <c r="J1815" s="66">
        <v>2000</v>
      </c>
      <c r="K1815" s="66" t="s">
        <v>661</v>
      </c>
      <c r="L1815" s="66" t="s">
        <v>31</v>
      </c>
      <c r="M1815" s="66" t="s">
        <v>20</v>
      </c>
      <c r="N1815" s="66" t="s">
        <v>565</v>
      </c>
      <c r="O1815" s="122">
        <v>1</v>
      </c>
      <c r="P1815" s="71"/>
    </row>
    <row r="1816" spans="1:16" ht="13.5" customHeight="1" thickBot="1" x14ac:dyDescent="0.55000000000000004">
      <c r="A1816" s="246" t="s">
        <v>2888</v>
      </c>
      <c r="B1816" s="245" t="s">
        <v>109</v>
      </c>
      <c r="C1816" s="245" t="s">
        <v>2916</v>
      </c>
      <c r="D1816" s="246" t="s">
        <v>1649</v>
      </c>
      <c r="E1816" s="46" t="s">
        <v>486</v>
      </c>
      <c r="F1816" s="46" t="s">
        <v>448</v>
      </c>
      <c r="G1816" s="203" t="s">
        <v>473</v>
      </c>
      <c r="H1816" s="66">
        <v>1000</v>
      </c>
      <c r="I1816" s="66" t="s">
        <v>660</v>
      </c>
      <c r="J1816" s="66">
        <v>2000</v>
      </c>
      <c r="K1816" s="66" t="s">
        <v>661</v>
      </c>
      <c r="L1816" s="66" t="s">
        <v>31</v>
      </c>
      <c r="M1816" s="66" t="s">
        <v>20</v>
      </c>
      <c r="N1816" s="66" t="s">
        <v>565</v>
      </c>
      <c r="O1816" s="122">
        <v>1</v>
      </c>
      <c r="P1816" s="71"/>
    </row>
    <row r="1817" spans="1:16" ht="13.5" customHeight="1" thickBot="1" x14ac:dyDescent="0.55000000000000004">
      <c r="A1817" s="246" t="s">
        <v>2888</v>
      </c>
      <c r="B1817" s="245" t="s">
        <v>110</v>
      </c>
      <c r="C1817" s="245" t="s">
        <v>2917</v>
      </c>
      <c r="D1817" s="246" t="s">
        <v>1650</v>
      </c>
      <c r="E1817" s="46" t="s">
        <v>486</v>
      </c>
      <c r="F1817" s="46" t="s">
        <v>448</v>
      </c>
      <c r="G1817" s="203" t="s">
        <v>473</v>
      </c>
      <c r="H1817" s="66">
        <v>1000</v>
      </c>
      <c r="I1817" s="66" t="s">
        <v>660</v>
      </c>
      <c r="J1817" s="66">
        <v>2000</v>
      </c>
      <c r="K1817" s="66" t="s">
        <v>661</v>
      </c>
      <c r="L1817" s="66" t="s">
        <v>31</v>
      </c>
      <c r="M1817" s="66" t="s">
        <v>20</v>
      </c>
      <c r="N1817" s="66" t="s">
        <v>565</v>
      </c>
      <c r="O1817" s="122">
        <v>1</v>
      </c>
      <c r="P1817" s="71"/>
    </row>
    <row r="1818" spans="1:16" ht="13.5" customHeight="1" thickBot="1" x14ac:dyDescent="0.55000000000000004">
      <c r="A1818" s="246" t="s">
        <v>2888</v>
      </c>
      <c r="B1818" s="245" t="s">
        <v>111</v>
      </c>
      <c r="C1818" s="245" t="s">
        <v>2918</v>
      </c>
      <c r="D1818" s="246" t="s">
        <v>1651</v>
      </c>
      <c r="E1818" s="46" t="s">
        <v>486</v>
      </c>
      <c r="F1818" s="46" t="s">
        <v>448</v>
      </c>
      <c r="G1818" s="203" t="s">
        <v>473</v>
      </c>
      <c r="H1818" s="66">
        <v>1000</v>
      </c>
      <c r="I1818" s="66" t="s">
        <v>660</v>
      </c>
      <c r="J1818" s="66">
        <v>2000</v>
      </c>
      <c r="K1818" s="66" t="s">
        <v>661</v>
      </c>
      <c r="L1818" s="66" t="s">
        <v>31</v>
      </c>
      <c r="M1818" s="66" t="s">
        <v>20</v>
      </c>
      <c r="N1818" s="66" t="s">
        <v>565</v>
      </c>
      <c r="O1818" s="122">
        <v>1</v>
      </c>
      <c r="P1818" s="71"/>
    </row>
    <row r="1819" spans="1:16" ht="13.5" customHeight="1" thickBot="1" x14ac:dyDescent="0.55000000000000004">
      <c r="A1819" s="246" t="s">
        <v>2888</v>
      </c>
      <c r="B1819" s="245" t="s">
        <v>112</v>
      </c>
      <c r="C1819" s="246"/>
      <c r="D1819" s="246"/>
      <c r="E1819" s="46" t="s">
        <v>486</v>
      </c>
      <c r="F1819" s="46" t="s">
        <v>448</v>
      </c>
      <c r="G1819" s="203" t="s">
        <v>473</v>
      </c>
      <c r="H1819" s="66">
        <v>1000</v>
      </c>
      <c r="I1819" s="66" t="s">
        <v>660</v>
      </c>
      <c r="J1819" s="66">
        <v>2000</v>
      </c>
      <c r="K1819" s="66" t="s">
        <v>661</v>
      </c>
      <c r="L1819" s="66" t="s">
        <v>31</v>
      </c>
      <c r="M1819" s="66" t="s">
        <v>20</v>
      </c>
      <c r="N1819" s="66" t="s">
        <v>565</v>
      </c>
      <c r="O1819" s="122">
        <v>1</v>
      </c>
      <c r="P1819" s="71"/>
    </row>
    <row r="1820" spans="1:16" ht="13.5" customHeight="1" thickBot="1" x14ac:dyDescent="0.55000000000000004">
      <c r="A1820" s="246" t="s">
        <v>2888</v>
      </c>
      <c r="B1820" s="245" t="s">
        <v>113</v>
      </c>
      <c r="C1820" s="246"/>
      <c r="D1820" s="246"/>
      <c r="E1820" s="46" t="s">
        <v>486</v>
      </c>
      <c r="F1820" s="46" t="s">
        <v>448</v>
      </c>
      <c r="G1820" s="203" t="s">
        <v>473</v>
      </c>
      <c r="H1820" s="66">
        <v>1000</v>
      </c>
      <c r="I1820" s="66" t="s">
        <v>660</v>
      </c>
      <c r="J1820" s="66">
        <v>2000</v>
      </c>
      <c r="K1820" s="66" t="s">
        <v>661</v>
      </c>
      <c r="L1820" s="66" t="s">
        <v>31</v>
      </c>
      <c r="M1820" s="66" t="s">
        <v>20</v>
      </c>
      <c r="N1820" s="66" t="s">
        <v>565</v>
      </c>
      <c r="O1820" s="122">
        <v>1</v>
      </c>
      <c r="P1820" s="71"/>
    </row>
    <row r="1821" spans="1:16" ht="13.5" customHeight="1" thickBot="1" x14ac:dyDescent="0.55000000000000004">
      <c r="A1821" s="246" t="s">
        <v>2888</v>
      </c>
      <c r="B1821" s="245" t="s">
        <v>114</v>
      </c>
      <c r="C1821" s="246"/>
      <c r="D1821" s="246"/>
      <c r="E1821" s="46" t="s">
        <v>486</v>
      </c>
      <c r="F1821" s="46" t="s">
        <v>448</v>
      </c>
      <c r="G1821" s="203" t="s">
        <v>473</v>
      </c>
      <c r="H1821" s="66">
        <v>1000</v>
      </c>
      <c r="I1821" s="66" t="s">
        <v>660</v>
      </c>
      <c r="J1821" s="66">
        <v>2000</v>
      </c>
      <c r="K1821" s="66" t="s">
        <v>661</v>
      </c>
      <c r="L1821" s="66" t="s">
        <v>31</v>
      </c>
      <c r="M1821" s="66" t="s">
        <v>20</v>
      </c>
      <c r="N1821" s="66" t="s">
        <v>565</v>
      </c>
      <c r="O1821" s="122">
        <v>1</v>
      </c>
      <c r="P1821" s="71"/>
    </row>
    <row r="1822" spans="1:16" ht="13.5" customHeight="1" thickBot="1" x14ac:dyDescent="0.55000000000000004">
      <c r="A1822" s="246" t="s">
        <v>2888</v>
      </c>
      <c r="B1822" s="245" t="s">
        <v>115</v>
      </c>
      <c r="C1822" s="246"/>
      <c r="D1822" s="246"/>
      <c r="E1822" s="46" t="s">
        <v>486</v>
      </c>
      <c r="F1822" s="46" t="s">
        <v>448</v>
      </c>
      <c r="G1822" s="203" t="s">
        <v>473</v>
      </c>
      <c r="H1822" s="66">
        <v>1000</v>
      </c>
      <c r="I1822" s="66" t="s">
        <v>660</v>
      </c>
      <c r="J1822" s="66">
        <v>2000</v>
      </c>
      <c r="K1822" s="66" t="s">
        <v>661</v>
      </c>
      <c r="L1822" s="66" t="s">
        <v>31</v>
      </c>
      <c r="M1822" s="66" t="s">
        <v>20</v>
      </c>
      <c r="N1822" s="66" t="s">
        <v>565</v>
      </c>
      <c r="O1822" s="122">
        <v>1</v>
      </c>
      <c r="P1822" s="71"/>
    </row>
    <row r="1823" spans="1:16" ht="13.5" customHeight="1" thickBot="1" x14ac:dyDescent="0.55000000000000004">
      <c r="A1823" s="246" t="s">
        <v>2888</v>
      </c>
      <c r="B1823" s="245" t="s">
        <v>116</v>
      </c>
      <c r="C1823" s="245" t="s">
        <v>2919</v>
      </c>
      <c r="D1823" s="246" t="s">
        <v>1818</v>
      </c>
      <c r="E1823" s="46" t="s">
        <v>486</v>
      </c>
      <c r="F1823" s="46" t="s">
        <v>448</v>
      </c>
      <c r="G1823" s="203" t="s">
        <v>473</v>
      </c>
      <c r="H1823" s="66">
        <v>1000</v>
      </c>
      <c r="I1823" s="66" t="s">
        <v>660</v>
      </c>
      <c r="J1823" s="66">
        <v>2000</v>
      </c>
      <c r="K1823" s="66" t="s">
        <v>661</v>
      </c>
      <c r="L1823" s="66" t="s">
        <v>31</v>
      </c>
      <c r="M1823" s="66" t="s">
        <v>20</v>
      </c>
      <c r="N1823" s="66" t="s">
        <v>565</v>
      </c>
      <c r="O1823" s="122">
        <v>1</v>
      </c>
      <c r="P1823" s="71"/>
    </row>
    <row r="1824" spans="1:16" ht="13.5" customHeight="1" thickBot="1" x14ac:dyDescent="0.55000000000000004">
      <c r="A1824" s="246" t="s">
        <v>2888</v>
      </c>
      <c r="B1824" s="245" t="s">
        <v>117</v>
      </c>
      <c r="C1824" s="245" t="s">
        <v>2919</v>
      </c>
      <c r="D1824" s="246" t="s">
        <v>1818</v>
      </c>
      <c r="E1824" s="46" t="s">
        <v>486</v>
      </c>
      <c r="F1824" s="46" t="s">
        <v>448</v>
      </c>
      <c r="G1824" s="203" t="s">
        <v>473</v>
      </c>
      <c r="H1824" s="66">
        <v>1000</v>
      </c>
      <c r="I1824" s="66" t="s">
        <v>660</v>
      </c>
      <c r="J1824" s="66">
        <v>2000</v>
      </c>
      <c r="K1824" s="66" t="s">
        <v>661</v>
      </c>
      <c r="L1824" s="66" t="s">
        <v>31</v>
      </c>
      <c r="M1824" s="66" t="s">
        <v>20</v>
      </c>
      <c r="N1824" s="66" t="s">
        <v>565</v>
      </c>
      <c r="O1824" s="122">
        <v>1</v>
      </c>
      <c r="P1824" s="71"/>
    </row>
    <row r="1825" spans="1:16" ht="13.5" customHeight="1" thickBot="1" x14ac:dyDescent="0.55000000000000004">
      <c r="A1825" s="246" t="s">
        <v>2888</v>
      </c>
      <c r="B1825" s="245" t="s">
        <v>118</v>
      </c>
      <c r="C1825" s="245" t="s">
        <v>2919</v>
      </c>
      <c r="D1825" s="246" t="s">
        <v>1818</v>
      </c>
      <c r="E1825" s="46" t="s">
        <v>486</v>
      </c>
      <c r="F1825" s="46" t="s">
        <v>448</v>
      </c>
      <c r="G1825" s="203" t="s">
        <v>473</v>
      </c>
      <c r="H1825" s="66">
        <v>1000</v>
      </c>
      <c r="I1825" s="66" t="s">
        <v>660</v>
      </c>
      <c r="J1825" s="66">
        <v>2000</v>
      </c>
      <c r="K1825" s="66" t="s">
        <v>661</v>
      </c>
      <c r="L1825" s="66" t="s">
        <v>31</v>
      </c>
      <c r="M1825" s="66" t="s">
        <v>20</v>
      </c>
      <c r="N1825" s="66" t="s">
        <v>565</v>
      </c>
      <c r="O1825" s="122">
        <v>1</v>
      </c>
      <c r="P1825" s="71"/>
    </row>
    <row r="1826" spans="1:16" ht="13.5" customHeight="1" thickBot="1" x14ac:dyDescent="0.55000000000000004">
      <c r="A1826" s="246" t="s">
        <v>2888</v>
      </c>
      <c r="B1826" s="245" t="s">
        <v>119</v>
      </c>
      <c r="C1826" s="245" t="s">
        <v>2919</v>
      </c>
      <c r="D1826" s="246" t="s">
        <v>1818</v>
      </c>
      <c r="E1826" s="46" t="s">
        <v>486</v>
      </c>
      <c r="F1826" s="46" t="s">
        <v>448</v>
      </c>
      <c r="G1826" s="203" t="s">
        <v>473</v>
      </c>
      <c r="H1826" s="66">
        <v>1000</v>
      </c>
      <c r="I1826" s="66" t="s">
        <v>660</v>
      </c>
      <c r="J1826" s="66">
        <v>2000</v>
      </c>
      <c r="K1826" s="66" t="s">
        <v>661</v>
      </c>
      <c r="L1826" s="66" t="s">
        <v>31</v>
      </c>
      <c r="M1826" s="66" t="s">
        <v>20</v>
      </c>
      <c r="N1826" s="66" t="s">
        <v>565</v>
      </c>
      <c r="O1826" s="122">
        <v>1</v>
      </c>
      <c r="P1826" s="71"/>
    </row>
    <row r="1827" spans="1:16" ht="13.5" customHeight="1" thickBot="1" x14ac:dyDescent="0.55000000000000004">
      <c r="A1827" s="246" t="s">
        <v>2888</v>
      </c>
      <c r="B1827" s="245" t="s">
        <v>120</v>
      </c>
      <c r="C1827" s="245" t="s">
        <v>2920</v>
      </c>
      <c r="D1827" s="246" t="s">
        <v>1652</v>
      </c>
      <c r="E1827" s="46" t="s">
        <v>486</v>
      </c>
      <c r="F1827" s="46" t="s">
        <v>448</v>
      </c>
      <c r="G1827" s="203" t="s">
        <v>473</v>
      </c>
      <c r="H1827" s="66">
        <v>1000</v>
      </c>
      <c r="I1827" s="66" t="s">
        <v>660</v>
      </c>
      <c r="J1827" s="66">
        <v>2000</v>
      </c>
      <c r="K1827" s="66" t="s">
        <v>661</v>
      </c>
      <c r="L1827" s="66" t="s">
        <v>31</v>
      </c>
      <c r="M1827" s="66" t="s">
        <v>20</v>
      </c>
      <c r="N1827" s="66" t="s">
        <v>565</v>
      </c>
      <c r="O1827" s="122">
        <v>1</v>
      </c>
      <c r="P1827" s="71"/>
    </row>
    <row r="1828" spans="1:16" ht="13.5" customHeight="1" thickBot="1" x14ac:dyDescent="0.55000000000000004">
      <c r="A1828" s="246" t="s">
        <v>2888</v>
      </c>
      <c r="B1828" s="245" t="s">
        <v>121</v>
      </c>
      <c r="C1828" s="245" t="s">
        <v>2921</v>
      </c>
      <c r="D1828" s="246" t="s">
        <v>1653</v>
      </c>
      <c r="E1828" s="46" t="s">
        <v>486</v>
      </c>
      <c r="F1828" s="46" t="s">
        <v>448</v>
      </c>
      <c r="G1828" s="203" t="s">
        <v>473</v>
      </c>
      <c r="H1828" s="66">
        <v>1000</v>
      </c>
      <c r="I1828" s="66" t="s">
        <v>660</v>
      </c>
      <c r="J1828" s="66">
        <v>2000</v>
      </c>
      <c r="K1828" s="66" t="s">
        <v>661</v>
      </c>
      <c r="L1828" s="66" t="s">
        <v>31</v>
      </c>
      <c r="M1828" s="66" t="s">
        <v>20</v>
      </c>
      <c r="N1828" s="66" t="s">
        <v>565</v>
      </c>
      <c r="O1828" s="122">
        <v>1</v>
      </c>
      <c r="P1828" s="71"/>
    </row>
    <row r="1829" spans="1:16" ht="13.5" customHeight="1" thickBot="1" x14ac:dyDescent="0.55000000000000004">
      <c r="A1829" s="246" t="s">
        <v>2888</v>
      </c>
      <c r="B1829" s="245" t="s">
        <v>122</v>
      </c>
      <c r="C1829" s="245" t="s">
        <v>2922</v>
      </c>
      <c r="D1829" s="246" t="s">
        <v>1654</v>
      </c>
      <c r="E1829" s="46" t="s">
        <v>486</v>
      </c>
      <c r="F1829" s="46" t="s">
        <v>448</v>
      </c>
      <c r="G1829" s="203" t="s">
        <v>473</v>
      </c>
      <c r="H1829" s="66">
        <v>1000</v>
      </c>
      <c r="I1829" s="66" t="s">
        <v>660</v>
      </c>
      <c r="J1829" s="66">
        <v>2000</v>
      </c>
      <c r="K1829" s="66" t="s">
        <v>661</v>
      </c>
      <c r="L1829" s="66" t="s">
        <v>31</v>
      </c>
      <c r="M1829" s="66" t="s">
        <v>20</v>
      </c>
      <c r="N1829" s="66" t="s">
        <v>565</v>
      </c>
      <c r="O1829" s="122">
        <v>1</v>
      </c>
      <c r="P1829" s="71"/>
    </row>
    <row r="1830" spans="1:16" ht="13.5" customHeight="1" thickBot="1" x14ac:dyDescent="0.55000000000000004">
      <c r="A1830" s="246" t="s">
        <v>2888</v>
      </c>
      <c r="B1830" s="245" t="s">
        <v>123</v>
      </c>
      <c r="C1830" s="245" t="s">
        <v>2923</v>
      </c>
      <c r="D1830" s="246" t="s">
        <v>1655</v>
      </c>
      <c r="E1830" s="46" t="s">
        <v>486</v>
      </c>
      <c r="F1830" s="46" t="s">
        <v>448</v>
      </c>
      <c r="G1830" s="203" t="s">
        <v>473</v>
      </c>
      <c r="H1830" s="66">
        <v>1000</v>
      </c>
      <c r="I1830" s="66" t="s">
        <v>660</v>
      </c>
      <c r="J1830" s="66">
        <v>2000</v>
      </c>
      <c r="K1830" s="66" t="s">
        <v>661</v>
      </c>
      <c r="L1830" s="66" t="s">
        <v>31</v>
      </c>
      <c r="M1830" s="66" t="s">
        <v>20</v>
      </c>
      <c r="N1830" s="66" t="s">
        <v>565</v>
      </c>
      <c r="O1830" s="122">
        <v>1</v>
      </c>
      <c r="P1830" s="71"/>
    </row>
    <row r="1831" spans="1:16" ht="13.5" customHeight="1" thickBot="1" x14ac:dyDescent="0.55000000000000004">
      <c r="A1831" s="246" t="s">
        <v>2888</v>
      </c>
      <c r="B1831" s="245" t="s">
        <v>124</v>
      </c>
      <c r="C1831" s="246"/>
      <c r="D1831" s="246"/>
      <c r="E1831" s="46" t="s">
        <v>486</v>
      </c>
      <c r="F1831" s="46" t="s">
        <v>448</v>
      </c>
      <c r="G1831" s="203" t="s">
        <v>473</v>
      </c>
      <c r="H1831" s="66">
        <v>1000</v>
      </c>
      <c r="I1831" s="66" t="s">
        <v>660</v>
      </c>
      <c r="J1831" s="66">
        <v>2000</v>
      </c>
      <c r="K1831" s="66" t="s">
        <v>661</v>
      </c>
      <c r="L1831" s="66" t="s">
        <v>31</v>
      </c>
      <c r="M1831" s="66" t="s">
        <v>20</v>
      </c>
      <c r="N1831" s="66" t="s">
        <v>565</v>
      </c>
      <c r="O1831" s="122">
        <v>1</v>
      </c>
      <c r="P1831" s="71"/>
    </row>
    <row r="1832" spans="1:16" ht="13.5" customHeight="1" thickBot="1" x14ac:dyDescent="0.55000000000000004">
      <c r="A1832" s="246" t="s">
        <v>2888</v>
      </c>
      <c r="B1832" s="245" t="s">
        <v>125</v>
      </c>
      <c r="C1832" s="246"/>
      <c r="D1832" s="246"/>
      <c r="E1832" s="46" t="s">
        <v>486</v>
      </c>
      <c r="F1832" s="46" t="s">
        <v>448</v>
      </c>
      <c r="G1832" s="203" t="s">
        <v>473</v>
      </c>
      <c r="H1832" s="66">
        <v>1000</v>
      </c>
      <c r="I1832" s="66" t="s">
        <v>660</v>
      </c>
      <c r="J1832" s="66">
        <v>2000</v>
      </c>
      <c r="K1832" s="66" t="s">
        <v>661</v>
      </c>
      <c r="L1832" s="66" t="s">
        <v>31</v>
      </c>
      <c r="M1832" s="66" t="s">
        <v>20</v>
      </c>
      <c r="N1832" s="66" t="s">
        <v>565</v>
      </c>
      <c r="O1832" s="122">
        <v>1</v>
      </c>
      <c r="P1832" s="71"/>
    </row>
    <row r="1833" spans="1:16" ht="13.5" customHeight="1" thickBot="1" x14ac:dyDescent="0.55000000000000004">
      <c r="A1833" s="246" t="s">
        <v>2888</v>
      </c>
      <c r="B1833" s="245" t="s">
        <v>126</v>
      </c>
      <c r="C1833" s="246"/>
      <c r="D1833" s="246"/>
      <c r="E1833" s="46" t="s">
        <v>486</v>
      </c>
      <c r="F1833" s="46" t="s">
        <v>448</v>
      </c>
      <c r="G1833" s="203" t="s">
        <v>473</v>
      </c>
      <c r="H1833" s="66">
        <v>1000</v>
      </c>
      <c r="I1833" s="66" t="s">
        <v>660</v>
      </c>
      <c r="J1833" s="66">
        <v>2000</v>
      </c>
      <c r="K1833" s="66" t="s">
        <v>661</v>
      </c>
      <c r="L1833" s="66" t="s">
        <v>31</v>
      </c>
      <c r="M1833" s="66" t="s">
        <v>20</v>
      </c>
      <c r="N1833" s="66" t="s">
        <v>565</v>
      </c>
      <c r="O1833" s="122">
        <v>1</v>
      </c>
      <c r="P1833" s="71"/>
    </row>
    <row r="1834" spans="1:16" ht="13.5" customHeight="1" thickBot="1" x14ac:dyDescent="0.55000000000000004">
      <c r="A1834" s="246" t="s">
        <v>2888</v>
      </c>
      <c r="B1834" s="245" t="s">
        <v>127</v>
      </c>
      <c r="C1834" s="246"/>
      <c r="D1834" s="246"/>
      <c r="E1834" s="46" t="s">
        <v>486</v>
      </c>
      <c r="F1834" s="46" t="s">
        <v>448</v>
      </c>
      <c r="G1834" s="203" t="s">
        <v>473</v>
      </c>
      <c r="H1834" s="66">
        <v>1000</v>
      </c>
      <c r="I1834" s="66" t="s">
        <v>660</v>
      </c>
      <c r="J1834" s="66">
        <v>2000</v>
      </c>
      <c r="K1834" s="66" t="s">
        <v>661</v>
      </c>
      <c r="L1834" s="66" t="s">
        <v>31</v>
      </c>
      <c r="M1834" s="66" t="s">
        <v>20</v>
      </c>
      <c r="N1834" s="66" t="s">
        <v>565</v>
      </c>
      <c r="O1834" s="122">
        <v>1</v>
      </c>
      <c r="P1834" s="71"/>
    </row>
    <row r="1835" spans="1:16" ht="13.5" customHeight="1" thickBot="1" x14ac:dyDescent="0.55000000000000004">
      <c r="A1835" s="246" t="s">
        <v>2888</v>
      </c>
      <c r="B1835" s="245" t="s">
        <v>128</v>
      </c>
      <c r="C1835" s="245" t="s">
        <v>2924</v>
      </c>
      <c r="D1835" s="246" t="s">
        <v>1819</v>
      </c>
      <c r="E1835" s="46" t="s">
        <v>486</v>
      </c>
      <c r="F1835" s="46" t="s">
        <v>448</v>
      </c>
      <c r="G1835" s="203" t="s">
        <v>473</v>
      </c>
      <c r="H1835" s="66">
        <v>1000</v>
      </c>
      <c r="I1835" s="66" t="s">
        <v>660</v>
      </c>
      <c r="J1835" s="66">
        <v>2000</v>
      </c>
      <c r="K1835" s="66" t="s">
        <v>661</v>
      </c>
      <c r="L1835" s="66" t="s">
        <v>31</v>
      </c>
      <c r="M1835" s="66" t="s">
        <v>20</v>
      </c>
      <c r="N1835" s="66" t="s">
        <v>565</v>
      </c>
      <c r="O1835" s="122">
        <v>1</v>
      </c>
      <c r="P1835" s="71"/>
    </row>
    <row r="1836" spans="1:16" ht="13.5" customHeight="1" thickBot="1" x14ac:dyDescent="0.55000000000000004">
      <c r="A1836" s="246" t="s">
        <v>2888</v>
      </c>
      <c r="B1836" s="245" t="s">
        <v>129</v>
      </c>
      <c r="C1836" s="245" t="s">
        <v>2924</v>
      </c>
      <c r="D1836" s="246" t="s">
        <v>1819</v>
      </c>
      <c r="E1836" s="46" t="s">
        <v>486</v>
      </c>
      <c r="F1836" s="46" t="s">
        <v>448</v>
      </c>
      <c r="G1836" s="203" t="s">
        <v>473</v>
      </c>
      <c r="H1836" s="66">
        <v>1000</v>
      </c>
      <c r="I1836" s="66" t="s">
        <v>660</v>
      </c>
      <c r="J1836" s="66">
        <v>2000</v>
      </c>
      <c r="K1836" s="66" t="s">
        <v>661</v>
      </c>
      <c r="L1836" s="66" t="s">
        <v>31</v>
      </c>
      <c r="M1836" s="66" t="s">
        <v>20</v>
      </c>
      <c r="N1836" s="66" t="s">
        <v>565</v>
      </c>
      <c r="O1836" s="122">
        <v>1</v>
      </c>
      <c r="P1836" s="71"/>
    </row>
    <row r="1837" spans="1:16" ht="13.5" customHeight="1" thickBot="1" x14ac:dyDescent="0.55000000000000004">
      <c r="A1837" s="246" t="s">
        <v>2888</v>
      </c>
      <c r="B1837" s="245" t="s">
        <v>130</v>
      </c>
      <c r="C1837" s="245" t="s">
        <v>2924</v>
      </c>
      <c r="D1837" s="246" t="s">
        <v>1819</v>
      </c>
      <c r="E1837" s="46" t="s">
        <v>486</v>
      </c>
      <c r="F1837" s="46" t="s">
        <v>448</v>
      </c>
      <c r="G1837" s="203" t="s">
        <v>473</v>
      </c>
      <c r="H1837" s="66">
        <v>1000</v>
      </c>
      <c r="I1837" s="66" t="s">
        <v>660</v>
      </c>
      <c r="J1837" s="66">
        <v>2000</v>
      </c>
      <c r="K1837" s="66" t="s">
        <v>661</v>
      </c>
      <c r="L1837" s="66" t="s">
        <v>31</v>
      </c>
      <c r="M1837" s="66" t="s">
        <v>20</v>
      </c>
      <c r="N1837" s="66" t="s">
        <v>565</v>
      </c>
      <c r="O1837" s="122">
        <v>1</v>
      </c>
      <c r="P1837" s="71"/>
    </row>
    <row r="1838" spans="1:16" ht="13.5" customHeight="1" thickBot="1" x14ac:dyDescent="0.55000000000000004">
      <c r="A1838" s="246" t="s">
        <v>2888</v>
      </c>
      <c r="B1838" s="245" t="s">
        <v>131</v>
      </c>
      <c r="C1838" s="245" t="s">
        <v>2924</v>
      </c>
      <c r="D1838" s="246" t="s">
        <v>1819</v>
      </c>
      <c r="E1838" s="46" t="s">
        <v>486</v>
      </c>
      <c r="F1838" s="46" t="s">
        <v>448</v>
      </c>
      <c r="G1838" s="203" t="s">
        <v>473</v>
      </c>
      <c r="H1838" s="66">
        <v>1000</v>
      </c>
      <c r="I1838" s="66" t="s">
        <v>660</v>
      </c>
      <c r="J1838" s="66">
        <v>2000</v>
      </c>
      <c r="K1838" s="66" t="s">
        <v>661</v>
      </c>
      <c r="L1838" s="66" t="s">
        <v>31</v>
      </c>
      <c r="M1838" s="66" t="s">
        <v>20</v>
      </c>
      <c r="N1838" s="66" t="s">
        <v>565</v>
      </c>
      <c r="O1838" s="122">
        <v>1</v>
      </c>
      <c r="P1838" s="71"/>
    </row>
    <row r="1839" spans="1:16" ht="13.5" customHeight="1" thickBot="1" x14ac:dyDescent="0.55000000000000004">
      <c r="A1839" s="246" t="s">
        <v>2888</v>
      </c>
      <c r="B1839" s="245" t="s">
        <v>132</v>
      </c>
      <c r="C1839" s="245" t="s">
        <v>2925</v>
      </c>
      <c r="D1839" s="246" t="s">
        <v>1656</v>
      </c>
      <c r="E1839" s="46" t="s">
        <v>486</v>
      </c>
      <c r="F1839" s="46" t="s">
        <v>448</v>
      </c>
      <c r="G1839" s="203" t="s">
        <v>473</v>
      </c>
      <c r="H1839" s="66">
        <v>1000</v>
      </c>
      <c r="I1839" s="66" t="s">
        <v>660</v>
      </c>
      <c r="J1839" s="66">
        <v>2000</v>
      </c>
      <c r="K1839" s="66" t="s">
        <v>661</v>
      </c>
      <c r="L1839" s="66" t="s">
        <v>31</v>
      </c>
      <c r="M1839" s="66" t="s">
        <v>20</v>
      </c>
      <c r="N1839" s="66" t="s">
        <v>565</v>
      </c>
      <c r="O1839" s="122">
        <v>1</v>
      </c>
      <c r="P1839" s="71"/>
    </row>
    <row r="1840" spans="1:16" ht="13.5" customHeight="1" thickBot="1" x14ac:dyDescent="0.55000000000000004">
      <c r="A1840" s="246" t="s">
        <v>2888</v>
      </c>
      <c r="B1840" s="245" t="s">
        <v>133</v>
      </c>
      <c r="C1840" s="245" t="s">
        <v>2926</v>
      </c>
      <c r="D1840" s="246" t="s">
        <v>1657</v>
      </c>
      <c r="E1840" s="46" t="s">
        <v>486</v>
      </c>
      <c r="F1840" s="46" t="s">
        <v>448</v>
      </c>
      <c r="G1840" s="203" t="s">
        <v>473</v>
      </c>
      <c r="H1840" s="66">
        <v>1000</v>
      </c>
      <c r="I1840" s="66" t="s">
        <v>660</v>
      </c>
      <c r="J1840" s="66">
        <v>2000</v>
      </c>
      <c r="K1840" s="66" t="s">
        <v>661</v>
      </c>
      <c r="L1840" s="66" t="s">
        <v>31</v>
      </c>
      <c r="M1840" s="66" t="s">
        <v>20</v>
      </c>
      <c r="N1840" s="66" t="s">
        <v>565</v>
      </c>
      <c r="O1840" s="122">
        <v>1</v>
      </c>
      <c r="P1840" s="71"/>
    </row>
    <row r="1841" spans="1:16" ht="13.5" customHeight="1" thickBot="1" x14ac:dyDescent="0.55000000000000004">
      <c r="A1841" s="246" t="s">
        <v>2888</v>
      </c>
      <c r="B1841" s="245" t="s">
        <v>134</v>
      </c>
      <c r="C1841" s="245" t="s">
        <v>2927</v>
      </c>
      <c r="D1841" s="246" t="s">
        <v>1658</v>
      </c>
      <c r="E1841" s="46" t="s">
        <v>486</v>
      </c>
      <c r="F1841" s="46" t="s">
        <v>448</v>
      </c>
      <c r="G1841" s="203" t="s">
        <v>473</v>
      </c>
      <c r="H1841" s="66">
        <v>1000</v>
      </c>
      <c r="I1841" s="66" t="s">
        <v>660</v>
      </c>
      <c r="J1841" s="66">
        <v>2000</v>
      </c>
      <c r="K1841" s="66" t="s">
        <v>661</v>
      </c>
      <c r="L1841" s="66" t="s">
        <v>31</v>
      </c>
      <c r="M1841" s="66" t="s">
        <v>20</v>
      </c>
      <c r="N1841" s="66" t="s">
        <v>565</v>
      </c>
      <c r="O1841" s="122">
        <v>1</v>
      </c>
      <c r="P1841" s="71"/>
    </row>
    <row r="1842" spans="1:16" ht="13.5" customHeight="1" thickBot="1" x14ac:dyDescent="0.55000000000000004">
      <c r="A1842" s="246" t="s">
        <v>2888</v>
      </c>
      <c r="B1842" s="245" t="s">
        <v>135</v>
      </c>
      <c r="C1842" s="245" t="s">
        <v>2928</v>
      </c>
      <c r="D1842" s="246" t="s">
        <v>1659</v>
      </c>
      <c r="E1842" s="46" t="s">
        <v>486</v>
      </c>
      <c r="F1842" s="46" t="s">
        <v>448</v>
      </c>
      <c r="G1842" s="203" t="s">
        <v>473</v>
      </c>
      <c r="H1842" s="66">
        <v>1000</v>
      </c>
      <c r="I1842" s="66" t="s">
        <v>660</v>
      </c>
      <c r="J1842" s="66">
        <v>2000</v>
      </c>
      <c r="K1842" s="66" t="s">
        <v>661</v>
      </c>
      <c r="L1842" s="66" t="s">
        <v>31</v>
      </c>
      <c r="M1842" s="66" t="s">
        <v>20</v>
      </c>
      <c r="N1842" s="66" t="s">
        <v>565</v>
      </c>
      <c r="O1842" s="122">
        <v>1</v>
      </c>
      <c r="P1842" s="71"/>
    </row>
    <row r="1843" spans="1:16" ht="13.5" customHeight="1" thickBot="1" x14ac:dyDescent="0.55000000000000004">
      <c r="A1843" s="246" t="s">
        <v>2888</v>
      </c>
      <c r="B1843" s="245" t="s">
        <v>136</v>
      </c>
      <c r="C1843" s="246"/>
      <c r="D1843" s="246"/>
      <c r="E1843" s="46" t="s">
        <v>486</v>
      </c>
      <c r="F1843" s="46" t="s">
        <v>448</v>
      </c>
      <c r="G1843" s="203" t="s">
        <v>473</v>
      </c>
      <c r="H1843" s="66">
        <v>1000</v>
      </c>
      <c r="I1843" s="66" t="s">
        <v>660</v>
      </c>
      <c r="J1843" s="66">
        <v>2000</v>
      </c>
      <c r="K1843" s="66" t="s">
        <v>661</v>
      </c>
      <c r="L1843" s="66" t="s">
        <v>31</v>
      </c>
      <c r="M1843" s="66" t="s">
        <v>20</v>
      </c>
      <c r="N1843" s="66" t="s">
        <v>565</v>
      </c>
      <c r="O1843" s="122">
        <v>1</v>
      </c>
      <c r="P1843" s="71"/>
    </row>
    <row r="1844" spans="1:16" ht="13.5" customHeight="1" thickBot="1" x14ac:dyDescent="0.55000000000000004">
      <c r="A1844" s="246" t="s">
        <v>2888</v>
      </c>
      <c r="B1844" s="245" t="s">
        <v>137</v>
      </c>
      <c r="C1844" s="246"/>
      <c r="D1844" s="246"/>
      <c r="E1844" s="46" t="s">
        <v>486</v>
      </c>
      <c r="F1844" s="46" t="s">
        <v>448</v>
      </c>
      <c r="G1844" s="203" t="s">
        <v>473</v>
      </c>
      <c r="H1844" s="66">
        <v>1000</v>
      </c>
      <c r="I1844" s="66" t="s">
        <v>660</v>
      </c>
      <c r="J1844" s="66">
        <v>2000</v>
      </c>
      <c r="K1844" s="66" t="s">
        <v>661</v>
      </c>
      <c r="L1844" s="66" t="s">
        <v>31</v>
      </c>
      <c r="M1844" s="66" t="s">
        <v>20</v>
      </c>
      <c r="N1844" s="66" t="s">
        <v>565</v>
      </c>
      <c r="O1844" s="122">
        <v>1</v>
      </c>
      <c r="P1844" s="71"/>
    </row>
    <row r="1845" spans="1:16" ht="13.5" customHeight="1" thickBot="1" x14ac:dyDescent="0.55000000000000004">
      <c r="A1845" s="246" t="s">
        <v>2888</v>
      </c>
      <c r="B1845" s="245" t="s">
        <v>138</v>
      </c>
      <c r="C1845" s="246"/>
      <c r="D1845" s="246"/>
      <c r="E1845" s="46" t="s">
        <v>486</v>
      </c>
      <c r="F1845" s="46" t="s">
        <v>448</v>
      </c>
      <c r="G1845" s="203" t="s">
        <v>473</v>
      </c>
      <c r="H1845" s="66">
        <v>1000</v>
      </c>
      <c r="I1845" s="66" t="s">
        <v>660</v>
      </c>
      <c r="J1845" s="66">
        <v>2000</v>
      </c>
      <c r="K1845" s="66" t="s">
        <v>661</v>
      </c>
      <c r="L1845" s="66" t="s">
        <v>31</v>
      </c>
      <c r="M1845" s="66" t="s">
        <v>20</v>
      </c>
      <c r="N1845" s="66" t="s">
        <v>565</v>
      </c>
      <c r="O1845" s="122">
        <v>1</v>
      </c>
      <c r="P1845" s="71"/>
    </row>
    <row r="1846" spans="1:16" ht="13.5" customHeight="1" thickBot="1" x14ac:dyDescent="0.55000000000000004">
      <c r="A1846" s="246" t="s">
        <v>2888</v>
      </c>
      <c r="B1846" s="245" t="s">
        <v>139</v>
      </c>
      <c r="C1846" s="246"/>
      <c r="D1846" s="246"/>
      <c r="E1846" s="46" t="s">
        <v>486</v>
      </c>
      <c r="F1846" s="46" t="s">
        <v>448</v>
      </c>
      <c r="G1846" s="203" t="s">
        <v>473</v>
      </c>
      <c r="H1846" s="66">
        <v>1000</v>
      </c>
      <c r="I1846" s="66" t="s">
        <v>660</v>
      </c>
      <c r="J1846" s="66">
        <v>2000</v>
      </c>
      <c r="K1846" s="66" t="s">
        <v>661</v>
      </c>
      <c r="L1846" s="66" t="s">
        <v>31</v>
      </c>
      <c r="M1846" s="66" t="s">
        <v>20</v>
      </c>
      <c r="N1846" s="66" t="s">
        <v>565</v>
      </c>
      <c r="O1846" s="122">
        <v>1</v>
      </c>
      <c r="P1846" s="71"/>
    </row>
    <row r="1847" spans="1:16" ht="13.5" customHeight="1" thickBot="1" x14ac:dyDescent="0.55000000000000004">
      <c r="A1847" s="246" t="s">
        <v>2929</v>
      </c>
      <c r="B1847" s="245" t="s">
        <v>5</v>
      </c>
      <c r="C1847" s="245" t="s">
        <v>2930</v>
      </c>
      <c r="D1847" s="246" t="s">
        <v>1820</v>
      </c>
      <c r="E1847" s="46" t="s">
        <v>486</v>
      </c>
      <c r="F1847" s="46" t="s">
        <v>448</v>
      </c>
      <c r="G1847" s="203" t="s">
        <v>473</v>
      </c>
      <c r="H1847" s="66">
        <v>1000</v>
      </c>
      <c r="I1847" s="66" t="s">
        <v>660</v>
      </c>
      <c r="J1847" s="66">
        <v>2000</v>
      </c>
      <c r="K1847" s="66" t="s">
        <v>661</v>
      </c>
      <c r="L1847" s="66" t="s">
        <v>31</v>
      </c>
      <c r="M1847" s="66" t="s">
        <v>20</v>
      </c>
      <c r="N1847" s="66" t="s">
        <v>565</v>
      </c>
      <c r="O1847" s="122">
        <v>1</v>
      </c>
      <c r="P1847" s="71"/>
    </row>
    <row r="1848" spans="1:16" ht="13.5" customHeight="1" thickBot="1" x14ac:dyDescent="0.55000000000000004">
      <c r="A1848" s="246" t="s">
        <v>2929</v>
      </c>
      <c r="B1848" s="245" t="s">
        <v>6</v>
      </c>
      <c r="C1848" s="245" t="s">
        <v>2930</v>
      </c>
      <c r="D1848" s="246" t="s">
        <v>1820</v>
      </c>
      <c r="E1848" s="46" t="s">
        <v>486</v>
      </c>
      <c r="F1848" s="46" t="s">
        <v>448</v>
      </c>
      <c r="G1848" s="203" t="s">
        <v>473</v>
      </c>
      <c r="H1848" s="66">
        <v>1000</v>
      </c>
      <c r="I1848" s="66" t="s">
        <v>660</v>
      </c>
      <c r="J1848" s="66">
        <v>2000</v>
      </c>
      <c r="K1848" s="66" t="s">
        <v>661</v>
      </c>
      <c r="L1848" s="66" t="s">
        <v>31</v>
      </c>
      <c r="M1848" s="66" t="s">
        <v>20</v>
      </c>
      <c r="N1848" s="66" t="s">
        <v>565</v>
      </c>
      <c r="O1848" s="122">
        <v>1</v>
      </c>
      <c r="P1848" s="71"/>
    </row>
    <row r="1849" spans="1:16" ht="13.5" customHeight="1" thickBot="1" x14ac:dyDescent="0.55000000000000004">
      <c r="A1849" s="246" t="s">
        <v>2929</v>
      </c>
      <c r="B1849" s="245" t="s">
        <v>7</v>
      </c>
      <c r="C1849" s="245" t="s">
        <v>2930</v>
      </c>
      <c r="D1849" s="246" t="s">
        <v>1820</v>
      </c>
      <c r="E1849" s="46" t="s">
        <v>486</v>
      </c>
      <c r="F1849" s="46" t="s">
        <v>448</v>
      </c>
      <c r="G1849" s="203" t="s">
        <v>473</v>
      </c>
      <c r="H1849" s="66">
        <v>1000</v>
      </c>
      <c r="I1849" s="66" t="s">
        <v>660</v>
      </c>
      <c r="J1849" s="66">
        <v>2000</v>
      </c>
      <c r="K1849" s="66" t="s">
        <v>661</v>
      </c>
      <c r="L1849" s="66" t="s">
        <v>31</v>
      </c>
      <c r="M1849" s="66" t="s">
        <v>20</v>
      </c>
      <c r="N1849" s="66" t="s">
        <v>565</v>
      </c>
      <c r="O1849" s="122">
        <v>1</v>
      </c>
      <c r="P1849" s="71"/>
    </row>
    <row r="1850" spans="1:16" ht="13.5" customHeight="1" thickBot="1" x14ac:dyDescent="0.55000000000000004">
      <c r="A1850" s="246" t="s">
        <v>2929</v>
      </c>
      <c r="B1850" s="245" t="s">
        <v>8</v>
      </c>
      <c r="C1850" s="245" t="s">
        <v>2930</v>
      </c>
      <c r="D1850" s="246" t="s">
        <v>1820</v>
      </c>
      <c r="E1850" s="46" t="s">
        <v>486</v>
      </c>
      <c r="F1850" s="46" t="s">
        <v>448</v>
      </c>
      <c r="G1850" s="203" t="s">
        <v>473</v>
      </c>
      <c r="H1850" s="66">
        <v>1000</v>
      </c>
      <c r="I1850" s="66" t="s">
        <v>660</v>
      </c>
      <c r="J1850" s="66">
        <v>2000</v>
      </c>
      <c r="K1850" s="66" t="s">
        <v>661</v>
      </c>
      <c r="L1850" s="66" t="s">
        <v>31</v>
      </c>
      <c r="M1850" s="66" t="s">
        <v>20</v>
      </c>
      <c r="N1850" s="66" t="s">
        <v>565</v>
      </c>
      <c r="O1850" s="122">
        <v>1</v>
      </c>
      <c r="P1850" s="71"/>
    </row>
    <row r="1851" spans="1:16" ht="13.5" customHeight="1" thickBot="1" x14ac:dyDescent="0.55000000000000004">
      <c r="A1851" s="246" t="s">
        <v>2929</v>
      </c>
      <c r="B1851" s="245" t="s">
        <v>9</v>
      </c>
      <c r="C1851" s="245" t="s">
        <v>2931</v>
      </c>
      <c r="D1851" s="246" t="s">
        <v>1660</v>
      </c>
      <c r="E1851" s="46" t="s">
        <v>486</v>
      </c>
      <c r="F1851" s="46" t="s">
        <v>448</v>
      </c>
      <c r="G1851" s="203" t="s">
        <v>473</v>
      </c>
      <c r="H1851" s="66">
        <v>1000</v>
      </c>
      <c r="I1851" s="66" t="s">
        <v>660</v>
      </c>
      <c r="J1851" s="66">
        <v>2000</v>
      </c>
      <c r="K1851" s="66" t="s">
        <v>661</v>
      </c>
      <c r="L1851" s="66" t="s">
        <v>31</v>
      </c>
      <c r="M1851" s="66" t="s">
        <v>20</v>
      </c>
      <c r="N1851" s="66" t="s">
        <v>565</v>
      </c>
      <c r="O1851" s="122">
        <v>1</v>
      </c>
      <c r="P1851" s="71"/>
    </row>
    <row r="1852" spans="1:16" ht="13.5" customHeight="1" thickBot="1" x14ac:dyDescent="0.55000000000000004">
      <c r="A1852" s="246" t="s">
        <v>2929</v>
      </c>
      <c r="B1852" s="245" t="s">
        <v>10</v>
      </c>
      <c r="C1852" s="245" t="s">
        <v>2932</v>
      </c>
      <c r="D1852" s="246" t="s">
        <v>1661</v>
      </c>
      <c r="E1852" s="46" t="s">
        <v>486</v>
      </c>
      <c r="F1852" s="46" t="s">
        <v>448</v>
      </c>
      <c r="G1852" s="203" t="s">
        <v>473</v>
      </c>
      <c r="H1852" s="66">
        <v>1000</v>
      </c>
      <c r="I1852" s="66" t="s">
        <v>660</v>
      </c>
      <c r="J1852" s="66">
        <v>2000</v>
      </c>
      <c r="K1852" s="66" t="s">
        <v>661</v>
      </c>
      <c r="L1852" s="66" t="s">
        <v>31</v>
      </c>
      <c r="M1852" s="66" t="s">
        <v>20</v>
      </c>
      <c r="N1852" s="66" t="s">
        <v>565</v>
      </c>
      <c r="O1852" s="122">
        <v>1</v>
      </c>
      <c r="P1852" s="71"/>
    </row>
    <row r="1853" spans="1:16" ht="13.5" customHeight="1" thickBot="1" x14ac:dyDescent="0.55000000000000004">
      <c r="A1853" s="246" t="s">
        <v>2929</v>
      </c>
      <c r="B1853" s="245" t="s">
        <v>50</v>
      </c>
      <c r="C1853" s="245" t="s">
        <v>2933</v>
      </c>
      <c r="D1853" s="246" t="s">
        <v>1662</v>
      </c>
      <c r="E1853" s="46" t="s">
        <v>486</v>
      </c>
      <c r="F1853" s="46" t="s">
        <v>448</v>
      </c>
      <c r="G1853" s="203" t="s">
        <v>473</v>
      </c>
      <c r="H1853" s="66">
        <v>1000</v>
      </c>
      <c r="I1853" s="66" t="s">
        <v>660</v>
      </c>
      <c r="J1853" s="66">
        <v>2000</v>
      </c>
      <c r="K1853" s="66" t="s">
        <v>661</v>
      </c>
      <c r="L1853" s="66" t="s">
        <v>31</v>
      </c>
      <c r="M1853" s="66" t="s">
        <v>20</v>
      </c>
      <c r="N1853" s="66" t="s">
        <v>565</v>
      </c>
      <c r="O1853" s="122">
        <v>1</v>
      </c>
      <c r="P1853" s="71"/>
    </row>
    <row r="1854" spans="1:16" ht="13.5" customHeight="1" thickBot="1" x14ac:dyDescent="0.55000000000000004">
      <c r="A1854" s="246" t="s">
        <v>2929</v>
      </c>
      <c r="B1854" s="245" t="s">
        <v>51</v>
      </c>
      <c r="C1854" s="245" t="s">
        <v>2934</v>
      </c>
      <c r="D1854" s="246" t="s">
        <v>1663</v>
      </c>
      <c r="E1854" s="46" t="s">
        <v>486</v>
      </c>
      <c r="F1854" s="46" t="s">
        <v>448</v>
      </c>
      <c r="G1854" s="203" t="s">
        <v>473</v>
      </c>
      <c r="H1854" s="66">
        <v>1000</v>
      </c>
      <c r="I1854" s="66" t="s">
        <v>660</v>
      </c>
      <c r="J1854" s="66">
        <v>2000</v>
      </c>
      <c r="K1854" s="66" t="s">
        <v>661</v>
      </c>
      <c r="L1854" s="66" t="s">
        <v>31</v>
      </c>
      <c r="M1854" s="66" t="s">
        <v>20</v>
      </c>
      <c r="N1854" s="66" t="s">
        <v>565</v>
      </c>
      <c r="O1854" s="122">
        <v>1</v>
      </c>
      <c r="P1854" s="71"/>
    </row>
    <row r="1855" spans="1:16" ht="13.5" customHeight="1" thickBot="1" x14ac:dyDescent="0.55000000000000004">
      <c r="A1855" s="246" t="s">
        <v>2929</v>
      </c>
      <c r="B1855" s="245" t="s">
        <v>52</v>
      </c>
      <c r="C1855" s="246"/>
      <c r="D1855" s="246"/>
      <c r="E1855" s="46" t="s">
        <v>486</v>
      </c>
      <c r="F1855" s="46" t="s">
        <v>448</v>
      </c>
      <c r="G1855" s="203" t="s">
        <v>473</v>
      </c>
      <c r="H1855" s="66">
        <v>1000</v>
      </c>
      <c r="I1855" s="66" t="s">
        <v>660</v>
      </c>
      <c r="J1855" s="66">
        <v>2000</v>
      </c>
      <c r="K1855" s="66" t="s">
        <v>661</v>
      </c>
      <c r="L1855" s="66" t="s">
        <v>31</v>
      </c>
      <c r="M1855" s="66" t="s">
        <v>20</v>
      </c>
      <c r="N1855" s="66" t="s">
        <v>565</v>
      </c>
      <c r="O1855" s="122">
        <v>1</v>
      </c>
      <c r="P1855" s="71"/>
    </row>
    <row r="1856" spans="1:16" ht="13.5" customHeight="1" thickBot="1" x14ac:dyDescent="0.55000000000000004">
      <c r="A1856" s="246" t="s">
        <v>2929</v>
      </c>
      <c r="B1856" s="245" t="s">
        <v>53</v>
      </c>
      <c r="C1856" s="246"/>
      <c r="D1856" s="246"/>
      <c r="E1856" s="46" t="s">
        <v>486</v>
      </c>
      <c r="F1856" s="46" t="s">
        <v>448</v>
      </c>
      <c r="G1856" s="203" t="s">
        <v>473</v>
      </c>
      <c r="H1856" s="66">
        <v>1000</v>
      </c>
      <c r="I1856" s="66" t="s">
        <v>660</v>
      </c>
      <c r="J1856" s="66">
        <v>2000</v>
      </c>
      <c r="K1856" s="66" t="s">
        <v>661</v>
      </c>
      <c r="L1856" s="66" t="s">
        <v>31</v>
      </c>
      <c r="M1856" s="66" t="s">
        <v>20</v>
      </c>
      <c r="N1856" s="66" t="s">
        <v>565</v>
      </c>
      <c r="O1856" s="122">
        <v>1</v>
      </c>
      <c r="P1856" s="71"/>
    </row>
    <row r="1857" spans="1:16" ht="13.5" customHeight="1" thickBot="1" x14ac:dyDescent="0.55000000000000004">
      <c r="A1857" s="246" t="s">
        <v>2929</v>
      </c>
      <c r="B1857" s="245" t="s">
        <v>54</v>
      </c>
      <c r="C1857" s="246"/>
      <c r="D1857" s="246"/>
      <c r="E1857" s="46" t="s">
        <v>486</v>
      </c>
      <c r="F1857" s="46" t="s">
        <v>448</v>
      </c>
      <c r="G1857" s="203" t="s">
        <v>473</v>
      </c>
      <c r="H1857" s="66">
        <v>1000</v>
      </c>
      <c r="I1857" s="66" t="s">
        <v>660</v>
      </c>
      <c r="J1857" s="66">
        <v>2000</v>
      </c>
      <c r="K1857" s="66" t="s">
        <v>661</v>
      </c>
      <c r="L1857" s="66" t="s">
        <v>31</v>
      </c>
      <c r="M1857" s="66" t="s">
        <v>20</v>
      </c>
      <c r="N1857" s="66" t="s">
        <v>565</v>
      </c>
      <c r="O1857" s="122">
        <v>1</v>
      </c>
      <c r="P1857" s="71"/>
    </row>
    <row r="1858" spans="1:16" ht="13.5" customHeight="1" thickBot="1" x14ac:dyDescent="0.55000000000000004">
      <c r="A1858" s="246" t="s">
        <v>2929</v>
      </c>
      <c r="B1858" s="245" t="s">
        <v>55</v>
      </c>
      <c r="C1858" s="246"/>
      <c r="D1858" s="246"/>
      <c r="E1858" s="46" t="s">
        <v>486</v>
      </c>
      <c r="F1858" s="46" t="s">
        <v>448</v>
      </c>
      <c r="G1858" s="203" t="s">
        <v>473</v>
      </c>
      <c r="H1858" s="66">
        <v>1000</v>
      </c>
      <c r="I1858" s="66" t="s">
        <v>660</v>
      </c>
      <c r="J1858" s="66">
        <v>2000</v>
      </c>
      <c r="K1858" s="66" t="s">
        <v>661</v>
      </c>
      <c r="L1858" s="66" t="s">
        <v>31</v>
      </c>
      <c r="M1858" s="66" t="s">
        <v>20</v>
      </c>
      <c r="N1858" s="66" t="s">
        <v>565</v>
      </c>
      <c r="O1858" s="122">
        <v>1</v>
      </c>
      <c r="P1858" s="71"/>
    </row>
    <row r="1859" spans="1:16" ht="13.5" customHeight="1" thickBot="1" x14ac:dyDescent="0.55000000000000004">
      <c r="A1859" s="246" t="s">
        <v>2929</v>
      </c>
      <c r="B1859" s="245" t="s">
        <v>56</v>
      </c>
      <c r="C1859" s="245" t="s">
        <v>2935</v>
      </c>
      <c r="D1859" s="246" t="s">
        <v>1821</v>
      </c>
      <c r="E1859" s="46" t="s">
        <v>486</v>
      </c>
      <c r="F1859" s="46" t="s">
        <v>448</v>
      </c>
      <c r="G1859" s="203" t="s">
        <v>473</v>
      </c>
      <c r="H1859" s="66">
        <v>1000</v>
      </c>
      <c r="I1859" s="66" t="s">
        <v>660</v>
      </c>
      <c r="J1859" s="66">
        <v>2000</v>
      </c>
      <c r="K1859" s="66" t="s">
        <v>661</v>
      </c>
      <c r="L1859" s="66" t="s">
        <v>31</v>
      </c>
      <c r="M1859" s="66" t="s">
        <v>20</v>
      </c>
      <c r="N1859" s="66" t="s">
        <v>565</v>
      </c>
      <c r="O1859" s="122">
        <v>1</v>
      </c>
      <c r="P1859" s="71"/>
    </row>
    <row r="1860" spans="1:16" ht="13.5" customHeight="1" thickBot="1" x14ac:dyDescent="0.55000000000000004">
      <c r="A1860" s="246" t="s">
        <v>2929</v>
      </c>
      <c r="B1860" s="245" t="s">
        <v>57</v>
      </c>
      <c r="C1860" s="245" t="s">
        <v>2935</v>
      </c>
      <c r="D1860" s="246" t="s">
        <v>1821</v>
      </c>
      <c r="E1860" s="46" t="s">
        <v>486</v>
      </c>
      <c r="F1860" s="46" t="s">
        <v>448</v>
      </c>
      <c r="G1860" s="203" t="s">
        <v>473</v>
      </c>
      <c r="H1860" s="66">
        <v>1000</v>
      </c>
      <c r="I1860" s="66" t="s">
        <v>660</v>
      </c>
      <c r="J1860" s="66">
        <v>2000</v>
      </c>
      <c r="K1860" s="66" t="s">
        <v>661</v>
      </c>
      <c r="L1860" s="66" t="s">
        <v>31</v>
      </c>
      <c r="M1860" s="66" t="s">
        <v>20</v>
      </c>
      <c r="N1860" s="66" t="s">
        <v>565</v>
      </c>
      <c r="O1860" s="122">
        <v>1</v>
      </c>
      <c r="P1860" s="71"/>
    </row>
    <row r="1861" spans="1:16" ht="13.5" customHeight="1" thickBot="1" x14ac:dyDescent="0.55000000000000004">
      <c r="A1861" s="246" t="s">
        <v>2929</v>
      </c>
      <c r="B1861" s="245" t="s">
        <v>58</v>
      </c>
      <c r="C1861" s="245" t="s">
        <v>2935</v>
      </c>
      <c r="D1861" s="246" t="s">
        <v>1821</v>
      </c>
      <c r="E1861" s="46" t="s">
        <v>486</v>
      </c>
      <c r="F1861" s="46" t="s">
        <v>448</v>
      </c>
      <c r="G1861" s="203" t="s">
        <v>473</v>
      </c>
      <c r="H1861" s="66">
        <v>1000</v>
      </c>
      <c r="I1861" s="66" t="s">
        <v>660</v>
      </c>
      <c r="J1861" s="66">
        <v>2000</v>
      </c>
      <c r="K1861" s="66" t="s">
        <v>661</v>
      </c>
      <c r="L1861" s="66" t="s">
        <v>31</v>
      </c>
      <c r="M1861" s="66" t="s">
        <v>20</v>
      </c>
      <c r="N1861" s="66" t="s">
        <v>565</v>
      </c>
      <c r="O1861" s="122">
        <v>1</v>
      </c>
      <c r="P1861" s="71"/>
    </row>
    <row r="1862" spans="1:16" ht="13.5" customHeight="1" thickBot="1" x14ac:dyDescent="0.55000000000000004">
      <c r="A1862" s="246" t="s">
        <v>2929</v>
      </c>
      <c r="B1862" s="245" t="s">
        <v>59</v>
      </c>
      <c r="C1862" s="245" t="s">
        <v>2935</v>
      </c>
      <c r="D1862" s="246" t="s">
        <v>1821</v>
      </c>
      <c r="E1862" s="46" t="s">
        <v>486</v>
      </c>
      <c r="F1862" s="46" t="s">
        <v>448</v>
      </c>
      <c r="G1862" s="203" t="s">
        <v>473</v>
      </c>
      <c r="H1862" s="66">
        <v>1000</v>
      </c>
      <c r="I1862" s="66" t="s">
        <v>660</v>
      </c>
      <c r="J1862" s="66">
        <v>2000</v>
      </c>
      <c r="K1862" s="66" t="s">
        <v>661</v>
      </c>
      <c r="L1862" s="66" t="s">
        <v>31</v>
      </c>
      <c r="M1862" s="66" t="s">
        <v>20</v>
      </c>
      <c r="N1862" s="66" t="s">
        <v>565</v>
      </c>
      <c r="O1862" s="122">
        <v>1</v>
      </c>
      <c r="P1862" s="71"/>
    </row>
    <row r="1863" spans="1:16" ht="13.5" customHeight="1" thickBot="1" x14ac:dyDescent="0.55000000000000004">
      <c r="A1863" s="246" t="s">
        <v>2929</v>
      </c>
      <c r="B1863" s="245" t="s">
        <v>60</v>
      </c>
      <c r="C1863" s="245" t="s">
        <v>2936</v>
      </c>
      <c r="D1863" s="246" t="s">
        <v>1664</v>
      </c>
      <c r="E1863" s="46" t="s">
        <v>486</v>
      </c>
      <c r="F1863" s="46" t="s">
        <v>448</v>
      </c>
      <c r="G1863" s="203" t="s">
        <v>473</v>
      </c>
      <c r="H1863" s="66">
        <v>1000</v>
      </c>
      <c r="I1863" s="66" t="s">
        <v>660</v>
      </c>
      <c r="J1863" s="66">
        <v>2000</v>
      </c>
      <c r="K1863" s="66" t="s">
        <v>661</v>
      </c>
      <c r="L1863" s="66" t="s">
        <v>31</v>
      </c>
      <c r="M1863" s="66" t="s">
        <v>20</v>
      </c>
      <c r="N1863" s="66" t="s">
        <v>565</v>
      </c>
      <c r="O1863" s="122">
        <v>1</v>
      </c>
      <c r="P1863" s="71"/>
    </row>
    <row r="1864" spans="1:16" ht="13.5" customHeight="1" thickBot="1" x14ac:dyDescent="0.55000000000000004">
      <c r="A1864" s="246" t="s">
        <v>2929</v>
      </c>
      <c r="B1864" s="245" t="s">
        <v>61</v>
      </c>
      <c r="C1864" s="245" t="s">
        <v>2937</v>
      </c>
      <c r="D1864" s="246" t="s">
        <v>1665</v>
      </c>
      <c r="E1864" s="46" t="s">
        <v>486</v>
      </c>
      <c r="F1864" s="46" t="s">
        <v>448</v>
      </c>
      <c r="G1864" s="203" t="s">
        <v>473</v>
      </c>
      <c r="H1864" s="66">
        <v>1000</v>
      </c>
      <c r="I1864" s="66" t="s">
        <v>660</v>
      </c>
      <c r="J1864" s="66">
        <v>2000</v>
      </c>
      <c r="K1864" s="66" t="s">
        <v>661</v>
      </c>
      <c r="L1864" s="66" t="s">
        <v>31</v>
      </c>
      <c r="M1864" s="66" t="s">
        <v>20</v>
      </c>
      <c r="N1864" s="66" t="s">
        <v>565</v>
      </c>
      <c r="O1864" s="122">
        <v>1</v>
      </c>
      <c r="P1864" s="71"/>
    </row>
    <row r="1865" spans="1:16" ht="13.5" customHeight="1" thickBot="1" x14ac:dyDescent="0.55000000000000004">
      <c r="A1865" s="246" t="s">
        <v>2929</v>
      </c>
      <c r="B1865" s="245" t="s">
        <v>62</v>
      </c>
      <c r="C1865" s="245" t="s">
        <v>2938</v>
      </c>
      <c r="D1865" s="246" t="s">
        <v>1666</v>
      </c>
      <c r="E1865" s="46" t="s">
        <v>486</v>
      </c>
      <c r="F1865" s="46" t="s">
        <v>448</v>
      </c>
      <c r="G1865" s="203" t="s">
        <v>473</v>
      </c>
      <c r="H1865" s="66">
        <v>1000</v>
      </c>
      <c r="I1865" s="66" t="s">
        <v>660</v>
      </c>
      <c r="J1865" s="66">
        <v>2000</v>
      </c>
      <c r="K1865" s="66" t="s">
        <v>661</v>
      </c>
      <c r="L1865" s="66" t="s">
        <v>31</v>
      </c>
      <c r="M1865" s="66" t="s">
        <v>20</v>
      </c>
      <c r="N1865" s="66" t="s">
        <v>565</v>
      </c>
      <c r="O1865" s="122">
        <v>1</v>
      </c>
      <c r="P1865" s="71"/>
    </row>
    <row r="1866" spans="1:16" ht="13.5" customHeight="1" thickBot="1" x14ac:dyDescent="0.55000000000000004">
      <c r="A1866" s="246" t="s">
        <v>2929</v>
      </c>
      <c r="B1866" s="245" t="s">
        <v>63</v>
      </c>
      <c r="C1866" s="245" t="s">
        <v>2939</v>
      </c>
      <c r="D1866" s="246" t="s">
        <v>1667</v>
      </c>
      <c r="E1866" s="46" t="s">
        <v>486</v>
      </c>
      <c r="F1866" s="46" t="s">
        <v>448</v>
      </c>
      <c r="G1866" s="203" t="s">
        <v>473</v>
      </c>
      <c r="H1866" s="66">
        <v>1000</v>
      </c>
      <c r="I1866" s="66" t="s">
        <v>660</v>
      </c>
      <c r="J1866" s="66">
        <v>2000</v>
      </c>
      <c r="K1866" s="66" t="s">
        <v>661</v>
      </c>
      <c r="L1866" s="66" t="s">
        <v>31</v>
      </c>
      <c r="M1866" s="66" t="s">
        <v>20</v>
      </c>
      <c r="N1866" s="66" t="s">
        <v>565</v>
      </c>
      <c r="O1866" s="122">
        <v>1</v>
      </c>
      <c r="P1866" s="71"/>
    </row>
    <row r="1867" spans="1:16" ht="13.5" customHeight="1" thickBot="1" x14ac:dyDescent="0.55000000000000004">
      <c r="A1867" s="246" t="s">
        <v>2929</v>
      </c>
      <c r="B1867" s="245" t="s">
        <v>64</v>
      </c>
      <c r="C1867" s="246"/>
      <c r="D1867" s="246"/>
      <c r="E1867" s="46" t="s">
        <v>486</v>
      </c>
      <c r="F1867" s="46" t="s">
        <v>448</v>
      </c>
      <c r="G1867" s="203" t="s">
        <v>473</v>
      </c>
      <c r="H1867" s="66">
        <v>1000</v>
      </c>
      <c r="I1867" s="66" t="s">
        <v>660</v>
      </c>
      <c r="J1867" s="66">
        <v>2000</v>
      </c>
      <c r="K1867" s="66" t="s">
        <v>661</v>
      </c>
      <c r="L1867" s="66" t="s">
        <v>31</v>
      </c>
      <c r="M1867" s="66" t="s">
        <v>20</v>
      </c>
      <c r="N1867" s="66" t="s">
        <v>565</v>
      </c>
      <c r="O1867" s="122">
        <v>1</v>
      </c>
      <c r="P1867" s="71"/>
    </row>
    <row r="1868" spans="1:16" ht="13.5" customHeight="1" thickBot="1" x14ac:dyDescent="0.55000000000000004">
      <c r="A1868" s="246" t="s">
        <v>2929</v>
      </c>
      <c r="B1868" s="245" t="s">
        <v>65</v>
      </c>
      <c r="C1868" s="246"/>
      <c r="D1868" s="246"/>
      <c r="E1868" s="46" t="s">
        <v>486</v>
      </c>
      <c r="F1868" s="46" t="s">
        <v>448</v>
      </c>
      <c r="G1868" s="203" t="s">
        <v>473</v>
      </c>
      <c r="H1868" s="66">
        <v>1000</v>
      </c>
      <c r="I1868" s="66" t="s">
        <v>660</v>
      </c>
      <c r="J1868" s="66">
        <v>2000</v>
      </c>
      <c r="K1868" s="66" t="s">
        <v>661</v>
      </c>
      <c r="L1868" s="66" t="s">
        <v>31</v>
      </c>
      <c r="M1868" s="66" t="s">
        <v>20</v>
      </c>
      <c r="N1868" s="66" t="s">
        <v>565</v>
      </c>
      <c r="O1868" s="122">
        <v>1</v>
      </c>
      <c r="P1868" s="71"/>
    </row>
    <row r="1869" spans="1:16" ht="13.5" customHeight="1" thickBot="1" x14ac:dyDescent="0.55000000000000004">
      <c r="A1869" s="246" t="s">
        <v>2929</v>
      </c>
      <c r="B1869" s="245" t="s">
        <v>66</v>
      </c>
      <c r="C1869" s="246"/>
      <c r="D1869" s="246"/>
      <c r="E1869" s="46" t="s">
        <v>486</v>
      </c>
      <c r="F1869" s="46" t="s">
        <v>448</v>
      </c>
      <c r="G1869" s="203" t="s">
        <v>473</v>
      </c>
      <c r="H1869" s="66">
        <v>1000</v>
      </c>
      <c r="I1869" s="66" t="s">
        <v>660</v>
      </c>
      <c r="J1869" s="66">
        <v>2000</v>
      </c>
      <c r="K1869" s="66" t="s">
        <v>661</v>
      </c>
      <c r="L1869" s="66" t="s">
        <v>31</v>
      </c>
      <c r="M1869" s="66" t="s">
        <v>20</v>
      </c>
      <c r="N1869" s="66" t="s">
        <v>565</v>
      </c>
      <c r="O1869" s="122">
        <v>1</v>
      </c>
      <c r="P1869" s="71"/>
    </row>
    <row r="1870" spans="1:16" ht="13.5" customHeight="1" thickBot="1" x14ac:dyDescent="0.55000000000000004">
      <c r="A1870" s="246" t="s">
        <v>2929</v>
      </c>
      <c r="B1870" s="245" t="s">
        <v>67</v>
      </c>
      <c r="C1870" s="246"/>
      <c r="D1870" s="246"/>
      <c r="E1870" s="46" t="s">
        <v>486</v>
      </c>
      <c r="F1870" s="46" t="s">
        <v>448</v>
      </c>
      <c r="G1870" s="203" t="s">
        <v>473</v>
      </c>
      <c r="H1870" s="66">
        <v>1000</v>
      </c>
      <c r="I1870" s="66" t="s">
        <v>660</v>
      </c>
      <c r="J1870" s="66">
        <v>2000</v>
      </c>
      <c r="K1870" s="66" t="s">
        <v>661</v>
      </c>
      <c r="L1870" s="66" t="s">
        <v>31</v>
      </c>
      <c r="M1870" s="66" t="s">
        <v>20</v>
      </c>
      <c r="N1870" s="66" t="s">
        <v>565</v>
      </c>
      <c r="O1870" s="122">
        <v>1</v>
      </c>
      <c r="P1870" s="71"/>
    </row>
    <row r="1871" spans="1:16" ht="13.5" customHeight="1" thickBot="1" x14ac:dyDescent="0.55000000000000004">
      <c r="A1871" s="246" t="s">
        <v>2929</v>
      </c>
      <c r="B1871" s="245" t="s">
        <v>68</v>
      </c>
      <c r="C1871" s="245" t="s">
        <v>2940</v>
      </c>
      <c r="D1871" s="246" t="s">
        <v>1822</v>
      </c>
      <c r="E1871" s="46" t="s">
        <v>486</v>
      </c>
      <c r="F1871" s="46" t="s">
        <v>448</v>
      </c>
      <c r="G1871" s="203" t="s">
        <v>473</v>
      </c>
      <c r="H1871" s="66">
        <v>1000</v>
      </c>
      <c r="I1871" s="66" t="s">
        <v>660</v>
      </c>
      <c r="J1871" s="66">
        <v>2000</v>
      </c>
      <c r="K1871" s="66" t="s">
        <v>661</v>
      </c>
      <c r="L1871" s="66" t="s">
        <v>31</v>
      </c>
      <c r="M1871" s="66" t="s">
        <v>20</v>
      </c>
      <c r="N1871" s="66" t="s">
        <v>565</v>
      </c>
      <c r="O1871" s="122">
        <v>1</v>
      </c>
      <c r="P1871" s="71"/>
    </row>
    <row r="1872" spans="1:16" ht="13.5" customHeight="1" thickBot="1" x14ac:dyDescent="0.55000000000000004">
      <c r="A1872" s="246" t="s">
        <v>2929</v>
      </c>
      <c r="B1872" s="245" t="s">
        <v>69</v>
      </c>
      <c r="C1872" s="245" t="s">
        <v>2940</v>
      </c>
      <c r="D1872" s="246" t="s">
        <v>1822</v>
      </c>
      <c r="E1872" s="46" t="s">
        <v>486</v>
      </c>
      <c r="F1872" s="46" t="s">
        <v>448</v>
      </c>
      <c r="G1872" s="203" t="s">
        <v>473</v>
      </c>
      <c r="H1872" s="66">
        <v>1000</v>
      </c>
      <c r="I1872" s="66" t="s">
        <v>660</v>
      </c>
      <c r="J1872" s="66">
        <v>2000</v>
      </c>
      <c r="K1872" s="66" t="s">
        <v>661</v>
      </c>
      <c r="L1872" s="66" t="s">
        <v>31</v>
      </c>
      <c r="M1872" s="66" t="s">
        <v>20</v>
      </c>
      <c r="N1872" s="66" t="s">
        <v>565</v>
      </c>
      <c r="O1872" s="122">
        <v>1</v>
      </c>
      <c r="P1872" s="71"/>
    </row>
    <row r="1873" spans="1:16" ht="13.5" customHeight="1" thickBot="1" x14ac:dyDescent="0.55000000000000004">
      <c r="A1873" s="246" t="s">
        <v>2929</v>
      </c>
      <c r="B1873" s="245" t="s">
        <v>70</v>
      </c>
      <c r="C1873" s="245" t="s">
        <v>2940</v>
      </c>
      <c r="D1873" s="246" t="s">
        <v>1822</v>
      </c>
      <c r="E1873" s="46" t="s">
        <v>486</v>
      </c>
      <c r="F1873" s="46" t="s">
        <v>448</v>
      </c>
      <c r="G1873" s="203" t="s">
        <v>473</v>
      </c>
      <c r="H1873" s="66">
        <v>1000</v>
      </c>
      <c r="I1873" s="66" t="s">
        <v>660</v>
      </c>
      <c r="J1873" s="66">
        <v>2000</v>
      </c>
      <c r="K1873" s="66" t="s">
        <v>661</v>
      </c>
      <c r="L1873" s="66" t="s">
        <v>31</v>
      </c>
      <c r="M1873" s="66" t="s">
        <v>20</v>
      </c>
      <c r="N1873" s="66" t="s">
        <v>565</v>
      </c>
      <c r="O1873" s="122">
        <v>1</v>
      </c>
      <c r="P1873" s="71"/>
    </row>
    <row r="1874" spans="1:16" ht="13.5" customHeight="1" thickBot="1" x14ac:dyDescent="0.55000000000000004">
      <c r="A1874" s="246" t="s">
        <v>2929</v>
      </c>
      <c r="B1874" s="245" t="s">
        <v>71</v>
      </c>
      <c r="C1874" s="245" t="s">
        <v>2940</v>
      </c>
      <c r="D1874" s="246" t="s">
        <v>1822</v>
      </c>
      <c r="E1874" s="46" t="s">
        <v>486</v>
      </c>
      <c r="F1874" s="46" t="s">
        <v>448</v>
      </c>
      <c r="G1874" s="203" t="s">
        <v>473</v>
      </c>
      <c r="H1874" s="66">
        <v>1000</v>
      </c>
      <c r="I1874" s="66" t="s">
        <v>660</v>
      </c>
      <c r="J1874" s="66">
        <v>2000</v>
      </c>
      <c r="K1874" s="66" t="s">
        <v>661</v>
      </c>
      <c r="L1874" s="66" t="s">
        <v>31</v>
      </c>
      <c r="M1874" s="66" t="s">
        <v>20</v>
      </c>
      <c r="N1874" s="66" t="s">
        <v>565</v>
      </c>
      <c r="O1874" s="122">
        <v>1</v>
      </c>
      <c r="P1874" s="71"/>
    </row>
    <row r="1875" spans="1:16" ht="13.5" customHeight="1" thickBot="1" x14ac:dyDescent="0.55000000000000004">
      <c r="A1875" s="246" t="s">
        <v>2929</v>
      </c>
      <c r="B1875" s="245" t="s">
        <v>72</v>
      </c>
      <c r="C1875" s="245" t="s">
        <v>2941</v>
      </c>
      <c r="D1875" s="246" t="s">
        <v>1668</v>
      </c>
      <c r="E1875" s="46" t="s">
        <v>486</v>
      </c>
      <c r="F1875" s="46" t="s">
        <v>448</v>
      </c>
      <c r="G1875" s="203" t="s">
        <v>473</v>
      </c>
      <c r="H1875" s="66">
        <v>1000</v>
      </c>
      <c r="I1875" s="66" t="s">
        <v>660</v>
      </c>
      <c r="J1875" s="66">
        <v>2000</v>
      </c>
      <c r="K1875" s="66" t="s">
        <v>661</v>
      </c>
      <c r="L1875" s="66" t="s">
        <v>31</v>
      </c>
      <c r="M1875" s="66" t="s">
        <v>20</v>
      </c>
      <c r="N1875" s="66" t="s">
        <v>565</v>
      </c>
      <c r="O1875" s="122">
        <v>1</v>
      </c>
      <c r="P1875" s="71"/>
    </row>
    <row r="1876" spans="1:16" ht="13.5" customHeight="1" thickBot="1" x14ac:dyDescent="0.55000000000000004">
      <c r="A1876" s="246" t="s">
        <v>2929</v>
      </c>
      <c r="B1876" s="245" t="s">
        <v>73</v>
      </c>
      <c r="C1876" s="245" t="s">
        <v>2942</v>
      </c>
      <c r="D1876" s="246" t="s">
        <v>1669</v>
      </c>
      <c r="E1876" s="46" t="s">
        <v>486</v>
      </c>
      <c r="F1876" s="46" t="s">
        <v>448</v>
      </c>
      <c r="G1876" s="203" t="s">
        <v>473</v>
      </c>
      <c r="H1876" s="66">
        <v>1000</v>
      </c>
      <c r="I1876" s="66" t="s">
        <v>660</v>
      </c>
      <c r="J1876" s="66">
        <v>2000</v>
      </c>
      <c r="K1876" s="66" t="s">
        <v>661</v>
      </c>
      <c r="L1876" s="66" t="s">
        <v>31</v>
      </c>
      <c r="M1876" s="66" t="s">
        <v>20</v>
      </c>
      <c r="N1876" s="66" t="s">
        <v>565</v>
      </c>
      <c r="O1876" s="122">
        <v>1</v>
      </c>
      <c r="P1876" s="71"/>
    </row>
    <row r="1877" spans="1:16" ht="13.5" customHeight="1" thickBot="1" x14ac:dyDescent="0.55000000000000004">
      <c r="A1877" s="246" t="s">
        <v>2929</v>
      </c>
      <c r="B1877" s="245" t="s">
        <v>74</v>
      </c>
      <c r="C1877" s="245" t="s">
        <v>2943</v>
      </c>
      <c r="D1877" s="246" t="s">
        <v>1670</v>
      </c>
      <c r="E1877" s="46" t="s">
        <v>486</v>
      </c>
      <c r="F1877" s="46" t="s">
        <v>448</v>
      </c>
      <c r="G1877" s="203" t="s">
        <v>473</v>
      </c>
      <c r="H1877" s="66">
        <v>1000</v>
      </c>
      <c r="I1877" s="66" t="s">
        <v>660</v>
      </c>
      <c r="J1877" s="66">
        <v>2000</v>
      </c>
      <c r="K1877" s="66" t="s">
        <v>661</v>
      </c>
      <c r="L1877" s="66" t="s">
        <v>31</v>
      </c>
      <c r="M1877" s="66" t="s">
        <v>20</v>
      </c>
      <c r="N1877" s="66" t="s">
        <v>565</v>
      </c>
      <c r="O1877" s="122">
        <v>1</v>
      </c>
      <c r="P1877" s="71"/>
    </row>
    <row r="1878" spans="1:16" ht="13.5" customHeight="1" thickBot="1" x14ac:dyDescent="0.55000000000000004">
      <c r="A1878" s="246" t="s">
        <v>2929</v>
      </c>
      <c r="B1878" s="245" t="s">
        <v>75</v>
      </c>
      <c r="C1878" s="245" t="s">
        <v>2944</v>
      </c>
      <c r="D1878" s="246" t="s">
        <v>1671</v>
      </c>
      <c r="E1878" s="46" t="s">
        <v>486</v>
      </c>
      <c r="F1878" s="46" t="s">
        <v>448</v>
      </c>
      <c r="G1878" s="203" t="s">
        <v>473</v>
      </c>
      <c r="H1878" s="66">
        <v>1000</v>
      </c>
      <c r="I1878" s="66" t="s">
        <v>660</v>
      </c>
      <c r="J1878" s="66">
        <v>2000</v>
      </c>
      <c r="K1878" s="66" t="s">
        <v>661</v>
      </c>
      <c r="L1878" s="66" t="s">
        <v>31</v>
      </c>
      <c r="M1878" s="66" t="s">
        <v>20</v>
      </c>
      <c r="N1878" s="66" t="s">
        <v>565</v>
      </c>
      <c r="O1878" s="122">
        <v>1</v>
      </c>
      <c r="P1878" s="71"/>
    </row>
    <row r="1879" spans="1:16" ht="13.5" customHeight="1" thickBot="1" x14ac:dyDescent="0.55000000000000004">
      <c r="A1879" s="246" t="s">
        <v>2929</v>
      </c>
      <c r="B1879" s="245" t="s">
        <v>76</v>
      </c>
      <c r="C1879" s="246"/>
      <c r="D1879" s="246"/>
      <c r="E1879" s="46" t="s">
        <v>486</v>
      </c>
      <c r="F1879" s="46" t="s">
        <v>448</v>
      </c>
      <c r="G1879" s="203" t="s">
        <v>473</v>
      </c>
      <c r="H1879" s="66">
        <v>1000</v>
      </c>
      <c r="I1879" s="66" t="s">
        <v>660</v>
      </c>
      <c r="J1879" s="66">
        <v>2000</v>
      </c>
      <c r="K1879" s="66" t="s">
        <v>661</v>
      </c>
      <c r="L1879" s="66" t="s">
        <v>31</v>
      </c>
      <c r="M1879" s="66" t="s">
        <v>20</v>
      </c>
      <c r="N1879" s="66" t="s">
        <v>565</v>
      </c>
      <c r="O1879" s="122">
        <v>1</v>
      </c>
      <c r="P1879" s="71"/>
    </row>
    <row r="1880" spans="1:16" ht="13.5" customHeight="1" thickBot="1" x14ac:dyDescent="0.55000000000000004">
      <c r="A1880" s="246" t="s">
        <v>2929</v>
      </c>
      <c r="B1880" s="245" t="s">
        <v>77</v>
      </c>
      <c r="C1880" s="246"/>
      <c r="D1880" s="246"/>
      <c r="E1880" s="46" t="s">
        <v>486</v>
      </c>
      <c r="F1880" s="46" t="s">
        <v>448</v>
      </c>
      <c r="G1880" s="203" t="s">
        <v>473</v>
      </c>
      <c r="H1880" s="66">
        <v>1000</v>
      </c>
      <c r="I1880" s="66" t="s">
        <v>660</v>
      </c>
      <c r="J1880" s="66">
        <v>2000</v>
      </c>
      <c r="K1880" s="66" t="s">
        <v>661</v>
      </c>
      <c r="L1880" s="66" t="s">
        <v>31</v>
      </c>
      <c r="M1880" s="66" t="s">
        <v>20</v>
      </c>
      <c r="N1880" s="66" t="s">
        <v>565</v>
      </c>
      <c r="O1880" s="122">
        <v>1</v>
      </c>
      <c r="P1880" s="71"/>
    </row>
    <row r="1881" spans="1:16" ht="13.5" customHeight="1" thickBot="1" x14ac:dyDescent="0.55000000000000004">
      <c r="A1881" s="246" t="s">
        <v>2929</v>
      </c>
      <c r="B1881" s="245" t="s">
        <v>78</v>
      </c>
      <c r="C1881" s="246"/>
      <c r="D1881" s="246"/>
      <c r="E1881" s="46" t="s">
        <v>486</v>
      </c>
      <c r="F1881" s="46" t="s">
        <v>448</v>
      </c>
      <c r="G1881" s="203" t="s">
        <v>473</v>
      </c>
      <c r="H1881" s="66">
        <v>1000</v>
      </c>
      <c r="I1881" s="66" t="s">
        <v>660</v>
      </c>
      <c r="J1881" s="66">
        <v>2000</v>
      </c>
      <c r="K1881" s="66" t="s">
        <v>661</v>
      </c>
      <c r="L1881" s="66" t="s">
        <v>31</v>
      </c>
      <c r="M1881" s="66" t="s">
        <v>20</v>
      </c>
      <c r="N1881" s="66" t="s">
        <v>565</v>
      </c>
      <c r="O1881" s="122">
        <v>1</v>
      </c>
      <c r="P1881" s="71"/>
    </row>
    <row r="1882" spans="1:16" ht="13.5" customHeight="1" thickBot="1" x14ac:dyDescent="0.55000000000000004">
      <c r="A1882" s="246" t="s">
        <v>2929</v>
      </c>
      <c r="B1882" s="245" t="s">
        <v>79</v>
      </c>
      <c r="C1882" s="246"/>
      <c r="D1882" s="246"/>
      <c r="E1882" s="46" t="s">
        <v>486</v>
      </c>
      <c r="F1882" s="46" t="s">
        <v>448</v>
      </c>
      <c r="G1882" s="203" t="s">
        <v>473</v>
      </c>
      <c r="H1882" s="66">
        <v>1000</v>
      </c>
      <c r="I1882" s="66" t="s">
        <v>660</v>
      </c>
      <c r="J1882" s="66">
        <v>2000</v>
      </c>
      <c r="K1882" s="66" t="s">
        <v>661</v>
      </c>
      <c r="L1882" s="66" t="s">
        <v>31</v>
      </c>
      <c r="M1882" s="66" t="s">
        <v>20</v>
      </c>
      <c r="N1882" s="66" t="s">
        <v>565</v>
      </c>
      <c r="O1882" s="122">
        <v>1</v>
      </c>
      <c r="P1882" s="71"/>
    </row>
    <row r="1883" spans="1:16" ht="13.5" customHeight="1" thickBot="1" x14ac:dyDescent="0.55000000000000004">
      <c r="A1883" s="246" t="s">
        <v>2929</v>
      </c>
      <c r="B1883" s="245" t="s">
        <v>80</v>
      </c>
      <c r="C1883" s="245" t="s">
        <v>2945</v>
      </c>
      <c r="D1883" s="246" t="s">
        <v>1823</v>
      </c>
      <c r="E1883" s="46" t="s">
        <v>486</v>
      </c>
      <c r="F1883" s="46" t="s">
        <v>448</v>
      </c>
      <c r="G1883" s="203" t="s">
        <v>473</v>
      </c>
      <c r="H1883" s="66">
        <v>1000</v>
      </c>
      <c r="I1883" s="66" t="s">
        <v>660</v>
      </c>
      <c r="J1883" s="66">
        <v>2000</v>
      </c>
      <c r="K1883" s="66" t="s">
        <v>661</v>
      </c>
      <c r="L1883" s="66" t="s">
        <v>31</v>
      </c>
      <c r="M1883" s="66" t="s">
        <v>20</v>
      </c>
      <c r="N1883" s="66" t="s">
        <v>565</v>
      </c>
      <c r="O1883" s="122">
        <v>1</v>
      </c>
      <c r="P1883" s="71"/>
    </row>
    <row r="1884" spans="1:16" ht="13.5" customHeight="1" thickBot="1" x14ac:dyDescent="0.55000000000000004">
      <c r="A1884" s="246" t="s">
        <v>2929</v>
      </c>
      <c r="B1884" s="245" t="s">
        <v>81</v>
      </c>
      <c r="C1884" s="245" t="s">
        <v>2945</v>
      </c>
      <c r="D1884" s="246" t="s">
        <v>1823</v>
      </c>
      <c r="E1884" s="46" t="s">
        <v>486</v>
      </c>
      <c r="F1884" s="46" t="s">
        <v>448</v>
      </c>
      <c r="G1884" s="203" t="s">
        <v>473</v>
      </c>
      <c r="H1884" s="66">
        <v>1000</v>
      </c>
      <c r="I1884" s="66" t="s">
        <v>660</v>
      </c>
      <c r="J1884" s="66">
        <v>2000</v>
      </c>
      <c r="K1884" s="66" t="s">
        <v>661</v>
      </c>
      <c r="L1884" s="66" t="s">
        <v>31</v>
      </c>
      <c r="M1884" s="66" t="s">
        <v>20</v>
      </c>
      <c r="N1884" s="66" t="s">
        <v>565</v>
      </c>
      <c r="O1884" s="122">
        <v>1</v>
      </c>
      <c r="P1884" s="71"/>
    </row>
    <row r="1885" spans="1:16" ht="13.5" customHeight="1" thickBot="1" x14ac:dyDescent="0.55000000000000004">
      <c r="A1885" s="246" t="s">
        <v>2929</v>
      </c>
      <c r="B1885" s="245" t="s">
        <v>82</v>
      </c>
      <c r="C1885" s="245" t="s">
        <v>2945</v>
      </c>
      <c r="D1885" s="246" t="s">
        <v>1823</v>
      </c>
      <c r="E1885" s="46" t="s">
        <v>486</v>
      </c>
      <c r="F1885" s="46" t="s">
        <v>448</v>
      </c>
      <c r="G1885" s="203" t="s">
        <v>473</v>
      </c>
      <c r="H1885" s="66">
        <v>1000</v>
      </c>
      <c r="I1885" s="66" t="s">
        <v>660</v>
      </c>
      <c r="J1885" s="66">
        <v>2000</v>
      </c>
      <c r="K1885" s="66" t="s">
        <v>661</v>
      </c>
      <c r="L1885" s="66" t="s">
        <v>31</v>
      </c>
      <c r="M1885" s="66" t="s">
        <v>20</v>
      </c>
      <c r="N1885" s="66" t="s">
        <v>565</v>
      </c>
      <c r="O1885" s="122">
        <v>1</v>
      </c>
      <c r="P1885" s="71"/>
    </row>
    <row r="1886" spans="1:16" ht="13.5" customHeight="1" thickBot="1" x14ac:dyDescent="0.55000000000000004">
      <c r="A1886" s="246" t="s">
        <v>2929</v>
      </c>
      <c r="B1886" s="245" t="s">
        <v>83</v>
      </c>
      <c r="C1886" s="245" t="s">
        <v>2945</v>
      </c>
      <c r="D1886" s="246" t="s">
        <v>1823</v>
      </c>
      <c r="E1886" s="46" t="s">
        <v>486</v>
      </c>
      <c r="F1886" s="46" t="s">
        <v>448</v>
      </c>
      <c r="G1886" s="203" t="s">
        <v>473</v>
      </c>
      <c r="H1886" s="66">
        <v>1000</v>
      </c>
      <c r="I1886" s="66" t="s">
        <v>660</v>
      </c>
      <c r="J1886" s="66">
        <v>2000</v>
      </c>
      <c r="K1886" s="66" t="s">
        <v>661</v>
      </c>
      <c r="L1886" s="66" t="s">
        <v>31</v>
      </c>
      <c r="M1886" s="66" t="s">
        <v>20</v>
      </c>
      <c r="N1886" s="66" t="s">
        <v>565</v>
      </c>
      <c r="O1886" s="122">
        <v>1</v>
      </c>
      <c r="P1886" s="71"/>
    </row>
    <row r="1887" spans="1:16" ht="13.5" customHeight="1" thickBot="1" x14ac:dyDescent="0.55000000000000004">
      <c r="A1887" s="246" t="s">
        <v>2929</v>
      </c>
      <c r="B1887" s="245" t="s">
        <v>84</v>
      </c>
      <c r="C1887" s="245" t="s">
        <v>2946</v>
      </c>
      <c r="D1887" s="246" t="s">
        <v>1672</v>
      </c>
      <c r="E1887" s="46" t="s">
        <v>486</v>
      </c>
      <c r="F1887" s="46" t="s">
        <v>448</v>
      </c>
      <c r="G1887" s="203" t="s">
        <v>473</v>
      </c>
      <c r="H1887" s="66">
        <v>1000</v>
      </c>
      <c r="I1887" s="66" t="s">
        <v>660</v>
      </c>
      <c r="J1887" s="66">
        <v>2000</v>
      </c>
      <c r="K1887" s="66" t="s">
        <v>661</v>
      </c>
      <c r="L1887" s="66" t="s">
        <v>31</v>
      </c>
      <c r="M1887" s="66" t="s">
        <v>20</v>
      </c>
      <c r="N1887" s="66" t="s">
        <v>565</v>
      </c>
      <c r="O1887" s="122">
        <v>1</v>
      </c>
      <c r="P1887" s="71"/>
    </row>
    <row r="1888" spans="1:16" ht="13.5" customHeight="1" thickBot="1" x14ac:dyDescent="0.55000000000000004">
      <c r="A1888" s="246" t="s">
        <v>2929</v>
      </c>
      <c r="B1888" s="245" t="s">
        <v>85</v>
      </c>
      <c r="C1888" s="245" t="s">
        <v>2947</v>
      </c>
      <c r="D1888" s="246" t="s">
        <v>1673</v>
      </c>
      <c r="E1888" s="46" t="s">
        <v>486</v>
      </c>
      <c r="F1888" s="46" t="s">
        <v>448</v>
      </c>
      <c r="G1888" s="203" t="s">
        <v>473</v>
      </c>
      <c r="H1888" s="66">
        <v>1000</v>
      </c>
      <c r="I1888" s="66" t="s">
        <v>660</v>
      </c>
      <c r="J1888" s="66">
        <v>2000</v>
      </c>
      <c r="K1888" s="66" t="s">
        <v>661</v>
      </c>
      <c r="L1888" s="66" t="s">
        <v>31</v>
      </c>
      <c r="M1888" s="66" t="s">
        <v>20</v>
      </c>
      <c r="N1888" s="66" t="s">
        <v>565</v>
      </c>
      <c r="O1888" s="122">
        <v>1</v>
      </c>
      <c r="P1888" s="71"/>
    </row>
    <row r="1889" spans="1:16" ht="13.5" customHeight="1" thickBot="1" x14ac:dyDescent="0.55000000000000004">
      <c r="A1889" s="246" t="s">
        <v>2929</v>
      </c>
      <c r="B1889" s="245" t="s">
        <v>86</v>
      </c>
      <c r="C1889" s="245" t="s">
        <v>2948</v>
      </c>
      <c r="D1889" s="246" t="s">
        <v>1674</v>
      </c>
      <c r="E1889" s="46" t="s">
        <v>486</v>
      </c>
      <c r="F1889" s="46" t="s">
        <v>448</v>
      </c>
      <c r="G1889" s="203" t="s">
        <v>473</v>
      </c>
      <c r="H1889" s="66">
        <v>1000</v>
      </c>
      <c r="I1889" s="66" t="s">
        <v>660</v>
      </c>
      <c r="J1889" s="66">
        <v>2000</v>
      </c>
      <c r="K1889" s="66" t="s">
        <v>661</v>
      </c>
      <c r="L1889" s="66" t="s">
        <v>31</v>
      </c>
      <c r="M1889" s="66" t="s">
        <v>20</v>
      </c>
      <c r="N1889" s="66" t="s">
        <v>565</v>
      </c>
      <c r="O1889" s="122">
        <v>1</v>
      </c>
      <c r="P1889" s="71"/>
    </row>
    <row r="1890" spans="1:16" ht="13.5" customHeight="1" thickBot="1" x14ac:dyDescent="0.55000000000000004">
      <c r="A1890" s="246" t="s">
        <v>2929</v>
      </c>
      <c r="B1890" s="245" t="s">
        <v>87</v>
      </c>
      <c r="C1890" s="245" t="s">
        <v>2949</v>
      </c>
      <c r="D1890" s="246" t="s">
        <v>1675</v>
      </c>
      <c r="E1890" s="46" t="s">
        <v>486</v>
      </c>
      <c r="F1890" s="46" t="s">
        <v>448</v>
      </c>
      <c r="G1890" s="203" t="s">
        <v>473</v>
      </c>
      <c r="H1890" s="66">
        <v>1000</v>
      </c>
      <c r="I1890" s="66" t="s">
        <v>660</v>
      </c>
      <c r="J1890" s="66">
        <v>2000</v>
      </c>
      <c r="K1890" s="66" t="s">
        <v>661</v>
      </c>
      <c r="L1890" s="66" t="s">
        <v>31</v>
      </c>
      <c r="M1890" s="66" t="s">
        <v>20</v>
      </c>
      <c r="N1890" s="66" t="s">
        <v>565</v>
      </c>
      <c r="O1890" s="122">
        <v>1</v>
      </c>
      <c r="P1890" s="71"/>
    </row>
    <row r="1891" spans="1:16" ht="13.5" customHeight="1" thickBot="1" x14ac:dyDescent="0.55000000000000004">
      <c r="A1891" s="246" t="s">
        <v>2929</v>
      </c>
      <c r="B1891" s="245" t="s">
        <v>88</v>
      </c>
      <c r="C1891" s="246"/>
      <c r="D1891" s="246"/>
      <c r="E1891" s="46" t="s">
        <v>486</v>
      </c>
      <c r="F1891" s="46" t="s">
        <v>448</v>
      </c>
      <c r="G1891" s="203" t="s">
        <v>473</v>
      </c>
      <c r="H1891" s="66">
        <v>1000</v>
      </c>
      <c r="I1891" s="66" t="s">
        <v>660</v>
      </c>
      <c r="J1891" s="66">
        <v>2000</v>
      </c>
      <c r="K1891" s="66" t="s">
        <v>661</v>
      </c>
      <c r="L1891" s="66" t="s">
        <v>31</v>
      </c>
      <c r="M1891" s="66" t="s">
        <v>20</v>
      </c>
      <c r="N1891" s="66" t="s">
        <v>565</v>
      </c>
      <c r="O1891" s="122">
        <v>1</v>
      </c>
      <c r="P1891" s="71"/>
    </row>
    <row r="1892" spans="1:16" ht="13.5" customHeight="1" thickBot="1" x14ac:dyDescent="0.55000000000000004">
      <c r="A1892" s="246" t="s">
        <v>2929</v>
      </c>
      <c r="B1892" s="245" t="s">
        <v>89</v>
      </c>
      <c r="C1892" s="246"/>
      <c r="D1892" s="246"/>
      <c r="E1892" s="46" t="s">
        <v>486</v>
      </c>
      <c r="F1892" s="46" t="s">
        <v>448</v>
      </c>
      <c r="G1892" s="203" t="s">
        <v>473</v>
      </c>
      <c r="H1892" s="66">
        <v>1000</v>
      </c>
      <c r="I1892" s="66" t="s">
        <v>660</v>
      </c>
      <c r="J1892" s="66">
        <v>2000</v>
      </c>
      <c r="K1892" s="66" t="s">
        <v>661</v>
      </c>
      <c r="L1892" s="66" t="s">
        <v>31</v>
      </c>
      <c r="M1892" s="66" t="s">
        <v>20</v>
      </c>
      <c r="N1892" s="66" t="s">
        <v>565</v>
      </c>
      <c r="O1892" s="122">
        <v>1</v>
      </c>
      <c r="P1892" s="71"/>
    </row>
    <row r="1893" spans="1:16" ht="13.5" customHeight="1" thickBot="1" x14ac:dyDescent="0.55000000000000004">
      <c r="A1893" s="246" t="s">
        <v>2929</v>
      </c>
      <c r="B1893" s="245" t="s">
        <v>90</v>
      </c>
      <c r="C1893" s="246"/>
      <c r="D1893" s="246"/>
      <c r="E1893" s="46" t="s">
        <v>486</v>
      </c>
      <c r="F1893" s="46" t="s">
        <v>448</v>
      </c>
      <c r="G1893" s="203" t="s">
        <v>473</v>
      </c>
      <c r="H1893" s="66">
        <v>1000</v>
      </c>
      <c r="I1893" s="66" t="s">
        <v>660</v>
      </c>
      <c r="J1893" s="66">
        <v>2000</v>
      </c>
      <c r="K1893" s="66" t="s">
        <v>661</v>
      </c>
      <c r="L1893" s="66" t="s">
        <v>31</v>
      </c>
      <c r="M1893" s="66" t="s">
        <v>20</v>
      </c>
      <c r="N1893" s="66" t="s">
        <v>565</v>
      </c>
      <c r="O1893" s="122">
        <v>1</v>
      </c>
      <c r="P1893" s="71"/>
    </row>
    <row r="1894" spans="1:16" ht="13.5" customHeight="1" thickBot="1" x14ac:dyDescent="0.55000000000000004">
      <c r="A1894" s="246" t="s">
        <v>2929</v>
      </c>
      <c r="B1894" s="245" t="s">
        <v>91</v>
      </c>
      <c r="C1894" s="246"/>
      <c r="D1894" s="246"/>
      <c r="E1894" s="46" t="s">
        <v>486</v>
      </c>
      <c r="F1894" s="46" t="s">
        <v>448</v>
      </c>
      <c r="G1894" s="203" t="s">
        <v>473</v>
      </c>
      <c r="H1894" s="66">
        <v>1000</v>
      </c>
      <c r="I1894" s="66" t="s">
        <v>660</v>
      </c>
      <c r="J1894" s="66">
        <v>2000</v>
      </c>
      <c r="K1894" s="66" t="s">
        <v>661</v>
      </c>
      <c r="L1894" s="66" t="s">
        <v>31</v>
      </c>
      <c r="M1894" s="66" t="s">
        <v>20</v>
      </c>
      <c r="N1894" s="66" t="s">
        <v>565</v>
      </c>
      <c r="O1894" s="122">
        <v>1</v>
      </c>
      <c r="P1894" s="71"/>
    </row>
    <row r="1895" spans="1:16" ht="13.5" customHeight="1" thickBot="1" x14ac:dyDescent="0.55000000000000004">
      <c r="A1895" s="246" t="s">
        <v>2929</v>
      </c>
      <c r="B1895" s="245" t="s">
        <v>92</v>
      </c>
      <c r="C1895" s="245" t="s">
        <v>2950</v>
      </c>
      <c r="D1895" s="246" t="s">
        <v>1836</v>
      </c>
      <c r="E1895" s="46" t="s">
        <v>486</v>
      </c>
      <c r="F1895" s="46" t="s">
        <v>448</v>
      </c>
      <c r="G1895" s="203" t="s">
        <v>473</v>
      </c>
      <c r="H1895" s="66">
        <v>1000</v>
      </c>
      <c r="I1895" s="66" t="s">
        <v>660</v>
      </c>
      <c r="J1895" s="66">
        <v>2000</v>
      </c>
      <c r="K1895" s="66" t="s">
        <v>661</v>
      </c>
      <c r="L1895" s="66" t="s">
        <v>31</v>
      </c>
      <c r="M1895" s="66" t="s">
        <v>20</v>
      </c>
      <c r="N1895" s="66" t="s">
        <v>565</v>
      </c>
      <c r="O1895" s="122">
        <v>1</v>
      </c>
      <c r="P1895" s="71"/>
    </row>
    <row r="1896" spans="1:16" ht="13.5" customHeight="1" thickBot="1" x14ac:dyDescent="0.55000000000000004">
      <c r="A1896" s="246" t="s">
        <v>2929</v>
      </c>
      <c r="B1896" s="245" t="s">
        <v>93</v>
      </c>
      <c r="C1896" s="246" t="s">
        <v>2950</v>
      </c>
      <c r="D1896" s="246" t="s">
        <v>1836</v>
      </c>
      <c r="E1896" s="46" t="s">
        <v>486</v>
      </c>
      <c r="F1896" s="46" t="s">
        <v>448</v>
      </c>
      <c r="G1896" s="203" t="s">
        <v>473</v>
      </c>
      <c r="H1896" s="66">
        <v>1000</v>
      </c>
      <c r="I1896" s="66" t="s">
        <v>660</v>
      </c>
      <c r="J1896" s="66">
        <v>2000</v>
      </c>
      <c r="K1896" s="66" t="s">
        <v>661</v>
      </c>
      <c r="L1896" s="66" t="s">
        <v>31</v>
      </c>
      <c r="M1896" s="66" t="s">
        <v>20</v>
      </c>
      <c r="N1896" s="66" t="s">
        <v>565</v>
      </c>
      <c r="O1896" s="122">
        <v>1</v>
      </c>
      <c r="P1896" s="71"/>
    </row>
    <row r="1897" spans="1:16" ht="13.5" customHeight="1" thickBot="1" x14ac:dyDescent="0.55000000000000004">
      <c r="A1897" s="246" t="s">
        <v>2929</v>
      </c>
      <c r="B1897" s="245" t="s">
        <v>94</v>
      </c>
      <c r="C1897" s="246" t="s">
        <v>2950</v>
      </c>
      <c r="D1897" s="246" t="s">
        <v>1836</v>
      </c>
      <c r="E1897" s="46" t="s">
        <v>486</v>
      </c>
      <c r="F1897" s="46" t="s">
        <v>448</v>
      </c>
      <c r="G1897" s="203" t="s">
        <v>473</v>
      </c>
      <c r="H1897" s="66">
        <v>1000</v>
      </c>
      <c r="I1897" s="66" t="s">
        <v>660</v>
      </c>
      <c r="J1897" s="66">
        <v>2000</v>
      </c>
      <c r="K1897" s="66" t="s">
        <v>661</v>
      </c>
      <c r="L1897" s="66" t="s">
        <v>31</v>
      </c>
      <c r="M1897" s="66" t="s">
        <v>20</v>
      </c>
      <c r="N1897" s="66" t="s">
        <v>565</v>
      </c>
      <c r="O1897" s="122">
        <v>1</v>
      </c>
      <c r="P1897" s="71"/>
    </row>
    <row r="1898" spans="1:16" ht="13.5" customHeight="1" thickBot="1" x14ac:dyDescent="0.55000000000000004">
      <c r="A1898" s="246" t="s">
        <v>2929</v>
      </c>
      <c r="B1898" s="245" t="s">
        <v>95</v>
      </c>
      <c r="C1898" s="246" t="s">
        <v>2950</v>
      </c>
      <c r="D1898" s="246" t="s">
        <v>1836</v>
      </c>
      <c r="E1898" s="46" t="s">
        <v>486</v>
      </c>
      <c r="F1898" s="46" t="s">
        <v>448</v>
      </c>
      <c r="G1898" s="203" t="s">
        <v>473</v>
      </c>
      <c r="H1898" s="66">
        <v>1000</v>
      </c>
      <c r="I1898" s="66" t="s">
        <v>660</v>
      </c>
      <c r="J1898" s="66">
        <v>2000</v>
      </c>
      <c r="K1898" s="66" t="s">
        <v>661</v>
      </c>
      <c r="L1898" s="66" t="s">
        <v>31</v>
      </c>
      <c r="M1898" s="66" t="s">
        <v>20</v>
      </c>
      <c r="N1898" s="66" t="s">
        <v>565</v>
      </c>
      <c r="O1898" s="122">
        <v>1</v>
      </c>
      <c r="P1898" s="71"/>
    </row>
    <row r="1899" spans="1:16" ht="13.5" customHeight="1" thickBot="1" x14ac:dyDescent="0.55000000000000004">
      <c r="A1899" s="246" t="s">
        <v>2929</v>
      </c>
      <c r="B1899" s="245" t="s">
        <v>96</v>
      </c>
      <c r="C1899" s="246" t="s">
        <v>2951</v>
      </c>
      <c r="D1899" s="246" t="s">
        <v>1676</v>
      </c>
      <c r="E1899" s="46" t="s">
        <v>486</v>
      </c>
      <c r="F1899" s="46" t="s">
        <v>448</v>
      </c>
      <c r="G1899" s="203" t="s">
        <v>473</v>
      </c>
      <c r="H1899" s="66">
        <v>1000</v>
      </c>
      <c r="I1899" s="66" t="s">
        <v>660</v>
      </c>
      <c r="J1899" s="66">
        <v>2000</v>
      </c>
      <c r="K1899" s="66" t="s">
        <v>661</v>
      </c>
      <c r="L1899" s="66" t="s">
        <v>31</v>
      </c>
      <c r="M1899" s="66" t="s">
        <v>20</v>
      </c>
      <c r="N1899" s="66" t="s">
        <v>565</v>
      </c>
      <c r="O1899" s="122">
        <v>1</v>
      </c>
      <c r="P1899" s="71"/>
    </row>
    <row r="1900" spans="1:16" ht="13.5" customHeight="1" thickBot="1" x14ac:dyDescent="0.55000000000000004">
      <c r="A1900" s="246" t="s">
        <v>2929</v>
      </c>
      <c r="B1900" s="245" t="s">
        <v>97</v>
      </c>
      <c r="C1900" s="246" t="s">
        <v>2952</v>
      </c>
      <c r="D1900" s="246" t="s">
        <v>1677</v>
      </c>
      <c r="E1900" s="46" t="s">
        <v>486</v>
      </c>
      <c r="F1900" s="46" t="s">
        <v>448</v>
      </c>
      <c r="G1900" s="203" t="s">
        <v>473</v>
      </c>
      <c r="H1900" s="66">
        <v>1000</v>
      </c>
      <c r="I1900" s="66" t="s">
        <v>660</v>
      </c>
      <c r="J1900" s="66">
        <v>2000</v>
      </c>
      <c r="K1900" s="66" t="s">
        <v>661</v>
      </c>
      <c r="L1900" s="66" t="s">
        <v>31</v>
      </c>
      <c r="M1900" s="66" t="s">
        <v>20</v>
      </c>
      <c r="N1900" s="66" t="s">
        <v>565</v>
      </c>
      <c r="O1900" s="122">
        <v>1</v>
      </c>
      <c r="P1900" s="71"/>
    </row>
    <row r="1901" spans="1:16" ht="13.5" customHeight="1" thickBot="1" x14ac:dyDescent="0.55000000000000004">
      <c r="A1901" s="246" t="s">
        <v>2929</v>
      </c>
      <c r="B1901" s="245" t="s">
        <v>98</v>
      </c>
      <c r="C1901" s="246" t="s">
        <v>2953</v>
      </c>
      <c r="D1901" s="246" t="s">
        <v>1678</v>
      </c>
      <c r="E1901" s="46" t="s">
        <v>486</v>
      </c>
      <c r="F1901" s="46" t="s">
        <v>448</v>
      </c>
      <c r="G1901" s="203" t="s">
        <v>473</v>
      </c>
      <c r="H1901" s="66">
        <v>1000</v>
      </c>
      <c r="I1901" s="66" t="s">
        <v>660</v>
      </c>
      <c r="J1901" s="66">
        <v>2000</v>
      </c>
      <c r="K1901" s="66" t="s">
        <v>661</v>
      </c>
      <c r="L1901" s="66" t="s">
        <v>31</v>
      </c>
      <c r="M1901" s="66" t="s">
        <v>20</v>
      </c>
      <c r="N1901" s="66" t="s">
        <v>565</v>
      </c>
      <c r="O1901" s="122">
        <v>1</v>
      </c>
      <c r="P1901" s="71"/>
    </row>
    <row r="1902" spans="1:16" ht="13.5" customHeight="1" thickBot="1" x14ac:dyDescent="0.55000000000000004">
      <c r="A1902" s="246" t="s">
        <v>2929</v>
      </c>
      <c r="B1902" s="245" t="s">
        <v>99</v>
      </c>
      <c r="C1902" s="246" t="s">
        <v>2954</v>
      </c>
      <c r="D1902" s="246" t="s">
        <v>1679</v>
      </c>
      <c r="E1902" s="46" t="s">
        <v>486</v>
      </c>
      <c r="F1902" s="46" t="s">
        <v>448</v>
      </c>
      <c r="G1902" s="203" t="s">
        <v>473</v>
      </c>
      <c r="H1902" s="66">
        <v>1000</v>
      </c>
      <c r="I1902" s="66" t="s">
        <v>660</v>
      </c>
      <c r="J1902" s="66">
        <v>2000</v>
      </c>
      <c r="K1902" s="66" t="s">
        <v>661</v>
      </c>
      <c r="L1902" s="66" t="s">
        <v>31</v>
      </c>
      <c r="M1902" s="66" t="s">
        <v>20</v>
      </c>
      <c r="N1902" s="66" t="s">
        <v>565</v>
      </c>
      <c r="O1902" s="122">
        <v>1</v>
      </c>
      <c r="P1902" s="71"/>
    </row>
    <row r="1903" spans="1:16" ht="13.5" customHeight="1" thickBot="1" x14ac:dyDescent="0.55000000000000004">
      <c r="A1903" s="246" t="s">
        <v>2929</v>
      </c>
      <c r="B1903" s="245" t="s">
        <v>100</v>
      </c>
      <c r="C1903" s="246"/>
      <c r="D1903" s="246"/>
      <c r="E1903" s="46" t="s">
        <v>486</v>
      </c>
      <c r="F1903" s="46" t="s">
        <v>448</v>
      </c>
      <c r="G1903" s="203" t="s">
        <v>473</v>
      </c>
      <c r="H1903" s="66">
        <v>1000</v>
      </c>
      <c r="I1903" s="66" t="s">
        <v>660</v>
      </c>
      <c r="J1903" s="66">
        <v>2000</v>
      </c>
      <c r="K1903" s="66" t="s">
        <v>661</v>
      </c>
      <c r="L1903" s="66" t="s">
        <v>31</v>
      </c>
      <c r="M1903" s="66" t="s">
        <v>20</v>
      </c>
      <c r="N1903" s="66" t="s">
        <v>565</v>
      </c>
      <c r="O1903" s="122">
        <v>1</v>
      </c>
      <c r="P1903" s="71"/>
    </row>
    <row r="1904" spans="1:16" ht="13.5" customHeight="1" thickBot="1" x14ac:dyDescent="0.55000000000000004">
      <c r="A1904" s="246" t="s">
        <v>2929</v>
      </c>
      <c r="B1904" s="245" t="s">
        <v>101</v>
      </c>
      <c r="C1904" s="246"/>
      <c r="D1904" s="246"/>
      <c r="E1904" s="46" t="s">
        <v>486</v>
      </c>
      <c r="F1904" s="46" t="s">
        <v>448</v>
      </c>
      <c r="G1904" s="203" t="s">
        <v>473</v>
      </c>
      <c r="H1904" s="66">
        <v>1000</v>
      </c>
      <c r="I1904" s="66" t="s">
        <v>660</v>
      </c>
      <c r="J1904" s="66">
        <v>2000</v>
      </c>
      <c r="K1904" s="66" t="s">
        <v>661</v>
      </c>
      <c r="L1904" s="66" t="s">
        <v>31</v>
      </c>
      <c r="M1904" s="66" t="s">
        <v>20</v>
      </c>
      <c r="N1904" s="66" t="s">
        <v>565</v>
      </c>
      <c r="O1904" s="122">
        <v>1</v>
      </c>
      <c r="P1904" s="71"/>
    </row>
    <row r="1905" spans="1:16" ht="13.5" customHeight="1" thickBot="1" x14ac:dyDescent="0.55000000000000004">
      <c r="A1905" s="246" t="s">
        <v>2929</v>
      </c>
      <c r="B1905" s="245" t="s">
        <v>102</v>
      </c>
      <c r="C1905" s="246"/>
      <c r="D1905" s="246"/>
      <c r="E1905" s="46" t="s">
        <v>486</v>
      </c>
      <c r="F1905" s="46" t="s">
        <v>448</v>
      </c>
      <c r="G1905" s="203" t="s">
        <v>473</v>
      </c>
      <c r="H1905" s="66">
        <v>1000</v>
      </c>
      <c r="I1905" s="66" t="s">
        <v>660</v>
      </c>
      <c r="J1905" s="66">
        <v>2000</v>
      </c>
      <c r="K1905" s="66" t="s">
        <v>661</v>
      </c>
      <c r="L1905" s="66" t="s">
        <v>31</v>
      </c>
      <c r="M1905" s="66" t="s">
        <v>20</v>
      </c>
      <c r="N1905" s="66" t="s">
        <v>565</v>
      </c>
      <c r="O1905" s="122">
        <v>1</v>
      </c>
      <c r="P1905" s="71"/>
    </row>
    <row r="1906" spans="1:16" ht="13.5" customHeight="1" thickBot="1" x14ac:dyDescent="0.55000000000000004">
      <c r="A1906" s="246" t="s">
        <v>2929</v>
      </c>
      <c r="B1906" s="245" t="s">
        <v>103</v>
      </c>
      <c r="C1906" s="246"/>
      <c r="D1906" s="246"/>
      <c r="E1906" s="46" t="s">
        <v>486</v>
      </c>
      <c r="F1906" s="46" t="s">
        <v>448</v>
      </c>
      <c r="G1906" s="203" t="s">
        <v>473</v>
      </c>
      <c r="H1906" s="66">
        <v>1000</v>
      </c>
      <c r="I1906" s="66" t="s">
        <v>660</v>
      </c>
      <c r="J1906" s="66">
        <v>2000</v>
      </c>
      <c r="K1906" s="66" t="s">
        <v>661</v>
      </c>
      <c r="L1906" s="66" t="s">
        <v>31</v>
      </c>
      <c r="M1906" s="66" t="s">
        <v>20</v>
      </c>
      <c r="N1906" s="66" t="s">
        <v>565</v>
      </c>
      <c r="O1906" s="122">
        <v>1</v>
      </c>
      <c r="P1906" s="71"/>
    </row>
    <row r="1907" spans="1:16" ht="13.5" customHeight="1" thickBot="1" x14ac:dyDescent="0.55000000000000004">
      <c r="A1907" s="246" t="s">
        <v>2929</v>
      </c>
      <c r="B1907" s="245" t="s">
        <v>104</v>
      </c>
      <c r="C1907" s="246" t="s">
        <v>2955</v>
      </c>
      <c r="D1907" s="246" t="s">
        <v>1837</v>
      </c>
      <c r="E1907" s="46" t="s">
        <v>486</v>
      </c>
      <c r="F1907" s="46" t="s">
        <v>448</v>
      </c>
      <c r="G1907" s="203" t="s">
        <v>473</v>
      </c>
      <c r="H1907" s="66">
        <v>1000</v>
      </c>
      <c r="I1907" s="66" t="s">
        <v>660</v>
      </c>
      <c r="J1907" s="66">
        <v>2000</v>
      </c>
      <c r="K1907" s="66" t="s">
        <v>661</v>
      </c>
      <c r="L1907" s="66" t="s">
        <v>31</v>
      </c>
      <c r="M1907" s="66" t="s">
        <v>20</v>
      </c>
      <c r="N1907" s="66" t="s">
        <v>565</v>
      </c>
      <c r="O1907" s="122">
        <v>1</v>
      </c>
      <c r="P1907" s="71"/>
    </row>
    <row r="1908" spans="1:16" ht="13.5" customHeight="1" thickBot="1" x14ac:dyDescent="0.55000000000000004">
      <c r="A1908" s="246" t="s">
        <v>2929</v>
      </c>
      <c r="B1908" s="245" t="s">
        <v>105</v>
      </c>
      <c r="C1908" s="246" t="s">
        <v>2955</v>
      </c>
      <c r="D1908" s="246" t="s">
        <v>1837</v>
      </c>
      <c r="E1908" s="46" t="s">
        <v>486</v>
      </c>
      <c r="F1908" s="46" t="s">
        <v>448</v>
      </c>
      <c r="G1908" s="203" t="s">
        <v>473</v>
      </c>
      <c r="H1908" s="66">
        <v>1000</v>
      </c>
      <c r="I1908" s="66" t="s">
        <v>660</v>
      </c>
      <c r="J1908" s="66">
        <v>2000</v>
      </c>
      <c r="K1908" s="66" t="s">
        <v>661</v>
      </c>
      <c r="L1908" s="66" t="s">
        <v>31</v>
      </c>
      <c r="M1908" s="66" t="s">
        <v>20</v>
      </c>
      <c r="N1908" s="66" t="s">
        <v>565</v>
      </c>
      <c r="O1908" s="122">
        <v>1</v>
      </c>
      <c r="P1908" s="71"/>
    </row>
    <row r="1909" spans="1:16" ht="13.5" customHeight="1" thickBot="1" x14ac:dyDescent="0.55000000000000004">
      <c r="A1909" s="246" t="s">
        <v>2929</v>
      </c>
      <c r="B1909" s="245" t="s">
        <v>106</v>
      </c>
      <c r="C1909" s="246" t="s">
        <v>2955</v>
      </c>
      <c r="D1909" s="246" t="s">
        <v>1837</v>
      </c>
      <c r="E1909" s="46" t="s">
        <v>486</v>
      </c>
      <c r="F1909" s="46" t="s">
        <v>448</v>
      </c>
      <c r="G1909" s="203" t="s">
        <v>473</v>
      </c>
      <c r="H1909" s="66">
        <v>1000</v>
      </c>
      <c r="I1909" s="66" t="s">
        <v>660</v>
      </c>
      <c r="J1909" s="66">
        <v>2000</v>
      </c>
      <c r="K1909" s="66" t="s">
        <v>661</v>
      </c>
      <c r="L1909" s="66" t="s">
        <v>31</v>
      </c>
      <c r="M1909" s="66" t="s">
        <v>20</v>
      </c>
      <c r="N1909" s="66" t="s">
        <v>565</v>
      </c>
      <c r="O1909" s="122">
        <v>1</v>
      </c>
      <c r="P1909" s="71"/>
    </row>
    <row r="1910" spans="1:16" ht="13.5" customHeight="1" thickBot="1" x14ac:dyDescent="0.55000000000000004">
      <c r="A1910" s="246" t="s">
        <v>2929</v>
      </c>
      <c r="B1910" s="245" t="s">
        <v>107</v>
      </c>
      <c r="C1910" s="246" t="s">
        <v>2955</v>
      </c>
      <c r="D1910" s="246" t="s">
        <v>1837</v>
      </c>
      <c r="E1910" s="46" t="s">
        <v>486</v>
      </c>
      <c r="F1910" s="46" t="s">
        <v>448</v>
      </c>
      <c r="G1910" s="203" t="s">
        <v>473</v>
      </c>
      <c r="H1910" s="66">
        <v>1000</v>
      </c>
      <c r="I1910" s="66" t="s">
        <v>660</v>
      </c>
      <c r="J1910" s="66">
        <v>2000</v>
      </c>
      <c r="K1910" s="66" t="s">
        <v>661</v>
      </c>
      <c r="L1910" s="66" t="s">
        <v>31</v>
      </c>
      <c r="M1910" s="66" t="s">
        <v>20</v>
      </c>
      <c r="N1910" s="66" t="s">
        <v>565</v>
      </c>
      <c r="O1910" s="122">
        <v>1</v>
      </c>
      <c r="P1910" s="71"/>
    </row>
    <row r="1911" spans="1:16" ht="13.5" customHeight="1" thickBot="1" x14ac:dyDescent="0.55000000000000004">
      <c r="A1911" s="246" t="s">
        <v>2929</v>
      </c>
      <c r="B1911" s="245" t="s">
        <v>108</v>
      </c>
      <c r="C1911" s="246" t="s">
        <v>2956</v>
      </c>
      <c r="D1911" s="246" t="s">
        <v>1680</v>
      </c>
      <c r="E1911" s="46" t="s">
        <v>486</v>
      </c>
      <c r="F1911" s="46" t="s">
        <v>448</v>
      </c>
      <c r="G1911" s="203" t="s">
        <v>473</v>
      </c>
      <c r="H1911" s="66">
        <v>1000</v>
      </c>
      <c r="I1911" s="66" t="s">
        <v>660</v>
      </c>
      <c r="J1911" s="66">
        <v>2000</v>
      </c>
      <c r="K1911" s="66" t="s">
        <v>661</v>
      </c>
      <c r="L1911" s="66" t="s">
        <v>31</v>
      </c>
      <c r="M1911" s="66" t="s">
        <v>20</v>
      </c>
      <c r="N1911" s="66" t="s">
        <v>565</v>
      </c>
      <c r="O1911" s="122">
        <v>1</v>
      </c>
      <c r="P1911" s="71"/>
    </row>
    <row r="1912" spans="1:16" ht="13.5" customHeight="1" thickBot="1" x14ac:dyDescent="0.55000000000000004">
      <c r="A1912" s="246" t="s">
        <v>2929</v>
      </c>
      <c r="B1912" s="245" t="s">
        <v>109</v>
      </c>
      <c r="C1912" s="246" t="s">
        <v>2957</v>
      </c>
      <c r="D1912" s="246" t="s">
        <v>1681</v>
      </c>
      <c r="E1912" s="46" t="s">
        <v>486</v>
      </c>
      <c r="F1912" s="46" t="s">
        <v>448</v>
      </c>
      <c r="G1912" s="203" t="s">
        <v>473</v>
      </c>
      <c r="H1912" s="66">
        <v>1000</v>
      </c>
      <c r="I1912" s="66" t="s">
        <v>660</v>
      </c>
      <c r="J1912" s="66">
        <v>2000</v>
      </c>
      <c r="K1912" s="66" t="s">
        <v>661</v>
      </c>
      <c r="L1912" s="66" t="s">
        <v>31</v>
      </c>
      <c r="M1912" s="66" t="s">
        <v>20</v>
      </c>
      <c r="N1912" s="66" t="s">
        <v>565</v>
      </c>
      <c r="O1912" s="122">
        <v>1</v>
      </c>
      <c r="P1912" s="71"/>
    </row>
    <row r="1913" spans="1:16" ht="13.5" customHeight="1" thickBot="1" x14ac:dyDescent="0.55000000000000004">
      <c r="A1913" s="246" t="s">
        <v>2929</v>
      </c>
      <c r="B1913" s="245" t="s">
        <v>110</v>
      </c>
      <c r="C1913" s="246" t="s">
        <v>2958</v>
      </c>
      <c r="D1913" s="246" t="s">
        <v>1682</v>
      </c>
      <c r="E1913" s="46" t="s">
        <v>486</v>
      </c>
      <c r="F1913" s="46" t="s">
        <v>448</v>
      </c>
      <c r="G1913" s="203" t="s">
        <v>473</v>
      </c>
      <c r="H1913" s="66">
        <v>1000</v>
      </c>
      <c r="I1913" s="66" t="s">
        <v>660</v>
      </c>
      <c r="J1913" s="66">
        <v>2000</v>
      </c>
      <c r="K1913" s="66" t="s">
        <v>661</v>
      </c>
      <c r="L1913" s="66" t="s">
        <v>31</v>
      </c>
      <c r="M1913" s="66" t="s">
        <v>20</v>
      </c>
      <c r="N1913" s="66" t="s">
        <v>565</v>
      </c>
      <c r="O1913" s="122">
        <v>1</v>
      </c>
      <c r="P1913" s="71"/>
    </row>
    <row r="1914" spans="1:16" ht="13.5" customHeight="1" thickBot="1" x14ac:dyDescent="0.55000000000000004">
      <c r="A1914" s="246" t="s">
        <v>2929</v>
      </c>
      <c r="B1914" s="245" t="s">
        <v>111</v>
      </c>
      <c r="C1914" s="246" t="s">
        <v>2959</v>
      </c>
      <c r="D1914" s="246" t="s">
        <v>1683</v>
      </c>
      <c r="E1914" s="46" t="s">
        <v>486</v>
      </c>
      <c r="F1914" s="46" t="s">
        <v>448</v>
      </c>
      <c r="G1914" s="203" t="s">
        <v>473</v>
      </c>
      <c r="H1914" s="66">
        <v>1000</v>
      </c>
      <c r="I1914" s="66" t="s">
        <v>660</v>
      </c>
      <c r="J1914" s="66">
        <v>2000</v>
      </c>
      <c r="K1914" s="66" t="s">
        <v>661</v>
      </c>
      <c r="L1914" s="66" t="s">
        <v>31</v>
      </c>
      <c r="M1914" s="66" t="s">
        <v>20</v>
      </c>
      <c r="N1914" s="66" t="s">
        <v>565</v>
      </c>
      <c r="O1914" s="122">
        <v>1</v>
      </c>
      <c r="P1914" s="71"/>
    </row>
    <row r="1915" spans="1:16" ht="13.5" customHeight="1" thickBot="1" x14ac:dyDescent="0.55000000000000004">
      <c r="A1915" s="246" t="s">
        <v>2929</v>
      </c>
      <c r="B1915" s="245" t="s">
        <v>112</v>
      </c>
      <c r="C1915" s="246"/>
      <c r="D1915" s="246"/>
      <c r="E1915" s="46" t="s">
        <v>486</v>
      </c>
      <c r="F1915" s="46" t="s">
        <v>448</v>
      </c>
      <c r="G1915" s="203" t="s">
        <v>473</v>
      </c>
      <c r="H1915" s="66">
        <v>1000</v>
      </c>
      <c r="I1915" s="66" t="s">
        <v>660</v>
      </c>
      <c r="J1915" s="66">
        <v>2000</v>
      </c>
      <c r="K1915" s="66" t="s">
        <v>661</v>
      </c>
      <c r="L1915" s="66" t="s">
        <v>31</v>
      </c>
      <c r="M1915" s="66" t="s">
        <v>20</v>
      </c>
      <c r="N1915" s="66" t="s">
        <v>565</v>
      </c>
      <c r="O1915" s="122">
        <v>1</v>
      </c>
      <c r="P1915" s="71"/>
    </row>
    <row r="1916" spans="1:16" ht="13.5" customHeight="1" thickBot="1" x14ac:dyDescent="0.55000000000000004">
      <c r="A1916" s="246" t="s">
        <v>2929</v>
      </c>
      <c r="B1916" s="245" t="s">
        <v>113</v>
      </c>
      <c r="C1916" s="246"/>
      <c r="D1916" s="246"/>
      <c r="E1916" s="46" t="s">
        <v>486</v>
      </c>
      <c r="F1916" s="46" t="s">
        <v>448</v>
      </c>
      <c r="G1916" s="203" t="s">
        <v>473</v>
      </c>
      <c r="H1916" s="66">
        <v>1000</v>
      </c>
      <c r="I1916" s="66" t="s">
        <v>660</v>
      </c>
      <c r="J1916" s="66">
        <v>2000</v>
      </c>
      <c r="K1916" s="66" t="s">
        <v>661</v>
      </c>
      <c r="L1916" s="66" t="s">
        <v>31</v>
      </c>
      <c r="M1916" s="66" t="s">
        <v>20</v>
      </c>
      <c r="N1916" s="66" t="s">
        <v>565</v>
      </c>
      <c r="O1916" s="122">
        <v>1</v>
      </c>
      <c r="P1916" s="71"/>
    </row>
    <row r="1917" spans="1:16" ht="13.5" customHeight="1" thickBot="1" x14ac:dyDescent="0.55000000000000004">
      <c r="A1917" s="246" t="s">
        <v>2929</v>
      </c>
      <c r="B1917" s="245" t="s">
        <v>114</v>
      </c>
      <c r="C1917" s="246"/>
      <c r="D1917" s="246"/>
      <c r="E1917" s="46" t="s">
        <v>486</v>
      </c>
      <c r="F1917" s="46" t="s">
        <v>448</v>
      </c>
      <c r="G1917" s="203" t="s">
        <v>473</v>
      </c>
      <c r="H1917" s="66">
        <v>1000</v>
      </c>
      <c r="I1917" s="66" t="s">
        <v>660</v>
      </c>
      <c r="J1917" s="66">
        <v>2000</v>
      </c>
      <c r="K1917" s="66" t="s">
        <v>661</v>
      </c>
      <c r="L1917" s="66" t="s">
        <v>31</v>
      </c>
      <c r="M1917" s="66" t="s">
        <v>20</v>
      </c>
      <c r="N1917" s="66" t="s">
        <v>565</v>
      </c>
      <c r="O1917" s="122">
        <v>1</v>
      </c>
      <c r="P1917" s="71"/>
    </row>
    <row r="1918" spans="1:16" ht="13.5" customHeight="1" thickBot="1" x14ac:dyDescent="0.55000000000000004">
      <c r="A1918" s="246" t="s">
        <v>2929</v>
      </c>
      <c r="B1918" s="245" t="s">
        <v>115</v>
      </c>
      <c r="C1918" s="246"/>
      <c r="D1918" s="246"/>
      <c r="E1918" s="46" t="s">
        <v>486</v>
      </c>
      <c r="F1918" s="46" t="s">
        <v>448</v>
      </c>
      <c r="G1918" s="203" t="s">
        <v>473</v>
      </c>
      <c r="H1918" s="66">
        <v>1000</v>
      </c>
      <c r="I1918" s="66" t="s">
        <v>660</v>
      </c>
      <c r="J1918" s="66">
        <v>2000</v>
      </c>
      <c r="K1918" s="66" t="s">
        <v>661</v>
      </c>
      <c r="L1918" s="66" t="s">
        <v>31</v>
      </c>
      <c r="M1918" s="66" t="s">
        <v>20</v>
      </c>
      <c r="N1918" s="66" t="s">
        <v>565</v>
      </c>
      <c r="O1918" s="122">
        <v>1</v>
      </c>
      <c r="P1918" s="71"/>
    </row>
    <row r="1919" spans="1:16" ht="13.5" customHeight="1" thickBot="1" x14ac:dyDescent="0.55000000000000004">
      <c r="A1919" s="246" t="s">
        <v>2929</v>
      </c>
      <c r="B1919" s="245" t="s">
        <v>116</v>
      </c>
      <c r="C1919" s="246" t="s">
        <v>2960</v>
      </c>
      <c r="D1919" s="246" t="s">
        <v>1838</v>
      </c>
      <c r="E1919" s="46" t="s">
        <v>486</v>
      </c>
      <c r="F1919" s="46" t="s">
        <v>448</v>
      </c>
      <c r="G1919" s="203" t="s">
        <v>473</v>
      </c>
      <c r="H1919" s="66">
        <v>1000</v>
      </c>
      <c r="I1919" s="66" t="s">
        <v>660</v>
      </c>
      <c r="J1919" s="66">
        <v>2000</v>
      </c>
      <c r="K1919" s="66" t="s">
        <v>661</v>
      </c>
      <c r="L1919" s="66" t="s">
        <v>31</v>
      </c>
      <c r="M1919" s="66" t="s">
        <v>20</v>
      </c>
      <c r="N1919" s="66" t="s">
        <v>565</v>
      </c>
      <c r="O1919" s="122">
        <v>1</v>
      </c>
      <c r="P1919" s="71"/>
    </row>
    <row r="1920" spans="1:16" ht="13.5" customHeight="1" thickBot="1" x14ac:dyDescent="0.55000000000000004">
      <c r="A1920" s="246" t="s">
        <v>2929</v>
      </c>
      <c r="B1920" s="245" t="s">
        <v>117</v>
      </c>
      <c r="C1920" s="246" t="s">
        <v>2960</v>
      </c>
      <c r="D1920" s="246" t="s">
        <v>1838</v>
      </c>
      <c r="E1920" s="46" t="s">
        <v>486</v>
      </c>
      <c r="F1920" s="46" t="s">
        <v>448</v>
      </c>
      <c r="G1920" s="203" t="s">
        <v>473</v>
      </c>
      <c r="H1920" s="66">
        <v>1000</v>
      </c>
      <c r="I1920" s="66" t="s">
        <v>660</v>
      </c>
      <c r="J1920" s="66">
        <v>2000</v>
      </c>
      <c r="K1920" s="66" t="s">
        <v>661</v>
      </c>
      <c r="L1920" s="66" t="s">
        <v>31</v>
      </c>
      <c r="M1920" s="66" t="s">
        <v>20</v>
      </c>
      <c r="N1920" s="66" t="s">
        <v>565</v>
      </c>
      <c r="O1920" s="122">
        <v>1</v>
      </c>
      <c r="P1920" s="71"/>
    </row>
    <row r="1921" spans="1:16" ht="13.5" customHeight="1" thickBot="1" x14ac:dyDescent="0.55000000000000004">
      <c r="A1921" s="246" t="s">
        <v>2929</v>
      </c>
      <c r="B1921" s="245" t="s">
        <v>118</v>
      </c>
      <c r="C1921" s="246" t="s">
        <v>2960</v>
      </c>
      <c r="D1921" s="246" t="s">
        <v>1838</v>
      </c>
      <c r="E1921" s="46" t="s">
        <v>486</v>
      </c>
      <c r="F1921" s="46" t="s">
        <v>448</v>
      </c>
      <c r="G1921" s="203" t="s">
        <v>473</v>
      </c>
      <c r="H1921" s="66">
        <v>1000</v>
      </c>
      <c r="I1921" s="66" t="s">
        <v>660</v>
      </c>
      <c r="J1921" s="66">
        <v>2000</v>
      </c>
      <c r="K1921" s="66" t="s">
        <v>661</v>
      </c>
      <c r="L1921" s="66" t="s">
        <v>31</v>
      </c>
      <c r="M1921" s="66" t="s">
        <v>20</v>
      </c>
      <c r="N1921" s="66" t="s">
        <v>565</v>
      </c>
      <c r="O1921" s="122">
        <v>1</v>
      </c>
      <c r="P1921" s="71"/>
    </row>
    <row r="1922" spans="1:16" ht="13.5" customHeight="1" thickBot="1" x14ac:dyDescent="0.55000000000000004">
      <c r="A1922" s="246" t="s">
        <v>2929</v>
      </c>
      <c r="B1922" s="245" t="s">
        <v>119</v>
      </c>
      <c r="C1922" s="246" t="s">
        <v>2960</v>
      </c>
      <c r="D1922" s="246" t="s">
        <v>1838</v>
      </c>
      <c r="E1922" s="46" t="s">
        <v>486</v>
      </c>
      <c r="F1922" s="46" t="s">
        <v>448</v>
      </c>
      <c r="G1922" s="203" t="s">
        <v>473</v>
      </c>
      <c r="H1922" s="66">
        <v>1000</v>
      </c>
      <c r="I1922" s="66" t="s">
        <v>660</v>
      </c>
      <c r="J1922" s="66">
        <v>2000</v>
      </c>
      <c r="K1922" s="66" t="s">
        <v>661</v>
      </c>
      <c r="L1922" s="66" t="s">
        <v>31</v>
      </c>
      <c r="M1922" s="66" t="s">
        <v>20</v>
      </c>
      <c r="N1922" s="66" t="s">
        <v>565</v>
      </c>
      <c r="O1922" s="122">
        <v>1</v>
      </c>
      <c r="P1922" s="71"/>
    </row>
    <row r="1923" spans="1:16" ht="13.5" customHeight="1" thickBot="1" x14ac:dyDescent="0.55000000000000004">
      <c r="A1923" s="246" t="s">
        <v>2929</v>
      </c>
      <c r="B1923" s="245" t="s">
        <v>120</v>
      </c>
      <c r="C1923" s="246" t="s">
        <v>2961</v>
      </c>
      <c r="D1923" s="246" t="s">
        <v>1684</v>
      </c>
      <c r="E1923" s="46" t="s">
        <v>486</v>
      </c>
      <c r="F1923" s="46" t="s">
        <v>448</v>
      </c>
      <c r="G1923" s="203" t="s">
        <v>473</v>
      </c>
      <c r="H1923" s="66">
        <v>1000</v>
      </c>
      <c r="I1923" s="66" t="s">
        <v>660</v>
      </c>
      <c r="J1923" s="66">
        <v>2000</v>
      </c>
      <c r="K1923" s="66" t="s">
        <v>661</v>
      </c>
      <c r="L1923" s="66" t="s">
        <v>31</v>
      </c>
      <c r="M1923" s="66" t="s">
        <v>20</v>
      </c>
      <c r="N1923" s="66" t="s">
        <v>565</v>
      </c>
      <c r="O1923" s="122">
        <v>1</v>
      </c>
      <c r="P1923" s="71"/>
    </row>
    <row r="1924" spans="1:16" ht="13.5" customHeight="1" thickBot="1" x14ac:dyDescent="0.55000000000000004">
      <c r="A1924" s="246" t="s">
        <v>2929</v>
      </c>
      <c r="B1924" s="245" t="s">
        <v>121</v>
      </c>
      <c r="C1924" s="246" t="s">
        <v>2962</v>
      </c>
      <c r="D1924" s="246" t="s">
        <v>1685</v>
      </c>
      <c r="E1924" s="46" t="s">
        <v>486</v>
      </c>
      <c r="F1924" s="46" t="s">
        <v>448</v>
      </c>
      <c r="G1924" s="203" t="s">
        <v>473</v>
      </c>
      <c r="H1924" s="66">
        <v>1000</v>
      </c>
      <c r="I1924" s="66" t="s">
        <v>660</v>
      </c>
      <c r="J1924" s="66">
        <v>2000</v>
      </c>
      <c r="K1924" s="66" t="s">
        <v>661</v>
      </c>
      <c r="L1924" s="66" t="s">
        <v>31</v>
      </c>
      <c r="M1924" s="66" t="s">
        <v>20</v>
      </c>
      <c r="N1924" s="66" t="s">
        <v>565</v>
      </c>
      <c r="O1924" s="122">
        <v>1</v>
      </c>
      <c r="P1924" s="71"/>
    </row>
    <row r="1925" spans="1:16" ht="13.5" customHeight="1" thickBot="1" x14ac:dyDescent="0.55000000000000004">
      <c r="A1925" s="246" t="s">
        <v>2929</v>
      </c>
      <c r="B1925" s="245" t="s">
        <v>122</v>
      </c>
      <c r="C1925" s="246" t="s">
        <v>2963</v>
      </c>
      <c r="D1925" s="246" t="s">
        <v>1686</v>
      </c>
      <c r="E1925" s="46" t="s">
        <v>486</v>
      </c>
      <c r="F1925" s="46" t="s">
        <v>448</v>
      </c>
      <c r="G1925" s="203" t="s">
        <v>473</v>
      </c>
      <c r="H1925" s="66">
        <v>1000</v>
      </c>
      <c r="I1925" s="66" t="s">
        <v>660</v>
      </c>
      <c r="J1925" s="66">
        <v>2000</v>
      </c>
      <c r="K1925" s="66" t="s">
        <v>661</v>
      </c>
      <c r="L1925" s="66" t="s">
        <v>31</v>
      </c>
      <c r="M1925" s="66" t="s">
        <v>20</v>
      </c>
      <c r="N1925" s="66" t="s">
        <v>565</v>
      </c>
      <c r="O1925" s="122">
        <v>1</v>
      </c>
      <c r="P1925" s="71"/>
    </row>
    <row r="1926" spans="1:16" ht="13.5" customHeight="1" thickBot="1" x14ac:dyDescent="0.55000000000000004">
      <c r="A1926" s="246" t="s">
        <v>2929</v>
      </c>
      <c r="B1926" s="245" t="s">
        <v>123</v>
      </c>
      <c r="C1926" s="246" t="s">
        <v>2964</v>
      </c>
      <c r="D1926" s="246" t="s">
        <v>1687</v>
      </c>
      <c r="E1926" s="46" t="s">
        <v>486</v>
      </c>
      <c r="F1926" s="46" t="s">
        <v>448</v>
      </c>
      <c r="G1926" s="203" t="s">
        <v>473</v>
      </c>
      <c r="H1926" s="66">
        <v>1000</v>
      </c>
      <c r="I1926" s="66" t="s">
        <v>660</v>
      </c>
      <c r="J1926" s="66">
        <v>2000</v>
      </c>
      <c r="K1926" s="66" t="s">
        <v>661</v>
      </c>
      <c r="L1926" s="66" t="s">
        <v>31</v>
      </c>
      <c r="M1926" s="66" t="s">
        <v>20</v>
      </c>
      <c r="N1926" s="66" t="s">
        <v>565</v>
      </c>
      <c r="O1926" s="122">
        <v>1</v>
      </c>
      <c r="P1926" s="71"/>
    </row>
    <row r="1927" spans="1:16" ht="13.5" customHeight="1" thickBot="1" x14ac:dyDescent="0.55000000000000004">
      <c r="A1927" s="246" t="s">
        <v>2929</v>
      </c>
      <c r="B1927" s="245" t="s">
        <v>124</v>
      </c>
      <c r="C1927" s="246"/>
      <c r="D1927" s="246"/>
      <c r="E1927" s="46" t="s">
        <v>486</v>
      </c>
      <c r="F1927" s="46" t="s">
        <v>448</v>
      </c>
      <c r="G1927" s="203" t="s">
        <v>473</v>
      </c>
      <c r="H1927" s="66">
        <v>1000</v>
      </c>
      <c r="I1927" s="66" t="s">
        <v>660</v>
      </c>
      <c r="J1927" s="66">
        <v>2000</v>
      </c>
      <c r="K1927" s="66" t="s">
        <v>661</v>
      </c>
      <c r="L1927" s="66" t="s">
        <v>31</v>
      </c>
      <c r="M1927" s="66" t="s">
        <v>20</v>
      </c>
      <c r="N1927" s="66" t="s">
        <v>565</v>
      </c>
      <c r="O1927" s="122">
        <v>1</v>
      </c>
      <c r="P1927" s="71"/>
    </row>
    <row r="1928" spans="1:16" ht="13.5" customHeight="1" thickBot="1" x14ac:dyDescent="0.55000000000000004">
      <c r="A1928" s="246" t="s">
        <v>2929</v>
      </c>
      <c r="B1928" s="245" t="s">
        <v>125</v>
      </c>
      <c r="C1928" s="246"/>
      <c r="D1928" s="246"/>
      <c r="E1928" s="46" t="s">
        <v>486</v>
      </c>
      <c r="F1928" s="46" t="s">
        <v>448</v>
      </c>
      <c r="G1928" s="203" t="s">
        <v>473</v>
      </c>
      <c r="H1928" s="66">
        <v>1000</v>
      </c>
      <c r="I1928" s="66" t="s">
        <v>660</v>
      </c>
      <c r="J1928" s="66">
        <v>2000</v>
      </c>
      <c r="K1928" s="66" t="s">
        <v>661</v>
      </c>
      <c r="L1928" s="66" t="s">
        <v>31</v>
      </c>
      <c r="M1928" s="66" t="s">
        <v>20</v>
      </c>
      <c r="N1928" s="66" t="s">
        <v>565</v>
      </c>
      <c r="O1928" s="122">
        <v>1</v>
      </c>
      <c r="P1928" s="71"/>
    </row>
    <row r="1929" spans="1:16" ht="13.5" customHeight="1" thickBot="1" x14ac:dyDescent="0.55000000000000004">
      <c r="A1929" s="246" t="s">
        <v>2929</v>
      </c>
      <c r="B1929" s="245" t="s">
        <v>126</v>
      </c>
      <c r="C1929" s="246"/>
      <c r="D1929" s="246"/>
      <c r="E1929" s="46" t="s">
        <v>486</v>
      </c>
      <c r="F1929" s="46" t="s">
        <v>448</v>
      </c>
      <c r="G1929" s="203" t="s">
        <v>473</v>
      </c>
      <c r="H1929" s="66">
        <v>1000</v>
      </c>
      <c r="I1929" s="66" t="s">
        <v>660</v>
      </c>
      <c r="J1929" s="66">
        <v>2000</v>
      </c>
      <c r="K1929" s="66" t="s">
        <v>661</v>
      </c>
      <c r="L1929" s="66" t="s">
        <v>31</v>
      </c>
      <c r="M1929" s="66" t="s">
        <v>20</v>
      </c>
      <c r="N1929" s="66" t="s">
        <v>565</v>
      </c>
      <c r="O1929" s="122">
        <v>1</v>
      </c>
      <c r="P1929" s="71"/>
    </row>
    <row r="1930" spans="1:16" ht="13.5" customHeight="1" thickBot="1" x14ac:dyDescent="0.55000000000000004">
      <c r="A1930" s="246" t="s">
        <v>2929</v>
      </c>
      <c r="B1930" s="245" t="s">
        <v>127</v>
      </c>
      <c r="C1930" s="246"/>
      <c r="D1930" s="246"/>
      <c r="E1930" s="46" t="s">
        <v>486</v>
      </c>
      <c r="F1930" s="46" t="s">
        <v>448</v>
      </c>
      <c r="G1930" s="203" t="s">
        <v>473</v>
      </c>
      <c r="H1930" s="66">
        <v>1000</v>
      </c>
      <c r="I1930" s="66" t="s">
        <v>660</v>
      </c>
      <c r="J1930" s="66">
        <v>2000</v>
      </c>
      <c r="K1930" s="66" t="s">
        <v>661</v>
      </c>
      <c r="L1930" s="66" t="s">
        <v>31</v>
      </c>
      <c r="M1930" s="66" t="s">
        <v>20</v>
      </c>
      <c r="N1930" s="66" t="s">
        <v>565</v>
      </c>
      <c r="O1930" s="122">
        <v>1</v>
      </c>
      <c r="P1930" s="71"/>
    </row>
    <row r="1931" spans="1:16" ht="13.5" customHeight="1" thickBot="1" x14ac:dyDescent="0.55000000000000004">
      <c r="A1931" s="246" t="s">
        <v>2929</v>
      </c>
      <c r="B1931" s="245" t="s">
        <v>128</v>
      </c>
      <c r="C1931" s="246" t="s">
        <v>2965</v>
      </c>
      <c r="D1931" s="246" t="s">
        <v>1839</v>
      </c>
      <c r="E1931" s="46" t="s">
        <v>486</v>
      </c>
      <c r="F1931" s="46" t="s">
        <v>448</v>
      </c>
      <c r="G1931" s="203" t="s">
        <v>473</v>
      </c>
      <c r="H1931" s="66">
        <v>1000</v>
      </c>
      <c r="I1931" s="66" t="s">
        <v>660</v>
      </c>
      <c r="J1931" s="66">
        <v>2000</v>
      </c>
      <c r="K1931" s="66" t="s">
        <v>661</v>
      </c>
      <c r="L1931" s="66" t="s">
        <v>31</v>
      </c>
      <c r="M1931" s="66" t="s">
        <v>20</v>
      </c>
      <c r="N1931" s="66" t="s">
        <v>565</v>
      </c>
      <c r="O1931" s="122">
        <v>1</v>
      </c>
      <c r="P1931" s="71"/>
    </row>
    <row r="1932" spans="1:16" ht="13.5" customHeight="1" thickBot="1" x14ac:dyDescent="0.55000000000000004">
      <c r="A1932" s="246" t="s">
        <v>2929</v>
      </c>
      <c r="B1932" s="245" t="s">
        <v>129</v>
      </c>
      <c r="C1932" s="246" t="s">
        <v>2965</v>
      </c>
      <c r="D1932" s="246" t="s">
        <v>1839</v>
      </c>
      <c r="E1932" s="46" t="s">
        <v>486</v>
      </c>
      <c r="F1932" s="46" t="s">
        <v>448</v>
      </c>
      <c r="G1932" s="203" t="s">
        <v>473</v>
      </c>
      <c r="H1932" s="66">
        <v>1000</v>
      </c>
      <c r="I1932" s="66" t="s">
        <v>660</v>
      </c>
      <c r="J1932" s="66">
        <v>2000</v>
      </c>
      <c r="K1932" s="66" t="s">
        <v>661</v>
      </c>
      <c r="L1932" s="66" t="s">
        <v>31</v>
      </c>
      <c r="M1932" s="66" t="s">
        <v>20</v>
      </c>
      <c r="N1932" s="66" t="s">
        <v>565</v>
      </c>
      <c r="O1932" s="122">
        <v>1</v>
      </c>
      <c r="P1932" s="71"/>
    </row>
    <row r="1933" spans="1:16" ht="13.5" customHeight="1" thickBot="1" x14ac:dyDescent="0.55000000000000004">
      <c r="A1933" s="246" t="s">
        <v>2929</v>
      </c>
      <c r="B1933" s="245" t="s">
        <v>130</v>
      </c>
      <c r="C1933" s="246" t="s">
        <v>2965</v>
      </c>
      <c r="D1933" s="246" t="s">
        <v>1839</v>
      </c>
      <c r="E1933" s="46" t="s">
        <v>486</v>
      </c>
      <c r="F1933" s="46" t="s">
        <v>448</v>
      </c>
      <c r="G1933" s="203" t="s">
        <v>473</v>
      </c>
      <c r="H1933" s="66">
        <v>1000</v>
      </c>
      <c r="I1933" s="66" t="s">
        <v>660</v>
      </c>
      <c r="J1933" s="66">
        <v>2000</v>
      </c>
      <c r="K1933" s="66" t="s">
        <v>661</v>
      </c>
      <c r="L1933" s="66" t="s">
        <v>31</v>
      </c>
      <c r="M1933" s="66" t="s">
        <v>20</v>
      </c>
      <c r="N1933" s="66" t="s">
        <v>565</v>
      </c>
      <c r="O1933" s="122">
        <v>1</v>
      </c>
      <c r="P1933" s="71"/>
    </row>
    <row r="1934" spans="1:16" ht="13.5" customHeight="1" thickBot="1" x14ac:dyDescent="0.55000000000000004">
      <c r="A1934" s="246" t="s">
        <v>2929</v>
      </c>
      <c r="B1934" s="245" t="s">
        <v>131</v>
      </c>
      <c r="C1934" s="246" t="s">
        <v>2965</v>
      </c>
      <c r="D1934" s="246" t="s">
        <v>1839</v>
      </c>
      <c r="E1934" s="46" t="s">
        <v>486</v>
      </c>
      <c r="F1934" s="46" t="s">
        <v>448</v>
      </c>
      <c r="G1934" s="203" t="s">
        <v>473</v>
      </c>
      <c r="H1934" s="66">
        <v>1000</v>
      </c>
      <c r="I1934" s="66" t="s">
        <v>660</v>
      </c>
      <c r="J1934" s="66">
        <v>2000</v>
      </c>
      <c r="K1934" s="66" t="s">
        <v>661</v>
      </c>
      <c r="L1934" s="66" t="s">
        <v>31</v>
      </c>
      <c r="M1934" s="66" t="s">
        <v>20</v>
      </c>
      <c r="N1934" s="66" t="s">
        <v>565</v>
      </c>
      <c r="O1934" s="122">
        <v>1</v>
      </c>
      <c r="P1934" s="71"/>
    </row>
    <row r="1935" spans="1:16" ht="13.5" customHeight="1" thickBot="1" x14ac:dyDescent="0.55000000000000004">
      <c r="A1935" s="246" t="s">
        <v>2929</v>
      </c>
      <c r="B1935" s="245" t="s">
        <v>132</v>
      </c>
      <c r="C1935" s="246" t="s">
        <v>2966</v>
      </c>
      <c r="D1935" s="246" t="s">
        <v>1688</v>
      </c>
      <c r="E1935" s="46" t="s">
        <v>486</v>
      </c>
      <c r="F1935" s="46" t="s">
        <v>448</v>
      </c>
      <c r="G1935" s="203" t="s">
        <v>473</v>
      </c>
      <c r="H1935" s="66">
        <v>1000</v>
      </c>
      <c r="I1935" s="66" t="s">
        <v>660</v>
      </c>
      <c r="J1935" s="66">
        <v>2000</v>
      </c>
      <c r="K1935" s="66" t="s">
        <v>661</v>
      </c>
      <c r="L1935" s="66" t="s">
        <v>31</v>
      </c>
      <c r="M1935" s="66" t="s">
        <v>20</v>
      </c>
      <c r="N1935" s="66" t="s">
        <v>565</v>
      </c>
      <c r="O1935" s="122">
        <v>1</v>
      </c>
      <c r="P1935" s="71"/>
    </row>
    <row r="1936" spans="1:16" ht="13.5" customHeight="1" thickBot="1" x14ac:dyDescent="0.55000000000000004">
      <c r="A1936" s="246" t="s">
        <v>2929</v>
      </c>
      <c r="B1936" s="245" t="s">
        <v>133</v>
      </c>
      <c r="C1936" s="246" t="s">
        <v>2967</v>
      </c>
      <c r="D1936" s="246" t="s">
        <v>1689</v>
      </c>
      <c r="E1936" s="46" t="s">
        <v>486</v>
      </c>
      <c r="F1936" s="46" t="s">
        <v>448</v>
      </c>
      <c r="G1936" s="203" t="s">
        <v>473</v>
      </c>
      <c r="H1936" s="66">
        <v>1000</v>
      </c>
      <c r="I1936" s="66" t="s">
        <v>660</v>
      </c>
      <c r="J1936" s="66">
        <v>2000</v>
      </c>
      <c r="K1936" s="66" t="s">
        <v>661</v>
      </c>
      <c r="L1936" s="66" t="s">
        <v>31</v>
      </c>
      <c r="M1936" s="66" t="s">
        <v>20</v>
      </c>
      <c r="N1936" s="66" t="s">
        <v>565</v>
      </c>
      <c r="O1936" s="122">
        <v>1</v>
      </c>
      <c r="P1936" s="71"/>
    </row>
    <row r="1937" spans="1:16" ht="13.5" customHeight="1" thickBot="1" x14ac:dyDescent="0.55000000000000004">
      <c r="A1937" s="246" t="s">
        <v>2929</v>
      </c>
      <c r="B1937" s="245" t="s">
        <v>134</v>
      </c>
      <c r="C1937" s="246" t="s">
        <v>2968</v>
      </c>
      <c r="D1937" s="246" t="s">
        <v>1690</v>
      </c>
      <c r="E1937" s="46" t="s">
        <v>486</v>
      </c>
      <c r="F1937" s="46" t="s">
        <v>448</v>
      </c>
      <c r="G1937" s="203" t="s">
        <v>473</v>
      </c>
      <c r="H1937" s="66">
        <v>1000</v>
      </c>
      <c r="I1937" s="66" t="s">
        <v>660</v>
      </c>
      <c r="J1937" s="66">
        <v>2000</v>
      </c>
      <c r="K1937" s="66" t="s">
        <v>661</v>
      </c>
      <c r="L1937" s="66" t="s">
        <v>31</v>
      </c>
      <c r="M1937" s="66" t="s">
        <v>20</v>
      </c>
      <c r="N1937" s="66" t="s">
        <v>565</v>
      </c>
      <c r="O1937" s="122">
        <v>1</v>
      </c>
      <c r="P1937" s="71"/>
    </row>
    <row r="1938" spans="1:16" ht="13.5" customHeight="1" thickBot="1" x14ac:dyDescent="0.55000000000000004">
      <c r="A1938" s="246" t="s">
        <v>2929</v>
      </c>
      <c r="B1938" s="245" t="s">
        <v>135</v>
      </c>
      <c r="C1938" s="246" t="s">
        <v>2969</v>
      </c>
      <c r="D1938" s="246" t="s">
        <v>1691</v>
      </c>
      <c r="E1938" s="46" t="s">
        <v>486</v>
      </c>
      <c r="F1938" s="46" t="s">
        <v>448</v>
      </c>
      <c r="G1938" s="203" t="s">
        <v>473</v>
      </c>
      <c r="H1938" s="66">
        <v>1000</v>
      </c>
      <c r="I1938" s="66" t="s">
        <v>660</v>
      </c>
      <c r="J1938" s="66">
        <v>2000</v>
      </c>
      <c r="K1938" s="66" t="s">
        <v>661</v>
      </c>
      <c r="L1938" s="66" t="s">
        <v>31</v>
      </c>
      <c r="M1938" s="66" t="s">
        <v>20</v>
      </c>
      <c r="N1938" s="66" t="s">
        <v>565</v>
      </c>
      <c r="O1938" s="122">
        <v>1</v>
      </c>
      <c r="P1938" s="71"/>
    </row>
    <row r="1939" spans="1:16" ht="13.5" customHeight="1" thickBot="1" x14ac:dyDescent="0.55000000000000004">
      <c r="A1939" s="246" t="s">
        <v>2929</v>
      </c>
      <c r="B1939" s="245" t="s">
        <v>136</v>
      </c>
      <c r="C1939" s="246"/>
      <c r="D1939" s="246"/>
      <c r="E1939" s="46" t="s">
        <v>486</v>
      </c>
      <c r="F1939" s="46" t="s">
        <v>448</v>
      </c>
      <c r="G1939" s="203" t="s">
        <v>473</v>
      </c>
      <c r="H1939" s="66">
        <v>1000</v>
      </c>
      <c r="I1939" s="66" t="s">
        <v>660</v>
      </c>
      <c r="J1939" s="66">
        <v>2000</v>
      </c>
      <c r="K1939" s="66" t="s">
        <v>661</v>
      </c>
      <c r="L1939" s="66" t="s">
        <v>31</v>
      </c>
      <c r="M1939" s="66" t="s">
        <v>20</v>
      </c>
      <c r="N1939" s="66" t="s">
        <v>565</v>
      </c>
      <c r="O1939" s="122">
        <v>1</v>
      </c>
      <c r="P1939" s="71"/>
    </row>
    <row r="1940" spans="1:16" ht="13.5" customHeight="1" thickBot="1" x14ac:dyDescent="0.55000000000000004">
      <c r="A1940" s="246" t="s">
        <v>2929</v>
      </c>
      <c r="B1940" s="245" t="s">
        <v>137</v>
      </c>
      <c r="C1940" s="246"/>
      <c r="D1940" s="246"/>
      <c r="E1940" s="46" t="s">
        <v>486</v>
      </c>
      <c r="F1940" s="46" t="s">
        <v>448</v>
      </c>
      <c r="G1940" s="203" t="s">
        <v>473</v>
      </c>
      <c r="H1940" s="66">
        <v>1000</v>
      </c>
      <c r="I1940" s="66" t="s">
        <v>660</v>
      </c>
      <c r="J1940" s="66">
        <v>2000</v>
      </c>
      <c r="K1940" s="66" t="s">
        <v>661</v>
      </c>
      <c r="L1940" s="66" t="s">
        <v>31</v>
      </c>
      <c r="M1940" s="66" t="s">
        <v>20</v>
      </c>
      <c r="N1940" s="66" t="s">
        <v>565</v>
      </c>
      <c r="O1940" s="122">
        <v>1</v>
      </c>
      <c r="P1940" s="71"/>
    </row>
    <row r="1941" spans="1:16" ht="13.5" customHeight="1" thickBot="1" x14ac:dyDescent="0.55000000000000004">
      <c r="A1941" s="246" t="s">
        <v>2929</v>
      </c>
      <c r="B1941" s="245" t="s">
        <v>138</v>
      </c>
      <c r="C1941" s="246"/>
      <c r="D1941" s="246"/>
      <c r="E1941" s="46" t="s">
        <v>486</v>
      </c>
      <c r="F1941" s="46" t="s">
        <v>448</v>
      </c>
      <c r="G1941" s="203" t="s">
        <v>473</v>
      </c>
      <c r="H1941" s="66">
        <v>1000</v>
      </c>
      <c r="I1941" s="66" t="s">
        <v>660</v>
      </c>
      <c r="J1941" s="66">
        <v>2000</v>
      </c>
      <c r="K1941" s="66" t="s">
        <v>661</v>
      </c>
      <c r="L1941" s="66" t="s">
        <v>31</v>
      </c>
      <c r="M1941" s="66" t="s">
        <v>20</v>
      </c>
      <c r="N1941" s="66" t="s">
        <v>565</v>
      </c>
      <c r="O1941" s="122">
        <v>1</v>
      </c>
      <c r="P1941" s="71"/>
    </row>
    <row r="1942" spans="1:16" ht="13.5" customHeight="1" thickBot="1" x14ac:dyDescent="0.55000000000000004">
      <c r="A1942" s="246" t="s">
        <v>2929</v>
      </c>
      <c r="B1942" s="245" t="s">
        <v>139</v>
      </c>
      <c r="C1942" s="246"/>
      <c r="D1942" s="246"/>
      <c r="E1942" s="46" t="s">
        <v>486</v>
      </c>
      <c r="F1942" s="46" t="s">
        <v>448</v>
      </c>
      <c r="G1942" s="203" t="s">
        <v>473</v>
      </c>
      <c r="H1942" s="66">
        <v>1000</v>
      </c>
      <c r="I1942" s="66" t="s">
        <v>660</v>
      </c>
      <c r="J1942" s="66">
        <v>2000</v>
      </c>
      <c r="K1942" s="66" t="s">
        <v>661</v>
      </c>
      <c r="L1942" s="66" t="s">
        <v>31</v>
      </c>
      <c r="M1942" s="66" t="s">
        <v>20</v>
      </c>
      <c r="N1942" s="66" t="s">
        <v>565</v>
      </c>
      <c r="O1942" s="122">
        <v>1</v>
      </c>
      <c r="P1942" s="79"/>
    </row>
    <row r="1943" spans="1:16" ht="13.5" customHeight="1" thickBot="1" x14ac:dyDescent="0.55000000000000004">
      <c r="A1943" s="246" t="s">
        <v>2970</v>
      </c>
      <c r="B1943" s="245" t="s">
        <v>5</v>
      </c>
      <c r="C1943" s="246" t="s">
        <v>2971</v>
      </c>
      <c r="D1943" s="246" t="s">
        <v>1840</v>
      </c>
      <c r="E1943" s="46" t="s">
        <v>486</v>
      </c>
      <c r="F1943" s="46" t="s">
        <v>448</v>
      </c>
      <c r="G1943" s="203" t="s">
        <v>473</v>
      </c>
      <c r="H1943" s="66">
        <v>1000</v>
      </c>
      <c r="I1943" s="66" t="s">
        <v>660</v>
      </c>
      <c r="J1943" s="66">
        <v>2000</v>
      </c>
      <c r="K1943" s="66" t="s">
        <v>661</v>
      </c>
      <c r="L1943" s="66" t="s">
        <v>31</v>
      </c>
      <c r="M1943" s="66" t="s">
        <v>20</v>
      </c>
      <c r="N1943" s="66" t="s">
        <v>565</v>
      </c>
      <c r="O1943" s="122">
        <v>1</v>
      </c>
    </row>
    <row r="1944" spans="1:16" ht="13.5" customHeight="1" thickBot="1" x14ac:dyDescent="0.55000000000000004">
      <c r="A1944" s="246" t="s">
        <v>2970</v>
      </c>
      <c r="B1944" s="245" t="s">
        <v>6</v>
      </c>
      <c r="C1944" s="246" t="s">
        <v>2971</v>
      </c>
      <c r="D1944" s="246" t="s">
        <v>1840</v>
      </c>
      <c r="E1944" s="46" t="s">
        <v>486</v>
      </c>
      <c r="F1944" s="46" t="s">
        <v>448</v>
      </c>
      <c r="G1944" s="203" t="s">
        <v>473</v>
      </c>
      <c r="H1944" s="66">
        <v>1000</v>
      </c>
      <c r="I1944" s="66" t="s">
        <v>660</v>
      </c>
      <c r="J1944" s="66">
        <v>2000</v>
      </c>
      <c r="K1944" s="66" t="s">
        <v>661</v>
      </c>
      <c r="L1944" s="66" t="s">
        <v>31</v>
      </c>
      <c r="M1944" s="66" t="s">
        <v>20</v>
      </c>
      <c r="N1944" s="66" t="s">
        <v>565</v>
      </c>
      <c r="O1944" s="122">
        <v>1</v>
      </c>
    </row>
    <row r="1945" spans="1:16" ht="13.5" customHeight="1" thickBot="1" x14ac:dyDescent="0.55000000000000004">
      <c r="A1945" s="246" t="s">
        <v>2970</v>
      </c>
      <c r="B1945" s="245" t="s">
        <v>7</v>
      </c>
      <c r="C1945" s="246" t="s">
        <v>2971</v>
      </c>
      <c r="D1945" s="246" t="s">
        <v>1840</v>
      </c>
      <c r="E1945" s="46" t="s">
        <v>486</v>
      </c>
      <c r="F1945" s="46" t="s">
        <v>448</v>
      </c>
      <c r="G1945" s="203" t="s">
        <v>473</v>
      </c>
      <c r="H1945" s="66">
        <v>1000</v>
      </c>
      <c r="I1945" s="66" t="s">
        <v>660</v>
      </c>
      <c r="J1945" s="66">
        <v>2000</v>
      </c>
      <c r="K1945" s="66" t="s">
        <v>661</v>
      </c>
      <c r="L1945" s="66" t="s">
        <v>31</v>
      </c>
      <c r="M1945" s="66" t="s">
        <v>20</v>
      </c>
      <c r="N1945" s="66" t="s">
        <v>565</v>
      </c>
      <c r="O1945" s="122">
        <v>1</v>
      </c>
    </row>
    <row r="1946" spans="1:16" ht="13.5" customHeight="1" thickBot="1" x14ac:dyDescent="0.55000000000000004">
      <c r="A1946" s="246" t="s">
        <v>2970</v>
      </c>
      <c r="B1946" s="245" t="s">
        <v>8</v>
      </c>
      <c r="C1946" s="246" t="s">
        <v>2971</v>
      </c>
      <c r="D1946" s="246" t="s">
        <v>1840</v>
      </c>
      <c r="E1946" s="46" t="s">
        <v>486</v>
      </c>
      <c r="F1946" s="46" t="s">
        <v>448</v>
      </c>
      <c r="G1946" s="203" t="s">
        <v>473</v>
      </c>
      <c r="H1946" s="66">
        <v>1000</v>
      </c>
      <c r="I1946" s="66" t="s">
        <v>660</v>
      </c>
      <c r="J1946" s="66">
        <v>2000</v>
      </c>
      <c r="K1946" s="66" t="s">
        <v>661</v>
      </c>
      <c r="L1946" s="66" t="s">
        <v>31</v>
      </c>
      <c r="M1946" s="66" t="s">
        <v>20</v>
      </c>
      <c r="N1946" s="66" t="s">
        <v>565</v>
      </c>
      <c r="O1946" s="122">
        <v>1</v>
      </c>
    </row>
    <row r="1947" spans="1:16" ht="13.5" customHeight="1" thickBot="1" x14ac:dyDescent="0.55000000000000004">
      <c r="A1947" s="246" t="s">
        <v>2970</v>
      </c>
      <c r="B1947" s="245" t="s">
        <v>9</v>
      </c>
      <c r="C1947" s="246" t="s">
        <v>2972</v>
      </c>
      <c r="D1947" s="246" t="s">
        <v>1692</v>
      </c>
      <c r="E1947" s="46" t="s">
        <v>486</v>
      </c>
      <c r="F1947" s="46" t="s">
        <v>448</v>
      </c>
      <c r="G1947" s="203" t="s">
        <v>473</v>
      </c>
      <c r="H1947" s="66">
        <v>1000</v>
      </c>
      <c r="I1947" s="66" t="s">
        <v>660</v>
      </c>
      <c r="J1947" s="66">
        <v>2000</v>
      </c>
      <c r="K1947" s="66" t="s">
        <v>661</v>
      </c>
      <c r="L1947" s="66" t="s">
        <v>31</v>
      </c>
      <c r="M1947" s="66" t="s">
        <v>20</v>
      </c>
      <c r="N1947" s="66" t="s">
        <v>565</v>
      </c>
      <c r="O1947" s="122">
        <v>1</v>
      </c>
    </row>
    <row r="1948" spans="1:16" ht="13.5" customHeight="1" thickBot="1" x14ac:dyDescent="0.55000000000000004">
      <c r="A1948" s="246" t="s">
        <v>2970</v>
      </c>
      <c r="B1948" s="245" t="s">
        <v>10</v>
      </c>
      <c r="C1948" s="246" t="s">
        <v>2973</v>
      </c>
      <c r="D1948" s="246" t="s">
        <v>1693</v>
      </c>
      <c r="E1948" s="46" t="s">
        <v>486</v>
      </c>
      <c r="F1948" s="46" t="s">
        <v>448</v>
      </c>
      <c r="G1948" s="203" t="s">
        <v>473</v>
      </c>
      <c r="H1948" s="66">
        <v>1000</v>
      </c>
      <c r="I1948" s="66" t="s">
        <v>660</v>
      </c>
      <c r="J1948" s="66">
        <v>2000</v>
      </c>
      <c r="K1948" s="66" t="s">
        <v>661</v>
      </c>
      <c r="L1948" s="66" t="s">
        <v>31</v>
      </c>
      <c r="M1948" s="66" t="s">
        <v>20</v>
      </c>
      <c r="N1948" s="66" t="s">
        <v>565</v>
      </c>
      <c r="O1948" s="122">
        <v>1</v>
      </c>
    </row>
    <row r="1949" spans="1:16" ht="13.5" customHeight="1" thickBot="1" x14ac:dyDescent="0.55000000000000004">
      <c r="A1949" s="246" t="s">
        <v>2970</v>
      </c>
      <c r="B1949" s="245" t="s">
        <v>50</v>
      </c>
      <c r="C1949" s="246" t="s">
        <v>2974</v>
      </c>
      <c r="D1949" s="246" t="s">
        <v>1694</v>
      </c>
      <c r="E1949" s="46" t="s">
        <v>486</v>
      </c>
      <c r="F1949" s="46" t="s">
        <v>448</v>
      </c>
      <c r="G1949" s="203" t="s">
        <v>473</v>
      </c>
      <c r="H1949" s="66">
        <v>1000</v>
      </c>
      <c r="I1949" s="66" t="s">
        <v>660</v>
      </c>
      <c r="J1949" s="66">
        <v>2000</v>
      </c>
      <c r="K1949" s="66" t="s">
        <v>661</v>
      </c>
      <c r="L1949" s="66" t="s">
        <v>31</v>
      </c>
      <c r="M1949" s="66" t="s">
        <v>20</v>
      </c>
      <c r="N1949" s="66" t="s">
        <v>565</v>
      </c>
      <c r="O1949" s="122">
        <v>1</v>
      </c>
    </row>
    <row r="1950" spans="1:16" ht="13.5" customHeight="1" thickBot="1" x14ac:dyDescent="0.55000000000000004">
      <c r="A1950" s="246" t="s">
        <v>2970</v>
      </c>
      <c r="B1950" s="245" t="s">
        <v>51</v>
      </c>
      <c r="C1950" s="246" t="s">
        <v>2975</v>
      </c>
      <c r="D1950" s="246" t="s">
        <v>1695</v>
      </c>
      <c r="E1950" s="46" t="s">
        <v>486</v>
      </c>
      <c r="F1950" s="46" t="s">
        <v>448</v>
      </c>
      <c r="G1950" s="203" t="s">
        <v>473</v>
      </c>
      <c r="H1950" s="66">
        <v>1000</v>
      </c>
      <c r="I1950" s="66" t="s">
        <v>660</v>
      </c>
      <c r="J1950" s="66">
        <v>2000</v>
      </c>
      <c r="K1950" s="66" t="s">
        <v>661</v>
      </c>
      <c r="L1950" s="66" t="s">
        <v>31</v>
      </c>
      <c r="M1950" s="66" t="s">
        <v>20</v>
      </c>
      <c r="N1950" s="66" t="s">
        <v>565</v>
      </c>
      <c r="O1950" s="122">
        <v>1</v>
      </c>
    </row>
    <row r="1951" spans="1:16" ht="13.5" customHeight="1" thickBot="1" x14ac:dyDescent="0.55000000000000004">
      <c r="A1951" s="246" t="s">
        <v>2970</v>
      </c>
      <c r="B1951" s="245" t="s">
        <v>52</v>
      </c>
      <c r="C1951" s="246"/>
      <c r="D1951" s="246"/>
      <c r="E1951" s="46" t="s">
        <v>486</v>
      </c>
      <c r="F1951" s="46" t="s">
        <v>448</v>
      </c>
      <c r="G1951" s="203" t="s">
        <v>473</v>
      </c>
      <c r="H1951" s="66">
        <v>1000</v>
      </c>
      <c r="I1951" s="66" t="s">
        <v>660</v>
      </c>
      <c r="J1951" s="66">
        <v>2000</v>
      </c>
      <c r="K1951" s="66" t="s">
        <v>661</v>
      </c>
      <c r="L1951" s="66" t="s">
        <v>31</v>
      </c>
      <c r="M1951" s="66" t="s">
        <v>20</v>
      </c>
      <c r="N1951" s="66" t="s">
        <v>565</v>
      </c>
      <c r="O1951" s="122">
        <v>1</v>
      </c>
    </row>
    <row r="1952" spans="1:16" ht="13.5" customHeight="1" thickBot="1" x14ac:dyDescent="0.55000000000000004">
      <c r="A1952" s="246" t="s">
        <v>2970</v>
      </c>
      <c r="B1952" s="245" t="s">
        <v>53</v>
      </c>
      <c r="C1952" s="246"/>
      <c r="D1952" s="246"/>
      <c r="E1952" s="46" t="s">
        <v>486</v>
      </c>
      <c r="F1952" s="46" t="s">
        <v>448</v>
      </c>
      <c r="G1952" s="203" t="s">
        <v>473</v>
      </c>
      <c r="H1952" s="66">
        <v>1000</v>
      </c>
      <c r="I1952" s="66" t="s">
        <v>660</v>
      </c>
      <c r="J1952" s="66">
        <v>2000</v>
      </c>
      <c r="K1952" s="66" t="s">
        <v>661</v>
      </c>
      <c r="L1952" s="66" t="s">
        <v>31</v>
      </c>
      <c r="M1952" s="66" t="s">
        <v>20</v>
      </c>
      <c r="N1952" s="66" t="s">
        <v>565</v>
      </c>
      <c r="O1952" s="122">
        <v>1</v>
      </c>
    </row>
    <row r="1953" spans="1:15" ht="13.5" customHeight="1" thickBot="1" x14ac:dyDescent="0.55000000000000004">
      <c r="A1953" s="246" t="s">
        <v>2970</v>
      </c>
      <c r="B1953" s="245" t="s">
        <v>54</v>
      </c>
      <c r="C1953" s="246"/>
      <c r="D1953" s="246"/>
      <c r="E1953" s="46" t="s">
        <v>486</v>
      </c>
      <c r="F1953" s="46" t="s">
        <v>448</v>
      </c>
      <c r="G1953" s="203" t="s">
        <v>473</v>
      </c>
      <c r="H1953" s="66">
        <v>1000</v>
      </c>
      <c r="I1953" s="66" t="s">
        <v>660</v>
      </c>
      <c r="J1953" s="66">
        <v>2000</v>
      </c>
      <c r="K1953" s="66" t="s">
        <v>661</v>
      </c>
      <c r="L1953" s="66" t="s">
        <v>31</v>
      </c>
      <c r="M1953" s="66" t="s">
        <v>20</v>
      </c>
      <c r="N1953" s="66" t="s">
        <v>565</v>
      </c>
      <c r="O1953" s="122">
        <v>1</v>
      </c>
    </row>
    <row r="1954" spans="1:15" ht="13.5" customHeight="1" thickBot="1" x14ac:dyDescent="0.55000000000000004">
      <c r="A1954" s="246" t="s">
        <v>2970</v>
      </c>
      <c r="B1954" s="245" t="s">
        <v>55</v>
      </c>
      <c r="C1954" s="246"/>
      <c r="D1954" s="246"/>
      <c r="E1954" s="46" t="s">
        <v>486</v>
      </c>
      <c r="F1954" s="46" t="s">
        <v>448</v>
      </c>
      <c r="G1954" s="203" t="s">
        <v>473</v>
      </c>
      <c r="H1954" s="66">
        <v>1000</v>
      </c>
      <c r="I1954" s="66" t="s">
        <v>660</v>
      </c>
      <c r="J1954" s="66">
        <v>2000</v>
      </c>
      <c r="K1954" s="66" t="s">
        <v>661</v>
      </c>
      <c r="L1954" s="66" t="s">
        <v>31</v>
      </c>
      <c r="M1954" s="66" t="s">
        <v>20</v>
      </c>
      <c r="N1954" s="66" t="s">
        <v>565</v>
      </c>
      <c r="O1954" s="122">
        <v>1</v>
      </c>
    </row>
    <row r="1955" spans="1:15" ht="13.5" customHeight="1" thickBot="1" x14ac:dyDescent="0.55000000000000004">
      <c r="A1955" s="246" t="s">
        <v>2970</v>
      </c>
      <c r="B1955" s="245" t="s">
        <v>56</v>
      </c>
      <c r="C1955" s="246" t="s">
        <v>2976</v>
      </c>
      <c r="D1955" s="246" t="s">
        <v>1841</v>
      </c>
      <c r="E1955" s="46" t="s">
        <v>486</v>
      </c>
      <c r="F1955" s="46" t="s">
        <v>448</v>
      </c>
      <c r="G1955" s="203" t="s">
        <v>473</v>
      </c>
      <c r="H1955" s="66">
        <v>1000</v>
      </c>
      <c r="I1955" s="66" t="s">
        <v>660</v>
      </c>
      <c r="J1955" s="66">
        <v>2000</v>
      </c>
      <c r="K1955" s="66" t="s">
        <v>661</v>
      </c>
      <c r="L1955" s="66" t="s">
        <v>31</v>
      </c>
      <c r="M1955" s="66" t="s">
        <v>20</v>
      </c>
      <c r="N1955" s="66" t="s">
        <v>565</v>
      </c>
      <c r="O1955" s="122">
        <v>1</v>
      </c>
    </row>
    <row r="1956" spans="1:15" ht="13.5" customHeight="1" thickBot="1" x14ac:dyDescent="0.55000000000000004">
      <c r="A1956" s="246" t="s">
        <v>2970</v>
      </c>
      <c r="B1956" s="245" t="s">
        <v>57</v>
      </c>
      <c r="C1956" s="246" t="s">
        <v>2976</v>
      </c>
      <c r="D1956" s="246" t="s">
        <v>1841</v>
      </c>
      <c r="E1956" s="46" t="s">
        <v>486</v>
      </c>
      <c r="F1956" s="46" t="s">
        <v>448</v>
      </c>
      <c r="G1956" s="203" t="s">
        <v>473</v>
      </c>
      <c r="H1956" s="66">
        <v>1000</v>
      </c>
      <c r="I1956" s="66" t="s">
        <v>660</v>
      </c>
      <c r="J1956" s="66">
        <v>2000</v>
      </c>
      <c r="K1956" s="66" t="s">
        <v>661</v>
      </c>
      <c r="L1956" s="66" t="s">
        <v>31</v>
      </c>
      <c r="M1956" s="66" t="s">
        <v>20</v>
      </c>
      <c r="N1956" s="66" t="s">
        <v>565</v>
      </c>
      <c r="O1956" s="122">
        <v>1</v>
      </c>
    </row>
    <row r="1957" spans="1:15" ht="13.5" customHeight="1" thickBot="1" x14ac:dyDescent="0.55000000000000004">
      <c r="A1957" s="246" t="s">
        <v>2970</v>
      </c>
      <c r="B1957" s="245" t="s">
        <v>58</v>
      </c>
      <c r="C1957" s="246" t="s">
        <v>2976</v>
      </c>
      <c r="D1957" s="246" t="s">
        <v>1841</v>
      </c>
      <c r="E1957" s="46" t="s">
        <v>486</v>
      </c>
      <c r="F1957" s="46" t="s">
        <v>448</v>
      </c>
      <c r="G1957" s="203" t="s">
        <v>473</v>
      </c>
      <c r="H1957" s="66">
        <v>1000</v>
      </c>
      <c r="I1957" s="66" t="s">
        <v>660</v>
      </c>
      <c r="J1957" s="66">
        <v>2000</v>
      </c>
      <c r="K1957" s="66" t="s">
        <v>661</v>
      </c>
      <c r="L1957" s="66" t="s">
        <v>31</v>
      </c>
      <c r="M1957" s="66" t="s">
        <v>20</v>
      </c>
      <c r="N1957" s="66" t="s">
        <v>565</v>
      </c>
      <c r="O1957" s="122">
        <v>1</v>
      </c>
    </row>
    <row r="1958" spans="1:15" ht="13.5" customHeight="1" thickBot="1" x14ac:dyDescent="0.55000000000000004">
      <c r="A1958" s="246" t="s">
        <v>2970</v>
      </c>
      <c r="B1958" s="245" t="s">
        <v>59</v>
      </c>
      <c r="C1958" s="246" t="s">
        <v>2976</v>
      </c>
      <c r="D1958" s="246" t="s">
        <v>1841</v>
      </c>
      <c r="E1958" s="46" t="s">
        <v>486</v>
      </c>
      <c r="F1958" s="46" t="s">
        <v>448</v>
      </c>
      <c r="G1958" s="203" t="s">
        <v>473</v>
      </c>
      <c r="H1958" s="66">
        <v>1000</v>
      </c>
      <c r="I1958" s="66" t="s">
        <v>660</v>
      </c>
      <c r="J1958" s="66">
        <v>2000</v>
      </c>
      <c r="K1958" s="66" t="s">
        <v>661</v>
      </c>
      <c r="L1958" s="66" t="s">
        <v>31</v>
      </c>
      <c r="M1958" s="66" t="s">
        <v>20</v>
      </c>
      <c r="N1958" s="66" t="s">
        <v>565</v>
      </c>
      <c r="O1958" s="122">
        <v>1</v>
      </c>
    </row>
    <row r="1959" spans="1:15" ht="13.5" customHeight="1" thickBot="1" x14ac:dyDescent="0.55000000000000004">
      <c r="A1959" s="246" t="s">
        <v>2970</v>
      </c>
      <c r="B1959" s="245" t="s">
        <v>60</v>
      </c>
      <c r="C1959" s="246" t="s">
        <v>2977</v>
      </c>
      <c r="D1959" s="246" t="s">
        <v>1696</v>
      </c>
      <c r="E1959" s="46" t="s">
        <v>486</v>
      </c>
      <c r="F1959" s="46" t="s">
        <v>448</v>
      </c>
      <c r="G1959" s="203" t="s">
        <v>473</v>
      </c>
      <c r="H1959" s="66">
        <v>1000</v>
      </c>
      <c r="I1959" s="66" t="s">
        <v>660</v>
      </c>
      <c r="J1959" s="66">
        <v>2000</v>
      </c>
      <c r="K1959" s="66" t="s">
        <v>661</v>
      </c>
      <c r="L1959" s="66" t="s">
        <v>31</v>
      </c>
      <c r="M1959" s="66" t="s">
        <v>20</v>
      </c>
      <c r="N1959" s="66" t="s">
        <v>565</v>
      </c>
      <c r="O1959" s="122">
        <v>1</v>
      </c>
    </row>
    <row r="1960" spans="1:15" ht="13.5" customHeight="1" thickBot="1" x14ac:dyDescent="0.55000000000000004">
      <c r="A1960" s="246" t="s">
        <v>2970</v>
      </c>
      <c r="B1960" s="245" t="s">
        <v>61</v>
      </c>
      <c r="C1960" s="246" t="s">
        <v>2978</v>
      </c>
      <c r="D1960" s="246" t="s">
        <v>1697</v>
      </c>
      <c r="E1960" s="46" t="s">
        <v>486</v>
      </c>
      <c r="F1960" s="46" t="s">
        <v>448</v>
      </c>
      <c r="G1960" s="203" t="s">
        <v>473</v>
      </c>
      <c r="H1960" s="66">
        <v>1000</v>
      </c>
      <c r="I1960" s="66" t="s">
        <v>660</v>
      </c>
      <c r="J1960" s="66">
        <v>2000</v>
      </c>
      <c r="K1960" s="66" t="s">
        <v>661</v>
      </c>
      <c r="L1960" s="66" t="s">
        <v>31</v>
      </c>
      <c r="M1960" s="66" t="s">
        <v>20</v>
      </c>
      <c r="N1960" s="66" t="s">
        <v>565</v>
      </c>
      <c r="O1960" s="122">
        <v>1</v>
      </c>
    </row>
    <row r="1961" spans="1:15" ht="13.5" customHeight="1" thickBot="1" x14ac:dyDescent="0.55000000000000004">
      <c r="A1961" s="246" t="s">
        <v>2970</v>
      </c>
      <c r="B1961" s="245" t="s">
        <v>62</v>
      </c>
      <c r="C1961" s="246" t="s">
        <v>2979</v>
      </c>
      <c r="D1961" s="246" t="s">
        <v>1698</v>
      </c>
      <c r="E1961" s="46" t="s">
        <v>486</v>
      </c>
      <c r="F1961" s="46" t="s">
        <v>448</v>
      </c>
      <c r="G1961" s="203" t="s">
        <v>473</v>
      </c>
      <c r="H1961" s="66">
        <v>1000</v>
      </c>
      <c r="I1961" s="66" t="s">
        <v>660</v>
      </c>
      <c r="J1961" s="66">
        <v>2000</v>
      </c>
      <c r="K1961" s="66" t="s">
        <v>661</v>
      </c>
      <c r="L1961" s="66" t="s">
        <v>31</v>
      </c>
      <c r="M1961" s="66" t="s">
        <v>20</v>
      </c>
      <c r="N1961" s="66" t="s">
        <v>565</v>
      </c>
      <c r="O1961" s="122">
        <v>1</v>
      </c>
    </row>
    <row r="1962" spans="1:15" ht="13.5" customHeight="1" thickBot="1" x14ac:dyDescent="0.55000000000000004">
      <c r="A1962" s="246" t="s">
        <v>2970</v>
      </c>
      <c r="B1962" s="245" t="s">
        <v>63</v>
      </c>
      <c r="C1962" s="246" t="s">
        <v>2980</v>
      </c>
      <c r="D1962" s="246" t="s">
        <v>1699</v>
      </c>
      <c r="E1962" s="46" t="s">
        <v>486</v>
      </c>
      <c r="F1962" s="46" t="s">
        <v>448</v>
      </c>
      <c r="G1962" s="203" t="s">
        <v>473</v>
      </c>
      <c r="H1962" s="66">
        <v>1000</v>
      </c>
      <c r="I1962" s="66" t="s">
        <v>660</v>
      </c>
      <c r="J1962" s="66">
        <v>2000</v>
      </c>
      <c r="K1962" s="66" t="s">
        <v>661</v>
      </c>
      <c r="L1962" s="66" t="s">
        <v>31</v>
      </c>
      <c r="M1962" s="66" t="s">
        <v>20</v>
      </c>
      <c r="N1962" s="66" t="s">
        <v>565</v>
      </c>
      <c r="O1962" s="122">
        <v>1</v>
      </c>
    </row>
    <row r="1963" spans="1:15" ht="13.5" customHeight="1" thickBot="1" x14ac:dyDescent="0.55000000000000004">
      <c r="A1963" s="246" t="s">
        <v>2970</v>
      </c>
      <c r="B1963" s="245" t="s">
        <v>64</v>
      </c>
      <c r="C1963" s="246"/>
      <c r="D1963" s="246"/>
      <c r="E1963" s="46" t="s">
        <v>486</v>
      </c>
      <c r="F1963" s="46" t="s">
        <v>448</v>
      </c>
      <c r="G1963" s="203" t="s">
        <v>473</v>
      </c>
      <c r="H1963" s="66">
        <v>1000</v>
      </c>
      <c r="I1963" s="66" t="s">
        <v>660</v>
      </c>
      <c r="J1963" s="66">
        <v>2000</v>
      </c>
      <c r="K1963" s="66" t="s">
        <v>661</v>
      </c>
      <c r="L1963" s="66" t="s">
        <v>31</v>
      </c>
      <c r="M1963" s="66" t="s">
        <v>20</v>
      </c>
      <c r="N1963" s="66" t="s">
        <v>565</v>
      </c>
      <c r="O1963" s="122">
        <v>1</v>
      </c>
    </row>
    <row r="1964" spans="1:15" ht="13.5" customHeight="1" thickBot="1" x14ac:dyDescent="0.55000000000000004">
      <c r="A1964" s="246" t="s">
        <v>2970</v>
      </c>
      <c r="B1964" s="245" t="s">
        <v>65</v>
      </c>
      <c r="C1964" s="246"/>
      <c r="D1964" s="246"/>
      <c r="E1964" s="46" t="s">
        <v>486</v>
      </c>
      <c r="F1964" s="46" t="s">
        <v>448</v>
      </c>
      <c r="G1964" s="203" t="s">
        <v>473</v>
      </c>
      <c r="H1964" s="66">
        <v>1000</v>
      </c>
      <c r="I1964" s="66" t="s">
        <v>660</v>
      </c>
      <c r="J1964" s="66">
        <v>2000</v>
      </c>
      <c r="K1964" s="66" t="s">
        <v>661</v>
      </c>
      <c r="L1964" s="66" t="s">
        <v>31</v>
      </c>
      <c r="M1964" s="66" t="s">
        <v>20</v>
      </c>
      <c r="N1964" s="66" t="s">
        <v>565</v>
      </c>
      <c r="O1964" s="122">
        <v>1</v>
      </c>
    </row>
    <row r="1965" spans="1:15" ht="13.5" customHeight="1" thickBot="1" x14ac:dyDescent="0.55000000000000004">
      <c r="A1965" s="246" t="s">
        <v>2970</v>
      </c>
      <c r="B1965" s="245" t="s">
        <v>66</v>
      </c>
      <c r="C1965" s="246"/>
      <c r="D1965" s="246"/>
      <c r="E1965" s="46" t="s">
        <v>486</v>
      </c>
      <c r="F1965" s="46" t="s">
        <v>448</v>
      </c>
      <c r="G1965" s="203" t="s">
        <v>473</v>
      </c>
      <c r="H1965" s="66">
        <v>1000</v>
      </c>
      <c r="I1965" s="66" t="s">
        <v>660</v>
      </c>
      <c r="J1965" s="66">
        <v>2000</v>
      </c>
      <c r="K1965" s="66" t="s">
        <v>661</v>
      </c>
      <c r="L1965" s="66" t="s">
        <v>31</v>
      </c>
      <c r="M1965" s="66" t="s">
        <v>20</v>
      </c>
      <c r="N1965" s="66" t="s">
        <v>565</v>
      </c>
      <c r="O1965" s="122">
        <v>1</v>
      </c>
    </row>
    <row r="1966" spans="1:15" ht="13.5" customHeight="1" thickBot="1" x14ac:dyDescent="0.55000000000000004">
      <c r="A1966" s="246" t="s">
        <v>2970</v>
      </c>
      <c r="B1966" s="245" t="s">
        <v>67</v>
      </c>
      <c r="C1966" s="246"/>
      <c r="D1966" s="246"/>
      <c r="E1966" s="46" t="s">
        <v>486</v>
      </c>
      <c r="F1966" s="46" t="s">
        <v>448</v>
      </c>
      <c r="G1966" s="203" t="s">
        <v>473</v>
      </c>
      <c r="H1966" s="66">
        <v>1000</v>
      </c>
      <c r="I1966" s="66" t="s">
        <v>660</v>
      </c>
      <c r="J1966" s="66">
        <v>2000</v>
      </c>
      <c r="K1966" s="66" t="s">
        <v>661</v>
      </c>
      <c r="L1966" s="66" t="s">
        <v>31</v>
      </c>
      <c r="M1966" s="66" t="s">
        <v>20</v>
      </c>
      <c r="N1966" s="66" t="s">
        <v>565</v>
      </c>
      <c r="O1966" s="122">
        <v>1</v>
      </c>
    </row>
    <row r="1967" spans="1:15" ht="13.5" customHeight="1" thickBot="1" x14ac:dyDescent="0.55000000000000004">
      <c r="A1967" s="246" t="s">
        <v>2970</v>
      </c>
      <c r="B1967" s="245" t="s">
        <v>68</v>
      </c>
      <c r="C1967" s="246" t="s">
        <v>2981</v>
      </c>
      <c r="D1967" s="246" t="s">
        <v>1842</v>
      </c>
      <c r="E1967" s="46" t="s">
        <v>486</v>
      </c>
      <c r="F1967" s="46" t="s">
        <v>448</v>
      </c>
      <c r="G1967" s="203" t="s">
        <v>473</v>
      </c>
      <c r="H1967" s="66">
        <v>1000</v>
      </c>
      <c r="I1967" s="66" t="s">
        <v>660</v>
      </c>
      <c r="J1967" s="66">
        <v>2000</v>
      </c>
      <c r="K1967" s="66" t="s">
        <v>661</v>
      </c>
      <c r="L1967" s="66" t="s">
        <v>31</v>
      </c>
      <c r="M1967" s="66" t="s">
        <v>20</v>
      </c>
      <c r="N1967" s="66" t="s">
        <v>565</v>
      </c>
      <c r="O1967" s="122">
        <v>1</v>
      </c>
    </row>
    <row r="1968" spans="1:15" ht="13.5" customHeight="1" thickBot="1" x14ac:dyDescent="0.55000000000000004">
      <c r="A1968" s="246" t="s">
        <v>2970</v>
      </c>
      <c r="B1968" s="245" t="s">
        <v>69</v>
      </c>
      <c r="C1968" s="246" t="s">
        <v>2981</v>
      </c>
      <c r="D1968" s="246" t="s">
        <v>1842</v>
      </c>
      <c r="E1968" s="46" t="s">
        <v>486</v>
      </c>
      <c r="F1968" s="46" t="s">
        <v>448</v>
      </c>
      <c r="G1968" s="203" t="s">
        <v>473</v>
      </c>
      <c r="H1968" s="66">
        <v>1000</v>
      </c>
      <c r="I1968" s="66" t="s">
        <v>660</v>
      </c>
      <c r="J1968" s="66">
        <v>2000</v>
      </c>
      <c r="K1968" s="66" t="s">
        <v>661</v>
      </c>
      <c r="L1968" s="66" t="s">
        <v>31</v>
      </c>
      <c r="M1968" s="66" t="s">
        <v>20</v>
      </c>
      <c r="N1968" s="66" t="s">
        <v>565</v>
      </c>
      <c r="O1968" s="122">
        <v>1</v>
      </c>
    </row>
    <row r="1969" spans="1:15" ht="13.5" customHeight="1" thickBot="1" x14ac:dyDescent="0.55000000000000004">
      <c r="A1969" s="246" t="s">
        <v>2970</v>
      </c>
      <c r="B1969" s="245" t="s">
        <v>70</v>
      </c>
      <c r="C1969" s="246" t="s">
        <v>2981</v>
      </c>
      <c r="D1969" s="246" t="s">
        <v>1842</v>
      </c>
      <c r="E1969" s="46" t="s">
        <v>486</v>
      </c>
      <c r="F1969" s="46" t="s">
        <v>448</v>
      </c>
      <c r="G1969" s="203" t="s">
        <v>473</v>
      </c>
      <c r="H1969" s="66">
        <v>1000</v>
      </c>
      <c r="I1969" s="66" t="s">
        <v>660</v>
      </c>
      <c r="J1969" s="66">
        <v>2000</v>
      </c>
      <c r="K1969" s="66" t="s">
        <v>661</v>
      </c>
      <c r="L1969" s="66" t="s">
        <v>31</v>
      </c>
      <c r="M1969" s="66" t="s">
        <v>20</v>
      </c>
      <c r="N1969" s="66" t="s">
        <v>565</v>
      </c>
      <c r="O1969" s="122">
        <v>1</v>
      </c>
    </row>
    <row r="1970" spans="1:15" ht="13.5" customHeight="1" thickBot="1" x14ac:dyDescent="0.55000000000000004">
      <c r="A1970" s="246" t="s">
        <v>2970</v>
      </c>
      <c r="B1970" s="245" t="s">
        <v>71</v>
      </c>
      <c r="C1970" s="246" t="s">
        <v>2981</v>
      </c>
      <c r="D1970" s="246" t="s">
        <v>1842</v>
      </c>
      <c r="E1970" s="46" t="s">
        <v>486</v>
      </c>
      <c r="F1970" s="46" t="s">
        <v>448</v>
      </c>
      <c r="G1970" s="203" t="s">
        <v>473</v>
      </c>
      <c r="H1970" s="66">
        <v>1000</v>
      </c>
      <c r="I1970" s="66" t="s">
        <v>660</v>
      </c>
      <c r="J1970" s="66">
        <v>2000</v>
      </c>
      <c r="K1970" s="66" t="s">
        <v>661</v>
      </c>
      <c r="L1970" s="66" t="s">
        <v>31</v>
      </c>
      <c r="M1970" s="66" t="s">
        <v>20</v>
      </c>
      <c r="N1970" s="66" t="s">
        <v>565</v>
      </c>
      <c r="O1970" s="122">
        <v>1</v>
      </c>
    </row>
    <row r="1971" spans="1:15" ht="13.5" customHeight="1" thickBot="1" x14ac:dyDescent="0.55000000000000004">
      <c r="A1971" s="246" t="s">
        <v>2970</v>
      </c>
      <c r="B1971" s="245" t="s">
        <v>72</v>
      </c>
      <c r="C1971" s="246" t="s">
        <v>2982</v>
      </c>
      <c r="D1971" s="246" t="s">
        <v>1700</v>
      </c>
      <c r="E1971" s="46" t="s">
        <v>486</v>
      </c>
      <c r="F1971" s="46" t="s">
        <v>448</v>
      </c>
      <c r="G1971" s="203" t="s">
        <v>473</v>
      </c>
      <c r="H1971" s="66">
        <v>1000</v>
      </c>
      <c r="I1971" s="66" t="s">
        <v>660</v>
      </c>
      <c r="J1971" s="66">
        <v>2000</v>
      </c>
      <c r="K1971" s="66" t="s">
        <v>661</v>
      </c>
      <c r="L1971" s="66" t="s">
        <v>31</v>
      </c>
      <c r="M1971" s="66" t="s">
        <v>20</v>
      </c>
      <c r="N1971" s="66" t="s">
        <v>565</v>
      </c>
      <c r="O1971" s="122">
        <v>1</v>
      </c>
    </row>
    <row r="1972" spans="1:15" ht="13.5" customHeight="1" thickBot="1" x14ac:dyDescent="0.55000000000000004">
      <c r="A1972" s="246" t="s">
        <v>2970</v>
      </c>
      <c r="B1972" s="245" t="s">
        <v>73</v>
      </c>
      <c r="C1972" s="246" t="s">
        <v>2983</v>
      </c>
      <c r="D1972" s="246" t="s">
        <v>1701</v>
      </c>
      <c r="E1972" s="46" t="s">
        <v>486</v>
      </c>
      <c r="F1972" s="46" t="s">
        <v>448</v>
      </c>
      <c r="G1972" s="203" t="s">
        <v>473</v>
      </c>
      <c r="H1972" s="66">
        <v>1000</v>
      </c>
      <c r="I1972" s="66" t="s">
        <v>660</v>
      </c>
      <c r="J1972" s="66">
        <v>2000</v>
      </c>
      <c r="K1972" s="66" t="s">
        <v>661</v>
      </c>
      <c r="L1972" s="66" t="s">
        <v>31</v>
      </c>
      <c r="M1972" s="66" t="s">
        <v>20</v>
      </c>
      <c r="N1972" s="66" t="s">
        <v>565</v>
      </c>
      <c r="O1972" s="122">
        <v>1</v>
      </c>
    </row>
    <row r="1973" spans="1:15" ht="13.5" customHeight="1" thickBot="1" x14ac:dyDescent="0.55000000000000004">
      <c r="A1973" s="246" t="s">
        <v>2970</v>
      </c>
      <c r="B1973" s="245" t="s">
        <v>74</v>
      </c>
      <c r="C1973" s="246" t="s">
        <v>2984</v>
      </c>
      <c r="D1973" s="246" t="s">
        <v>1702</v>
      </c>
      <c r="E1973" s="46" t="s">
        <v>486</v>
      </c>
      <c r="F1973" s="46" t="s">
        <v>448</v>
      </c>
      <c r="G1973" s="203" t="s">
        <v>473</v>
      </c>
      <c r="H1973" s="66">
        <v>1000</v>
      </c>
      <c r="I1973" s="66" t="s">
        <v>660</v>
      </c>
      <c r="J1973" s="66">
        <v>2000</v>
      </c>
      <c r="K1973" s="66" t="s">
        <v>661</v>
      </c>
      <c r="L1973" s="66" t="s">
        <v>31</v>
      </c>
      <c r="M1973" s="66" t="s">
        <v>20</v>
      </c>
      <c r="N1973" s="66" t="s">
        <v>565</v>
      </c>
      <c r="O1973" s="122">
        <v>1</v>
      </c>
    </row>
    <row r="1974" spans="1:15" ht="13.5" customHeight="1" thickBot="1" x14ac:dyDescent="0.55000000000000004">
      <c r="A1974" s="246" t="s">
        <v>2970</v>
      </c>
      <c r="B1974" s="245" t="s">
        <v>75</v>
      </c>
      <c r="C1974" s="246" t="s">
        <v>2985</v>
      </c>
      <c r="D1974" s="246" t="s">
        <v>1703</v>
      </c>
      <c r="E1974" s="46" t="s">
        <v>486</v>
      </c>
      <c r="F1974" s="46" t="s">
        <v>448</v>
      </c>
      <c r="G1974" s="203" t="s">
        <v>473</v>
      </c>
      <c r="H1974" s="66">
        <v>1000</v>
      </c>
      <c r="I1974" s="66" t="s">
        <v>660</v>
      </c>
      <c r="J1974" s="66">
        <v>2000</v>
      </c>
      <c r="K1974" s="66" t="s">
        <v>661</v>
      </c>
      <c r="L1974" s="66" t="s">
        <v>31</v>
      </c>
      <c r="M1974" s="66" t="s">
        <v>20</v>
      </c>
      <c r="N1974" s="66" t="s">
        <v>565</v>
      </c>
      <c r="O1974" s="122">
        <v>1</v>
      </c>
    </row>
    <row r="1975" spans="1:15" ht="13.5" customHeight="1" thickBot="1" x14ac:dyDescent="0.55000000000000004">
      <c r="A1975" s="246" t="s">
        <v>2970</v>
      </c>
      <c r="B1975" s="245" t="s">
        <v>76</v>
      </c>
      <c r="C1975" s="246"/>
      <c r="D1975" s="246"/>
      <c r="E1975" s="46" t="s">
        <v>486</v>
      </c>
      <c r="F1975" s="46" t="s">
        <v>448</v>
      </c>
      <c r="G1975" s="203" t="s">
        <v>473</v>
      </c>
      <c r="H1975" s="66">
        <v>1000</v>
      </c>
      <c r="I1975" s="66" t="s">
        <v>660</v>
      </c>
      <c r="J1975" s="66">
        <v>2000</v>
      </c>
      <c r="K1975" s="66" t="s">
        <v>661</v>
      </c>
      <c r="L1975" s="66" t="s">
        <v>31</v>
      </c>
      <c r="M1975" s="66" t="s">
        <v>20</v>
      </c>
      <c r="N1975" s="66" t="s">
        <v>565</v>
      </c>
      <c r="O1975" s="122">
        <v>1</v>
      </c>
    </row>
    <row r="1976" spans="1:15" ht="13.5" customHeight="1" thickBot="1" x14ac:dyDescent="0.55000000000000004">
      <c r="A1976" s="246" t="s">
        <v>2970</v>
      </c>
      <c r="B1976" s="245" t="s">
        <v>77</v>
      </c>
      <c r="C1976" s="246"/>
      <c r="D1976" s="246"/>
      <c r="E1976" s="46" t="s">
        <v>486</v>
      </c>
      <c r="F1976" s="46" t="s">
        <v>448</v>
      </c>
      <c r="G1976" s="203" t="s">
        <v>473</v>
      </c>
      <c r="H1976" s="66">
        <v>1000</v>
      </c>
      <c r="I1976" s="66" t="s">
        <v>660</v>
      </c>
      <c r="J1976" s="66">
        <v>2000</v>
      </c>
      <c r="K1976" s="66" t="s">
        <v>661</v>
      </c>
      <c r="L1976" s="66" t="s">
        <v>31</v>
      </c>
      <c r="M1976" s="66" t="s">
        <v>20</v>
      </c>
      <c r="N1976" s="66" t="s">
        <v>565</v>
      </c>
      <c r="O1976" s="122">
        <v>1</v>
      </c>
    </row>
    <row r="1977" spans="1:15" ht="13.5" customHeight="1" thickBot="1" x14ac:dyDescent="0.55000000000000004">
      <c r="A1977" s="246" t="s">
        <v>2970</v>
      </c>
      <c r="B1977" s="245" t="s">
        <v>78</v>
      </c>
      <c r="C1977" s="246"/>
      <c r="D1977" s="246"/>
      <c r="E1977" s="46" t="s">
        <v>486</v>
      </c>
      <c r="F1977" s="46" t="s">
        <v>448</v>
      </c>
      <c r="G1977" s="203" t="s">
        <v>473</v>
      </c>
      <c r="H1977" s="66">
        <v>1000</v>
      </c>
      <c r="I1977" s="66" t="s">
        <v>660</v>
      </c>
      <c r="J1977" s="66">
        <v>2000</v>
      </c>
      <c r="K1977" s="66" t="s">
        <v>661</v>
      </c>
      <c r="L1977" s="66" t="s">
        <v>31</v>
      </c>
      <c r="M1977" s="66" t="s">
        <v>20</v>
      </c>
      <c r="N1977" s="66" t="s">
        <v>565</v>
      </c>
      <c r="O1977" s="122">
        <v>1</v>
      </c>
    </row>
    <row r="1978" spans="1:15" ht="13.5" customHeight="1" thickBot="1" x14ac:dyDescent="0.55000000000000004">
      <c r="A1978" s="246" t="s">
        <v>2970</v>
      </c>
      <c r="B1978" s="245" t="s">
        <v>79</v>
      </c>
      <c r="C1978" s="246"/>
      <c r="D1978" s="246"/>
      <c r="E1978" s="46" t="s">
        <v>486</v>
      </c>
      <c r="F1978" s="46" t="s">
        <v>448</v>
      </c>
      <c r="G1978" s="203" t="s">
        <v>473</v>
      </c>
      <c r="H1978" s="66">
        <v>1000</v>
      </c>
      <c r="I1978" s="66" t="s">
        <v>660</v>
      </c>
      <c r="J1978" s="66">
        <v>2000</v>
      </c>
      <c r="K1978" s="66" t="s">
        <v>661</v>
      </c>
      <c r="L1978" s="66" t="s">
        <v>31</v>
      </c>
      <c r="M1978" s="66" t="s">
        <v>20</v>
      </c>
      <c r="N1978" s="66" t="s">
        <v>565</v>
      </c>
      <c r="O1978" s="122">
        <v>1</v>
      </c>
    </row>
    <row r="1979" spans="1:15" ht="13.5" customHeight="1" thickBot="1" x14ac:dyDescent="0.55000000000000004">
      <c r="A1979" s="246" t="s">
        <v>2970</v>
      </c>
      <c r="B1979" s="245" t="s">
        <v>80</v>
      </c>
      <c r="C1979" s="246" t="s">
        <v>2986</v>
      </c>
      <c r="D1979" s="246" t="s">
        <v>1843</v>
      </c>
      <c r="E1979" s="46" t="s">
        <v>486</v>
      </c>
      <c r="F1979" s="46" t="s">
        <v>448</v>
      </c>
      <c r="G1979" s="203" t="s">
        <v>473</v>
      </c>
      <c r="H1979" s="66">
        <v>1000</v>
      </c>
      <c r="I1979" s="66" t="s">
        <v>660</v>
      </c>
      <c r="J1979" s="66">
        <v>2000</v>
      </c>
      <c r="K1979" s="66" t="s">
        <v>661</v>
      </c>
      <c r="L1979" s="66" t="s">
        <v>31</v>
      </c>
      <c r="M1979" s="66" t="s">
        <v>20</v>
      </c>
      <c r="N1979" s="66" t="s">
        <v>565</v>
      </c>
      <c r="O1979" s="122">
        <v>1</v>
      </c>
    </row>
    <row r="1980" spans="1:15" ht="13.5" customHeight="1" thickBot="1" x14ac:dyDescent="0.55000000000000004">
      <c r="A1980" s="246" t="s">
        <v>2970</v>
      </c>
      <c r="B1980" s="245" t="s">
        <v>81</v>
      </c>
      <c r="C1980" s="246" t="s">
        <v>2986</v>
      </c>
      <c r="D1980" s="246" t="s">
        <v>1843</v>
      </c>
      <c r="E1980" s="46" t="s">
        <v>486</v>
      </c>
      <c r="F1980" s="46" t="s">
        <v>448</v>
      </c>
      <c r="G1980" s="203" t="s">
        <v>473</v>
      </c>
      <c r="H1980" s="66">
        <v>1000</v>
      </c>
      <c r="I1980" s="66" t="s">
        <v>660</v>
      </c>
      <c r="J1980" s="66">
        <v>2000</v>
      </c>
      <c r="K1980" s="66" t="s">
        <v>661</v>
      </c>
      <c r="L1980" s="66" t="s">
        <v>31</v>
      </c>
      <c r="M1980" s="66" t="s">
        <v>20</v>
      </c>
      <c r="N1980" s="66" t="s">
        <v>565</v>
      </c>
      <c r="O1980" s="122">
        <v>1</v>
      </c>
    </row>
    <row r="1981" spans="1:15" ht="13.5" customHeight="1" thickBot="1" x14ac:dyDescent="0.55000000000000004">
      <c r="A1981" s="246" t="s">
        <v>2970</v>
      </c>
      <c r="B1981" s="245" t="s">
        <v>82</v>
      </c>
      <c r="C1981" s="246" t="s">
        <v>2986</v>
      </c>
      <c r="D1981" s="246" t="s">
        <v>1843</v>
      </c>
      <c r="E1981" s="46" t="s">
        <v>486</v>
      </c>
      <c r="F1981" s="46" t="s">
        <v>448</v>
      </c>
      <c r="G1981" s="203" t="s">
        <v>473</v>
      </c>
      <c r="H1981" s="66">
        <v>1000</v>
      </c>
      <c r="I1981" s="66" t="s">
        <v>660</v>
      </c>
      <c r="J1981" s="66">
        <v>2000</v>
      </c>
      <c r="K1981" s="66" t="s">
        <v>661</v>
      </c>
      <c r="L1981" s="66" t="s">
        <v>31</v>
      </c>
      <c r="M1981" s="66" t="s">
        <v>20</v>
      </c>
      <c r="N1981" s="66" t="s">
        <v>565</v>
      </c>
      <c r="O1981" s="122">
        <v>1</v>
      </c>
    </row>
    <row r="1982" spans="1:15" ht="13.5" customHeight="1" thickBot="1" x14ac:dyDescent="0.55000000000000004">
      <c r="A1982" s="246" t="s">
        <v>2970</v>
      </c>
      <c r="B1982" s="245" t="s">
        <v>83</v>
      </c>
      <c r="C1982" s="246" t="s">
        <v>2986</v>
      </c>
      <c r="D1982" s="246" t="s">
        <v>1843</v>
      </c>
      <c r="E1982" s="46" t="s">
        <v>486</v>
      </c>
      <c r="F1982" s="46" t="s">
        <v>448</v>
      </c>
      <c r="G1982" s="203" t="s">
        <v>473</v>
      </c>
      <c r="H1982" s="66">
        <v>1000</v>
      </c>
      <c r="I1982" s="66" t="s">
        <v>660</v>
      </c>
      <c r="J1982" s="66">
        <v>2000</v>
      </c>
      <c r="K1982" s="66" t="s">
        <v>661</v>
      </c>
      <c r="L1982" s="66" t="s">
        <v>31</v>
      </c>
      <c r="M1982" s="66" t="s">
        <v>20</v>
      </c>
      <c r="N1982" s="66" t="s">
        <v>565</v>
      </c>
      <c r="O1982" s="122">
        <v>1</v>
      </c>
    </row>
    <row r="1983" spans="1:15" ht="13.5" customHeight="1" thickBot="1" x14ac:dyDescent="0.55000000000000004">
      <c r="A1983" s="246" t="s">
        <v>2970</v>
      </c>
      <c r="B1983" s="245" t="s">
        <v>84</v>
      </c>
      <c r="C1983" s="246" t="s">
        <v>2987</v>
      </c>
      <c r="D1983" s="246" t="s">
        <v>1704</v>
      </c>
      <c r="E1983" s="46" t="s">
        <v>486</v>
      </c>
      <c r="F1983" s="46" t="s">
        <v>448</v>
      </c>
      <c r="G1983" s="203" t="s">
        <v>473</v>
      </c>
      <c r="H1983" s="66">
        <v>1000</v>
      </c>
      <c r="I1983" s="66" t="s">
        <v>660</v>
      </c>
      <c r="J1983" s="66">
        <v>2000</v>
      </c>
      <c r="K1983" s="66" t="s">
        <v>661</v>
      </c>
      <c r="L1983" s="66" t="s">
        <v>31</v>
      </c>
      <c r="M1983" s="66" t="s">
        <v>20</v>
      </c>
      <c r="N1983" s="66" t="s">
        <v>565</v>
      </c>
      <c r="O1983" s="122">
        <v>1</v>
      </c>
    </row>
    <row r="1984" spans="1:15" ht="13.5" customHeight="1" thickBot="1" x14ac:dyDescent="0.55000000000000004">
      <c r="A1984" s="246" t="s">
        <v>2970</v>
      </c>
      <c r="B1984" s="245" t="s">
        <v>85</v>
      </c>
      <c r="C1984" s="246" t="s">
        <v>2988</v>
      </c>
      <c r="D1984" s="246" t="s">
        <v>1705</v>
      </c>
      <c r="E1984" s="46" t="s">
        <v>486</v>
      </c>
      <c r="F1984" s="46" t="s">
        <v>448</v>
      </c>
      <c r="G1984" s="203" t="s">
        <v>473</v>
      </c>
      <c r="H1984" s="66">
        <v>1000</v>
      </c>
      <c r="I1984" s="66" t="s">
        <v>660</v>
      </c>
      <c r="J1984" s="66">
        <v>2000</v>
      </c>
      <c r="K1984" s="66" t="s">
        <v>661</v>
      </c>
      <c r="L1984" s="66" t="s">
        <v>31</v>
      </c>
      <c r="M1984" s="66" t="s">
        <v>20</v>
      </c>
      <c r="N1984" s="66" t="s">
        <v>565</v>
      </c>
      <c r="O1984" s="122">
        <v>1</v>
      </c>
    </row>
    <row r="1985" spans="1:15" ht="13.5" customHeight="1" thickBot="1" x14ac:dyDescent="0.55000000000000004">
      <c r="A1985" s="246" t="s">
        <v>2970</v>
      </c>
      <c r="B1985" s="245" t="s">
        <v>86</v>
      </c>
      <c r="C1985" s="246" t="s">
        <v>2989</v>
      </c>
      <c r="D1985" s="246" t="s">
        <v>1706</v>
      </c>
      <c r="E1985" s="46" t="s">
        <v>486</v>
      </c>
      <c r="F1985" s="46" t="s">
        <v>448</v>
      </c>
      <c r="G1985" s="203" t="s">
        <v>473</v>
      </c>
      <c r="H1985" s="66">
        <v>1000</v>
      </c>
      <c r="I1985" s="66" t="s">
        <v>660</v>
      </c>
      <c r="J1985" s="66">
        <v>2000</v>
      </c>
      <c r="K1985" s="66" t="s">
        <v>661</v>
      </c>
      <c r="L1985" s="66" t="s">
        <v>31</v>
      </c>
      <c r="M1985" s="66" t="s">
        <v>20</v>
      </c>
      <c r="N1985" s="66" t="s">
        <v>565</v>
      </c>
      <c r="O1985" s="122">
        <v>1</v>
      </c>
    </row>
    <row r="1986" spans="1:15" ht="13.5" customHeight="1" thickBot="1" x14ac:dyDescent="0.55000000000000004">
      <c r="A1986" s="246" t="s">
        <v>2970</v>
      </c>
      <c r="B1986" s="245" t="s">
        <v>87</v>
      </c>
      <c r="C1986" s="246" t="s">
        <v>2990</v>
      </c>
      <c r="D1986" s="246" t="s">
        <v>1707</v>
      </c>
      <c r="E1986" s="46" t="s">
        <v>486</v>
      </c>
      <c r="F1986" s="46" t="s">
        <v>448</v>
      </c>
      <c r="G1986" s="203" t="s">
        <v>473</v>
      </c>
      <c r="H1986" s="66">
        <v>1000</v>
      </c>
      <c r="I1986" s="66" t="s">
        <v>660</v>
      </c>
      <c r="J1986" s="66">
        <v>2000</v>
      </c>
      <c r="K1986" s="66" t="s">
        <v>661</v>
      </c>
      <c r="L1986" s="66" t="s">
        <v>31</v>
      </c>
      <c r="M1986" s="66" t="s">
        <v>20</v>
      </c>
      <c r="N1986" s="66" t="s">
        <v>565</v>
      </c>
      <c r="O1986" s="122">
        <v>1</v>
      </c>
    </row>
    <row r="1987" spans="1:15" ht="13.5" customHeight="1" thickBot="1" x14ac:dyDescent="0.55000000000000004">
      <c r="A1987" s="246" t="s">
        <v>2970</v>
      </c>
      <c r="B1987" s="245" t="s">
        <v>88</v>
      </c>
      <c r="C1987" s="246"/>
      <c r="D1987" s="246"/>
      <c r="E1987" s="46" t="s">
        <v>486</v>
      </c>
      <c r="F1987" s="46" t="s">
        <v>448</v>
      </c>
      <c r="G1987" s="203" t="s">
        <v>473</v>
      </c>
      <c r="H1987" s="66">
        <v>1000</v>
      </c>
      <c r="I1987" s="66" t="s">
        <v>660</v>
      </c>
      <c r="J1987" s="66">
        <v>2000</v>
      </c>
      <c r="K1987" s="66" t="s">
        <v>661</v>
      </c>
      <c r="L1987" s="66" t="s">
        <v>31</v>
      </c>
      <c r="M1987" s="66" t="s">
        <v>20</v>
      </c>
      <c r="N1987" s="66" t="s">
        <v>565</v>
      </c>
      <c r="O1987" s="122">
        <v>1</v>
      </c>
    </row>
    <row r="1988" spans="1:15" ht="13.5" customHeight="1" thickBot="1" x14ac:dyDescent="0.55000000000000004">
      <c r="A1988" s="246" t="s">
        <v>2970</v>
      </c>
      <c r="B1988" s="245" t="s">
        <v>89</v>
      </c>
      <c r="C1988" s="246"/>
      <c r="D1988" s="246"/>
      <c r="E1988" s="46" t="s">
        <v>486</v>
      </c>
      <c r="F1988" s="46" t="s">
        <v>448</v>
      </c>
      <c r="G1988" s="203" t="s">
        <v>473</v>
      </c>
      <c r="H1988" s="66">
        <v>1000</v>
      </c>
      <c r="I1988" s="66" t="s">
        <v>660</v>
      </c>
      <c r="J1988" s="66">
        <v>2000</v>
      </c>
      <c r="K1988" s="66" t="s">
        <v>661</v>
      </c>
      <c r="L1988" s="66" t="s">
        <v>31</v>
      </c>
      <c r="M1988" s="66" t="s">
        <v>20</v>
      </c>
      <c r="N1988" s="66" t="s">
        <v>565</v>
      </c>
      <c r="O1988" s="122">
        <v>1</v>
      </c>
    </row>
    <row r="1989" spans="1:15" ht="13.5" customHeight="1" thickBot="1" x14ac:dyDescent="0.55000000000000004">
      <c r="A1989" s="246" t="s">
        <v>2970</v>
      </c>
      <c r="B1989" s="245" t="s">
        <v>90</v>
      </c>
      <c r="C1989" s="246"/>
      <c r="D1989" s="246"/>
      <c r="E1989" s="46" t="s">
        <v>486</v>
      </c>
      <c r="F1989" s="46" t="s">
        <v>448</v>
      </c>
      <c r="G1989" s="203" t="s">
        <v>473</v>
      </c>
      <c r="H1989" s="66">
        <v>1000</v>
      </c>
      <c r="I1989" s="66" t="s">
        <v>660</v>
      </c>
      <c r="J1989" s="66">
        <v>2000</v>
      </c>
      <c r="K1989" s="66" t="s">
        <v>661</v>
      </c>
      <c r="L1989" s="66" t="s">
        <v>31</v>
      </c>
      <c r="M1989" s="66" t="s">
        <v>20</v>
      </c>
      <c r="N1989" s="66" t="s">
        <v>565</v>
      </c>
      <c r="O1989" s="122">
        <v>1</v>
      </c>
    </row>
    <row r="1990" spans="1:15" ht="13.5" customHeight="1" thickBot="1" x14ac:dyDescent="0.55000000000000004">
      <c r="A1990" s="246" t="s">
        <v>2970</v>
      </c>
      <c r="B1990" s="245" t="s">
        <v>91</v>
      </c>
      <c r="C1990" s="246"/>
      <c r="D1990" s="246"/>
      <c r="E1990" s="46" t="s">
        <v>486</v>
      </c>
      <c r="F1990" s="46" t="s">
        <v>448</v>
      </c>
      <c r="G1990" s="203" t="s">
        <v>473</v>
      </c>
      <c r="H1990" s="66">
        <v>1000</v>
      </c>
      <c r="I1990" s="66" t="s">
        <v>660</v>
      </c>
      <c r="J1990" s="66">
        <v>2000</v>
      </c>
      <c r="K1990" s="66" t="s">
        <v>661</v>
      </c>
      <c r="L1990" s="66" t="s">
        <v>31</v>
      </c>
      <c r="M1990" s="66" t="s">
        <v>20</v>
      </c>
      <c r="N1990" s="66" t="s">
        <v>565</v>
      </c>
      <c r="O1990" s="122">
        <v>1</v>
      </c>
    </row>
    <row r="1991" spans="1:15" ht="13.5" customHeight="1" thickBot="1" x14ac:dyDescent="0.55000000000000004">
      <c r="A1991" s="246" t="s">
        <v>2970</v>
      </c>
      <c r="B1991" s="245" t="s">
        <v>92</v>
      </c>
      <c r="C1991" s="246" t="s">
        <v>2991</v>
      </c>
      <c r="D1991" s="246" t="s">
        <v>1844</v>
      </c>
      <c r="E1991" s="46" t="s">
        <v>486</v>
      </c>
      <c r="F1991" s="46" t="s">
        <v>448</v>
      </c>
      <c r="G1991" s="203" t="s">
        <v>473</v>
      </c>
      <c r="H1991" s="66">
        <v>1000</v>
      </c>
      <c r="I1991" s="66" t="s">
        <v>660</v>
      </c>
      <c r="J1991" s="66">
        <v>2000</v>
      </c>
      <c r="K1991" s="66" t="s">
        <v>661</v>
      </c>
      <c r="L1991" s="66" t="s">
        <v>31</v>
      </c>
      <c r="M1991" s="66" t="s">
        <v>20</v>
      </c>
      <c r="N1991" s="66" t="s">
        <v>565</v>
      </c>
      <c r="O1991" s="122">
        <v>1</v>
      </c>
    </row>
    <row r="1992" spans="1:15" ht="13.5" customHeight="1" thickBot="1" x14ac:dyDescent="0.55000000000000004">
      <c r="A1992" s="246" t="s">
        <v>2970</v>
      </c>
      <c r="B1992" s="245" t="s">
        <v>93</v>
      </c>
      <c r="C1992" s="246" t="s">
        <v>2991</v>
      </c>
      <c r="D1992" s="246" t="s">
        <v>1844</v>
      </c>
      <c r="E1992" s="46" t="s">
        <v>486</v>
      </c>
      <c r="F1992" s="46" t="s">
        <v>448</v>
      </c>
      <c r="G1992" s="203" t="s">
        <v>473</v>
      </c>
      <c r="H1992" s="66">
        <v>1000</v>
      </c>
      <c r="I1992" s="66" t="s">
        <v>660</v>
      </c>
      <c r="J1992" s="66">
        <v>2000</v>
      </c>
      <c r="K1992" s="66" t="s">
        <v>661</v>
      </c>
      <c r="L1992" s="66" t="s">
        <v>31</v>
      </c>
      <c r="M1992" s="66" t="s">
        <v>20</v>
      </c>
      <c r="N1992" s="66" t="s">
        <v>565</v>
      </c>
      <c r="O1992" s="122">
        <v>1</v>
      </c>
    </row>
    <row r="1993" spans="1:15" ht="13.5" customHeight="1" thickBot="1" x14ac:dyDescent="0.55000000000000004">
      <c r="A1993" s="246" t="s">
        <v>2970</v>
      </c>
      <c r="B1993" s="245" t="s">
        <v>94</v>
      </c>
      <c r="C1993" s="246" t="s">
        <v>2991</v>
      </c>
      <c r="D1993" s="246" t="s">
        <v>1844</v>
      </c>
      <c r="E1993" s="46" t="s">
        <v>486</v>
      </c>
      <c r="F1993" s="46" t="s">
        <v>448</v>
      </c>
      <c r="G1993" s="203" t="s">
        <v>473</v>
      </c>
      <c r="H1993" s="66">
        <v>1000</v>
      </c>
      <c r="I1993" s="66" t="s">
        <v>660</v>
      </c>
      <c r="J1993" s="66">
        <v>2000</v>
      </c>
      <c r="K1993" s="66" t="s">
        <v>661</v>
      </c>
      <c r="L1993" s="66" t="s">
        <v>31</v>
      </c>
      <c r="M1993" s="66" t="s">
        <v>20</v>
      </c>
      <c r="N1993" s="66" t="s">
        <v>565</v>
      </c>
      <c r="O1993" s="122">
        <v>1</v>
      </c>
    </row>
    <row r="1994" spans="1:15" ht="13.5" customHeight="1" thickBot="1" x14ac:dyDescent="0.55000000000000004">
      <c r="A1994" s="246" t="s">
        <v>2970</v>
      </c>
      <c r="B1994" s="245" t="s">
        <v>95</v>
      </c>
      <c r="C1994" s="246" t="s">
        <v>2991</v>
      </c>
      <c r="D1994" s="246" t="s">
        <v>1844</v>
      </c>
      <c r="E1994" s="46" t="s">
        <v>486</v>
      </c>
      <c r="F1994" s="46" t="s">
        <v>448</v>
      </c>
      <c r="G1994" s="203" t="s">
        <v>473</v>
      </c>
      <c r="H1994" s="66">
        <v>1000</v>
      </c>
      <c r="I1994" s="66" t="s">
        <v>660</v>
      </c>
      <c r="J1994" s="66">
        <v>2000</v>
      </c>
      <c r="K1994" s="66" t="s">
        <v>661</v>
      </c>
      <c r="L1994" s="66" t="s">
        <v>31</v>
      </c>
      <c r="M1994" s="66" t="s">
        <v>20</v>
      </c>
      <c r="N1994" s="66" t="s">
        <v>565</v>
      </c>
      <c r="O1994" s="122">
        <v>1</v>
      </c>
    </row>
    <row r="1995" spans="1:15" ht="13.5" customHeight="1" thickBot="1" x14ac:dyDescent="0.55000000000000004">
      <c r="A1995" s="246" t="s">
        <v>2970</v>
      </c>
      <c r="B1995" s="245" t="s">
        <v>96</v>
      </c>
      <c r="C1995" s="246" t="s">
        <v>2992</v>
      </c>
      <c r="D1995" s="246" t="s">
        <v>1708</v>
      </c>
      <c r="E1995" s="46" t="s">
        <v>486</v>
      </c>
      <c r="F1995" s="46" t="s">
        <v>448</v>
      </c>
      <c r="G1995" s="203" t="s">
        <v>473</v>
      </c>
      <c r="H1995" s="66">
        <v>1000</v>
      </c>
      <c r="I1995" s="66" t="s">
        <v>660</v>
      </c>
      <c r="J1995" s="66">
        <v>2000</v>
      </c>
      <c r="K1995" s="66" t="s">
        <v>661</v>
      </c>
      <c r="L1995" s="66" t="s">
        <v>31</v>
      </c>
      <c r="M1995" s="66" t="s">
        <v>20</v>
      </c>
      <c r="N1995" s="66" t="s">
        <v>565</v>
      </c>
      <c r="O1995" s="122">
        <v>1</v>
      </c>
    </row>
    <row r="1996" spans="1:15" ht="13.5" customHeight="1" thickBot="1" x14ac:dyDescent="0.55000000000000004">
      <c r="A1996" s="246" t="s">
        <v>2970</v>
      </c>
      <c r="B1996" s="245" t="s">
        <v>97</v>
      </c>
      <c r="C1996" s="246" t="s">
        <v>2993</v>
      </c>
      <c r="D1996" s="246" t="s">
        <v>1709</v>
      </c>
      <c r="E1996" s="46" t="s">
        <v>486</v>
      </c>
      <c r="F1996" s="46" t="s">
        <v>448</v>
      </c>
      <c r="G1996" s="203" t="s">
        <v>473</v>
      </c>
      <c r="H1996" s="66">
        <v>1000</v>
      </c>
      <c r="I1996" s="66" t="s">
        <v>660</v>
      </c>
      <c r="J1996" s="66">
        <v>2000</v>
      </c>
      <c r="K1996" s="66" t="s">
        <v>661</v>
      </c>
      <c r="L1996" s="66" t="s">
        <v>31</v>
      </c>
      <c r="M1996" s="66" t="s">
        <v>20</v>
      </c>
      <c r="N1996" s="66" t="s">
        <v>565</v>
      </c>
      <c r="O1996" s="122">
        <v>1</v>
      </c>
    </row>
    <row r="1997" spans="1:15" ht="13.5" customHeight="1" thickBot="1" x14ac:dyDescent="0.55000000000000004">
      <c r="A1997" s="246" t="s">
        <v>2970</v>
      </c>
      <c r="B1997" s="245" t="s">
        <v>98</v>
      </c>
      <c r="C1997" s="246" t="s">
        <v>2994</v>
      </c>
      <c r="D1997" s="246" t="s">
        <v>1710</v>
      </c>
      <c r="E1997" s="46" t="s">
        <v>486</v>
      </c>
      <c r="F1997" s="46" t="s">
        <v>448</v>
      </c>
      <c r="G1997" s="203" t="s">
        <v>473</v>
      </c>
      <c r="H1997" s="66">
        <v>1000</v>
      </c>
      <c r="I1997" s="66" t="s">
        <v>660</v>
      </c>
      <c r="J1997" s="66">
        <v>2000</v>
      </c>
      <c r="K1997" s="66" t="s">
        <v>661</v>
      </c>
      <c r="L1997" s="66" t="s">
        <v>31</v>
      </c>
      <c r="M1997" s="66" t="s">
        <v>20</v>
      </c>
      <c r="N1997" s="66" t="s">
        <v>565</v>
      </c>
      <c r="O1997" s="122">
        <v>1</v>
      </c>
    </row>
    <row r="1998" spans="1:15" ht="13.5" customHeight="1" thickBot="1" x14ac:dyDescent="0.55000000000000004">
      <c r="A1998" s="246" t="s">
        <v>2970</v>
      </c>
      <c r="B1998" s="245" t="s">
        <v>99</v>
      </c>
      <c r="C1998" s="246" t="s">
        <v>2995</v>
      </c>
      <c r="D1998" s="246" t="s">
        <v>1711</v>
      </c>
      <c r="E1998" s="46" t="s">
        <v>486</v>
      </c>
      <c r="F1998" s="46" t="s">
        <v>448</v>
      </c>
      <c r="G1998" s="203" t="s">
        <v>473</v>
      </c>
      <c r="H1998" s="66">
        <v>1000</v>
      </c>
      <c r="I1998" s="66" t="s">
        <v>660</v>
      </c>
      <c r="J1998" s="66">
        <v>2000</v>
      </c>
      <c r="K1998" s="66" t="s">
        <v>661</v>
      </c>
      <c r="L1998" s="66" t="s">
        <v>31</v>
      </c>
      <c r="M1998" s="66" t="s">
        <v>20</v>
      </c>
      <c r="N1998" s="66" t="s">
        <v>565</v>
      </c>
      <c r="O1998" s="122">
        <v>1</v>
      </c>
    </row>
    <row r="1999" spans="1:15" ht="13.5" customHeight="1" thickBot="1" x14ac:dyDescent="0.55000000000000004">
      <c r="A1999" s="246" t="s">
        <v>2970</v>
      </c>
      <c r="B1999" s="245" t="s">
        <v>100</v>
      </c>
      <c r="C1999" s="246"/>
      <c r="D1999" s="246"/>
      <c r="E1999" s="46" t="s">
        <v>486</v>
      </c>
      <c r="F1999" s="46" t="s">
        <v>448</v>
      </c>
      <c r="G1999" s="203" t="s">
        <v>473</v>
      </c>
      <c r="H1999" s="66">
        <v>1000</v>
      </c>
      <c r="I1999" s="66" t="s">
        <v>660</v>
      </c>
      <c r="J1999" s="66">
        <v>2000</v>
      </c>
      <c r="K1999" s="66" t="s">
        <v>661</v>
      </c>
      <c r="L1999" s="66" t="s">
        <v>31</v>
      </c>
      <c r="M1999" s="66" t="s">
        <v>20</v>
      </c>
      <c r="N1999" s="66" t="s">
        <v>565</v>
      </c>
      <c r="O1999" s="122">
        <v>1</v>
      </c>
    </row>
    <row r="2000" spans="1:15" ht="13.5" customHeight="1" thickBot="1" x14ac:dyDescent="0.55000000000000004">
      <c r="A2000" s="246" t="s">
        <v>2970</v>
      </c>
      <c r="B2000" s="245" t="s">
        <v>101</v>
      </c>
      <c r="C2000" s="246"/>
      <c r="D2000" s="246"/>
      <c r="E2000" s="46" t="s">
        <v>486</v>
      </c>
      <c r="F2000" s="46" t="s">
        <v>448</v>
      </c>
      <c r="G2000" s="203" t="s">
        <v>473</v>
      </c>
      <c r="H2000" s="66">
        <v>1000</v>
      </c>
      <c r="I2000" s="66" t="s">
        <v>660</v>
      </c>
      <c r="J2000" s="66">
        <v>2000</v>
      </c>
      <c r="K2000" s="66" t="s">
        <v>661</v>
      </c>
      <c r="L2000" s="66" t="s">
        <v>31</v>
      </c>
      <c r="M2000" s="66" t="s">
        <v>20</v>
      </c>
      <c r="N2000" s="66" t="s">
        <v>565</v>
      </c>
      <c r="O2000" s="122">
        <v>1</v>
      </c>
    </row>
    <row r="2001" spans="1:15" ht="13.5" customHeight="1" thickBot="1" x14ac:dyDescent="0.55000000000000004">
      <c r="A2001" s="246" t="s">
        <v>2970</v>
      </c>
      <c r="B2001" s="245" t="s">
        <v>102</v>
      </c>
      <c r="C2001" s="246"/>
      <c r="D2001" s="246"/>
      <c r="E2001" s="46" t="s">
        <v>486</v>
      </c>
      <c r="F2001" s="46" t="s">
        <v>448</v>
      </c>
      <c r="G2001" s="203" t="s">
        <v>473</v>
      </c>
      <c r="H2001" s="66">
        <v>1000</v>
      </c>
      <c r="I2001" s="66" t="s">
        <v>660</v>
      </c>
      <c r="J2001" s="66">
        <v>2000</v>
      </c>
      <c r="K2001" s="66" t="s">
        <v>661</v>
      </c>
      <c r="L2001" s="66" t="s">
        <v>31</v>
      </c>
      <c r="M2001" s="66" t="s">
        <v>20</v>
      </c>
      <c r="N2001" s="66" t="s">
        <v>565</v>
      </c>
      <c r="O2001" s="122">
        <v>1</v>
      </c>
    </row>
    <row r="2002" spans="1:15" ht="13.5" customHeight="1" thickBot="1" x14ac:dyDescent="0.55000000000000004">
      <c r="A2002" s="246" t="s">
        <v>2970</v>
      </c>
      <c r="B2002" s="245" t="s">
        <v>103</v>
      </c>
      <c r="C2002" s="246"/>
      <c r="D2002" s="246"/>
      <c r="E2002" s="46" t="s">
        <v>486</v>
      </c>
      <c r="F2002" s="46" t="s">
        <v>448</v>
      </c>
      <c r="G2002" s="203" t="s">
        <v>473</v>
      </c>
      <c r="H2002" s="66">
        <v>1000</v>
      </c>
      <c r="I2002" s="66" t="s">
        <v>660</v>
      </c>
      <c r="J2002" s="66">
        <v>2000</v>
      </c>
      <c r="K2002" s="66" t="s">
        <v>661</v>
      </c>
      <c r="L2002" s="66" t="s">
        <v>31</v>
      </c>
      <c r="M2002" s="66" t="s">
        <v>20</v>
      </c>
      <c r="N2002" s="66" t="s">
        <v>565</v>
      </c>
      <c r="O2002" s="122">
        <v>1</v>
      </c>
    </row>
    <row r="2003" spans="1:15" ht="13.5" customHeight="1" thickBot="1" x14ac:dyDescent="0.55000000000000004">
      <c r="A2003" s="246" t="s">
        <v>2970</v>
      </c>
      <c r="B2003" s="245" t="s">
        <v>104</v>
      </c>
      <c r="C2003" s="246" t="s">
        <v>2996</v>
      </c>
      <c r="D2003" s="246" t="s">
        <v>1845</v>
      </c>
      <c r="E2003" s="46" t="s">
        <v>486</v>
      </c>
      <c r="F2003" s="46" t="s">
        <v>448</v>
      </c>
      <c r="G2003" s="203" t="s">
        <v>473</v>
      </c>
      <c r="H2003" s="66">
        <v>1000</v>
      </c>
      <c r="I2003" s="66" t="s">
        <v>660</v>
      </c>
      <c r="J2003" s="66">
        <v>2000</v>
      </c>
      <c r="K2003" s="66" t="s">
        <v>661</v>
      </c>
      <c r="L2003" s="66" t="s">
        <v>31</v>
      </c>
      <c r="M2003" s="66" t="s">
        <v>20</v>
      </c>
      <c r="N2003" s="66" t="s">
        <v>565</v>
      </c>
      <c r="O2003" s="122">
        <v>1</v>
      </c>
    </row>
    <row r="2004" spans="1:15" ht="13.5" customHeight="1" thickBot="1" x14ac:dyDescent="0.55000000000000004">
      <c r="A2004" s="246" t="s">
        <v>2970</v>
      </c>
      <c r="B2004" s="245" t="s">
        <v>105</v>
      </c>
      <c r="C2004" s="246" t="s">
        <v>2996</v>
      </c>
      <c r="D2004" s="246" t="s">
        <v>1845</v>
      </c>
      <c r="E2004" s="46" t="s">
        <v>486</v>
      </c>
      <c r="F2004" s="46" t="s">
        <v>448</v>
      </c>
      <c r="G2004" s="203" t="s">
        <v>473</v>
      </c>
      <c r="H2004" s="66">
        <v>1000</v>
      </c>
      <c r="I2004" s="66" t="s">
        <v>660</v>
      </c>
      <c r="J2004" s="66">
        <v>2000</v>
      </c>
      <c r="K2004" s="66" t="s">
        <v>661</v>
      </c>
      <c r="L2004" s="66" t="s">
        <v>31</v>
      </c>
      <c r="M2004" s="66" t="s">
        <v>20</v>
      </c>
      <c r="N2004" s="66" t="s">
        <v>565</v>
      </c>
      <c r="O2004" s="122">
        <v>1</v>
      </c>
    </row>
    <row r="2005" spans="1:15" ht="13.5" customHeight="1" thickBot="1" x14ac:dyDescent="0.55000000000000004">
      <c r="A2005" s="246" t="s">
        <v>2970</v>
      </c>
      <c r="B2005" s="245" t="s">
        <v>106</v>
      </c>
      <c r="C2005" s="246" t="s">
        <v>2996</v>
      </c>
      <c r="D2005" s="246" t="s">
        <v>1845</v>
      </c>
      <c r="E2005" s="46" t="s">
        <v>486</v>
      </c>
      <c r="F2005" s="46" t="s">
        <v>448</v>
      </c>
      <c r="G2005" s="203" t="s">
        <v>473</v>
      </c>
      <c r="H2005" s="66">
        <v>1000</v>
      </c>
      <c r="I2005" s="66" t="s">
        <v>660</v>
      </c>
      <c r="J2005" s="66">
        <v>2000</v>
      </c>
      <c r="K2005" s="66" t="s">
        <v>661</v>
      </c>
      <c r="L2005" s="66" t="s">
        <v>31</v>
      </c>
      <c r="M2005" s="66" t="s">
        <v>20</v>
      </c>
      <c r="N2005" s="66" t="s">
        <v>565</v>
      </c>
      <c r="O2005" s="122">
        <v>1</v>
      </c>
    </row>
    <row r="2006" spans="1:15" ht="13.5" customHeight="1" thickBot="1" x14ac:dyDescent="0.55000000000000004">
      <c r="A2006" s="246" t="s">
        <v>2970</v>
      </c>
      <c r="B2006" s="245" t="s">
        <v>107</v>
      </c>
      <c r="C2006" s="246" t="s">
        <v>2996</v>
      </c>
      <c r="D2006" s="246" t="s">
        <v>1845</v>
      </c>
      <c r="E2006" s="46" t="s">
        <v>486</v>
      </c>
      <c r="F2006" s="46" t="s">
        <v>448</v>
      </c>
      <c r="G2006" s="203" t="s">
        <v>473</v>
      </c>
      <c r="H2006" s="66">
        <v>1000</v>
      </c>
      <c r="I2006" s="66" t="s">
        <v>660</v>
      </c>
      <c r="J2006" s="66">
        <v>2000</v>
      </c>
      <c r="K2006" s="66" t="s">
        <v>661</v>
      </c>
      <c r="L2006" s="66" t="s">
        <v>31</v>
      </c>
      <c r="M2006" s="66" t="s">
        <v>20</v>
      </c>
      <c r="N2006" s="66" t="s">
        <v>565</v>
      </c>
      <c r="O2006" s="122">
        <v>1</v>
      </c>
    </row>
    <row r="2007" spans="1:15" ht="13.5" customHeight="1" thickBot="1" x14ac:dyDescent="0.55000000000000004">
      <c r="A2007" s="246" t="s">
        <v>2970</v>
      </c>
      <c r="B2007" s="245" t="s">
        <v>108</v>
      </c>
      <c r="C2007" s="246" t="s">
        <v>2997</v>
      </c>
      <c r="D2007" s="246" t="s">
        <v>1712</v>
      </c>
      <c r="E2007" s="46" t="s">
        <v>486</v>
      </c>
      <c r="F2007" s="46" t="s">
        <v>448</v>
      </c>
      <c r="G2007" s="203" t="s">
        <v>473</v>
      </c>
      <c r="H2007" s="66">
        <v>1000</v>
      </c>
      <c r="I2007" s="66" t="s">
        <v>660</v>
      </c>
      <c r="J2007" s="66">
        <v>2000</v>
      </c>
      <c r="K2007" s="66" t="s">
        <v>661</v>
      </c>
      <c r="L2007" s="66" t="s">
        <v>31</v>
      </c>
      <c r="M2007" s="66" t="s">
        <v>20</v>
      </c>
      <c r="N2007" s="66" t="s">
        <v>565</v>
      </c>
      <c r="O2007" s="122">
        <v>1</v>
      </c>
    </row>
    <row r="2008" spans="1:15" ht="13.5" customHeight="1" thickBot="1" x14ac:dyDescent="0.55000000000000004">
      <c r="A2008" s="246" t="s">
        <v>2970</v>
      </c>
      <c r="B2008" s="245" t="s">
        <v>109</v>
      </c>
      <c r="C2008" s="246" t="s">
        <v>2998</v>
      </c>
      <c r="D2008" s="246" t="s">
        <v>1713</v>
      </c>
      <c r="E2008" s="46" t="s">
        <v>486</v>
      </c>
      <c r="F2008" s="46" t="s">
        <v>448</v>
      </c>
      <c r="G2008" s="203" t="s">
        <v>473</v>
      </c>
      <c r="H2008" s="66">
        <v>1000</v>
      </c>
      <c r="I2008" s="66" t="s">
        <v>660</v>
      </c>
      <c r="J2008" s="66">
        <v>2000</v>
      </c>
      <c r="K2008" s="66" t="s">
        <v>661</v>
      </c>
      <c r="L2008" s="66" t="s">
        <v>31</v>
      </c>
      <c r="M2008" s="66" t="s">
        <v>20</v>
      </c>
      <c r="N2008" s="66" t="s">
        <v>565</v>
      </c>
      <c r="O2008" s="122">
        <v>1</v>
      </c>
    </row>
    <row r="2009" spans="1:15" ht="13.5" customHeight="1" thickBot="1" x14ac:dyDescent="0.55000000000000004">
      <c r="A2009" s="246" t="s">
        <v>2970</v>
      </c>
      <c r="B2009" s="245" t="s">
        <v>110</v>
      </c>
      <c r="C2009" s="246" t="s">
        <v>2999</v>
      </c>
      <c r="D2009" s="246" t="s">
        <v>1714</v>
      </c>
      <c r="E2009" s="46" t="s">
        <v>486</v>
      </c>
      <c r="F2009" s="46" t="s">
        <v>448</v>
      </c>
      <c r="G2009" s="203" t="s">
        <v>473</v>
      </c>
      <c r="H2009" s="66">
        <v>1000</v>
      </c>
      <c r="I2009" s="66" t="s">
        <v>660</v>
      </c>
      <c r="J2009" s="66">
        <v>2000</v>
      </c>
      <c r="K2009" s="66" t="s">
        <v>661</v>
      </c>
      <c r="L2009" s="66" t="s">
        <v>31</v>
      </c>
      <c r="M2009" s="66" t="s">
        <v>20</v>
      </c>
      <c r="N2009" s="66" t="s">
        <v>565</v>
      </c>
      <c r="O2009" s="122">
        <v>1</v>
      </c>
    </row>
    <row r="2010" spans="1:15" ht="13.5" customHeight="1" thickBot="1" x14ac:dyDescent="0.55000000000000004">
      <c r="A2010" s="246" t="s">
        <v>2970</v>
      </c>
      <c r="B2010" s="245" t="s">
        <v>111</v>
      </c>
      <c r="C2010" s="246" t="s">
        <v>3000</v>
      </c>
      <c r="D2010" s="246" t="s">
        <v>1715</v>
      </c>
      <c r="E2010" s="46" t="s">
        <v>486</v>
      </c>
      <c r="F2010" s="46" t="s">
        <v>448</v>
      </c>
      <c r="G2010" s="203" t="s">
        <v>473</v>
      </c>
      <c r="H2010" s="66">
        <v>1000</v>
      </c>
      <c r="I2010" s="66" t="s">
        <v>660</v>
      </c>
      <c r="J2010" s="66">
        <v>2000</v>
      </c>
      <c r="K2010" s="66" t="s">
        <v>661</v>
      </c>
      <c r="L2010" s="66" t="s">
        <v>31</v>
      </c>
      <c r="M2010" s="66" t="s">
        <v>20</v>
      </c>
      <c r="N2010" s="66" t="s">
        <v>565</v>
      </c>
      <c r="O2010" s="122">
        <v>1</v>
      </c>
    </row>
    <row r="2011" spans="1:15" ht="13.5" customHeight="1" thickBot="1" x14ac:dyDescent="0.55000000000000004">
      <c r="A2011" s="246" t="s">
        <v>2970</v>
      </c>
      <c r="B2011" s="245" t="s">
        <v>112</v>
      </c>
      <c r="C2011" s="246"/>
      <c r="D2011" s="246"/>
      <c r="E2011" s="46" t="s">
        <v>486</v>
      </c>
      <c r="F2011" s="46" t="s">
        <v>448</v>
      </c>
      <c r="G2011" s="203" t="s">
        <v>473</v>
      </c>
      <c r="H2011" s="66">
        <v>1000</v>
      </c>
      <c r="I2011" s="66" t="s">
        <v>660</v>
      </c>
      <c r="J2011" s="66">
        <v>2000</v>
      </c>
      <c r="K2011" s="66" t="s">
        <v>661</v>
      </c>
      <c r="L2011" s="66" t="s">
        <v>31</v>
      </c>
      <c r="M2011" s="66" t="s">
        <v>20</v>
      </c>
      <c r="N2011" s="66" t="s">
        <v>565</v>
      </c>
      <c r="O2011" s="122">
        <v>1</v>
      </c>
    </row>
    <row r="2012" spans="1:15" ht="13.5" customHeight="1" thickBot="1" x14ac:dyDescent="0.55000000000000004">
      <c r="A2012" s="246" t="s">
        <v>2970</v>
      </c>
      <c r="B2012" s="245" t="s">
        <v>113</v>
      </c>
      <c r="C2012" s="246"/>
      <c r="D2012" s="246"/>
      <c r="E2012" s="46" t="s">
        <v>486</v>
      </c>
      <c r="F2012" s="46" t="s">
        <v>448</v>
      </c>
      <c r="G2012" s="203" t="s">
        <v>473</v>
      </c>
      <c r="H2012" s="66">
        <v>1000</v>
      </c>
      <c r="I2012" s="66" t="s">
        <v>660</v>
      </c>
      <c r="J2012" s="66">
        <v>2000</v>
      </c>
      <c r="K2012" s="66" t="s">
        <v>661</v>
      </c>
      <c r="L2012" s="66" t="s">
        <v>31</v>
      </c>
      <c r="M2012" s="66" t="s">
        <v>20</v>
      </c>
      <c r="N2012" s="66" t="s">
        <v>565</v>
      </c>
      <c r="O2012" s="122">
        <v>1</v>
      </c>
    </row>
    <row r="2013" spans="1:15" ht="13.5" customHeight="1" thickBot="1" x14ac:dyDescent="0.55000000000000004">
      <c r="A2013" s="246" t="s">
        <v>2970</v>
      </c>
      <c r="B2013" s="245" t="s">
        <v>114</v>
      </c>
      <c r="C2013" s="246"/>
      <c r="D2013" s="246"/>
      <c r="E2013" s="46" t="s">
        <v>486</v>
      </c>
      <c r="F2013" s="46" t="s">
        <v>448</v>
      </c>
      <c r="G2013" s="203" t="s">
        <v>473</v>
      </c>
      <c r="H2013" s="66">
        <v>1000</v>
      </c>
      <c r="I2013" s="66" t="s">
        <v>660</v>
      </c>
      <c r="J2013" s="66">
        <v>2000</v>
      </c>
      <c r="K2013" s="66" t="s">
        <v>661</v>
      </c>
      <c r="L2013" s="66" t="s">
        <v>31</v>
      </c>
      <c r="M2013" s="66" t="s">
        <v>20</v>
      </c>
      <c r="N2013" s="66" t="s">
        <v>565</v>
      </c>
      <c r="O2013" s="122">
        <v>1</v>
      </c>
    </row>
    <row r="2014" spans="1:15" ht="13.5" customHeight="1" thickBot="1" x14ac:dyDescent="0.55000000000000004">
      <c r="A2014" s="246" t="s">
        <v>2970</v>
      </c>
      <c r="B2014" s="245" t="s">
        <v>115</v>
      </c>
      <c r="C2014" s="246"/>
      <c r="D2014" s="246"/>
      <c r="E2014" s="46" t="s">
        <v>486</v>
      </c>
      <c r="F2014" s="46" t="s">
        <v>448</v>
      </c>
      <c r="G2014" s="203" t="s">
        <v>473</v>
      </c>
      <c r="H2014" s="66">
        <v>1000</v>
      </c>
      <c r="I2014" s="66" t="s">
        <v>660</v>
      </c>
      <c r="J2014" s="66">
        <v>2000</v>
      </c>
      <c r="K2014" s="66" t="s">
        <v>661</v>
      </c>
      <c r="L2014" s="66" t="s">
        <v>31</v>
      </c>
      <c r="M2014" s="66" t="s">
        <v>20</v>
      </c>
      <c r="N2014" s="66" t="s">
        <v>565</v>
      </c>
      <c r="O2014" s="122">
        <v>1</v>
      </c>
    </row>
    <row r="2015" spans="1:15" ht="13.5" customHeight="1" thickBot="1" x14ac:dyDescent="0.55000000000000004">
      <c r="A2015" s="246" t="s">
        <v>2970</v>
      </c>
      <c r="B2015" s="245" t="s">
        <v>116</v>
      </c>
      <c r="C2015" s="246" t="s">
        <v>3001</v>
      </c>
      <c r="D2015" s="246" t="s">
        <v>1846</v>
      </c>
      <c r="E2015" s="46" t="s">
        <v>486</v>
      </c>
      <c r="F2015" s="46" t="s">
        <v>448</v>
      </c>
      <c r="G2015" s="203" t="s">
        <v>473</v>
      </c>
      <c r="H2015" s="66">
        <v>1000</v>
      </c>
      <c r="I2015" s="66" t="s">
        <v>660</v>
      </c>
      <c r="J2015" s="66">
        <v>2000</v>
      </c>
      <c r="K2015" s="66" t="s">
        <v>661</v>
      </c>
      <c r="L2015" s="66" t="s">
        <v>31</v>
      </c>
      <c r="M2015" s="66" t="s">
        <v>20</v>
      </c>
      <c r="N2015" s="66" t="s">
        <v>565</v>
      </c>
      <c r="O2015" s="122">
        <v>1</v>
      </c>
    </row>
    <row r="2016" spans="1:15" ht="13.5" customHeight="1" thickBot="1" x14ac:dyDescent="0.55000000000000004">
      <c r="A2016" s="246" t="s">
        <v>2970</v>
      </c>
      <c r="B2016" s="245" t="s">
        <v>117</v>
      </c>
      <c r="C2016" s="246" t="s">
        <v>3001</v>
      </c>
      <c r="D2016" s="246" t="s">
        <v>1846</v>
      </c>
      <c r="E2016" s="46" t="s">
        <v>486</v>
      </c>
      <c r="F2016" s="46" t="s">
        <v>448</v>
      </c>
      <c r="G2016" s="203" t="s">
        <v>473</v>
      </c>
      <c r="H2016" s="66">
        <v>1000</v>
      </c>
      <c r="I2016" s="66" t="s">
        <v>660</v>
      </c>
      <c r="J2016" s="66">
        <v>2000</v>
      </c>
      <c r="K2016" s="66" t="s">
        <v>661</v>
      </c>
      <c r="L2016" s="66" t="s">
        <v>31</v>
      </c>
      <c r="M2016" s="66" t="s">
        <v>20</v>
      </c>
      <c r="N2016" s="66" t="s">
        <v>565</v>
      </c>
      <c r="O2016" s="122">
        <v>1</v>
      </c>
    </row>
    <row r="2017" spans="1:15" ht="13.5" customHeight="1" thickBot="1" x14ac:dyDescent="0.55000000000000004">
      <c r="A2017" s="246" t="s">
        <v>2970</v>
      </c>
      <c r="B2017" s="245" t="s">
        <v>118</v>
      </c>
      <c r="C2017" s="246" t="s">
        <v>3001</v>
      </c>
      <c r="D2017" s="246" t="s">
        <v>1846</v>
      </c>
      <c r="E2017" s="46" t="s">
        <v>486</v>
      </c>
      <c r="F2017" s="46" t="s">
        <v>448</v>
      </c>
      <c r="G2017" s="203" t="s">
        <v>473</v>
      </c>
      <c r="H2017" s="66">
        <v>1000</v>
      </c>
      <c r="I2017" s="66" t="s">
        <v>660</v>
      </c>
      <c r="J2017" s="66">
        <v>2000</v>
      </c>
      <c r="K2017" s="66" t="s">
        <v>661</v>
      </c>
      <c r="L2017" s="66" t="s">
        <v>31</v>
      </c>
      <c r="M2017" s="66" t="s">
        <v>20</v>
      </c>
      <c r="N2017" s="66" t="s">
        <v>565</v>
      </c>
      <c r="O2017" s="122">
        <v>1</v>
      </c>
    </row>
    <row r="2018" spans="1:15" ht="13.5" customHeight="1" thickBot="1" x14ac:dyDescent="0.55000000000000004">
      <c r="A2018" s="246" t="s">
        <v>2970</v>
      </c>
      <c r="B2018" s="245" t="s">
        <v>119</v>
      </c>
      <c r="C2018" s="246" t="s">
        <v>3001</v>
      </c>
      <c r="D2018" s="246" t="s">
        <v>1846</v>
      </c>
      <c r="E2018" s="46" t="s">
        <v>486</v>
      </c>
      <c r="F2018" s="46" t="s">
        <v>448</v>
      </c>
      <c r="G2018" s="203" t="s">
        <v>473</v>
      </c>
      <c r="H2018" s="66">
        <v>1000</v>
      </c>
      <c r="I2018" s="66" t="s">
        <v>660</v>
      </c>
      <c r="J2018" s="66">
        <v>2000</v>
      </c>
      <c r="K2018" s="66" t="s">
        <v>661</v>
      </c>
      <c r="L2018" s="66" t="s">
        <v>31</v>
      </c>
      <c r="M2018" s="66" t="s">
        <v>20</v>
      </c>
      <c r="N2018" s="66" t="s">
        <v>565</v>
      </c>
      <c r="O2018" s="122">
        <v>1</v>
      </c>
    </row>
    <row r="2019" spans="1:15" ht="13.5" customHeight="1" thickBot="1" x14ac:dyDescent="0.55000000000000004">
      <c r="A2019" s="246" t="s">
        <v>2970</v>
      </c>
      <c r="B2019" s="245" t="s">
        <v>120</v>
      </c>
      <c r="C2019" s="246" t="s">
        <v>3002</v>
      </c>
      <c r="D2019" s="246" t="s">
        <v>1716</v>
      </c>
      <c r="E2019" s="46" t="s">
        <v>486</v>
      </c>
      <c r="F2019" s="46" t="s">
        <v>448</v>
      </c>
      <c r="G2019" s="203" t="s">
        <v>473</v>
      </c>
      <c r="H2019" s="66">
        <v>1000</v>
      </c>
      <c r="I2019" s="66" t="s">
        <v>660</v>
      </c>
      <c r="J2019" s="66">
        <v>2000</v>
      </c>
      <c r="K2019" s="66" t="s">
        <v>661</v>
      </c>
      <c r="L2019" s="66" t="s">
        <v>31</v>
      </c>
      <c r="M2019" s="66" t="s">
        <v>20</v>
      </c>
      <c r="N2019" s="66" t="s">
        <v>565</v>
      </c>
      <c r="O2019" s="122">
        <v>1</v>
      </c>
    </row>
    <row r="2020" spans="1:15" ht="13.5" customHeight="1" thickBot="1" x14ac:dyDescent="0.55000000000000004">
      <c r="A2020" s="246" t="s">
        <v>2970</v>
      </c>
      <c r="B2020" s="245" t="s">
        <v>121</v>
      </c>
      <c r="C2020" s="246" t="s">
        <v>3003</v>
      </c>
      <c r="D2020" s="246" t="s">
        <v>1717</v>
      </c>
      <c r="E2020" s="46" t="s">
        <v>486</v>
      </c>
      <c r="F2020" s="46" t="s">
        <v>448</v>
      </c>
      <c r="G2020" s="203" t="s">
        <v>473</v>
      </c>
      <c r="H2020" s="66">
        <v>1000</v>
      </c>
      <c r="I2020" s="66" t="s">
        <v>660</v>
      </c>
      <c r="J2020" s="66">
        <v>2000</v>
      </c>
      <c r="K2020" s="66" t="s">
        <v>661</v>
      </c>
      <c r="L2020" s="66" t="s">
        <v>31</v>
      </c>
      <c r="M2020" s="66" t="s">
        <v>20</v>
      </c>
      <c r="N2020" s="66" t="s">
        <v>565</v>
      </c>
      <c r="O2020" s="122">
        <v>1</v>
      </c>
    </row>
    <row r="2021" spans="1:15" ht="13.5" customHeight="1" thickBot="1" x14ac:dyDescent="0.55000000000000004">
      <c r="A2021" s="246" t="s">
        <v>2970</v>
      </c>
      <c r="B2021" s="245" t="s">
        <v>122</v>
      </c>
      <c r="C2021" s="246" t="s">
        <v>3004</v>
      </c>
      <c r="D2021" s="246" t="s">
        <v>1718</v>
      </c>
      <c r="E2021" s="46" t="s">
        <v>486</v>
      </c>
      <c r="F2021" s="46" t="s">
        <v>448</v>
      </c>
      <c r="G2021" s="203" t="s">
        <v>473</v>
      </c>
      <c r="H2021" s="66">
        <v>1000</v>
      </c>
      <c r="I2021" s="66" t="s">
        <v>660</v>
      </c>
      <c r="J2021" s="66">
        <v>2000</v>
      </c>
      <c r="K2021" s="66" t="s">
        <v>661</v>
      </c>
      <c r="L2021" s="66" t="s">
        <v>31</v>
      </c>
      <c r="M2021" s="66" t="s">
        <v>20</v>
      </c>
      <c r="N2021" s="66" t="s">
        <v>565</v>
      </c>
      <c r="O2021" s="122">
        <v>1</v>
      </c>
    </row>
    <row r="2022" spans="1:15" ht="13.5" customHeight="1" thickBot="1" x14ac:dyDescent="0.55000000000000004">
      <c r="A2022" s="246" t="s">
        <v>2970</v>
      </c>
      <c r="B2022" s="245" t="s">
        <v>123</v>
      </c>
      <c r="C2022" s="246" t="s">
        <v>3005</v>
      </c>
      <c r="D2022" s="246" t="s">
        <v>1719</v>
      </c>
      <c r="E2022" s="46" t="s">
        <v>486</v>
      </c>
      <c r="F2022" s="46" t="s">
        <v>448</v>
      </c>
      <c r="G2022" s="203" t="s">
        <v>473</v>
      </c>
      <c r="H2022" s="66">
        <v>1000</v>
      </c>
      <c r="I2022" s="66" t="s">
        <v>660</v>
      </c>
      <c r="J2022" s="66">
        <v>2000</v>
      </c>
      <c r="K2022" s="66" t="s">
        <v>661</v>
      </c>
      <c r="L2022" s="66" t="s">
        <v>31</v>
      </c>
      <c r="M2022" s="66" t="s">
        <v>20</v>
      </c>
      <c r="N2022" s="66" t="s">
        <v>565</v>
      </c>
      <c r="O2022" s="122">
        <v>1</v>
      </c>
    </row>
    <row r="2023" spans="1:15" ht="13.5" customHeight="1" thickBot="1" x14ac:dyDescent="0.55000000000000004">
      <c r="A2023" s="246" t="s">
        <v>2970</v>
      </c>
      <c r="B2023" s="245" t="s">
        <v>124</v>
      </c>
      <c r="C2023" s="246"/>
      <c r="D2023" s="246"/>
      <c r="E2023" s="46" t="s">
        <v>486</v>
      </c>
      <c r="F2023" s="46" t="s">
        <v>448</v>
      </c>
      <c r="G2023" s="203" t="s">
        <v>473</v>
      </c>
      <c r="H2023" s="66">
        <v>1000</v>
      </c>
      <c r="I2023" s="66" t="s">
        <v>660</v>
      </c>
      <c r="J2023" s="66">
        <v>2000</v>
      </c>
      <c r="K2023" s="66" t="s">
        <v>661</v>
      </c>
      <c r="L2023" s="66" t="s">
        <v>31</v>
      </c>
      <c r="M2023" s="66" t="s">
        <v>20</v>
      </c>
      <c r="N2023" s="66" t="s">
        <v>565</v>
      </c>
      <c r="O2023" s="122">
        <v>1</v>
      </c>
    </row>
    <row r="2024" spans="1:15" ht="13.5" customHeight="1" thickBot="1" x14ac:dyDescent="0.55000000000000004">
      <c r="A2024" s="246" t="s">
        <v>2970</v>
      </c>
      <c r="B2024" s="245" t="s">
        <v>125</v>
      </c>
      <c r="C2024" s="246"/>
      <c r="D2024" s="246"/>
      <c r="E2024" s="46" t="s">
        <v>486</v>
      </c>
      <c r="F2024" s="46" t="s">
        <v>448</v>
      </c>
      <c r="G2024" s="203" t="s">
        <v>473</v>
      </c>
      <c r="H2024" s="66">
        <v>1000</v>
      </c>
      <c r="I2024" s="66" t="s">
        <v>660</v>
      </c>
      <c r="J2024" s="66">
        <v>2000</v>
      </c>
      <c r="K2024" s="66" t="s">
        <v>661</v>
      </c>
      <c r="L2024" s="66" t="s">
        <v>31</v>
      </c>
      <c r="M2024" s="66" t="s">
        <v>20</v>
      </c>
      <c r="N2024" s="66" t="s">
        <v>565</v>
      </c>
      <c r="O2024" s="122">
        <v>1</v>
      </c>
    </row>
    <row r="2025" spans="1:15" ht="13.5" customHeight="1" thickBot="1" x14ac:dyDescent="0.55000000000000004">
      <c r="A2025" s="246" t="s">
        <v>2970</v>
      </c>
      <c r="B2025" s="245" t="s">
        <v>126</v>
      </c>
      <c r="C2025" s="246"/>
      <c r="D2025" s="246"/>
      <c r="E2025" s="46" t="s">
        <v>486</v>
      </c>
      <c r="F2025" s="46" t="s">
        <v>448</v>
      </c>
      <c r="G2025" s="203" t="s">
        <v>473</v>
      </c>
      <c r="H2025" s="66">
        <v>1000</v>
      </c>
      <c r="I2025" s="66" t="s">
        <v>660</v>
      </c>
      <c r="J2025" s="66">
        <v>2000</v>
      </c>
      <c r="K2025" s="66" t="s">
        <v>661</v>
      </c>
      <c r="L2025" s="66" t="s">
        <v>31</v>
      </c>
      <c r="M2025" s="66" t="s">
        <v>20</v>
      </c>
      <c r="N2025" s="66" t="s">
        <v>565</v>
      </c>
      <c r="O2025" s="122">
        <v>1</v>
      </c>
    </row>
    <row r="2026" spans="1:15" ht="13.5" customHeight="1" thickBot="1" x14ac:dyDescent="0.55000000000000004">
      <c r="A2026" s="246" t="s">
        <v>2970</v>
      </c>
      <c r="B2026" s="245" t="s">
        <v>127</v>
      </c>
      <c r="C2026" s="246"/>
      <c r="D2026" s="246"/>
      <c r="E2026" s="46" t="s">
        <v>486</v>
      </c>
      <c r="F2026" s="46" t="s">
        <v>448</v>
      </c>
      <c r="G2026" s="203" t="s">
        <v>473</v>
      </c>
      <c r="H2026" s="66">
        <v>1000</v>
      </c>
      <c r="I2026" s="66" t="s">
        <v>660</v>
      </c>
      <c r="J2026" s="66">
        <v>2000</v>
      </c>
      <c r="K2026" s="66" t="s">
        <v>661</v>
      </c>
      <c r="L2026" s="66" t="s">
        <v>31</v>
      </c>
      <c r="M2026" s="66" t="s">
        <v>20</v>
      </c>
      <c r="N2026" s="66" t="s">
        <v>565</v>
      </c>
      <c r="O2026" s="122">
        <v>1</v>
      </c>
    </row>
    <row r="2027" spans="1:15" ht="13.5" customHeight="1" thickBot="1" x14ac:dyDescent="0.55000000000000004">
      <c r="A2027" s="246" t="s">
        <v>2970</v>
      </c>
      <c r="B2027" s="245" t="s">
        <v>128</v>
      </c>
      <c r="C2027" s="246" t="s">
        <v>3006</v>
      </c>
      <c r="D2027" s="246" t="s">
        <v>1847</v>
      </c>
      <c r="E2027" s="46" t="s">
        <v>486</v>
      </c>
      <c r="F2027" s="46" t="s">
        <v>448</v>
      </c>
      <c r="G2027" s="203" t="s">
        <v>473</v>
      </c>
      <c r="H2027" s="66">
        <v>1000</v>
      </c>
      <c r="I2027" s="66" t="s">
        <v>660</v>
      </c>
      <c r="J2027" s="66">
        <v>2000</v>
      </c>
      <c r="K2027" s="66" t="s">
        <v>661</v>
      </c>
      <c r="L2027" s="66" t="s">
        <v>31</v>
      </c>
      <c r="M2027" s="66" t="s">
        <v>20</v>
      </c>
      <c r="N2027" s="66" t="s">
        <v>565</v>
      </c>
      <c r="O2027" s="122">
        <v>1</v>
      </c>
    </row>
    <row r="2028" spans="1:15" ht="13.5" customHeight="1" thickBot="1" x14ac:dyDescent="0.55000000000000004">
      <c r="A2028" s="246" t="s">
        <v>2970</v>
      </c>
      <c r="B2028" s="245" t="s">
        <v>129</v>
      </c>
      <c r="C2028" s="246" t="s">
        <v>3006</v>
      </c>
      <c r="D2028" s="246" t="s">
        <v>1847</v>
      </c>
      <c r="E2028" s="46" t="s">
        <v>486</v>
      </c>
      <c r="F2028" s="46" t="s">
        <v>448</v>
      </c>
      <c r="G2028" s="203" t="s">
        <v>473</v>
      </c>
      <c r="H2028" s="66">
        <v>1000</v>
      </c>
      <c r="I2028" s="66" t="s">
        <v>660</v>
      </c>
      <c r="J2028" s="66">
        <v>2000</v>
      </c>
      <c r="K2028" s="66" t="s">
        <v>661</v>
      </c>
      <c r="L2028" s="66" t="s">
        <v>31</v>
      </c>
      <c r="M2028" s="66" t="s">
        <v>20</v>
      </c>
      <c r="N2028" s="66" t="s">
        <v>565</v>
      </c>
      <c r="O2028" s="122">
        <v>1</v>
      </c>
    </row>
    <row r="2029" spans="1:15" ht="13.5" customHeight="1" thickBot="1" x14ac:dyDescent="0.55000000000000004">
      <c r="A2029" s="246" t="s">
        <v>2970</v>
      </c>
      <c r="B2029" s="245" t="s">
        <v>130</v>
      </c>
      <c r="C2029" s="246" t="s">
        <v>3006</v>
      </c>
      <c r="D2029" s="246" t="s">
        <v>1847</v>
      </c>
      <c r="E2029" s="46" t="s">
        <v>486</v>
      </c>
      <c r="F2029" s="46" t="s">
        <v>448</v>
      </c>
      <c r="G2029" s="203" t="s">
        <v>473</v>
      </c>
      <c r="H2029" s="66">
        <v>1000</v>
      </c>
      <c r="I2029" s="66" t="s">
        <v>660</v>
      </c>
      <c r="J2029" s="66">
        <v>2000</v>
      </c>
      <c r="K2029" s="66" t="s">
        <v>661</v>
      </c>
      <c r="L2029" s="66" t="s">
        <v>31</v>
      </c>
      <c r="M2029" s="66" t="s">
        <v>20</v>
      </c>
      <c r="N2029" s="66" t="s">
        <v>565</v>
      </c>
      <c r="O2029" s="122">
        <v>1</v>
      </c>
    </row>
    <row r="2030" spans="1:15" ht="13.5" customHeight="1" thickBot="1" x14ac:dyDescent="0.55000000000000004">
      <c r="A2030" s="246" t="s">
        <v>2970</v>
      </c>
      <c r="B2030" s="245" t="s">
        <v>131</v>
      </c>
      <c r="C2030" s="246" t="s">
        <v>3006</v>
      </c>
      <c r="D2030" s="246" t="s">
        <v>1847</v>
      </c>
      <c r="E2030" s="46" t="s">
        <v>486</v>
      </c>
      <c r="F2030" s="46" t="s">
        <v>448</v>
      </c>
      <c r="G2030" s="203" t="s">
        <v>473</v>
      </c>
      <c r="H2030" s="66">
        <v>1000</v>
      </c>
      <c r="I2030" s="66" t="s">
        <v>660</v>
      </c>
      <c r="J2030" s="66">
        <v>2000</v>
      </c>
      <c r="K2030" s="66" t="s">
        <v>661</v>
      </c>
      <c r="L2030" s="66" t="s">
        <v>31</v>
      </c>
      <c r="M2030" s="66" t="s">
        <v>20</v>
      </c>
      <c r="N2030" s="66" t="s">
        <v>565</v>
      </c>
      <c r="O2030" s="122">
        <v>1</v>
      </c>
    </row>
    <row r="2031" spans="1:15" ht="13.5" customHeight="1" thickBot="1" x14ac:dyDescent="0.55000000000000004">
      <c r="A2031" s="246" t="s">
        <v>2970</v>
      </c>
      <c r="B2031" s="245" t="s">
        <v>132</v>
      </c>
      <c r="C2031" s="246" t="s">
        <v>3007</v>
      </c>
      <c r="D2031" s="246" t="s">
        <v>1720</v>
      </c>
      <c r="E2031" s="46" t="s">
        <v>486</v>
      </c>
      <c r="F2031" s="46" t="s">
        <v>448</v>
      </c>
      <c r="G2031" s="203" t="s">
        <v>473</v>
      </c>
      <c r="H2031" s="66">
        <v>1000</v>
      </c>
      <c r="I2031" s="66" t="s">
        <v>660</v>
      </c>
      <c r="J2031" s="66">
        <v>2000</v>
      </c>
      <c r="K2031" s="66" t="s">
        <v>661</v>
      </c>
      <c r="L2031" s="66" t="s">
        <v>31</v>
      </c>
      <c r="M2031" s="66" t="s">
        <v>20</v>
      </c>
      <c r="N2031" s="66" t="s">
        <v>565</v>
      </c>
      <c r="O2031" s="122">
        <v>1</v>
      </c>
    </row>
    <row r="2032" spans="1:15" ht="13.5" customHeight="1" thickBot="1" x14ac:dyDescent="0.55000000000000004">
      <c r="A2032" s="246" t="s">
        <v>2970</v>
      </c>
      <c r="B2032" s="245" t="s">
        <v>133</v>
      </c>
      <c r="C2032" s="246" t="s">
        <v>3008</v>
      </c>
      <c r="D2032" s="246" t="s">
        <v>1721</v>
      </c>
      <c r="E2032" s="46" t="s">
        <v>486</v>
      </c>
      <c r="F2032" s="46" t="s">
        <v>448</v>
      </c>
      <c r="G2032" s="203" t="s">
        <v>473</v>
      </c>
      <c r="H2032" s="66">
        <v>1000</v>
      </c>
      <c r="I2032" s="66" t="s">
        <v>660</v>
      </c>
      <c r="J2032" s="66">
        <v>2000</v>
      </c>
      <c r="K2032" s="66" t="s">
        <v>661</v>
      </c>
      <c r="L2032" s="66" t="s">
        <v>31</v>
      </c>
      <c r="M2032" s="66" t="s">
        <v>20</v>
      </c>
      <c r="N2032" s="66" t="s">
        <v>565</v>
      </c>
      <c r="O2032" s="122">
        <v>1</v>
      </c>
    </row>
    <row r="2033" spans="1:15" ht="13.5" customHeight="1" thickBot="1" x14ac:dyDescent="0.55000000000000004">
      <c r="A2033" s="246" t="s">
        <v>2970</v>
      </c>
      <c r="B2033" s="245" t="s">
        <v>134</v>
      </c>
      <c r="C2033" s="246" t="s">
        <v>3009</v>
      </c>
      <c r="D2033" s="246" t="s">
        <v>1722</v>
      </c>
      <c r="E2033" s="46" t="s">
        <v>486</v>
      </c>
      <c r="F2033" s="46" t="s">
        <v>448</v>
      </c>
      <c r="G2033" s="203" t="s">
        <v>473</v>
      </c>
      <c r="H2033" s="66">
        <v>1000</v>
      </c>
      <c r="I2033" s="66" t="s">
        <v>660</v>
      </c>
      <c r="J2033" s="66">
        <v>2000</v>
      </c>
      <c r="K2033" s="66" t="s">
        <v>661</v>
      </c>
      <c r="L2033" s="66" t="s">
        <v>31</v>
      </c>
      <c r="M2033" s="66" t="s">
        <v>20</v>
      </c>
      <c r="N2033" s="66" t="s">
        <v>565</v>
      </c>
      <c r="O2033" s="122">
        <v>1</v>
      </c>
    </row>
    <row r="2034" spans="1:15" ht="13.5" customHeight="1" thickBot="1" x14ac:dyDescent="0.55000000000000004">
      <c r="A2034" s="246" t="s">
        <v>2970</v>
      </c>
      <c r="B2034" s="245" t="s">
        <v>135</v>
      </c>
      <c r="C2034" s="246" t="s">
        <v>3010</v>
      </c>
      <c r="D2034" s="246" t="s">
        <v>1723</v>
      </c>
      <c r="E2034" s="46" t="s">
        <v>486</v>
      </c>
      <c r="F2034" s="46" t="s">
        <v>448</v>
      </c>
      <c r="G2034" s="203" t="s">
        <v>473</v>
      </c>
      <c r="H2034" s="66">
        <v>1000</v>
      </c>
      <c r="I2034" s="66" t="s">
        <v>660</v>
      </c>
      <c r="J2034" s="66">
        <v>2000</v>
      </c>
      <c r="K2034" s="66" t="s">
        <v>661</v>
      </c>
      <c r="L2034" s="66" t="s">
        <v>31</v>
      </c>
      <c r="M2034" s="66" t="s">
        <v>20</v>
      </c>
      <c r="N2034" s="66" t="s">
        <v>565</v>
      </c>
      <c r="O2034" s="122">
        <v>1</v>
      </c>
    </row>
    <row r="2035" spans="1:15" ht="13.5" customHeight="1" thickBot="1" x14ac:dyDescent="0.55000000000000004">
      <c r="A2035" s="246" t="s">
        <v>2970</v>
      </c>
      <c r="B2035" s="245" t="s">
        <v>136</v>
      </c>
      <c r="C2035" s="246"/>
      <c r="D2035" s="246"/>
      <c r="E2035" s="46" t="s">
        <v>486</v>
      </c>
      <c r="F2035" s="46" t="s">
        <v>448</v>
      </c>
      <c r="G2035" s="203" t="s">
        <v>473</v>
      </c>
      <c r="H2035" s="66">
        <v>1000</v>
      </c>
      <c r="I2035" s="66" t="s">
        <v>660</v>
      </c>
      <c r="J2035" s="66">
        <v>2000</v>
      </c>
      <c r="K2035" s="66" t="s">
        <v>661</v>
      </c>
      <c r="L2035" s="66" t="s">
        <v>31</v>
      </c>
      <c r="M2035" s="66" t="s">
        <v>20</v>
      </c>
      <c r="N2035" s="66" t="s">
        <v>565</v>
      </c>
      <c r="O2035" s="122">
        <v>1</v>
      </c>
    </row>
    <row r="2036" spans="1:15" ht="13.5" customHeight="1" thickBot="1" x14ac:dyDescent="0.55000000000000004">
      <c r="A2036" s="246" t="s">
        <v>2970</v>
      </c>
      <c r="B2036" s="245" t="s">
        <v>137</v>
      </c>
      <c r="C2036" s="246"/>
      <c r="D2036" s="246"/>
      <c r="E2036" s="46" t="s">
        <v>486</v>
      </c>
      <c r="F2036" s="46" t="s">
        <v>448</v>
      </c>
      <c r="G2036" s="203" t="s">
        <v>473</v>
      </c>
      <c r="H2036" s="66">
        <v>1000</v>
      </c>
      <c r="I2036" s="66" t="s">
        <v>660</v>
      </c>
      <c r="J2036" s="66">
        <v>2000</v>
      </c>
      <c r="K2036" s="66" t="s">
        <v>661</v>
      </c>
      <c r="L2036" s="66" t="s">
        <v>31</v>
      </c>
      <c r="M2036" s="66" t="s">
        <v>20</v>
      </c>
      <c r="N2036" s="66" t="s">
        <v>565</v>
      </c>
      <c r="O2036" s="122">
        <v>1</v>
      </c>
    </row>
    <row r="2037" spans="1:15" ht="13.5" customHeight="1" thickBot="1" x14ac:dyDescent="0.55000000000000004">
      <c r="A2037" s="246" t="s">
        <v>2970</v>
      </c>
      <c r="B2037" s="245" t="s">
        <v>138</v>
      </c>
      <c r="C2037" s="246"/>
      <c r="D2037" s="246"/>
      <c r="E2037" s="46" t="s">
        <v>486</v>
      </c>
      <c r="F2037" s="46" t="s">
        <v>448</v>
      </c>
      <c r="G2037" s="203" t="s">
        <v>473</v>
      </c>
      <c r="H2037" s="66">
        <v>1000</v>
      </c>
      <c r="I2037" s="66" t="s">
        <v>660</v>
      </c>
      <c r="J2037" s="66">
        <v>2000</v>
      </c>
      <c r="K2037" s="66" t="s">
        <v>661</v>
      </c>
      <c r="L2037" s="66" t="s">
        <v>31</v>
      </c>
      <c r="M2037" s="66" t="s">
        <v>20</v>
      </c>
      <c r="N2037" s="66" t="s">
        <v>565</v>
      </c>
      <c r="O2037" s="122">
        <v>1</v>
      </c>
    </row>
    <row r="2038" spans="1:15" ht="13.5" customHeight="1" thickBot="1" x14ac:dyDescent="0.55000000000000004">
      <c r="A2038" s="246" t="s">
        <v>2970</v>
      </c>
      <c r="B2038" s="245" t="s">
        <v>139</v>
      </c>
      <c r="C2038" s="246"/>
      <c r="D2038" s="246"/>
      <c r="E2038" s="46" t="s">
        <v>486</v>
      </c>
      <c r="F2038" s="46" t="s">
        <v>448</v>
      </c>
      <c r="G2038" s="203" t="s">
        <v>473</v>
      </c>
      <c r="H2038" s="66">
        <v>1000</v>
      </c>
      <c r="I2038" s="66" t="s">
        <v>660</v>
      </c>
      <c r="J2038" s="66">
        <v>2000</v>
      </c>
      <c r="K2038" s="66" t="s">
        <v>661</v>
      </c>
      <c r="L2038" s="66" t="s">
        <v>31</v>
      </c>
      <c r="M2038" s="66" t="s">
        <v>20</v>
      </c>
      <c r="N2038" s="66" t="s">
        <v>565</v>
      </c>
      <c r="O2038" s="122">
        <v>1</v>
      </c>
    </row>
    <row r="2039" spans="1:15" ht="13.5" customHeight="1" thickBot="1" x14ac:dyDescent="0.55000000000000004">
      <c r="A2039" s="246" t="s">
        <v>3011</v>
      </c>
      <c r="B2039" s="245" t="s">
        <v>5</v>
      </c>
      <c r="C2039" s="246" t="s">
        <v>3012</v>
      </c>
      <c r="D2039" s="246" t="s">
        <v>1860</v>
      </c>
      <c r="E2039" s="46" t="s">
        <v>486</v>
      </c>
      <c r="F2039" s="46" t="s">
        <v>448</v>
      </c>
      <c r="G2039" s="203" t="s">
        <v>473</v>
      </c>
      <c r="H2039" s="66">
        <v>1000</v>
      </c>
      <c r="I2039" s="66" t="s">
        <v>660</v>
      </c>
      <c r="J2039" s="66">
        <v>2000</v>
      </c>
      <c r="K2039" s="66" t="s">
        <v>661</v>
      </c>
      <c r="L2039" s="66" t="s">
        <v>31</v>
      </c>
      <c r="M2039" s="66" t="s">
        <v>20</v>
      </c>
      <c r="N2039" s="66" t="s">
        <v>565</v>
      </c>
      <c r="O2039" s="122">
        <v>1</v>
      </c>
    </row>
    <row r="2040" spans="1:15" ht="13.5" customHeight="1" thickBot="1" x14ac:dyDescent="0.55000000000000004">
      <c r="A2040" s="246" t="s">
        <v>3011</v>
      </c>
      <c r="B2040" s="245" t="s">
        <v>6</v>
      </c>
      <c r="C2040" s="246" t="s">
        <v>3012</v>
      </c>
      <c r="D2040" s="246" t="s">
        <v>1860</v>
      </c>
      <c r="E2040" s="46" t="s">
        <v>486</v>
      </c>
      <c r="F2040" s="46" t="s">
        <v>448</v>
      </c>
      <c r="G2040" s="203" t="s">
        <v>473</v>
      </c>
      <c r="H2040" s="66">
        <v>1000</v>
      </c>
      <c r="I2040" s="66" t="s">
        <v>660</v>
      </c>
      <c r="J2040" s="66">
        <v>2000</v>
      </c>
      <c r="K2040" s="66" t="s">
        <v>661</v>
      </c>
      <c r="L2040" s="66" t="s">
        <v>31</v>
      </c>
      <c r="M2040" s="66" t="s">
        <v>20</v>
      </c>
      <c r="N2040" s="66" t="s">
        <v>565</v>
      </c>
      <c r="O2040" s="122">
        <v>1</v>
      </c>
    </row>
    <row r="2041" spans="1:15" ht="13.5" customHeight="1" thickBot="1" x14ac:dyDescent="0.55000000000000004">
      <c r="A2041" s="246" t="s">
        <v>3011</v>
      </c>
      <c r="B2041" s="245" t="s">
        <v>7</v>
      </c>
      <c r="C2041" s="246" t="s">
        <v>3012</v>
      </c>
      <c r="D2041" s="246" t="s">
        <v>1860</v>
      </c>
      <c r="E2041" s="46" t="s">
        <v>486</v>
      </c>
      <c r="F2041" s="46" t="s">
        <v>448</v>
      </c>
      <c r="G2041" s="203" t="s">
        <v>473</v>
      </c>
      <c r="H2041" s="66">
        <v>1000</v>
      </c>
      <c r="I2041" s="66" t="s">
        <v>660</v>
      </c>
      <c r="J2041" s="66">
        <v>2000</v>
      </c>
      <c r="K2041" s="66" t="s">
        <v>661</v>
      </c>
      <c r="L2041" s="66" t="s">
        <v>31</v>
      </c>
      <c r="M2041" s="66" t="s">
        <v>20</v>
      </c>
      <c r="N2041" s="66" t="s">
        <v>565</v>
      </c>
      <c r="O2041" s="122">
        <v>1</v>
      </c>
    </row>
    <row r="2042" spans="1:15" ht="13.5" customHeight="1" thickBot="1" x14ac:dyDescent="0.55000000000000004">
      <c r="A2042" s="246" t="s">
        <v>3011</v>
      </c>
      <c r="B2042" s="245" t="s">
        <v>8</v>
      </c>
      <c r="C2042" s="246" t="s">
        <v>3012</v>
      </c>
      <c r="D2042" s="246" t="s">
        <v>1860</v>
      </c>
      <c r="E2042" s="46" t="s">
        <v>486</v>
      </c>
      <c r="F2042" s="46" t="s">
        <v>448</v>
      </c>
      <c r="G2042" s="203" t="s">
        <v>473</v>
      </c>
      <c r="H2042" s="66">
        <v>1000</v>
      </c>
      <c r="I2042" s="66" t="s">
        <v>660</v>
      </c>
      <c r="J2042" s="66">
        <v>2000</v>
      </c>
      <c r="K2042" s="66" t="s">
        <v>661</v>
      </c>
      <c r="L2042" s="66" t="s">
        <v>31</v>
      </c>
      <c r="M2042" s="66" t="s">
        <v>20</v>
      </c>
      <c r="N2042" s="66" t="s">
        <v>565</v>
      </c>
      <c r="O2042" s="122">
        <v>1</v>
      </c>
    </row>
    <row r="2043" spans="1:15" ht="13.5" customHeight="1" thickBot="1" x14ac:dyDescent="0.55000000000000004">
      <c r="A2043" s="246" t="s">
        <v>3011</v>
      </c>
      <c r="B2043" s="245" t="s">
        <v>9</v>
      </c>
      <c r="C2043" s="246" t="s">
        <v>3013</v>
      </c>
      <c r="D2043" s="246" t="s">
        <v>1724</v>
      </c>
      <c r="E2043" s="46" t="s">
        <v>486</v>
      </c>
      <c r="F2043" s="46" t="s">
        <v>448</v>
      </c>
      <c r="G2043" s="203" t="s">
        <v>473</v>
      </c>
      <c r="H2043" s="66">
        <v>1000</v>
      </c>
      <c r="I2043" s="66" t="s">
        <v>660</v>
      </c>
      <c r="J2043" s="66">
        <v>2000</v>
      </c>
      <c r="K2043" s="66" t="s">
        <v>661</v>
      </c>
      <c r="L2043" s="66" t="s">
        <v>31</v>
      </c>
      <c r="M2043" s="66" t="s">
        <v>20</v>
      </c>
      <c r="N2043" s="66" t="s">
        <v>565</v>
      </c>
      <c r="O2043" s="122">
        <v>1</v>
      </c>
    </row>
    <row r="2044" spans="1:15" ht="13.5" customHeight="1" thickBot="1" x14ac:dyDescent="0.55000000000000004">
      <c r="A2044" s="246" t="s">
        <v>3011</v>
      </c>
      <c r="B2044" s="245" t="s">
        <v>10</v>
      </c>
      <c r="C2044" s="246" t="s">
        <v>3014</v>
      </c>
      <c r="D2044" s="246" t="s">
        <v>1725</v>
      </c>
      <c r="E2044" s="46" t="s">
        <v>486</v>
      </c>
      <c r="F2044" s="46" t="s">
        <v>448</v>
      </c>
      <c r="G2044" s="203" t="s">
        <v>473</v>
      </c>
      <c r="H2044" s="66">
        <v>1000</v>
      </c>
      <c r="I2044" s="66" t="s">
        <v>660</v>
      </c>
      <c r="J2044" s="66">
        <v>2000</v>
      </c>
      <c r="K2044" s="66" t="s">
        <v>661</v>
      </c>
      <c r="L2044" s="66" t="s">
        <v>31</v>
      </c>
      <c r="M2044" s="66" t="s">
        <v>20</v>
      </c>
      <c r="N2044" s="66" t="s">
        <v>565</v>
      </c>
      <c r="O2044" s="122">
        <v>1</v>
      </c>
    </row>
    <row r="2045" spans="1:15" ht="13.5" customHeight="1" thickBot="1" x14ac:dyDescent="0.55000000000000004">
      <c r="A2045" s="246" t="s">
        <v>3011</v>
      </c>
      <c r="B2045" s="245" t="s">
        <v>50</v>
      </c>
      <c r="C2045" s="246" t="s">
        <v>3015</v>
      </c>
      <c r="D2045" s="246" t="s">
        <v>1726</v>
      </c>
      <c r="E2045" s="46" t="s">
        <v>486</v>
      </c>
      <c r="F2045" s="46" t="s">
        <v>448</v>
      </c>
      <c r="G2045" s="203" t="s">
        <v>473</v>
      </c>
      <c r="H2045" s="66">
        <v>1000</v>
      </c>
      <c r="I2045" s="66" t="s">
        <v>660</v>
      </c>
      <c r="J2045" s="66">
        <v>2000</v>
      </c>
      <c r="K2045" s="66" t="s">
        <v>661</v>
      </c>
      <c r="L2045" s="66" t="s">
        <v>31</v>
      </c>
      <c r="M2045" s="66" t="s">
        <v>20</v>
      </c>
      <c r="N2045" s="66" t="s">
        <v>565</v>
      </c>
      <c r="O2045" s="122">
        <v>1</v>
      </c>
    </row>
    <row r="2046" spans="1:15" ht="13.5" customHeight="1" thickBot="1" x14ac:dyDescent="0.55000000000000004">
      <c r="A2046" s="246" t="s">
        <v>3011</v>
      </c>
      <c r="B2046" s="245" t="s">
        <v>51</v>
      </c>
      <c r="C2046" s="246" t="s">
        <v>3016</v>
      </c>
      <c r="D2046" s="246" t="s">
        <v>1727</v>
      </c>
      <c r="E2046" s="46" t="s">
        <v>486</v>
      </c>
      <c r="F2046" s="46" t="s">
        <v>448</v>
      </c>
      <c r="G2046" s="203" t="s">
        <v>473</v>
      </c>
      <c r="H2046" s="66">
        <v>1000</v>
      </c>
      <c r="I2046" s="66" t="s">
        <v>660</v>
      </c>
      <c r="J2046" s="66">
        <v>2000</v>
      </c>
      <c r="K2046" s="66" t="s">
        <v>661</v>
      </c>
      <c r="L2046" s="66" t="s">
        <v>31</v>
      </c>
      <c r="M2046" s="66" t="s">
        <v>20</v>
      </c>
      <c r="N2046" s="66" t="s">
        <v>565</v>
      </c>
      <c r="O2046" s="122">
        <v>1</v>
      </c>
    </row>
    <row r="2047" spans="1:15" ht="13.5" customHeight="1" thickBot="1" x14ac:dyDescent="0.55000000000000004">
      <c r="A2047" s="246" t="s">
        <v>3011</v>
      </c>
      <c r="B2047" s="245" t="s">
        <v>52</v>
      </c>
      <c r="C2047" s="246"/>
      <c r="D2047" s="246"/>
      <c r="E2047" s="46" t="s">
        <v>486</v>
      </c>
      <c r="F2047" s="46" t="s">
        <v>448</v>
      </c>
      <c r="G2047" s="203" t="s">
        <v>473</v>
      </c>
      <c r="H2047" s="66">
        <v>1000</v>
      </c>
      <c r="I2047" s="66" t="s">
        <v>660</v>
      </c>
      <c r="J2047" s="66">
        <v>2000</v>
      </c>
      <c r="K2047" s="66" t="s">
        <v>661</v>
      </c>
      <c r="L2047" s="66" t="s">
        <v>31</v>
      </c>
      <c r="M2047" s="66" t="s">
        <v>20</v>
      </c>
      <c r="N2047" s="66" t="s">
        <v>565</v>
      </c>
      <c r="O2047" s="122">
        <v>1</v>
      </c>
    </row>
    <row r="2048" spans="1:15" ht="13.5" customHeight="1" thickBot="1" x14ac:dyDescent="0.55000000000000004">
      <c r="A2048" s="246" t="s">
        <v>3011</v>
      </c>
      <c r="B2048" s="245" t="s">
        <v>53</v>
      </c>
      <c r="C2048" s="246"/>
      <c r="D2048" s="246"/>
      <c r="E2048" s="46" t="s">
        <v>486</v>
      </c>
      <c r="F2048" s="46" t="s">
        <v>448</v>
      </c>
      <c r="G2048" s="203" t="s">
        <v>473</v>
      </c>
      <c r="H2048" s="66">
        <v>1000</v>
      </c>
      <c r="I2048" s="66" t="s">
        <v>660</v>
      </c>
      <c r="J2048" s="66">
        <v>2000</v>
      </c>
      <c r="K2048" s="66" t="s">
        <v>661</v>
      </c>
      <c r="L2048" s="66" t="s">
        <v>31</v>
      </c>
      <c r="M2048" s="66" t="s">
        <v>20</v>
      </c>
      <c r="N2048" s="66" t="s">
        <v>565</v>
      </c>
      <c r="O2048" s="122">
        <v>1</v>
      </c>
    </row>
    <row r="2049" spans="1:15" ht="13.5" customHeight="1" thickBot="1" x14ac:dyDescent="0.55000000000000004">
      <c r="A2049" s="246" t="s">
        <v>3011</v>
      </c>
      <c r="B2049" s="245" t="s">
        <v>54</v>
      </c>
      <c r="C2049" s="246"/>
      <c r="D2049" s="246"/>
      <c r="E2049" s="46" t="s">
        <v>486</v>
      </c>
      <c r="F2049" s="46" t="s">
        <v>448</v>
      </c>
      <c r="G2049" s="203" t="s">
        <v>473</v>
      </c>
      <c r="H2049" s="66">
        <v>1000</v>
      </c>
      <c r="I2049" s="66" t="s">
        <v>660</v>
      </c>
      <c r="J2049" s="66">
        <v>2000</v>
      </c>
      <c r="K2049" s="66" t="s">
        <v>661</v>
      </c>
      <c r="L2049" s="66" t="s">
        <v>31</v>
      </c>
      <c r="M2049" s="66" t="s">
        <v>20</v>
      </c>
      <c r="N2049" s="66" t="s">
        <v>565</v>
      </c>
      <c r="O2049" s="122">
        <v>1</v>
      </c>
    </row>
    <row r="2050" spans="1:15" ht="13.5" customHeight="1" thickBot="1" x14ac:dyDescent="0.55000000000000004">
      <c r="A2050" s="246" t="s">
        <v>3011</v>
      </c>
      <c r="B2050" s="245" t="s">
        <v>55</v>
      </c>
      <c r="C2050" s="246"/>
      <c r="D2050" s="246"/>
      <c r="E2050" s="46" t="s">
        <v>486</v>
      </c>
      <c r="F2050" s="46" t="s">
        <v>448</v>
      </c>
      <c r="G2050" s="203" t="s">
        <v>473</v>
      </c>
      <c r="H2050" s="66">
        <v>1000</v>
      </c>
      <c r="I2050" s="66" t="s">
        <v>660</v>
      </c>
      <c r="J2050" s="66">
        <v>2000</v>
      </c>
      <c r="K2050" s="66" t="s">
        <v>661</v>
      </c>
      <c r="L2050" s="66" t="s">
        <v>31</v>
      </c>
      <c r="M2050" s="66" t="s">
        <v>20</v>
      </c>
      <c r="N2050" s="66" t="s">
        <v>565</v>
      </c>
      <c r="O2050" s="122">
        <v>1</v>
      </c>
    </row>
    <row r="2051" spans="1:15" ht="13.5" customHeight="1" thickBot="1" x14ac:dyDescent="0.55000000000000004">
      <c r="A2051" s="246" t="s">
        <v>3011</v>
      </c>
      <c r="B2051" s="245" t="s">
        <v>56</v>
      </c>
      <c r="C2051" s="246" t="s">
        <v>3017</v>
      </c>
      <c r="D2051" s="246" t="s">
        <v>1861</v>
      </c>
      <c r="E2051" s="46" t="s">
        <v>486</v>
      </c>
      <c r="F2051" s="46" t="s">
        <v>448</v>
      </c>
      <c r="G2051" s="203" t="s">
        <v>473</v>
      </c>
      <c r="H2051" s="66">
        <v>1000</v>
      </c>
      <c r="I2051" s="66" t="s">
        <v>660</v>
      </c>
      <c r="J2051" s="66">
        <v>2000</v>
      </c>
      <c r="K2051" s="66" t="s">
        <v>661</v>
      </c>
      <c r="L2051" s="66" t="s">
        <v>31</v>
      </c>
      <c r="M2051" s="66" t="s">
        <v>20</v>
      </c>
      <c r="N2051" s="66" t="s">
        <v>565</v>
      </c>
      <c r="O2051" s="122">
        <v>1</v>
      </c>
    </row>
    <row r="2052" spans="1:15" ht="13.5" customHeight="1" thickBot="1" x14ac:dyDescent="0.55000000000000004">
      <c r="A2052" s="246" t="s">
        <v>3011</v>
      </c>
      <c r="B2052" s="245" t="s">
        <v>57</v>
      </c>
      <c r="C2052" s="246" t="s">
        <v>3017</v>
      </c>
      <c r="D2052" s="246" t="s">
        <v>1861</v>
      </c>
      <c r="E2052" s="46" t="s">
        <v>486</v>
      </c>
      <c r="F2052" s="46" t="s">
        <v>448</v>
      </c>
      <c r="G2052" s="203" t="s">
        <v>473</v>
      </c>
      <c r="H2052" s="66">
        <v>1000</v>
      </c>
      <c r="I2052" s="66" t="s">
        <v>660</v>
      </c>
      <c r="J2052" s="66">
        <v>2000</v>
      </c>
      <c r="K2052" s="66" t="s">
        <v>661</v>
      </c>
      <c r="L2052" s="66" t="s">
        <v>31</v>
      </c>
      <c r="M2052" s="66" t="s">
        <v>20</v>
      </c>
      <c r="N2052" s="66" t="s">
        <v>565</v>
      </c>
      <c r="O2052" s="122">
        <v>1</v>
      </c>
    </row>
    <row r="2053" spans="1:15" ht="13.5" customHeight="1" thickBot="1" x14ac:dyDescent="0.55000000000000004">
      <c r="A2053" s="246" t="s">
        <v>3011</v>
      </c>
      <c r="B2053" s="245" t="s">
        <v>58</v>
      </c>
      <c r="C2053" s="246" t="s">
        <v>3017</v>
      </c>
      <c r="D2053" s="246" t="s">
        <v>1861</v>
      </c>
      <c r="E2053" s="46" t="s">
        <v>486</v>
      </c>
      <c r="F2053" s="46" t="s">
        <v>448</v>
      </c>
      <c r="G2053" s="203" t="s">
        <v>473</v>
      </c>
      <c r="H2053" s="66">
        <v>1000</v>
      </c>
      <c r="I2053" s="66" t="s">
        <v>660</v>
      </c>
      <c r="J2053" s="66">
        <v>2000</v>
      </c>
      <c r="K2053" s="66" t="s">
        <v>661</v>
      </c>
      <c r="L2053" s="66" t="s">
        <v>31</v>
      </c>
      <c r="M2053" s="66" t="s">
        <v>20</v>
      </c>
      <c r="N2053" s="66" t="s">
        <v>565</v>
      </c>
      <c r="O2053" s="122">
        <v>1</v>
      </c>
    </row>
    <row r="2054" spans="1:15" ht="13.5" customHeight="1" thickBot="1" x14ac:dyDescent="0.55000000000000004">
      <c r="A2054" s="246" t="s">
        <v>3011</v>
      </c>
      <c r="B2054" s="245" t="s">
        <v>59</v>
      </c>
      <c r="C2054" s="246" t="s">
        <v>3017</v>
      </c>
      <c r="D2054" s="246" t="s">
        <v>1861</v>
      </c>
      <c r="E2054" s="46" t="s">
        <v>486</v>
      </c>
      <c r="F2054" s="46" t="s">
        <v>448</v>
      </c>
      <c r="G2054" s="203" t="s">
        <v>473</v>
      </c>
      <c r="H2054" s="66">
        <v>1000</v>
      </c>
      <c r="I2054" s="66" t="s">
        <v>660</v>
      </c>
      <c r="J2054" s="66">
        <v>2000</v>
      </c>
      <c r="K2054" s="66" t="s">
        <v>661</v>
      </c>
      <c r="L2054" s="66" t="s">
        <v>31</v>
      </c>
      <c r="M2054" s="66" t="s">
        <v>20</v>
      </c>
      <c r="N2054" s="66" t="s">
        <v>565</v>
      </c>
      <c r="O2054" s="122">
        <v>1</v>
      </c>
    </row>
    <row r="2055" spans="1:15" ht="13.5" customHeight="1" thickBot="1" x14ac:dyDescent="0.55000000000000004">
      <c r="A2055" s="246" t="s">
        <v>3011</v>
      </c>
      <c r="B2055" s="245" t="s">
        <v>60</v>
      </c>
      <c r="C2055" s="246" t="s">
        <v>3018</v>
      </c>
      <c r="D2055" s="246" t="s">
        <v>1728</v>
      </c>
      <c r="E2055" s="46" t="s">
        <v>486</v>
      </c>
      <c r="F2055" s="46" t="s">
        <v>448</v>
      </c>
      <c r="G2055" s="203" t="s">
        <v>473</v>
      </c>
      <c r="H2055" s="66">
        <v>1000</v>
      </c>
      <c r="I2055" s="66" t="s">
        <v>660</v>
      </c>
      <c r="J2055" s="66">
        <v>2000</v>
      </c>
      <c r="K2055" s="66" t="s">
        <v>661</v>
      </c>
      <c r="L2055" s="66" t="s">
        <v>31</v>
      </c>
      <c r="M2055" s="66" t="s">
        <v>20</v>
      </c>
      <c r="N2055" s="66" t="s">
        <v>565</v>
      </c>
      <c r="O2055" s="122">
        <v>1</v>
      </c>
    </row>
    <row r="2056" spans="1:15" ht="13.5" customHeight="1" thickBot="1" x14ac:dyDescent="0.55000000000000004">
      <c r="A2056" s="246" t="s">
        <v>3011</v>
      </c>
      <c r="B2056" s="245" t="s">
        <v>61</v>
      </c>
      <c r="C2056" s="246" t="s">
        <v>3019</v>
      </c>
      <c r="D2056" s="246" t="s">
        <v>1729</v>
      </c>
      <c r="E2056" s="46" t="s">
        <v>486</v>
      </c>
      <c r="F2056" s="46" t="s">
        <v>448</v>
      </c>
      <c r="G2056" s="203" t="s">
        <v>473</v>
      </c>
      <c r="H2056" s="66">
        <v>1000</v>
      </c>
      <c r="I2056" s="66" t="s">
        <v>660</v>
      </c>
      <c r="J2056" s="66">
        <v>2000</v>
      </c>
      <c r="K2056" s="66" t="s">
        <v>661</v>
      </c>
      <c r="L2056" s="66" t="s">
        <v>31</v>
      </c>
      <c r="M2056" s="66" t="s">
        <v>20</v>
      </c>
      <c r="N2056" s="66" t="s">
        <v>565</v>
      </c>
      <c r="O2056" s="122">
        <v>1</v>
      </c>
    </row>
    <row r="2057" spans="1:15" ht="13.5" customHeight="1" thickBot="1" x14ac:dyDescent="0.55000000000000004">
      <c r="A2057" s="246" t="s">
        <v>3011</v>
      </c>
      <c r="B2057" s="245" t="s">
        <v>62</v>
      </c>
      <c r="C2057" s="246" t="s">
        <v>3020</v>
      </c>
      <c r="D2057" s="246" t="s">
        <v>1730</v>
      </c>
      <c r="E2057" s="46" t="s">
        <v>486</v>
      </c>
      <c r="F2057" s="46" t="s">
        <v>448</v>
      </c>
      <c r="G2057" s="203" t="s">
        <v>473</v>
      </c>
      <c r="H2057" s="66">
        <v>1000</v>
      </c>
      <c r="I2057" s="66" t="s">
        <v>660</v>
      </c>
      <c r="J2057" s="66">
        <v>2000</v>
      </c>
      <c r="K2057" s="66" t="s">
        <v>661</v>
      </c>
      <c r="L2057" s="66" t="s">
        <v>31</v>
      </c>
      <c r="M2057" s="66" t="s">
        <v>20</v>
      </c>
      <c r="N2057" s="66" t="s">
        <v>565</v>
      </c>
      <c r="O2057" s="122">
        <v>1</v>
      </c>
    </row>
    <row r="2058" spans="1:15" ht="13.5" customHeight="1" thickBot="1" x14ac:dyDescent="0.55000000000000004">
      <c r="A2058" s="246" t="s">
        <v>3011</v>
      </c>
      <c r="B2058" s="245" t="s">
        <v>63</v>
      </c>
      <c r="C2058" s="246" t="s">
        <v>3021</v>
      </c>
      <c r="D2058" s="246" t="s">
        <v>1731</v>
      </c>
      <c r="E2058" s="46" t="s">
        <v>486</v>
      </c>
      <c r="F2058" s="46" t="s">
        <v>448</v>
      </c>
      <c r="G2058" s="203" t="s">
        <v>473</v>
      </c>
      <c r="H2058" s="66">
        <v>1000</v>
      </c>
      <c r="I2058" s="66" t="s">
        <v>660</v>
      </c>
      <c r="J2058" s="66">
        <v>2000</v>
      </c>
      <c r="K2058" s="66" t="s">
        <v>661</v>
      </c>
      <c r="L2058" s="66" t="s">
        <v>31</v>
      </c>
      <c r="M2058" s="66" t="s">
        <v>20</v>
      </c>
      <c r="N2058" s="66" t="s">
        <v>565</v>
      </c>
      <c r="O2058" s="122">
        <v>1</v>
      </c>
    </row>
    <row r="2059" spans="1:15" ht="13.5" customHeight="1" thickBot="1" x14ac:dyDescent="0.55000000000000004">
      <c r="A2059" s="246" t="s">
        <v>3011</v>
      </c>
      <c r="B2059" s="245" t="s">
        <v>64</v>
      </c>
      <c r="C2059" s="246"/>
      <c r="D2059" s="246"/>
      <c r="E2059" s="46" t="s">
        <v>486</v>
      </c>
      <c r="F2059" s="46" t="s">
        <v>448</v>
      </c>
      <c r="G2059" s="203" t="s">
        <v>473</v>
      </c>
      <c r="H2059" s="66">
        <v>1000</v>
      </c>
      <c r="I2059" s="66" t="s">
        <v>660</v>
      </c>
      <c r="J2059" s="66">
        <v>2000</v>
      </c>
      <c r="K2059" s="66" t="s">
        <v>661</v>
      </c>
      <c r="L2059" s="66" t="s">
        <v>31</v>
      </c>
      <c r="M2059" s="66" t="s">
        <v>20</v>
      </c>
      <c r="N2059" s="66" t="s">
        <v>565</v>
      </c>
      <c r="O2059" s="122">
        <v>1</v>
      </c>
    </row>
    <row r="2060" spans="1:15" ht="13.5" customHeight="1" thickBot="1" x14ac:dyDescent="0.55000000000000004">
      <c r="A2060" s="246" t="s">
        <v>3011</v>
      </c>
      <c r="B2060" s="245" t="s">
        <v>65</v>
      </c>
      <c r="C2060" s="246"/>
      <c r="D2060" s="246"/>
      <c r="E2060" s="46" t="s">
        <v>486</v>
      </c>
      <c r="F2060" s="46" t="s">
        <v>448</v>
      </c>
      <c r="G2060" s="203" t="s">
        <v>473</v>
      </c>
      <c r="H2060" s="66">
        <v>1000</v>
      </c>
      <c r="I2060" s="66" t="s">
        <v>660</v>
      </c>
      <c r="J2060" s="66">
        <v>2000</v>
      </c>
      <c r="K2060" s="66" t="s">
        <v>661</v>
      </c>
      <c r="L2060" s="66" t="s">
        <v>31</v>
      </c>
      <c r="M2060" s="66" t="s">
        <v>20</v>
      </c>
      <c r="N2060" s="66" t="s">
        <v>565</v>
      </c>
      <c r="O2060" s="122">
        <v>1</v>
      </c>
    </row>
    <row r="2061" spans="1:15" ht="13.5" customHeight="1" thickBot="1" x14ac:dyDescent="0.55000000000000004">
      <c r="A2061" s="246" t="s">
        <v>3011</v>
      </c>
      <c r="B2061" s="245" t="s">
        <v>66</v>
      </c>
      <c r="C2061" s="246"/>
      <c r="D2061" s="246"/>
      <c r="E2061" s="46" t="s">
        <v>486</v>
      </c>
      <c r="F2061" s="46" t="s">
        <v>448</v>
      </c>
      <c r="G2061" s="203" t="s">
        <v>473</v>
      </c>
      <c r="H2061" s="66">
        <v>1000</v>
      </c>
      <c r="I2061" s="66" t="s">
        <v>660</v>
      </c>
      <c r="J2061" s="66">
        <v>2000</v>
      </c>
      <c r="K2061" s="66" t="s">
        <v>661</v>
      </c>
      <c r="L2061" s="66" t="s">
        <v>31</v>
      </c>
      <c r="M2061" s="66" t="s">
        <v>20</v>
      </c>
      <c r="N2061" s="66" t="s">
        <v>565</v>
      </c>
      <c r="O2061" s="122">
        <v>1</v>
      </c>
    </row>
    <row r="2062" spans="1:15" ht="13.5" customHeight="1" thickBot="1" x14ac:dyDescent="0.55000000000000004">
      <c r="A2062" s="246" t="s">
        <v>3011</v>
      </c>
      <c r="B2062" s="245" t="s">
        <v>67</v>
      </c>
      <c r="C2062" s="246"/>
      <c r="D2062" s="246"/>
      <c r="E2062" s="46" t="s">
        <v>486</v>
      </c>
      <c r="F2062" s="46" t="s">
        <v>448</v>
      </c>
      <c r="G2062" s="203" t="s">
        <v>473</v>
      </c>
      <c r="H2062" s="66">
        <v>1000</v>
      </c>
      <c r="I2062" s="66" t="s">
        <v>660</v>
      </c>
      <c r="J2062" s="66">
        <v>2000</v>
      </c>
      <c r="K2062" s="66" t="s">
        <v>661</v>
      </c>
      <c r="L2062" s="66" t="s">
        <v>31</v>
      </c>
      <c r="M2062" s="66" t="s">
        <v>20</v>
      </c>
      <c r="N2062" s="66" t="s">
        <v>565</v>
      </c>
      <c r="O2062" s="122">
        <v>1</v>
      </c>
    </row>
    <row r="2063" spans="1:15" ht="13.5" customHeight="1" thickBot="1" x14ac:dyDescent="0.55000000000000004">
      <c r="A2063" s="246" t="s">
        <v>3011</v>
      </c>
      <c r="B2063" s="245" t="s">
        <v>68</v>
      </c>
      <c r="C2063" s="246" t="s">
        <v>3022</v>
      </c>
      <c r="D2063" s="246" t="s">
        <v>1862</v>
      </c>
      <c r="E2063" s="46" t="s">
        <v>486</v>
      </c>
      <c r="F2063" s="46" t="s">
        <v>448</v>
      </c>
      <c r="G2063" s="203" t="s">
        <v>473</v>
      </c>
      <c r="H2063" s="66">
        <v>1000</v>
      </c>
      <c r="I2063" s="66" t="s">
        <v>660</v>
      </c>
      <c r="J2063" s="66">
        <v>2000</v>
      </c>
      <c r="K2063" s="66" t="s">
        <v>661</v>
      </c>
      <c r="L2063" s="66" t="s">
        <v>31</v>
      </c>
      <c r="M2063" s="66" t="s">
        <v>20</v>
      </c>
      <c r="N2063" s="66" t="s">
        <v>565</v>
      </c>
      <c r="O2063" s="122">
        <v>1</v>
      </c>
    </row>
    <row r="2064" spans="1:15" ht="13.5" customHeight="1" thickBot="1" x14ac:dyDescent="0.55000000000000004">
      <c r="A2064" s="246" t="s">
        <v>3011</v>
      </c>
      <c r="B2064" s="245" t="s">
        <v>69</v>
      </c>
      <c r="C2064" s="246" t="s">
        <v>3022</v>
      </c>
      <c r="D2064" s="246" t="s">
        <v>1862</v>
      </c>
      <c r="E2064" s="46" t="s">
        <v>486</v>
      </c>
      <c r="F2064" s="46" t="s">
        <v>448</v>
      </c>
      <c r="G2064" s="203" t="s">
        <v>473</v>
      </c>
      <c r="H2064" s="66">
        <v>1000</v>
      </c>
      <c r="I2064" s="66" t="s">
        <v>660</v>
      </c>
      <c r="J2064" s="66">
        <v>2000</v>
      </c>
      <c r="K2064" s="66" t="s">
        <v>661</v>
      </c>
      <c r="L2064" s="66" t="s">
        <v>31</v>
      </c>
      <c r="M2064" s="66" t="s">
        <v>20</v>
      </c>
      <c r="N2064" s="66" t="s">
        <v>565</v>
      </c>
      <c r="O2064" s="122">
        <v>1</v>
      </c>
    </row>
    <row r="2065" spans="1:15" ht="13.5" customHeight="1" thickBot="1" x14ac:dyDescent="0.55000000000000004">
      <c r="A2065" s="246" t="s">
        <v>3011</v>
      </c>
      <c r="B2065" s="245" t="s">
        <v>70</v>
      </c>
      <c r="C2065" s="246" t="s">
        <v>3022</v>
      </c>
      <c r="D2065" s="246" t="s">
        <v>1862</v>
      </c>
      <c r="E2065" s="46" t="s">
        <v>486</v>
      </c>
      <c r="F2065" s="46" t="s">
        <v>448</v>
      </c>
      <c r="G2065" s="203" t="s">
        <v>473</v>
      </c>
      <c r="H2065" s="66">
        <v>1000</v>
      </c>
      <c r="I2065" s="66" t="s">
        <v>660</v>
      </c>
      <c r="J2065" s="66">
        <v>2000</v>
      </c>
      <c r="K2065" s="66" t="s">
        <v>661</v>
      </c>
      <c r="L2065" s="66" t="s">
        <v>31</v>
      </c>
      <c r="M2065" s="66" t="s">
        <v>20</v>
      </c>
      <c r="N2065" s="66" t="s">
        <v>565</v>
      </c>
      <c r="O2065" s="122">
        <v>1</v>
      </c>
    </row>
    <row r="2066" spans="1:15" ht="13.5" customHeight="1" thickBot="1" x14ac:dyDescent="0.55000000000000004">
      <c r="A2066" s="246" t="s">
        <v>3011</v>
      </c>
      <c r="B2066" s="245" t="s">
        <v>71</v>
      </c>
      <c r="C2066" s="246" t="s">
        <v>3022</v>
      </c>
      <c r="D2066" s="246" t="s">
        <v>1862</v>
      </c>
      <c r="E2066" s="46" t="s">
        <v>486</v>
      </c>
      <c r="F2066" s="46" t="s">
        <v>448</v>
      </c>
      <c r="G2066" s="203" t="s">
        <v>473</v>
      </c>
      <c r="H2066" s="66">
        <v>1000</v>
      </c>
      <c r="I2066" s="66" t="s">
        <v>660</v>
      </c>
      <c r="J2066" s="66">
        <v>2000</v>
      </c>
      <c r="K2066" s="66" t="s">
        <v>661</v>
      </c>
      <c r="L2066" s="66" t="s">
        <v>31</v>
      </c>
      <c r="M2066" s="66" t="s">
        <v>20</v>
      </c>
      <c r="N2066" s="66" t="s">
        <v>565</v>
      </c>
      <c r="O2066" s="122">
        <v>1</v>
      </c>
    </row>
    <row r="2067" spans="1:15" ht="13.5" customHeight="1" thickBot="1" x14ac:dyDescent="0.55000000000000004">
      <c r="A2067" s="246" t="s">
        <v>3011</v>
      </c>
      <c r="B2067" s="245" t="s">
        <v>72</v>
      </c>
      <c r="C2067" s="246" t="s">
        <v>3023</v>
      </c>
      <c r="D2067" s="246" t="s">
        <v>1732</v>
      </c>
      <c r="E2067" s="46" t="s">
        <v>486</v>
      </c>
      <c r="F2067" s="46" t="s">
        <v>448</v>
      </c>
      <c r="G2067" s="203" t="s">
        <v>473</v>
      </c>
      <c r="H2067" s="66">
        <v>1000</v>
      </c>
      <c r="I2067" s="66" t="s">
        <v>660</v>
      </c>
      <c r="J2067" s="66">
        <v>2000</v>
      </c>
      <c r="K2067" s="66" t="s">
        <v>661</v>
      </c>
      <c r="L2067" s="66" t="s">
        <v>31</v>
      </c>
      <c r="M2067" s="66" t="s">
        <v>20</v>
      </c>
      <c r="N2067" s="66" t="s">
        <v>565</v>
      </c>
      <c r="O2067" s="122">
        <v>1</v>
      </c>
    </row>
    <row r="2068" spans="1:15" ht="13.5" customHeight="1" thickBot="1" x14ac:dyDescent="0.55000000000000004">
      <c r="A2068" s="246" t="s">
        <v>3011</v>
      </c>
      <c r="B2068" s="245" t="s">
        <v>73</v>
      </c>
      <c r="C2068" s="246" t="s">
        <v>3024</v>
      </c>
      <c r="D2068" s="246" t="s">
        <v>1733</v>
      </c>
      <c r="E2068" s="46" t="s">
        <v>486</v>
      </c>
      <c r="F2068" s="46" t="s">
        <v>448</v>
      </c>
      <c r="G2068" s="203" t="s">
        <v>473</v>
      </c>
      <c r="H2068" s="66">
        <v>1000</v>
      </c>
      <c r="I2068" s="66" t="s">
        <v>660</v>
      </c>
      <c r="J2068" s="66">
        <v>2000</v>
      </c>
      <c r="K2068" s="66" t="s">
        <v>661</v>
      </c>
      <c r="L2068" s="66" t="s">
        <v>31</v>
      </c>
      <c r="M2068" s="66" t="s">
        <v>20</v>
      </c>
      <c r="N2068" s="66" t="s">
        <v>565</v>
      </c>
      <c r="O2068" s="122">
        <v>1</v>
      </c>
    </row>
    <row r="2069" spans="1:15" ht="13.5" customHeight="1" thickBot="1" x14ac:dyDescent="0.55000000000000004">
      <c r="A2069" s="246" t="s">
        <v>3011</v>
      </c>
      <c r="B2069" s="245" t="s">
        <v>74</v>
      </c>
      <c r="C2069" s="246" t="s">
        <v>3025</v>
      </c>
      <c r="D2069" s="246" t="s">
        <v>1734</v>
      </c>
      <c r="E2069" s="46" t="s">
        <v>486</v>
      </c>
      <c r="F2069" s="46" t="s">
        <v>448</v>
      </c>
      <c r="G2069" s="203" t="s">
        <v>473</v>
      </c>
      <c r="H2069" s="66">
        <v>1000</v>
      </c>
      <c r="I2069" s="66" t="s">
        <v>660</v>
      </c>
      <c r="J2069" s="66">
        <v>2000</v>
      </c>
      <c r="K2069" s="66" t="s">
        <v>661</v>
      </c>
      <c r="L2069" s="66" t="s">
        <v>31</v>
      </c>
      <c r="M2069" s="66" t="s">
        <v>20</v>
      </c>
      <c r="N2069" s="66" t="s">
        <v>565</v>
      </c>
      <c r="O2069" s="122">
        <v>1</v>
      </c>
    </row>
    <row r="2070" spans="1:15" ht="13.5" customHeight="1" thickBot="1" x14ac:dyDescent="0.55000000000000004">
      <c r="A2070" s="246" t="s">
        <v>3011</v>
      </c>
      <c r="B2070" s="245" t="s">
        <v>75</v>
      </c>
      <c r="C2070" s="246" t="s">
        <v>3026</v>
      </c>
      <c r="D2070" s="246" t="s">
        <v>1735</v>
      </c>
      <c r="E2070" s="46" t="s">
        <v>486</v>
      </c>
      <c r="F2070" s="46" t="s">
        <v>448</v>
      </c>
      <c r="G2070" s="203" t="s">
        <v>473</v>
      </c>
      <c r="H2070" s="66">
        <v>1000</v>
      </c>
      <c r="I2070" s="66" t="s">
        <v>660</v>
      </c>
      <c r="J2070" s="66">
        <v>2000</v>
      </c>
      <c r="K2070" s="66" t="s">
        <v>661</v>
      </c>
      <c r="L2070" s="66" t="s">
        <v>31</v>
      </c>
      <c r="M2070" s="66" t="s">
        <v>20</v>
      </c>
      <c r="N2070" s="66" t="s">
        <v>565</v>
      </c>
      <c r="O2070" s="122">
        <v>1</v>
      </c>
    </row>
    <row r="2071" spans="1:15" ht="13.5" customHeight="1" thickBot="1" x14ac:dyDescent="0.55000000000000004">
      <c r="A2071" s="246" t="s">
        <v>3011</v>
      </c>
      <c r="B2071" s="245" t="s">
        <v>76</v>
      </c>
      <c r="C2071" s="246"/>
      <c r="D2071" s="246"/>
      <c r="E2071" s="46" t="s">
        <v>486</v>
      </c>
      <c r="F2071" s="46" t="s">
        <v>448</v>
      </c>
      <c r="G2071" s="203" t="s">
        <v>473</v>
      </c>
      <c r="H2071" s="66">
        <v>1000</v>
      </c>
      <c r="I2071" s="66" t="s">
        <v>660</v>
      </c>
      <c r="J2071" s="66">
        <v>2000</v>
      </c>
      <c r="K2071" s="66" t="s">
        <v>661</v>
      </c>
      <c r="L2071" s="66" t="s">
        <v>31</v>
      </c>
      <c r="M2071" s="66" t="s">
        <v>20</v>
      </c>
      <c r="N2071" s="66" t="s">
        <v>565</v>
      </c>
      <c r="O2071" s="122">
        <v>1</v>
      </c>
    </row>
    <row r="2072" spans="1:15" ht="13.5" customHeight="1" thickBot="1" x14ac:dyDescent="0.55000000000000004">
      <c r="A2072" s="246" t="s">
        <v>3011</v>
      </c>
      <c r="B2072" s="245" t="s">
        <v>77</v>
      </c>
      <c r="C2072" s="246"/>
      <c r="D2072" s="246"/>
      <c r="E2072" s="46" t="s">
        <v>486</v>
      </c>
      <c r="F2072" s="46" t="s">
        <v>448</v>
      </c>
      <c r="G2072" s="203" t="s">
        <v>473</v>
      </c>
      <c r="H2072" s="66">
        <v>1000</v>
      </c>
      <c r="I2072" s="66" t="s">
        <v>660</v>
      </c>
      <c r="J2072" s="66">
        <v>2000</v>
      </c>
      <c r="K2072" s="66" t="s">
        <v>661</v>
      </c>
      <c r="L2072" s="66" t="s">
        <v>31</v>
      </c>
      <c r="M2072" s="66" t="s">
        <v>20</v>
      </c>
      <c r="N2072" s="66" t="s">
        <v>565</v>
      </c>
      <c r="O2072" s="122">
        <v>1</v>
      </c>
    </row>
    <row r="2073" spans="1:15" ht="13.5" customHeight="1" thickBot="1" x14ac:dyDescent="0.55000000000000004">
      <c r="A2073" s="246" t="s">
        <v>3011</v>
      </c>
      <c r="B2073" s="245" t="s">
        <v>78</v>
      </c>
      <c r="C2073" s="246"/>
      <c r="D2073" s="246"/>
      <c r="E2073" s="46" t="s">
        <v>486</v>
      </c>
      <c r="F2073" s="46" t="s">
        <v>448</v>
      </c>
      <c r="G2073" s="203" t="s">
        <v>473</v>
      </c>
      <c r="H2073" s="66">
        <v>1000</v>
      </c>
      <c r="I2073" s="66" t="s">
        <v>660</v>
      </c>
      <c r="J2073" s="66">
        <v>2000</v>
      </c>
      <c r="K2073" s="66" t="s">
        <v>661</v>
      </c>
      <c r="L2073" s="66" t="s">
        <v>31</v>
      </c>
      <c r="M2073" s="66" t="s">
        <v>20</v>
      </c>
      <c r="N2073" s="66" t="s">
        <v>565</v>
      </c>
      <c r="O2073" s="122">
        <v>1</v>
      </c>
    </row>
    <row r="2074" spans="1:15" ht="13.5" customHeight="1" thickBot="1" x14ac:dyDescent="0.55000000000000004">
      <c r="A2074" s="246" t="s">
        <v>3011</v>
      </c>
      <c r="B2074" s="245" t="s">
        <v>79</v>
      </c>
      <c r="C2074" s="246"/>
      <c r="D2074" s="246"/>
      <c r="E2074" s="46" t="s">
        <v>486</v>
      </c>
      <c r="F2074" s="46" t="s">
        <v>448</v>
      </c>
      <c r="G2074" s="203" t="s">
        <v>473</v>
      </c>
      <c r="H2074" s="66">
        <v>1000</v>
      </c>
      <c r="I2074" s="66" t="s">
        <v>660</v>
      </c>
      <c r="J2074" s="66">
        <v>2000</v>
      </c>
      <c r="K2074" s="66" t="s">
        <v>661</v>
      </c>
      <c r="L2074" s="66" t="s">
        <v>31</v>
      </c>
      <c r="M2074" s="66" t="s">
        <v>20</v>
      </c>
      <c r="N2074" s="66" t="s">
        <v>565</v>
      </c>
      <c r="O2074" s="122">
        <v>1</v>
      </c>
    </row>
    <row r="2075" spans="1:15" ht="13.5" customHeight="1" thickBot="1" x14ac:dyDescent="0.55000000000000004">
      <c r="A2075" s="246" t="s">
        <v>3011</v>
      </c>
      <c r="B2075" s="245" t="s">
        <v>80</v>
      </c>
      <c r="C2075" s="246" t="s">
        <v>3027</v>
      </c>
      <c r="D2075" s="246" t="s">
        <v>1863</v>
      </c>
      <c r="E2075" s="46" t="s">
        <v>486</v>
      </c>
      <c r="F2075" s="46" t="s">
        <v>448</v>
      </c>
      <c r="G2075" s="203" t="s">
        <v>473</v>
      </c>
      <c r="H2075" s="66">
        <v>1000</v>
      </c>
      <c r="I2075" s="66" t="s">
        <v>660</v>
      </c>
      <c r="J2075" s="66">
        <v>2000</v>
      </c>
      <c r="K2075" s="66" t="s">
        <v>661</v>
      </c>
      <c r="L2075" s="66" t="s">
        <v>31</v>
      </c>
      <c r="M2075" s="66" t="s">
        <v>20</v>
      </c>
      <c r="N2075" s="66" t="s">
        <v>565</v>
      </c>
      <c r="O2075" s="122">
        <v>1</v>
      </c>
    </row>
    <row r="2076" spans="1:15" ht="13.5" customHeight="1" thickBot="1" x14ac:dyDescent="0.55000000000000004">
      <c r="A2076" s="246" t="s">
        <v>3011</v>
      </c>
      <c r="B2076" s="245" t="s">
        <v>81</v>
      </c>
      <c r="C2076" s="246" t="s">
        <v>3027</v>
      </c>
      <c r="D2076" s="246" t="s">
        <v>1863</v>
      </c>
      <c r="E2076" s="46" t="s">
        <v>486</v>
      </c>
      <c r="F2076" s="46" t="s">
        <v>448</v>
      </c>
      <c r="G2076" s="203" t="s">
        <v>473</v>
      </c>
      <c r="H2076" s="66">
        <v>1000</v>
      </c>
      <c r="I2076" s="66" t="s">
        <v>660</v>
      </c>
      <c r="J2076" s="66">
        <v>2000</v>
      </c>
      <c r="K2076" s="66" t="s">
        <v>661</v>
      </c>
      <c r="L2076" s="66" t="s">
        <v>31</v>
      </c>
      <c r="M2076" s="66" t="s">
        <v>20</v>
      </c>
      <c r="N2076" s="66" t="s">
        <v>565</v>
      </c>
      <c r="O2076" s="122">
        <v>1</v>
      </c>
    </row>
    <row r="2077" spans="1:15" ht="13.5" customHeight="1" thickBot="1" x14ac:dyDescent="0.55000000000000004">
      <c r="A2077" s="246" t="s">
        <v>3011</v>
      </c>
      <c r="B2077" s="245" t="s">
        <v>82</v>
      </c>
      <c r="C2077" s="246" t="s">
        <v>3027</v>
      </c>
      <c r="D2077" s="246" t="s">
        <v>1863</v>
      </c>
      <c r="E2077" s="46" t="s">
        <v>486</v>
      </c>
      <c r="F2077" s="46" t="s">
        <v>448</v>
      </c>
      <c r="G2077" s="203" t="s">
        <v>473</v>
      </c>
      <c r="H2077" s="66">
        <v>1000</v>
      </c>
      <c r="I2077" s="66" t="s">
        <v>660</v>
      </c>
      <c r="J2077" s="66">
        <v>2000</v>
      </c>
      <c r="K2077" s="66" t="s">
        <v>661</v>
      </c>
      <c r="L2077" s="66" t="s">
        <v>31</v>
      </c>
      <c r="M2077" s="66" t="s">
        <v>20</v>
      </c>
      <c r="N2077" s="66" t="s">
        <v>565</v>
      </c>
      <c r="O2077" s="122">
        <v>1</v>
      </c>
    </row>
    <row r="2078" spans="1:15" ht="13.5" customHeight="1" thickBot="1" x14ac:dyDescent="0.55000000000000004">
      <c r="A2078" s="246" t="s">
        <v>3011</v>
      </c>
      <c r="B2078" s="245" t="s">
        <v>83</v>
      </c>
      <c r="C2078" s="246" t="s">
        <v>3027</v>
      </c>
      <c r="D2078" s="246" t="s">
        <v>1863</v>
      </c>
      <c r="E2078" s="46" t="s">
        <v>486</v>
      </c>
      <c r="F2078" s="46" t="s">
        <v>448</v>
      </c>
      <c r="G2078" s="203" t="s">
        <v>473</v>
      </c>
      <c r="H2078" s="66">
        <v>1000</v>
      </c>
      <c r="I2078" s="66" t="s">
        <v>660</v>
      </c>
      <c r="J2078" s="66">
        <v>2000</v>
      </c>
      <c r="K2078" s="66" t="s">
        <v>661</v>
      </c>
      <c r="L2078" s="66" t="s">
        <v>31</v>
      </c>
      <c r="M2078" s="66" t="s">
        <v>20</v>
      </c>
      <c r="N2078" s="66" t="s">
        <v>565</v>
      </c>
      <c r="O2078" s="122">
        <v>1</v>
      </c>
    </row>
    <row r="2079" spans="1:15" ht="13.5" customHeight="1" thickBot="1" x14ac:dyDescent="0.55000000000000004">
      <c r="A2079" s="246" t="s">
        <v>3011</v>
      </c>
      <c r="B2079" s="245" t="s">
        <v>84</v>
      </c>
      <c r="C2079" s="246" t="s">
        <v>3028</v>
      </c>
      <c r="D2079" s="246" t="s">
        <v>1736</v>
      </c>
      <c r="E2079" s="46" t="s">
        <v>486</v>
      </c>
      <c r="F2079" s="46" t="s">
        <v>448</v>
      </c>
      <c r="G2079" s="203" t="s">
        <v>473</v>
      </c>
      <c r="H2079" s="66">
        <v>1000</v>
      </c>
      <c r="I2079" s="66" t="s">
        <v>660</v>
      </c>
      <c r="J2079" s="66">
        <v>2000</v>
      </c>
      <c r="K2079" s="66" t="s">
        <v>661</v>
      </c>
      <c r="L2079" s="66" t="s">
        <v>31</v>
      </c>
      <c r="M2079" s="66" t="s">
        <v>20</v>
      </c>
      <c r="N2079" s="66" t="s">
        <v>565</v>
      </c>
      <c r="O2079" s="122">
        <v>1</v>
      </c>
    </row>
    <row r="2080" spans="1:15" ht="13.5" customHeight="1" thickBot="1" x14ac:dyDescent="0.55000000000000004">
      <c r="A2080" s="246" t="s">
        <v>3011</v>
      </c>
      <c r="B2080" s="245" t="s">
        <v>85</v>
      </c>
      <c r="C2080" s="246" t="s">
        <v>3029</v>
      </c>
      <c r="D2080" s="246" t="s">
        <v>1737</v>
      </c>
      <c r="E2080" s="46" t="s">
        <v>486</v>
      </c>
      <c r="F2080" s="46" t="s">
        <v>448</v>
      </c>
      <c r="G2080" s="203" t="s">
        <v>473</v>
      </c>
      <c r="H2080" s="66">
        <v>1000</v>
      </c>
      <c r="I2080" s="66" t="s">
        <v>660</v>
      </c>
      <c r="J2080" s="66">
        <v>2000</v>
      </c>
      <c r="K2080" s="66" t="s">
        <v>661</v>
      </c>
      <c r="L2080" s="66" t="s">
        <v>31</v>
      </c>
      <c r="M2080" s="66" t="s">
        <v>20</v>
      </c>
      <c r="N2080" s="66" t="s">
        <v>565</v>
      </c>
      <c r="O2080" s="122">
        <v>1</v>
      </c>
    </row>
    <row r="2081" spans="1:15" ht="13.5" customHeight="1" thickBot="1" x14ac:dyDescent="0.55000000000000004">
      <c r="A2081" s="246" t="s">
        <v>3011</v>
      </c>
      <c r="B2081" s="245" t="s">
        <v>86</v>
      </c>
      <c r="C2081" s="246" t="s">
        <v>3030</v>
      </c>
      <c r="D2081" s="246" t="s">
        <v>1738</v>
      </c>
      <c r="E2081" s="46" t="s">
        <v>486</v>
      </c>
      <c r="F2081" s="46" t="s">
        <v>448</v>
      </c>
      <c r="G2081" s="203" t="s">
        <v>473</v>
      </c>
      <c r="H2081" s="66">
        <v>1000</v>
      </c>
      <c r="I2081" s="66" t="s">
        <v>660</v>
      </c>
      <c r="J2081" s="66">
        <v>2000</v>
      </c>
      <c r="K2081" s="66" t="s">
        <v>661</v>
      </c>
      <c r="L2081" s="66" t="s">
        <v>31</v>
      </c>
      <c r="M2081" s="66" t="s">
        <v>20</v>
      </c>
      <c r="N2081" s="66" t="s">
        <v>565</v>
      </c>
      <c r="O2081" s="122">
        <v>1</v>
      </c>
    </row>
    <row r="2082" spans="1:15" ht="13.5" customHeight="1" thickBot="1" x14ac:dyDescent="0.55000000000000004">
      <c r="A2082" s="246" t="s">
        <v>3011</v>
      </c>
      <c r="B2082" s="245" t="s">
        <v>87</v>
      </c>
      <c r="C2082" s="246" t="s">
        <v>3031</v>
      </c>
      <c r="D2082" s="246" t="s">
        <v>1739</v>
      </c>
      <c r="E2082" s="46" t="s">
        <v>486</v>
      </c>
      <c r="F2082" s="46" t="s">
        <v>448</v>
      </c>
      <c r="G2082" s="203" t="s">
        <v>473</v>
      </c>
      <c r="H2082" s="66">
        <v>1000</v>
      </c>
      <c r="I2082" s="66" t="s">
        <v>660</v>
      </c>
      <c r="J2082" s="66">
        <v>2000</v>
      </c>
      <c r="K2082" s="66" t="s">
        <v>661</v>
      </c>
      <c r="L2082" s="66" t="s">
        <v>31</v>
      </c>
      <c r="M2082" s="66" t="s">
        <v>20</v>
      </c>
      <c r="N2082" s="66" t="s">
        <v>565</v>
      </c>
      <c r="O2082" s="122">
        <v>1</v>
      </c>
    </row>
    <row r="2083" spans="1:15" ht="13.5" customHeight="1" thickBot="1" x14ac:dyDescent="0.55000000000000004">
      <c r="A2083" s="246" t="s">
        <v>3011</v>
      </c>
      <c r="B2083" s="245" t="s">
        <v>88</v>
      </c>
      <c r="C2083" s="246"/>
      <c r="D2083" s="246"/>
      <c r="E2083" s="46" t="s">
        <v>486</v>
      </c>
      <c r="F2083" s="46" t="s">
        <v>448</v>
      </c>
      <c r="G2083" s="203" t="s">
        <v>473</v>
      </c>
      <c r="H2083" s="66">
        <v>1000</v>
      </c>
      <c r="I2083" s="66" t="s">
        <v>660</v>
      </c>
      <c r="J2083" s="66">
        <v>2000</v>
      </c>
      <c r="K2083" s="66" t="s">
        <v>661</v>
      </c>
      <c r="L2083" s="66" t="s">
        <v>31</v>
      </c>
      <c r="M2083" s="66" t="s">
        <v>20</v>
      </c>
      <c r="N2083" s="66" t="s">
        <v>565</v>
      </c>
      <c r="O2083" s="122">
        <v>1</v>
      </c>
    </row>
    <row r="2084" spans="1:15" ht="13.5" customHeight="1" thickBot="1" x14ac:dyDescent="0.55000000000000004">
      <c r="A2084" s="246" t="s">
        <v>3011</v>
      </c>
      <c r="B2084" s="245" t="s">
        <v>89</v>
      </c>
      <c r="C2084" s="246"/>
      <c r="D2084" s="246"/>
      <c r="E2084" s="46" t="s">
        <v>486</v>
      </c>
      <c r="F2084" s="46" t="s">
        <v>448</v>
      </c>
      <c r="G2084" s="203" t="s">
        <v>473</v>
      </c>
      <c r="H2084" s="66">
        <v>1000</v>
      </c>
      <c r="I2084" s="66" t="s">
        <v>660</v>
      </c>
      <c r="J2084" s="66">
        <v>2000</v>
      </c>
      <c r="K2084" s="66" t="s">
        <v>661</v>
      </c>
      <c r="L2084" s="66" t="s">
        <v>31</v>
      </c>
      <c r="M2084" s="66" t="s">
        <v>20</v>
      </c>
      <c r="N2084" s="66" t="s">
        <v>565</v>
      </c>
      <c r="O2084" s="122">
        <v>1</v>
      </c>
    </row>
    <row r="2085" spans="1:15" ht="13.5" customHeight="1" thickBot="1" x14ac:dyDescent="0.55000000000000004">
      <c r="A2085" s="246" t="s">
        <v>3011</v>
      </c>
      <c r="B2085" s="245" t="s">
        <v>90</v>
      </c>
      <c r="C2085" s="246"/>
      <c r="D2085" s="246"/>
      <c r="E2085" s="46" t="s">
        <v>486</v>
      </c>
      <c r="F2085" s="46" t="s">
        <v>448</v>
      </c>
      <c r="G2085" s="203" t="s">
        <v>473</v>
      </c>
      <c r="H2085" s="66">
        <v>1000</v>
      </c>
      <c r="I2085" s="66" t="s">
        <v>660</v>
      </c>
      <c r="J2085" s="66">
        <v>2000</v>
      </c>
      <c r="K2085" s="66" t="s">
        <v>661</v>
      </c>
      <c r="L2085" s="66" t="s">
        <v>31</v>
      </c>
      <c r="M2085" s="66" t="s">
        <v>20</v>
      </c>
      <c r="N2085" s="66" t="s">
        <v>565</v>
      </c>
      <c r="O2085" s="122">
        <v>1</v>
      </c>
    </row>
    <row r="2086" spans="1:15" ht="13.5" customHeight="1" thickBot="1" x14ac:dyDescent="0.55000000000000004">
      <c r="A2086" s="246" t="s">
        <v>3011</v>
      </c>
      <c r="B2086" s="245" t="s">
        <v>91</v>
      </c>
      <c r="C2086" s="246"/>
      <c r="D2086" s="246"/>
      <c r="E2086" s="46" t="s">
        <v>486</v>
      </c>
      <c r="F2086" s="46" t="s">
        <v>448</v>
      </c>
      <c r="G2086" s="203" t="s">
        <v>473</v>
      </c>
      <c r="H2086" s="66">
        <v>1000</v>
      </c>
      <c r="I2086" s="66" t="s">
        <v>660</v>
      </c>
      <c r="J2086" s="66">
        <v>2000</v>
      </c>
      <c r="K2086" s="66" t="s">
        <v>661</v>
      </c>
      <c r="L2086" s="66" t="s">
        <v>31</v>
      </c>
      <c r="M2086" s="66" t="s">
        <v>20</v>
      </c>
      <c r="N2086" s="66" t="s">
        <v>565</v>
      </c>
      <c r="O2086" s="122">
        <v>1</v>
      </c>
    </row>
    <row r="2087" spans="1:15" ht="13.5" customHeight="1" thickBot="1" x14ac:dyDescent="0.55000000000000004">
      <c r="A2087" s="246" t="s">
        <v>3011</v>
      </c>
      <c r="B2087" s="245" t="s">
        <v>92</v>
      </c>
      <c r="C2087" s="246" t="s">
        <v>3032</v>
      </c>
      <c r="D2087" s="246" t="s">
        <v>1864</v>
      </c>
      <c r="E2087" s="46" t="s">
        <v>486</v>
      </c>
      <c r="F2087" s="46" t="s">
        <v>448</v>
      </c>
      <c r="G2087" s="203" t="s">
        <v>473</v>
      </c>
      <c r="H2087" s="66">
        <v>1000</v>
      </c>
      <c r="I2087" s="66" t="s">
        <v>660</v>
      </c>
      <c r="J2087" s="66">
        <v>2000</v>
      </c>
      <c r="K2087" s="66" t="s">
        <v>661</v>
      </c>
      <c r="L2087" s="66" t="s">
        <v>31</v>
      </c>
      <c r="M2087" s="66" t="s">
        <v>20</v>
      </c>
      <c r="N2087" s="66" t="s">
        <v>565</v>
      </c>
      <c r="O2087" s="122">
        <v>1</v>
      </c>
    </row>
    <row r="2088" spans="1:15" ht="13.5" customHeight="1" thickBot="1" x14ac:dyDescent="0.55000000000000004">
      <c r="A2088" s="246" t="s">
        <v>3011</v>
      </c>
      <c r="B2088" s="245" t="s">
        <v>93</v>
      </c>
      <c r="C2088" s="246" t="s">
        <v>3032</v>
      </c>
      <c r="D2088" s="246" t="s">
        <v>1864</v>
      </c>
      <c r="E2088" s="46" t="s">
        <v>486</v>
      </c>
      <c r="F2088" s="46" t="s">
        <v>448</v>
      </c>
      <c r="G2088" s="203" t="s">
        <v>473</v>
      </c>
      <c r="H2088" s="66">
        <v>1000</v>
      </c>
      <c r="I2088" s="66" t="s">
        <v>660</v>
      </c>
      <c r="J2088" s="66">
        <v>2000</v>
      </c>
      <c r="K2088" s="66" t="s">
        <v>661</v>
      </c>
      <c r="L2088" s="66" t="s">
        <v>31</v>
      </c>
      <c r="M2088" s="66" t="s">
        <v>20</v>
      </c>
      <c r="N2088" s="66" t="s">
        <v>565</v>
      </c>
      <c r="O2088" s="122">
        <v>1</v>
      </c>
    </row>
    <row r="2089" spans="1:15" ht="13.5" customHeight="1" thickBot="1" x14ac:dyDescent="0.55000000000000004">
      <c r="A2089" s="246" t="s">
        <v>3011</v>
      </c>
      <c r="B2089" s="245" t="s">
        <v>94</v>
      </c>
      <c r="C2089" s="246" t="s">
        <v>3032</v>
      </c>
      <c r="D2089" s="246" t="s">
        <v>1864</v>
      </c>
      <c r="E2089" s="46" t="s">
        <v>486</v>
      </c>
      <c r="F2089" s="46" t="s">
        <v>448</v>
      </c>
      <c r="G2089" s="203" t="s">
        <v>473</v>
      </c>
      <c r="H2089" s="66">
        <v>1000</v>
      </c>
      <c r="I2089" s="66" t="s">
        <v>660</v>
      </c>
      <c r="J2089" s="66">
        <v>2000</v>
      </c>
      <c r="K2089" s="66" t="s">
        <v>661</v>
      </c>
      <c r="L2089" s="66" t="s">
        <v>31</v>
      </c>
      <c r="M2089" s="66" t="s">
        <v>20</v>
      </c>
      <c r="N2089" s="66" t="s">
        <v>565</v>
      </c>
      <c r="O2089" s="122">
        <v>1</v>
      </c>
    </row>
    <row r="2090" spans="1:15" ht="13.5" customHeight="1" thickBot="1" x14ac:dyDescent="0.55000000000000004">
      <c r="A2090" s="246" t="s">
        <v>3011</v>
      </c>
      <c r="B2090" s="245" t="s">
        <v>95</v>
      </c>
      <c r="C2090" s="246" t="s">
        <v>3032</v>
      </c>
      <c r="D2090" s="246" t="s">
        <v>1864</v>
      </c>
      <c r="E2090" s="46" t="s">
        <v>486</v>
      </c>
      <c r="F2090" s="46" t="s">
        <v>448</v>
      </c>
      <c r="G2090" s="203" t="s">
        <v>473</v>
      </c>
      <c r="H2090" s="66">
        <v>1000</v>
      </c>
      <c r="I2090" s="66" t="s">
        <v>660</v>
      </c>
      <c r="J2090" s="66">
        <v>2000</v>
      </c>
      <c r="K2090" s="66" t="s">
        <v>661</v>
      </c>
      <c r="L2090" s="66" t="s">
        <v>31</v>
      </c>
      <c r="M2090" s="66" t="s">
        <v>20</v>
      </c>
      <c r="N2090" s="66" t="s">
        <v>565</v>
      </c>
      <c r="O2090" s="122">
        <v>1</v>
      </c>
    </row>
    <row r="2091" spans="1:15" ht="13.5" customHeight="1" thickBot="1" x14ac:dyDescent="0.55000000000000004">
      <c r="A2091" s="246" t="s">
        <v>3011</v>
      </c>
      <c r="B2091" s="245" t="s">
        <v>96</v>
      </c>
      <c r="C2091" s="246" t="s">
        <v>3033</v>
      </c>
      <c r="D2091" s="246" t="s">
        <v>1740</v>
      </c>
      <c r="E2091" s="46" t="s">
        <v>486</v>
      </c>
      <c r="F2091" s="46" t="s">
        <v>448</v>
      </c>
      <c r="G2091" s="203" t="s">
        <v>473</v>
      </c>
      <c r="H2091" s="66">
        <v>1000</v>
      </c>
      <c r="I2091" s="66" t="s">
        <v>660</v>
      </c>
      <c r="J2091" s="66">
        <v>2000</v>
      </c>
      <c r="K2091" s="66" t="s">
        <v>661</v>
      </c>
      <c r="L2091" s="66" t="s">
        <v>31</v>
      </c>
      <c r="M2091" s="66" t="s">
        <v>20</v>
      </c>
      <c r="N2091" s="66" t="s">
        <v>565</v>
      </c>
      <c r="O2091" s="122">
        <v>1</v>
      </c>
    </row>
    <row r="2092" spans="1:15" ht="13.5" customHeight="1" thickBot="1" x14ac:dyDescent="0.55000000000000004">
      <c r="A2092" s="246" t="s">
        <v>3011</v>
      </c>
      <c r="B2092" s="245" t="s">
        <v>97</v>
      </c>
      <c r="C2092" s="246" t="s">
        <v>3034</v>
      </c>
      <c r="D2092" s="246" t="s">
        <v>1741</v>
      </c>
      <c r="E2092" s="46" t="s">
        <v>486</v>
      </c>
      <c r="F2092" s="46" t="s">
        <v>448</v>
      </c>
      <c r="G2092" s="203" t="s">
        <v>473</v>
      </c>
      <c r="H2092" s="66">
        <v>1000</v>
      </c>
      <c r="I2092" s="66" t="s">
        <v>660</v>
      </c>
      <c r="J2092" s="66">
        <v>2000</v>
      </c>
      <c r="K2092" s="66" t="s">
        <v>661</v>
      </c>
      <c r="L2092" s="66" t="s">
        <v>31</v>
      </c>
      <c r="M2092" s="66" t="s">
        <v>20</v>
      </c>
      <c r="N2092" s="66" t="s">
        <v>565</v>
      </c>
      <c r="O2092" s="122">
        <v>1</v>
      </c>
    </row>
    <row r="2093" spans="1:15" ht="13.5" customHeight="1" thickBot="1" x14ac:dyDescent="0.55000000000000004">
      <c r="A2093" s="246" t="s">
        <v>3011</v>
      </c>
      <c r="B2093" s="245" t="s">
        <v>98</v>
      </c>
      <c r="C2093" s="246" t="s">
        <v>3035</v>
      </c>
      <c r="D2093" s="246" t="s">
        <v>1742</v>
      </c>
      <c r="E2093" s="46" t="s">
        <v>486</v>
      </c>
      <c r="F2093" s="46" t="s">
        <v>448</v>
      </c>
      <c r="G2093" s="203" t="s">
        <v>473</v>
      </c>
      <c r="H2093" s="66">
        <v>1000</v>
      </c>
      <c r="I2093" s="66" t="s">
        <v>660</v>
      </c>
      <c r="J2093" s="66">
        <v>2000</v>
      </c>
      <c r="K2093" s="66" t="s">
        <v>661</v>
      </c>
      <c r="L2093" s="66" t="s">
        <v>31</v>
      </c>
      <c r="M2093" s="66" t="s">
        <v>20</v>
      </c>
      <c r="N2093" s="66" t="s">
        <v>565</v>
      </c>
      <c r="O2093" s="122">
        <v>1</v>
      </c>
    </row>
    <row r="2094" spans="1:15" ht="13.5" customHeight="1" thickBot="1" x14ac:dyDescent="0.55000000000000004">
      <c r="A2094" s="246" t="s">
        <v>3011</v>
      </c>
      <c r="B2094" s="245" t="s">
        <v>99</v>
      </c>
      <c r="C2094" s="246" t="s">
        <v>3036</v>
      </c>
      <c r="D2094" s="246" t="s">
        <v>1743</v>
      </c>
      <c r="E2094" s="46" t="s">
        <v>486</v>
      </c>
      <c r="F2094" s="46" t="s">
        <v>448</v>
      </c>
      <c r="G2094" s="203" t="s">
        <v>473</v>
      </c>
      <c r="H2094" s="66">
        <v>1000</v>
      </c>
      <c r="I2094" s="66" t="s">
        <v>660</v>
      </c>
      <c r="J2094" s="66">
        <v>2000</v>
      </c>
      <c r="K2094" s="66" t="s">
        <v>661</v>
      </c>
      <c r="L2094" s="66" t="s">
        <v>31</v>
      </c>
      <c r="M2094" s="66" t="s">
        <v>20</v>
      </c>
      <c r="N2094" s="66" t="s">
        <v>565</v>
      </c>
      <c r="O2094" s="122">
        <v>1</v>
      </c>
    </row>
    <row r="2095" spans="1:15" ht="13.5" customHeight="1" thickBot="1" x14ac:dyDescent="0.55000000000000004">
      <c r="A2095" s="246" t="s">
        <v>3011</v>
      </c>
      <c r="B2095" s="245" t="s">
        <v>100</v>
      </c>
      <c r="C2095" s="246"/>
      <c r="D2095" s="246"/>
      <c r="E2095" s="46" t="s">
        <v>486</v>
      </c>
      <c r="F2095" s="46" t="s">
        <v>448</v>
      </c>
      <c r="G2095" s="203" t="s">
        <v>473</v>
      </c>
      <c r="H2095" s="66">
        <v>1000</v>
      </c>
      <c r="I2095" s="66" t="s">
        <v>660</v>
      </c>
      <c r="J2095" s="66">
        <v>2000</v>
      </c>
      <c r="K2095" s="66" t="s">
        <v>661</v>
      </c>
      <c r="L2095" s="66" t="s">
        <v>31</v>
      </c>
      <c r="M2095" s="66" t="s">
        <v>20</v>
      </c>
      <c r="N2095" s="66" t="s">
        <v>565</v>
      </c>
      <c r="O2095" s="122">
        <v>1</v>
      </c>
    </row>
    <row r="2096" spans="1:15" ht="13.5" customHeight="1" thickBot="1" x14ac:dyDescent="0.55000000000000004">
      <c r="A2096" s="246" t="s">
        <v>3011</v>
      </c>
      <c r="B2096" s="245" t="s">
        <v>101</v>
      </c>
      <c r="C2096" s="246"/>
      <c r="D2096" s="246"/>
      <c r="E2096" s="46" t="s">
        <v>486</v>
      </c>
      <c r="F2096" s="46" t="s">
        <v>448</v>
      </c>
      <c r="G2096" s="203" t="s">
        <v>473</v>
      </c>
      <c r="H2096" s="66">
        <v>1000</v>
      </c>
      <c r="I2096" s="66" t="s">
        <v>660</v>
      </c>
      <c r="J2096" s="66">
        <v>2000</v>
      </c>
      <c r="K2096" s="66" t="s">
        <v>661</v>
      </c>
      <c r="L2096" s="66" t="s">
        <v>31</v>
      </c>
      <c r="M2096" s="66" t="s">
        <v>20</v>
      </c>
      <c r="N2096" s="66" t="s">
        <v>565</v>
      </c>
      <c r="O2096" s="122">
        <v>1</v>
      </c>
    </row>
    <row r="2097" spans="1:15" ht="13.5" customHeight="1" thickBot="1" x14ac:dyDescent="0.55000000000000004">
      <c r="A2097" s="246" t="s">
        <v>3011</v>
      </c>
      <c r="B2097" s="245" t="s">
        <v>102</v>
      </c>
      <c r="C2097" s="246"/>
      <c r="D2097" s="246"/>
      <c r="E2097" s="46" t="s">
        <v>486</v>
      </c>
      <c r="F2097" s="46" t="s">
        <v>448</v>
      </c>
      <c r="G2097" s="203" t="s">
        <v>473</v>
      </c>
      <c r="H2097" s="66">
        <v>1000</v>
      </c>
      <c r="I2097" s="66" t="s">
        <v>660</v>
      </c>
      <c r="J2097" s="66">
        <v>2000</v>
      </c>
      <c r="K2097" s="66" t="s">
        <v>661</v>
      </c>
      <c r="L2097" s="66" t="s">
        <v>31</v>
      </c>
      <c r="M2097" s="66" t="s">
        <v>20</v>
      </c>
      <c r="N2097" s="66" t="s">
        <v>565</v>
      </c>
      <c r="O2097" s="122">
        <v>1</v>
      </c>
    </row>
    <row r="2098" spans="1:15" ht="13.5" customHeight="1" thickBot="1" x14ac:dyDescent="0.55000000000000004">
      <c r="A2098" s="246" t="s">
        <v>3011</v>
      </c>
      <c r="B2098" s="245" t="s">
        <v>103</v>
      </c>
      <c r="C2098" s="246"/>
      <c r="D2098" s="246"/>
      <c r="E2098" s="46" t="s">
        <v>486</v>
      </c>
      <c r="F2098" s="46" t="s">
        <v>448</v>
      </c>
      <c r="G2098" s="203" t="s">
        <v>473</v>
      </c>
      <c r="H2098" s="66">
        <v>1000</v>
      </c>
      <c r="I2098" s="66" t="s">
        <v>660</v>
      </c>
      <c r="J2098" s="66">
        <v>2000</v>
      </c>
      <c r="K2098" s="66" t="s">
        <v>661</v>
      </c>
      <c r="L2098" s="66" t="s">
        <v>31</v>
      </c>
      <c r="M2098" s="66" t="s">
        <v>20</v>
      </c>
      <c r="N2098" s="66" t="s">
        <v>565</v>
      </c>
      <c r="O2098" s="122">
        <v>1</v>
      </c>
    </row>
    <row r="2099" spans="1:15" ht="13.5" customHeight="1" thickBot="1" x14ac:dyDescent="0.55000000000000004">
      <c r="A2099" s="246" t="s">
        <v>3011</v>
      </c>
      <c r="B2099" s="245" t="s">
        <v>104</v>
      </c>
      <c r="C2099" s="246" t="s">
        <v>3037</v>
      </c>
      <c r="D2099" s="246" t="s">
        <v>1865</v>
      </c>
      <c r="E2099" s="46" t="s">
        <v>486</v>
      </c>
      <c r="F2099" s="46" t="s">
        <v>448</v>
      </c>
      <c r="G2099" s="203" t="s">
        <v>473</v>
      </c>
      <c r="H2099" s="66">
        <v>1000</v>
      </c>
      <c r="I2099" s="66" t="s">
        <v>660</v>
      </c>
      <c r="J2099" s="66">
        <v>2000</v>
      </c>
      <c r="K2099" s="66" t="s">
        <v>661</v>
      </c>
      <c r="L2099" s="66" t="s">
        <v>31</v>
      </c>
      <c r="M2099" s="66" t="s">
        <v>20</v>
      </c>
      <c r="N2099" s="66" t="s">
        <v>565</v>
      </c>
      <c r="O2099" s="122">
        <v>1</v>
      </c>
    </row>
    <row r="2100" spans="1:15" ht="13.5" customHeight="1" thickBot="1" x14ac:dyDescent="0.55000000000000004">
      <c r="A2100" s="246" t="s">
        <v>3011</v>
      </c>
      <c r="B2100" s="245" t="s">
        <v>105</v>
      </c>
      <c r="C2100" s="246" t="s">
        <v>3037</v>
      </c>
      <c r="D2100" s="246" t="s">
        <v>1865</v>
      </c>
      <c r="E2100" s="46" t="s">
        <v>486</v>
      </c>
      <c r="F2100" s="46" t="s">
        <v>448</v>
      </c>
      <c r="G2100" s="203" t="s">
        <v>473</v>
      </c>
      <c r="H2100" s="66">
        <v>1000</v>
      </c>
      <c r="I2100" s="66" t="s">
        <v>660</v>
      </c>
      <c r="J2100" s="66">
        <v>2000</v>
      </c>
      <c r="K2100" s="66" t="s">
        <v>661</v>
      </c>
      <c r="L2100" s="66" t="s">
        <v>31</v>
      </c>
      <c r="M2100" s="66" t="s">
        <v>20</v>
      </c>
      <c r="N2100" s="66" t="s">
        <v>565</v>
      </c>
      <c r="O2100" s="122">
        <v>1</v>
      </c>
    </row>
    <row r="2101" spans="1:15" ht="13.5" customHeight="1" thickBot="1" x14ac:dyDescent="0.55000000000000004">
      <c r="A2101" s="246" t="s">
        <v>3011</v>
      </c>
      <c r="B2101" s="245" t="s">
        <v>106</v>
      </c>
      <c r="C2101" s="246" t="s">
        <v>3037</v>
      </c>
      <c r="D2101" s="246" t="s">
        <v>1865</v>
      </c>
      <c r="E2101" s="46" t="s">
        <v>486</v>
      </c>
      <c r="F2101" s="46" t="s">
        <v>448</v>
      </c>
      <c r="G2101" s="203" t="s">
        <v>473</v>
      </c>
      <c r="H2101" s="66">
        <v>1000</v>
      </c>
      <c r="I2101" s="66" t="s">
        <v>660</v>
      </c>
      <c r="J2101" s="66">
        <v>2000</v>
      </c>
      <c r="K2101" s="66" t="s">
        <v>661</v>
      </c>
      <c r="L2101" s="66" t="s">
        <v>31</v>
      </c>
      <c r="M2101" s="66" t="s">
        <v>20</v>
      </c>
      <c r="N2101" s="66" t="s">
        <v>565</v>
      </c>
      <c r="O2101" s="122">
        <v>1</v>
      </c>
    </row>
    <row r="2102" spans="1:15" ht="13.5" customHeight="1" thickBot="1" x14ac:dyDescent="0.55000000000000004">
      <c r="A2102" s="246" t="s">
        <v>3011</v>
      </c>
      <c r="B2102" s="245" t="s">
        <v>107</v>
      </c>
      <c r="C2102" s="246" t="s">
        <v>3037</v>
      </c>
      <c r="D2102" s="246" t="s">
        <v>1865</v>
      </c>
      <c r="E2102" s="46" t="s">
        <v>486</v>
      </c>
      <c r="F2102" s="46" t="s">
        <v>448</v>
      </c>
      <c r="G2102" s="203" t="s">
        <v>473</v>
      </c>
      <c r="H2102" s="66">
        <v>1000</v>
      </c>
      <c r="I2102" s="66" t="s">
        <v>660</v>
      </c>
      <c r="J2102" s="66">
        <v>2000</v>
      </c>
      <c r="K2102" s="66" t="s">
        <v>661</v>
      </c>
      <c r="L2102" s="66" t="s">
        <v>31</v>
      </c>
      <c r="M2102" s="66" t="s">
        <v>20</v>
      </c>
      <c r="N2102" s="66" t="s">
        <v>565</v>
      </c>
      <c r="O2102" s="122">
        <v>1</v>
      </c>
    </row>
    <row r="2103" spans="1:15" ht="13.5" customHeight="1" thickBot="1" x14ac:dyDescent="0.55000000000000004">
      <c r="A2103" s="246" t="s">
        <v>3011</v>
      </c>
      <c r="B2103" s="245" t="s">
        <v>108</v>
      </c>
      <c r="C2103" s="246" t="s">
        <v>3038</v>
      </c>
      <c r="D2103" s="246" t="s">
        <v>1744</v>
      </c>
      <c r="E2103" s="46" t="s">
        <v>486</v>
      </c>
      <c r="F2103" s="46" t="s">
        <v>448</v>
      </c>
      <c r="G2103" s="203" t="s">
        <v>473</v>
      </c>
      <c r="H2103" s="66">
        <v>1000</v>
      </c>
      <c r="I2103" s="66" t="s">
        <v>660</v>
      </c>
      <c r="J2103" s="66">
        <v>2000</v>
      </c>
      <c r="K2103" s="66" t="s">
        <v>661</v>
      </c>
      <c r="L2103" s="66" t="s">
        <v>31</v>
      </c>
      <c r="M2103" s="66" t="s">
        <v>20</v>
      </c>
      <c r="N2103" s="66" t="s">
        <v>565</v>
      </c>
      <c r="O2103" s="122">
        <v>1</v>
      </c>
    </row>
    <row r="2104" spans="1:15" ht="13.5" customHeight="1" thickBot="1" x14ac:dyDescent="0.55000000000000004">
      <c r="A2104" s="246" t="s">
        <v>3011</v>
      </c>
      <c r="B2104" s="245" t="s">
        <v>109</v>
      </c>
      <c r="C2104" s="246" t="s">
        <v>3039</v>
      </c>
      <c r="D2104" s="246" t="s">
        <v>1745</v>
      </c>
      <c r="E2104" s="46" t="s">
        <v>486</v>
      </c>
      <c r="F2104" s="46" t="s">
        <v>448</v>
      </c>
      <c r="G2104" s="203" t="s">
        <v>473</v>
      </c>
      <c r="H2104" s="66">
        <v>1000</v>
      </c>
      <c r="I2104" s="66" t="s">
        <v>660</v>
      </c>
      <c r="J2104" s="66">
        <v>2000</v>
      </c>
      <c r="K2104" s="66" t="s">
        <v>661</v>
      </c>
      <c r="L2104" s="66" t="s">
        <v>31</v>
      </c>
      <c r="M2104" s="66" t="s">
        <v>20</v>
      </c>
      <c r="N2104" s="66" t="s">
        <v>565</v>
      </c>
      <c r="O2104" s="122">
        <v>1</v>
      </c>
    </row>
    <row r="2105" spans="1:15" ht="13.5" customHeight="1" thickBot="1" x14ac:dyDescent="0.55000000000000004">
      <c r="A2105" s="246" t="s">
        <v>3011</v>
      </c>
      <c r="B2105" s="245" t="s">
        <v>110</v>
      </c>
      <c r="C2105" s="246" t="s">
        <v>3040</v>
      </c>
      <c r="D2105" s="246" t="s">
        <v>1746</v>
      </c>
      <c r="E2105" s="46" t="s">
        <v>486</v>
      </c>
      <c r="F2105" s="46" t="s">
        <v>448</v>
      </c>
      <c r="G2105" s="203" t="s">
        <v>473</v>
      </c>
      <c r="H2105" s="66">
        <v>1000</v>
      </c>
      <c r="I2105" s="66" t="s">
        <v>660</v>
      </c>
      <c r="J2105" s="66">
        <v>2000</v>
      </c>
      <c r="K2105" s="66" t="s">
        <v>661</v>
      </c>
      <c r="L2105" s="66" t="s">
        <v>31</v>
      </c>
      <c r="M2105" s="66" t="s">
        <v>20</v>
      </c>
      <c r="N2105" s="66" t="s">
        <v>565</v>
      </c>
      <c r="O2105" s="122">
        <v>1</v>
      </c>
    </row>
    <row r="2106" spans="1:15" ht="13.5" customHeight="1" thickBot="1" x14ac:dyDescent="0.55000000000000004">
      <c r="A2106" s="246" t="s">
        <v>3011</v>
      </c>
      <c r="B2106" s="245" t="s">
        <v>111</v>
      </c>
      <c r="C2106" s="246" t="s">
        <v>3041</v>
      </c>
      <c r="D2106" s="246" t="s">
        <v>1747</v>
      </c>
      <c r="E2106" s="46" t="s">
        <v>486</v>
      </c>
      <c r="F2106" s="46" t="s">
        <v>448</v>
      </c>
      <c r="G2106" s="203" t="s">
        <v>473</v>
      </c>
      <c r="H2106" s="66">
        <v>1000</v>
      </c>
      <c r="I2106" s="66" t="s">
        <v>660</v>
      </c>
      <c r="J2106" s="66">
        <v>2000</v>
      </c>
      <c r="K2106" s="66" t="s">
        <v>661</v>
      </c>
      <c r="L2106" s="66" t="s">
        <v>31</v>
      </c>
      <c r="M2106" s="66" t="s">
        <v>20</v>
      </c>
      <c r="N2106" s="66" t="s">
        <v>565</v>
      </c>
      <c r="O2106" s="122">
        <v>1</v>
      </c>
    </row>
    <row r="2107" spans="1:15" ht="13.5" customHeight="1" thickBot="1" x14ac:dyDescent="0.55000000000000004">
      <c r="A2107" s="246" t="s">
        <v>3011</v>
      </c>
      <c r="B2107" s="245" t="s">
        <v>112</v>
      </c>
      <c r="C2107" s="246"/>
      <c r="D2107" s="246"/>
      <c r="E2107" s="46" t="s">
        <v>486</v>
      </c>
      <c r="F2107" s="46" t="s">
        <v>448</v>
      </c>
      <c r="G2107" s="203" t="s">
        <v>473</v>
      </c>
      <c r="H2107" s="66">
        <v>1000</v>
      </c>
      <c r="I2107" s="66" t="s">
        <v>660</v>
      </c>
      <c r="J2107" s="66">
        <v>2000</v>
      </c>
      <c r="K2107" s="66" t="s">
        <v>661</v>
      </c>
      <c r="L2107" s="66" t="s">
        <v>31</v>
      </c>
      <c r="M2107" s="66" t="s">
        <v>20</v>
      </c>
      <c r="N2107" s="66" t="s">
        <v>565</v>
      </c>
      <c r="O2107" s="122">
        <v>1</v>
      </c>
    </row>
    <row r="2108" spans="1:15" ht="13.5" customHeight="1" thickBot="1" x14ac:dyDescent="0.55000000000000004">
      <c r="A2108" s="246" t="s">
        <v>3011</v>
      </c>
      <c r="B2108" s="245" t="s">
        <v>113</v>
      </c>
      <c r="C2108" s="246"/>
      <c r="D2108" s="246"/>
      <c r="E2108" s="46" t="s">
        <v>486</v>
      </c>
      <c r="F2108" s="46" t="s">
        <v>448</v>
      </c>
      <c r="G2108" s="203" t="s">
        <v>473</v>
      </c>
      <c r="H2108" s="66">
        <v>1000</v>
      </c>
      <c r="I2108" s="66" t="s">
        <v>660</v>
      </c>
      <c r="J2108" s="66">
        <v>2000</v>
      </c>
      <c r="K2108" s="66" t="s">
        <v>661</v>
      </c>
      <c r="L2108" s="66" t="s">
        <v>31</v>
      </c>
      <c r="M2108" s="66" t="s">
        <v>20</v>
      </c>
      <c r="N2108" s="66" t="s">
        <v>565</v>
      </c>
      <c r="O2108" s="122">
        <v>1</v>
      </c>
    </row>
    <row r="2109" spans="1:15" ht="13.5" customHeight="1" thickBot="1" x14ac:dyDescent="0.55000000000000004">
      <c r="A2109" s="246" t="s">
        <v>3011</v>
      </c>
      <c r="B2109" s="245" t="s">
        <v>114</v>
      </c>
      <c r="C2109" s="246"/>
      <c r="D2109" s="246"/>
      <c r="E2109" s="46" t="s">
        <v>486</v>
      </c>
      <c r="F2109" s="46" t="s">
        <v>448</v>
      </c>
      <c r="G2109" s="203" t="s">
        <v>473</v>
      </c>
      <c r="H2109" s="66">
        <v>1000</v>
      </c>
      <c r="I2109" s="66" t="s">
        <v>660</v>
      </c>
      <c r="J2109" s="66">
        <v>2000</v>
      </c>
      <c r="K2109" s="66" t="s">
        <v>661</v>
      </c>
      <c r="L2109" s="66" t="s">
        <v>31</v>
      </c>
      <c r="M2109" s="66" t="s">
        <v>20</v>
      </c>
      <c r="N2109" s="66" t="s">
        <v>565</v>
      </c>
      <c r="O2109" s="122">
        <v>1</v>
      </c>
    </row>
    <row r="2110" spans="1:15" ht="13.5" customHeight="1" thickBot="1" x14ac:dyDescent="0.55000000000000004">
      <c r="A2110" s="246" t="s">
        <v>3011</v>
      </c>
      <c r="B2110" s="245" t="s">
        <v>115</v>
      </c>
      <c r="C2110" s="246"/>
      <c r="D2110" s="246"/>
      <c r="E2110" s="46" t="s">
        <v>486</v>
      </c>
      <c r="F2110" s="46" t="s">
        <v>448</v>
      </c>
      <c r="G2110" s="203" t="s">
        <v>473</v>
      </c>
      <c r="H2110" s="66">
        <v>1000</v>
      </c>
      <c r="I2110" s="66" t="s">
        <v>660</v>
      </c>
      <c r="J2110" s="66">
        <v>2000</v>
      </c>
      <c r="K2110" s="66" t="s">
        <v>661</v>
      </c>
      <c r="L2110" s="66" t="s">
        <v>31</v>
      </c>
      <c r="M2110" s="66" t="s">
        <v>20</v>
      </c>
      <c r="N2110" s="66" t="s">
        <v>565</v>
      </c>
      <c r="O2110" s="122">
        <v>1</v>
      </c>
    </row>
    <row r="2111" spans="1:15" ht="13.5" customHeight="1" thickBot="1" x14ac:dyDescent="0.55000000000000004">
      <c r="A2111" s="246" t="s">
        <v>3011</v>
      </c>
      <c r="B2111" s="245" t="s">
        <v>116</v>
      </c>
      <c r="C2111" s="246" t="s">
        <v>3042</v>
      </c>
      <c r="D2111" s="246" t="s">
        <v>1866</v>
      </c>
      <c r="E2111" s="46" t="s">
        <v>486</v>
      </c>
      <c r="F2111" s="46" t="s">
        <v>448</v>
      </c>
      <c r="G2111" s="203" t="s">
        <v>473</v>
      </c>
      <c r="H2111" s="66">
        <v>1000</v>
      </c>
      <c r="I2111" s="66" t="s">
        <v>660</v>
      </c>
      <c r="J2111" s="66">
        <v>2000</v>
      </c>
      <c r="K2111" s="66" t="s">
        <v>661</v>
      </c>
      <c r="L2111" s="66" t="s">
        <v>31</v>
      </c>
      <c r="M2111" s="66" t="s">
        <v>20</v>
      </c>
      <c r="N2111" s="66" t="s">
        <v>565</v>
      </c>
      <c r="O2111" s="122">
        <v>1</v>
      </c>
    </row>
    <row r="2112" spans="1:15" ht="13.5" customHeight="1" thickBot="1" x14ac:dyDescent="0.55000000000000004">
      <c r="A2112" s="246" t="s">
        <v>3011</v>
      </c>
      <c r="B2112" s="245" t="s">
        <v>117</v>
      </c>
      <c r="C2112" s="246" t="s">
        <v>3042</v>
      </c>
      <c r="D2112" s="246" t="s">
        <v>1866</v>
      </c>
      <c r="E2112" s="46" t="s">
        <v>486</v>
      </c>
      <c r="F2112" s="46" t="s">
        <v>448</v>
      </c>
      <c r="G2112" s="203" t="s">
        <v>473</v>
      </c>
      <c r="H2112" s="66">
        <v>1000</v>
      </c>
      <c r="I2112" s="66" t="s">
        <v>660</v>
      </c>
      <c r="J2112" s="66">
        <v>2000</v>
      </c>
      <c r="K2112" s="66" t="s">
        <v>661</v>
      </c>
      <c r="L2112" s="66" t="s">
        <v>31</v>
      </c>
      <c r="M2112" s="66" t="s">
        <v>20</v>
      </c>
      <c r="N2112" s="66" t="s">
        <v>565</v>
      </c>
      <c r="O2112" s="122">
        <v>1</v>
      </c>
    </row>
    <row r="2113" spans="1:15" ht="13.5" customHeight="1" thickBot="1" x14ac:dyDescent="0.55000000000000004">
      <c r="A2113" s="246" t="s">
        <v>3011</v>
      </c>
      <c r="B2113" s="245" t="s">
        <v>118</v>
      </c>
      <c r="C2113" s="246" t="s">
        <v>3042</v>
      </c>
      <c r="D2113" s="246" t="s">
        <v>1866</v>
      </c>
      <c r="E2113" s="46" t="s">
        <v>486</v>
      </c>
      <c r="F2113" s="46" t="s">
        <v>448</v>
      </c>
      <c r="G2113" s="203" t="s">
        <v>473</v>
      </c>
      <c r="H2113" s="66">
        <v>1000</v>
      </c>
      <c r="I2113" s="66" t="s">
        <v>660</v>
      </c>
      <c r="J2113" s="66">
        <v>2000</v>
      </c>
      <c r="K2113" s="66" t="s">
        <v>661</v>
      </c>
      <c r="L2113" s="66" t="s">
        <v>31</v>
      </c>
      <c r="M2113" s="66" t="s">
        <v>20</v>
      </c>
      <c r="N2113" s="66" t="s">
        <v>565</v>
      </c>
      <c r="O2113" s="122">
        <v>1</v>
      </c>
    </row>
    <row r="2114" spans="1:15" ht="13.5" customHeight="1" thickBot="1" x14ac:dyDescent="0.55000000000000004">
      <c r="A2114" s="246" t="s">
        <v>3011</v>
      </c>
      <c r="B2114" s="245" t="s">
        <v>119</v>
      </c>
      <c r="C2114" s="246" t="s">
        <v>3042</v>
      </c>
      <c r="D2114" s="246" t="s">
        <v>1866</v>
      </c>
      <c r="E2114" s="46" t="s">
        <v>486</v>
      </c>
      <c r="F2114" s="46" t="s">
        <v>448</v>
      </c>
      <c r="G2114" s="203" t="s">
        <v>473</v>
      </c>
      <c r="H2114" s="66">
        <v>1000</v>
      </c>
      <c r="I2114" s="66" t="s">
        <v>660</v>
      </c>
      <c r="J2114" s="66">
        <v>2000</v>
      </c>
      <c r="K2114" s="66" t="s">
        <v>661</v>
      </c>
      <c r="L2114" s="66" t="s">
        <v>31</v>
      </c>
      <c r="M2114" s="66" t="s">
        <v>20</v>
      </c>
      <c r="N2114" s="66" t="s">
        <v>565</v>
      </c>
      <c r="O2114" s="122">
        <v>1</v>
      </c>
    </row>
    <row r="2115" spans="1:15" ht="13.5" customHeight="1" thickBot="1" x14ac:dyDescent="0.55000000000000004">
      <c r="A2115" s="246" t="s">
        <v>3011</v>
      </c>
      <c r="B2115" s="245" t="s">
        <v>120</v>
      </c>
      <c r="C2115" s="246" t="s">
        <v>3043</v>
      </c>
      <c r="D2115" s="246" t="s">
        <v>1748</v>
      </c>
      <c r="E2115" s="46" t="s">
        <v>486</v>
      </c>
      <c r="F2115" s="46" t="s">
        <v>448</v>
      </c>
      <c r="G2115" s="203" t="s">
        <v>473</v>
      </c>
      <c r="H2115" s="66">
        <v>1000</v>
      </c>
      <c r="I2115" s="66" t="s">
        <v>660</v>
      </c>
      <c r="J2115" s="66">
        <v>2000</v>
      </c>
      <c r="K2115" s="66" t="s">
        <v>661</v>
      </c>
      <c r="L2115" s="66" t="s">
        <v>31</v>
      </c>
      <c r="M2115" s="66" t="s">
        <v>20</v>
      </c>
      <c r="N2115" s="66" t="s">
        <v>565</v>
      </c>
      <c r="O2115" s="122">
        <v>1</v>
      </c>
    </row>
    <row r="2116" spans="1:15" ht="13.5" customHeight="1" thickBot="1" x14ac:dyDescent="0.55000000000000004">
      <c r="A2116" s="246" t="s">
        <v>3011</v>
      </c>
      <c r="B2116" s="245" t="s">
        <v>121</v>
      </c>
      <c r="C2116" s="246" t="s">
        <v>3044</v>
      </c>
      <c r="D2116" s="246" t="s">
        <v>1749</v>
      </c>
      <c r="E2116" s="46" t="s">
        <v>486</v>
      </c>
      <c r="F2116" s="46" t="s">
        <v>448</v>
      </c>
      <c r="G2116" s="203" t="s">
        <v>473</v>
      </c>
      <c r="H2116" s="66">
        <v>1000</v>
      </c>
      <c r="I2116" s="66" t="s">
        <v>660</v>
      </c>
      <c r="J2116" s="66">
        <v>2000</v>
      </c>
      <c r="K2116" s="66" t="s">
        <v>661</v>
      </c>
      <c r="L2116" s="66" t="s">
        <v>31</v>
      </c>
      <c r="M2116" s="66" t="s">
        <v>20</v>
      </c>
      <c r="N2116" s="66" t="s">
        <v>565</v>
      </c>
      <c r="O2116" s="122">
        <v>1</v>
      </c>
    </row>
    <row r="2117" spans="1:15" ht="13.5" customHeight="1" thickBot="1" x14ac:dyDescent="0.55000000000000004">
      <c r="A2117" s="246" t="s">
        <v>3011</v>
      </c>
      <c r="B2117" s="245" t="s">
        <v>122</v>
      </c>
      <c r="C2117" s="246" t="s">
        <v>3045</v>
      </c>
      <c r="D2117" s="246" t="s">
        <v>1750</v>
      </c>
      <c r="E2117" s="46" t="s">
        <v>486</v>
      </c>
      <c r="F2117" s="46" t="s">
        <v>448</v>
      </c>
      <c r="G2117" s="203" t="s">
        <v>473</v>
      </c>
      <c r="H2117" s="66">
        <v>1000</v>
      </c>
      <c r="I2117" s="66" t="s">
        <v>660</v>
      </c>
      <c r="J2117" s="66">
        <v>2000</v>
      </c>
      <c r="K2117" s="66" t="s">
        <v>661</v>
      </c>
      <c r="L2117" s="66" t="s">
        <v>31</v>
      </c>
      <c r="M2117" s="66" t="s">
        <v>20</v>
      </c>
      <c r="N2117" s="66" t="s">
        <v>565</v>
      </c>
      <c r="O2117" s="122">
        <v>1</v>
      </c>
    </row>
    <row r="2118" spans="1:15" ht="13.5" customHeight="1" thickBot="1" x14ac:dyDescent="0.55000000000000004">
      <c r="A2118" s="246" t="s">
        <v>3011</v>
      </c>
      <c r="B2118" s="245" t="s">
        <v>123</v>
      </c>
      <c r="C2118" s="246" t="s">
        <v>3046</v>
      </c>
      <c r="D2118" s="246" t="s">
        <v>1751</v>
      </c>
      <c r="E2118" s="46" t="s">
        <v>486</v>
      </c>
      <c r="F2118" s="46" t="s">
        <v>448</v>
      </c>
      <c r="G2118" s="203" t="s">
        <v>473</v>
      </c>
      <c r="H2118" s="66">
        <v>1000</v>
      </c>
      <c r="I2118" s="66" t="s">
        <v>660</v>
      </c>
      <c r="J2118" s="66">
        <v>2000</v>
      </c>
      <c r="K2118" s="66" t="s">
        <v>661</v>
      </c>
      <c r="L2118" s="66" t="s">
        <v>31</v>
      </c>
      <c r="M2118" s="66" t="s">
        <v>20</v>
      </c>
      <c r="N2118" s="66" t="s">
        <v>565</v>
      </c>
      <c r="O2118" s="122">
        <v>1</v>
      </c>
    </row>
    <row r="2119" spans="1:15" ht="13.5" customHeight="1" thickBot="1" x14ac:dyDescent="0.55000000000000004">
      <c r="A2119" s="246" t="s">
        <v>3011</v>
      </c>
      <c r="B2119" s="245" t="s">
        <v>124</v>
      </c>
      <c r="C2119" s="246"/>
      <c r="D2119" s="246"/>
      <c r="E2119" s="46" t="s">
        <v>486</v>
      </c>
      <c r="F2119" s="46" t="s">
        <v>448</v>
      </c>
      <c r="G2119" s="203" t="s">
        <v>473</v>
      </c>
      <c r="H2119" s="66">
        <v>1000</v>
      </c>
      <c r="I2119" s="66" t="s">
        <v>660</v>
      </c>
      <c r="J2119" s="66">
        <v>2000</v>
      </c>
      <c r="K2119" s="66" t="s">
        <v>661</v>
      </c>
      <c r="L2119" s="66" t="s">
        <v>31</v>
      </c>
      <c r="M2119" s="66" t="s">
        <v>20</v>
      </c>
      <c r="N2119" s="66" t="s">
        <v>565</v>
      </c>
      <c r="O2119" s="122">
        <v>1</v>
      </c>
    </row>
    <row r="2120" spans="1:15" ht="13.5" customHeight="1" thickBot="1" x14ac:dyDescent="0.55000000000000004">
      <c r="A2120" s="246" t="s">
        <v>3011</v>
      </c>
      <c r="B2120" s="245" t="s">
        <v>125</v>
      </c>
      <c r="C2120" s="246"/>
      <c r="D2120" s="246"/>
      <c r="E2120" s="46" t="s">
        <v>486</v>
      </c>
      <c r="F2120" s="46" t="s">
        <v>448</v>
      </c>
      <c r="G2120" s="203" t="s">
        <v>473</v>
      </c>
      <c r="H2120" s="66">
        <v>1000</v>
      </c>
      <c r="I2120" s="66" t="s">
        <v>660</v>
      </c>
      <c r="J2120" s="66">
        <v>2000</v>
      </c>
      <c r="K2120" s="66" t="s">
        <v>661</v>
      </c>
      <c r="L2120" s="66" t="s">
        <v>31</v>
      </c>
      <c r="M2120" s="66" t="s">
        <v>20</v>
      </c>
      <c r="N2120" s="66" t="s">
        <v>565</v>
      </c>
      <c r="O2120" s="122">
        <v>1</v>
      </c>
    </row>
    <row r="2121" spans="1:15" ht="13.5" customHeight="1" thickBot="1" x14ac:dyDescent="0.55000000000000004">
      <c r="A2121" s="246" t="s">
        <v>3011</v>
      </c>
      <c r="B2121" s="245" t="s">
        <v>126</v>
      </c>
      <c r="C2121" s="246"/>
      <c r="D2121" s="246"/>
      <c r="E2121" s="46" t="s">
        <v>486</v>
      </c>
      <c r="F2121" s="46" t="s">
        <v>448</v>
      </c>
      <c r="G2121" s="203" t="s">
        <v>473</v>
      </c>
      <c r="H2121" s="66">
        <v>1000</v>
      </c>
      <c r="I2121" s="66" t="s">
        <v>660</v>
      </c>
      <c r="J2121" s="66">
        <v>2000</v>
      </c>
      <c r="K2121" s="66" t="s">
        <v>661</v>
      </c>
      <c r="L2121" s="66" t="s">
        <v>31</v>
      </c>
      <c r="M2121" s="66" t="s">
        <v>20</v>
      </c>
      <c r="N2121" s="66" t="s">
        <v>565</v>
      </c>
      <c r="O2121" s="122">
        <v>1</v>
      </c>
    </row>
    <row r="2122" spans="1:15" ht="13.5" customHeight="1" thickBot="1" x14ac:dyDescent="0.55000000000000004">
      <c r="A2122" s="246" t="s">
        <v>3011</v>
      </c>
      <c r="B2122" s="245" t="s">
        <v>127</v>
      </c>
      <c r="C2122" s="246"/>
      <c r="D2122" s="246"/>
      <c r="E2122" s="46" t="s">
        <v>486</v>
      </c>
      <c r="F2122" s="46" t="s">
        <v>448</v>
      </c>
      <c r="G2122" s="203" t="s">
        <v>473</v>
      </c>
      <c r="H2122" s="66">
        <v>1000</v>
      </c>
      <c r="I2122" s="66" t="s">
        <v>660</v>
      </c>
      <c r="J2122" s="66">
        <v>2000</v>
      </c>
      <c r="K2122" s="66" t="s">
        <v>661</v>
      </c>
      <c r="L2122" s="66" t="s">
        <v>31</v>
      </c>
      <c r="M2122" s="66" t="s">
        <v>20</v>
      </c>
      <c r="N2122" s="66" t="s">
        <v>565</v>
      </c>
      <c r="O2122" s="122">
        <v>1</v>
      </c>
    </row>
    <row r="2123" spans="1:15" ht="13.5" customHeight="1" thickBot="1" x14ac:dyDescent="0.55000000000000004">
      <c r="A2123" s="246" t="s">
        <v>3011</v>
      </c>
      <c r="B2123" s="245" t="s">
        <v>128</v>
      </c>
      <c r="C2123" s="246" t="s">
        <v>3047</v>
      </c>
      <c r="D2123" s="246" t="s">
        <v>1867</v>
      </c>
      <c r="E2123" s="46" t="s">
        <v>486</v>
      </c>
      <c r="F2123" s="46" t="s">
        <v>448</v>
      </c>
      <c r="G2123" s="203" t="s">
        <v>473</v>
      </c>
      <c r="H2123" s="66">
        <v>1000</v>
      </c>
      <c r="I2123" s="66" t="s">
        <v>660</v>
      </c>
      <c r="J2123" s="66">
        <v>2000</v>
      </c>
      <c r="K2123" s="66" t="s">
        <v>661</v>
      </c>
      <c r="L2123" s="66" t="s">
        <v>31</v>
      </c>
      <c r="M2123" s="66" t="s">
        <v>20</v>
      </c>
      <c r="N2123" s="66" t="s">
        <v>565</v>
      </c>
      <c r="O2123" s="122">
        <v>1</v>
      </c>
    </row>
    <row r="2124" spans="1:15" ht="13.5" customHeight="1" thickBot="1" x14ac:dyDescent="0.55000000000000004">
      <c r="A2124" s="246" t="s">
        <v>3011</v>
      </c>
      <c r="B2124" s="245" t="s">
        <v>129</v>
      </c>
      <c r="C2124" s="246" t="s">
        <v>3047</v>
      </c>
      <c r="D2124" s="246" t="s">
        <v>1867</v>
      </c>
      <c r="E2124" s="46" t="s">
        <v>486</v>
      </c>
      <c r="F2124" s="46" t="s">
        <v>448</v>
      </c>
      <c r="G2124" s="203" t="s">
        <v>473</v>
      </c>
      <c r="H2124" s="66">
        <v>1000</v>
      </c>
      <c r="I2124" s="66" t="s">
        <v>660</v>
      </c>
      <c r="J2124" s="66">
        <v>2000</v>
      </c>
      <c r="K2124" s="66" t="s">
        <v>661</v>
      </c>
      <c r="L2124" s="66" t="s">
        <v>31</v>
      </c>
      <c r="M2124" s="66" t="s">
        <v>20</v>
      </c>
      <c r="N2124" s="66" t="s">
        <v>565</v>
      </c>
      <c r="O2124" s="122">
        <v>1</v>
      </c>
    </row>
    <row r="2125" spans="1:15" ht="13.5" customHeight="1" thickBot="1" x14ac:dyDescent="0.55000000000000004">
      <c r="A2125" s="246" t="s">
        <v>3011</v>
      </c>
      <c r="B2125" s="245" t="s">
        <v>130</v>
      </c>
      <c r="C2125" s="246" t="s">
        <v>3047</v>
      </c>
      <c r="D2125" s="246" t="s">
        <v>1867</v>
      </c>
      <c r="E2125" s="46" t="s">
        <v>486</v>
      </c>
      <c r="F2125" s="46" t="s">
        <v>448</v>
      </c>
      <c r="G2125" s="203" t="s">
        <v>473</v>
      </c>
      <c r="H2125" s="66">
        <v>1000</v>
      </c>
      <c r="I2125" s="66" t="s">
        <v>660</v>
      </c>
      <c r="J2125" s="66">
        <v>2000</v>
      </c>
      <c r="K2125" s="66" t="s">
        <v>661</v>
      </c>
      <c r="L2125" s="66" t="s">
        <v>31</v>
      </c>
      <c r="M2125" s="66" t="s">
        <v>20</v>
      </c>
      <c r="N2125" s="66" t="s">
        <v>565</v>
      </c>
      <c r="O2125" s="122">
        <v>1</v>
      </c>
    </row>
    <row r="2126" spans="1:15" ht="13.5" customHeight="1" thickBot="1" x14ac:dyDescent="0.55000000000000004">
      <c r="A2126" s="246" t="s">
        <v>3011</v>
      </c>
      <c r="B2126" s="245" t="s">
        <v>131</v>
      </c>
      <c r="C2126" s="246" t="s">
        <v>3047</v>
      </c>
      <c r="D2126" s="246" t="s">
        <v>1867</v>
      </c>
      <c r="E2126" s="46" t="s">
        <v>486</v>
      </c>
      <c r="F2126" s="46" t="s">
        <v>448</v>
      </c>
      <c r="G2126" s="203" t="s">
        <v>473</v>
      </c>
      <c r="H2126" s="66">
        <v>1000</v>
      </c>
      <c r="I2126" s="66" t="s">
        <v>660</v>
      </c>
      <c r="J2126" s="66">
        <v>2000</v>
      </c>
      <c r="K2126" s="66" t="s">
        <v>661</v>
      </c>
      <c r="L2126" s="66" t="s">
        <v>31</v>
      </c>
      <c r="M2126" s="66" t="s">
        <v>20</v>
      </c>
      <c r="N2126" s="66" t="s">
        <v>565</v>
      </c>
      <c r="O2126" s="122">
        <v>1</v>
      </c>
    </row>
    <row r="2127" spans="1:15" ht="13.5" customHeight="1" thickBot="1" x14ac:dyDescent="0.55000000000000004">
      <c r="A2127" s="246" t="s">
        <v>3011</v>
      </c>
      <c r="B2127" s="245" t="s">
        <v>132</v>
      </c>
      <c r="C2127" s="246" t="s">
        <v>3048</v>
      </c>
      <c r="D2127" s="246" t="s">
        <v>1752</v>
      </c>
      <c r="E2127" s="46" t="s">
        <v>486</v>
      </c>
      <c r="F2127" s="46" t="s">
        <v>448</v>
      </c>
      <c r="G2127" s="203" t="s">
        <v>473</v>
      </c>
      <c r="H2127" s="66">
        <v>1000</v>
      </c>
      <c r="I2127" s="66" t="s">
        <v>660</v>
      </c>
      <c r="J2127" s="66">
        <v>2000</v>
      </c>
      <c r="K2127" s="66" t="s">
        <v>661</v>
      </c>
      <c r="L2127" s="66" t="s">
        <v>31</v>
      </c>
      <c r="M2127" s="66" t="s">
        <v>20</v>
      </c>
      <c r="N2127" s="66" t="s">
        <v>565</v>
      </c>
      <c r="O2127" s="122">
        <v>1</v>
      </c>
    </row>
    <row r="2128" spans="1:15" ht="13.5" customHeight="1" thickBot="1" x14ac:dyDescent="0.55000000000000004">
      <c r="A2128" s="246" t="s">
        <v>3011</v>
      </c>
      <c r="B2128" s="245" t="s">
        <v>133</v>
      </c>
      <c r="C2128" s="246" t="s">
        <v>3049</v>
      </c>
      <c r="D2128" s="246" t="s">
        <v>1753</v>
      </c>
      <c r="E2128" s="46" t="s">
        <v>486</v>
      </c>
      <c r="F2128" s="46" t="s">
        <v>448</v>
      </c>
      <c r="G2128" s="203" t="s">
        <v>473</v>
      </c>
      <c r="H2128" s="66">
        <v>1000</v>
      </c>
      <c r="I2128" s="66" t="s">
        <v>660</v>
      </c>
      <c r="J2128" s="66">
        <v>2000</v>
      </c>
      <c r="K2128" s="66" t="s">
        <v>661</v>
      </c>
      <c r="L2128" s="66" t="s">
        <v>31</v>
      </c>
      <c r="M2128" s="66" t="s">
        <v>20</v>
      </c>
      <c r="N2128" s="66" t="s">
        <v>565</v>
      </c>
      <c r="O2128" s="122">
        <v>1</v>
      </c>
    </row>
    <row r="2129" spans="1:15" ht="13.5" customHeight="1" thickBot="1" x14ac:dyDescent="0.55000000000000004">
      <c r="A2129" s="246" t="s">
        <v>3011</v>
      </c>
      <c r="B2129" s="245" t="s">
        <v>134</v>
      </c>
      <c r="C2129" s="246" t="s">
        <v>3050</v>
      </c>
      <c r="D2129" s="246" t="s">
        <v>1754</v>
      </c>
      <c r="E2129" s="46" t="s">
        <v>486</v>
      </c>
      <c r="F2129" s="46" t="s">
        <v>448</v>
      </c>
      <c r="G2129" s="203" t="s">
        <v>473</v>
      </c>
      <c r="H2129" s="66">
        <v>1000</v>
      </c>
      <c r="I2129" s="66" t="s">
        <v>660</v>
      </c>
      <c r="J2129" s="66">
        <v>2000</v>
      </c>
      <c r="K2129" s="66" t="s">
        <v>661</v>
      </c>
      <c r="L2129" s="66" t="s">
        <v>31</v>
      </c>
      <c r="M2129" s="66" t="s">
        <v>20</v>
      </c>
      <c r="N2129" s="66" t="s">
        <v>565</v>
      </c>
      <c r="O2129" s="122">
        <v>1</v>
      </c>
    </row>
    <row r="2130" spans="1:15" ht="13.5" customHeight="1" thickBot="1" x14ac:dyDescent="0.55000000000000004">
      <c r="A2130" s="246" t="s">
        <v>3011</v>
      </c>
      <c r="B2130" s="245" t="s">
        <v>135</v>
      </c>
      <c r="C2130" s="246" t="s">
        <v>3051</v>
      </c>
      <c r="D2130" s="246" t="s">
        <v>1755</v>
      </c>
      <c r="E2130" s="46" t="s">
        <v>486</v>
      </c>
      <c r="F2130" s="46" t="s">
        <v>448</v>
      </c>
      <c r="G2130" s="203" t="s">
        <v>473</v>
      </c>
      <c r="H2130" s="66">
        <v>1000</v>
      </c>
      <c r="I2130" s="66" t="s">
        <v>660</v>
      </c>
      <c r="J2130" s="66">
        <v>2000</v>
      </c>
      <c r="K2130" s="66" t="s">
        <v>661</v>
      </c>
      <c r="L2130" s="66" t="s">
        <v>31</v>
      </c>
      <c r="M2130" s="66" t="s">
        <v>20</v>
      </c>
      <c r="N2130" s="66" t="s">
        <v>565</v>
      </c>
      <c r="O2130" s="122">
        <v>1</v>
      </c>
    </row>
    <row r="2131" spans="1:15" ht="13.5" customHeight="1" thickBot="1" x14ac:dyDescent="0.55000000000000004">
      <c r="A2131" s="246" t="s">
        <v>3011</v>
      </c>
      <c r="B2131" s="245" t="s">
        <v>136</v>
      </c>
      <c r="C2131" s="246"/>
      <c r="D2131" s="246"/>
      <c r="E2131" s="46" t="s">
        <v>486</v>
      </c>
      <c r="F2131" s="46" t="s">
        <v>448</v>
      </c>
      <c r="G2131" s="203" t="s">
        <v>473</v>
      </c>
      <c r="H2131" s="66">
        <v>1000</v>
      </c>
      <c r="I2131" s="66" t="s">
        <v>660</v>
      </c>
      <c r="J2131" s="66">
        <v>2000</v>
      </c>
      <c r="K2131" s="66" t="s">
        <v>661</v>
      </c>
      <c r="L2131" s="66" t="s">
        <v>31</v>
      </c>
      <c r="M2131" s="66" t="s">
        <v>20</v>
      </c>
      <c r="N2131" s="66" t="s">
        <v>565</v>
      </c>
      <c r="O2131" s="122">
        <v>1</v>
      </c>
    </row>
    <row r="2132" spans="1:15" ht="13.5" customHeight="1" thickBot="1" x14ac:dyDescent="0.55000000000000004">
      <c r="A2132" s="246" t="s">
        <v>3011</v>
      </c>
      <c r="B2132" s="245" t="s">
        <v>137</v>
      </c>
      <c r="C2132" s="246"/>
      <c r="D2132" s="246"/>
      <c r="E2132" s="46" t="s">
        <v>486</v>
      </c>
      <c r="F2132" s="46" t="s">
        <v>448</v>
      </c>
      <c r="G2132" s="203" t="s">
        <v>473</v>
      </c>
      <c r="H2132" s="66">
        <v>1000</v>
      </c>
      <c r="I2132" s="66" t="s">
        <v>660</v>
      </c>
      <c r="J2132" s="66">
        <v>2000</v>
      </c>
      <c r="K2132" s="66" t="s">
        <v>661</v>
      </c>
      <c r="L2132" s="66" t="s">
        <v>31</v>
      </c>
      <c r="M2132" s="66" t="s">
        <v>20</v>
      </c>
      <c r="N2132" s="66" t="s">
        <v>565</v>
      </c>
      <c r="O2132" s="122">
        <v>1</v>
      </c>
    </row>
    <row r="2133" spans="1:15" ht="13.5" customHeight="1" thickBot="1" x14ac:dyDescent="0.55000000000000004">
      <c r="A2133" s="246" t="s">
        <v>3011</v>
      </c>
      <c r="B2133" s="245" t="s">
        <v>138</v>
      </c>
      <c r="C2133" s="246"/>
      <c r="D2133" s="246"/>
      <c r="E2133" s="46" t="s">
        <v>486</v>
      </c>
      <c r="F2133" s="46" t="s">
        <v>448</v>
      </c>
      <c r="G2133" s="203" t="s">
        <v>473</v>
      </c>
      <c r="H2133" s="66">
        <v>1000</v>
      </c>
      <c r="I2133" s="66" t="s">
        <v>660</v>
      </c>
      <c r="J2133" s="66">
        <v>2000</v>
      </c>
      <c r="K2133" s="66" t="s">
        <v>661</v>
      </c>
      <c r="L2133" s="66" t="s">
        <v>31</v>
      </c>
      <c r="M2133" s="66" t="s">
        <v>20</v>
      </c>
      <c r="N2133" s="66" t="s">
        <v>565</v>
      </c>
      <c r="O2133" s="122">
        <v>1</v>
      </c>
    </row>
    <row r="2134" spans="1:15" ht="13.5" customHeight="1" thickBot="1" x14ac:dyDescent="0.55000000000000004">
      <c r="A2134" s="246" t="s">
        <v>3011</v>
      </c>
      <c r="B2134" s="245" t="s">
        <v>139</v>
      </c>
      <c r="C2134" s="246"/>
      <c r="D2134" s="246"/>
      <c r="E2134" s="46" t="s">
        <v>486</v>
      </c>
      <c r="F2134" s="46" t="s">
        <v>448</v>
      </c>
      <c r="G2134" s="203" t="s">
        <v>473</v>
      </c>
      <c r="H2134" s="66">
        <v>1000</v>
      </c>
      <c r="I2134" s="66" t="s">
        <v>660</v>
      </c>
      <c r="J2134" s="66">
        <v>2000</v>
      </c>
      <c r="K2134" s="66" t="s">
        <v>661</v>
      </c>
      <c r="L2134" s="66" t="s">
        <v>31</v>
      </c>
      <c r="M2134" s="66" t="s">
        <v>20</v>
      </c>
      <c r="N2134" s="66" t="s">
        <v>565</v>
      </c>
      <c r="O2134" s="122">
        <v>1</v>
      </c>
    </row>
    <row r="2135" spans="1:15" ht="13.5" customHeight="1" thickBot="1" x14ac:dyDescent="0.55000000000000004">
      <c r="A2135" s="246" t="s">
        <v>3052</v>
      </c>
      <c r="B2135" s="245" t="s">
        <v>5</v>
      </c>
      <c r="C2135" s="246" t="s">
        <v>3053</v>
      </c>
      <c r="D2135" s="246" t="s">
        <v>1868</v>
      </c>
      <c r="E2135" s="46" t="s">
        <v>486</v>
      </c>
      <c r="F2135" s="46" t="s">
        <v>448</v>
      </c>
      <c r="G2135" s="203" t="s">
        <v>473</v>
      </c>
      <c r="H2135" s="66">
        <v>1000</v>
      </c>
      <c r="I2135" s="66" t="s">
        <v>660</v>
      </c>
      <c r="J2135" s="66">
        <v>2000</v>
      </c>
      <c r="K2135" s="66" t="s">
        <v>661</v>
      </c>
      <c r="L2135" s="66" t="s">
        <v>31</v>
      </c>
      <c r="M2135" s="66" t="s">
        <v>20</v>
      </c>
      <c r="N2135" s="66" t="s">
        <v>565</v>
      </c>
      <c r="O2135" s="122">
        <v>1</v>
      </c>
    </row>
    <row r="2136" spans="1:15" ht="13.5" customHeight="1" thickBot="1" x14ac:dyDescent="0.55000000000000004">
      <c r="A2136" s="246" t="s">
        <v>3052</v>
      </c>
      <c r="B2136" s="245" t="s">
        <v>6</v>
      </c>
      <c r="C2136" s="246" t="s">
        <v>3053</v>
      </c>
      <c r="D2136" s="246" t="s">
        <v>1868</v>
      </c>
      <c r="E2136" s="46" t="s">
        <v>486</v>
      </c>
      <c r="F2136" s="46" t="s">
        <v>448</v>
      </c>
      <c r="G2136" s="203" t="s">
        <v>473</v>
      </c>
      <c r="H2136" s="66">
        <v>1000</v>
      </c>
      <c r="I2136" s="66" t="s">
        <v>660</v>
      </c>
      <c r="J2136" s="66">
        <v>2000</v>
      </c>
      <c r="K2136" s="66" t="s">
        <v>661</v>
      </c>
      <c r="L2136" s="66" t="s">
        <v>31</v>
      </c>
      <c r="M2136" s="66" t="s">
        <v>20</v>
      </c>
      <c r="N2136" s="66" t="s">
        <v>565</v>
      </c>
      <c r="O2136" s="122">
        <v>1</v>
      </c>
    </row>
    <row r="2137" spans="1:15" ht="13.5" customHeight="1" thickBot="1" x14ac:dyDescent="0.55000000000000004">
      <c r="A2137" s="246" t="s">
        <v>3052</v>
      </c>
      <c r="B2137" s="245" t="s">
        <v>7</v>
      </c>
      <c r="C2137" s="246" t="s">
        <v>3053</v>
      </c>
      <c r="D2137" s="246" t="s">
        <v>1868</v>
      </c>
      <c r="E2137" s="46" t="s">
        <v>486</v>
      </c>
      <c r="F2137" s="46" t="s">
        <v>448</v>
      </c>
      <c r="G2137" s="203" t="s">
        <v>473</v>
      </c>
      <c r="H2137" s="66">
        <v>1000</v>
      </c>
      <c r="I2137" s="66" t="s">
        <v>660</v>
      </c>
      <c r="J2137" s="66">
        <v>2000</v>
      </c>
      <c r="K2137" s="66" t="s">
        <v>661</v>
      </c>
      <c r="L2137" s="66" t="s">
        <v>31</v>
      </c>
      <c r="M2137" s="66" t="s">
        <v>20</v>
      </c>
      <c r="N2137" s="66" t="s">
        <v>565</v>
      </c>
      <c r="O2137" s="122">
        <v>1</v>
      </c>
    </row>
    <row r="2138" spans="1:15" ht="13.5" customHeight="1" thickBot="1" x14ac:dyDescent="0.55000000000000004">
      <c r="A2138" s="246" t="s">
        <v>3052</v>
      </c>
      <c r="B2138" s="245" t="s">
        <v>8</v>
      </c>
      <c r="C2138" s="246" t="s">
        <v>3053</v>
      </c>
      <c r="D2138" s="246" t="s">
        <v>1868</v>
      </c>
      <c r="E2138" s="46" t="s">
        <v>486</v>
      </c>
      <c r="F2138" s="46" t="s">
        <v>448</v>
      </c>
      <c r="G2138" s="203" t="s">
        <v>473</v>
      </c>
      <c r="H2138" s="66">
        <v>1000</v>
      </c>
      <c r="I2138" s="66" t="s">
        <v>660</v>
      </c>
      <c r="J2138" s="66">
        <v>2000</v>
      </c>
      <c r="K2138" s="66" t="s">
        <v>661</v>
      </c>
      <c r="L2138" s="66" t="s">
        <v>31</v>
      </c>
      <c r="M2138" s="66" t="s">
        <v>20</v>
      </c>
      <c r="N2138" s="66" t="s">
        <v>565</v>
      </c>
      <c r="O2138" s="122">
        <v>1</v>
      </c>
    </row>
    <row r="2139" spans="1:15" ht="13.5" customHeight="1" thickBot="1" x14ac:dyDescent="0.55000000000000004">
      <c r="A2139" s="246" t="s">
        <v>3052</v>
      </c>
      <c r="B2139" s="245" t="s">
        <v>9</v>
      </c>
      <c r="C2139" s="246" t="s">
        <v>3054</v>
      </c>
      <c r="D2139" s="246" t="s">
        <v>1756</v>
      </c>
      <c r="E2139" s="46" t="s">
        <v>486</v>
      </c>
      <c r="F2139" s="46" t="s">
        <v>448</v>
      </c>
      <c r="G2139" s="203" t="s">
        <v>473</v>
      </c>
      <c r="H2139" s="66">
        <v>1000</v>
      </c>
      <c r="I2139" s="66" t="s">
        <v>660</v>
      </c>
      <c r="J2139" s="66">
        <v>2000</v>
      </c>
      <c r="K2139" s="66" t="s">
        <v>661</v>
      </c>
      <c r="L2139" s="66" t="s">
        <v>31</v>
      </c>
      <c r="M2139" s="66" t="s">
        <v>20</v>
      </c>
      <c r="N2139" s="66" t="s">
        <v>565</v>
      </c>
      <c r="O2139" s="122">
        <v>1</v>
      </c>
    </row>
    <row r="2140" spans="1:15" ht="13.5" customHeight="1" thickBot="1" x14ac:dyDescent="0.55000000000000004">
      <c r="A2140" s="246" t="s">
        <v>3052</v>
      </c>
      <c r="B2140" s="245" t="s">
        <v>10</v>
      </c>
      <c r="C2140" s="246" t="s">
        <v>3055</v>
      </c>
      <c r="D2140" s="246" t="s">
        <v>1757</v>
      </c>
      <c r="E2140" s="46" t="s">
        <v>486</v>
      </c>
      <c r="F2140" s="46" t="s">
        <v>448</v>
      </c>
      <c r="G2140" s="203" t="s">
        <v>473</v>
      </c>
      <c r="H2140" s="66">
        <v>1000</v>
      </c>
      <c r="I2140" s="66" t="s">
        <v>660</v>
      </c>
      <c r="J2140" s="66">
        <v>2000</v>
      </c>
      <c r="K2140" s="66" t="s">
        <v>661</v>
      </c>
      <c r="L2140" s="66" t="s">
        <v>31</v>
      </c>
      <c r="M2140" s="66" t="s">
        <v>20</v>
      </c>
      <c r="N2140" s="66" t="s">
        <v>565</v>
      </c>
      <c r="O2140" s="122">
        <v>1</v>
      </c>
    </row>
    <row r="2141" spans="1:15" ht="13.5" customHeight="1" thickBot="1" x14ac:dyDescent="0.55000000000000004">
      <c r="A2141" s="246" t="s">
        <v>3052</v>
      </c>
      <c r="B2141" s="245" t="s">
        <v>50</v>
      </c>
      <c r="C2141" s="246" t="s">
        <v>3056</v>
      </c>
      <c r="D2141" s="246" t="s">
        <v>1758</v>
      </c>
      <c r="E2141" s="46" t="s">
        <v>486</v>
      </c>
      <c r="F2141" s="46" t="s">
        <v>448</v>
      </c>
      <c r="G2141" s="203" t="s">
        <v>473</v>
      </c>
      <c r="H2141" s="66">
        <v>1000</v>
      </c>
      <c r="I2141" s="66" t="s">
        <v>660</v>
      </c>
      <c r="J2141" s="66">
        <v>2000</v>
      </c>
      <c r="K2141" s="66" t="s">
        <v>661</v>
      </c>
      <c r="L2141" s="66" t="s">
        <v>31</v>
      </c>
      <c r="M2141" s="66" t="s">
        <v>20</v>
      </c>
      <c r="N2141" s="66" t="s">
        <v>565</v>
      </c>
      <c r="O2141" s="122">
        <v>1</v>
      </c>
    </row>
    <row r="2142" spans="1:15" ht="13.5" customHeight="1" thickBot="1" x14ac:dyDescent="0.55000000000000004">
      <c r="A2142" s="246" t="s">
        <v>3052</v>
      </c>
      <c r="B2142" s="245" t="s">
        <v>51</v>
      </c>
      <c r="C2142" s="246" t="s">
        <v>3057</v>
      </c>
      <c r="D2142" s="246" t="s">
        <v>1759</v>
      </c>
      <c r="E2142" s="46" t="s">
        <v>486</v>
      </c>
      <c r="F2142" s="46" t="s">
        <v>448</v>
      </c>
      <c r="G2142" s="203" t="s">
        <v>473</v>
      </c>
      <c r="H2142" s="66">
        <v>1000</v>
      </c>
      <c r="I2142" s="66" t="s">
        <v>660</v>
      </c>
      <c r="J2142" s="66">
        <v>2000</v>
      </c>
      <c r="K2142" s="66" t="s">
        <v>661</v>
      </c>
      <c r="L2142" s="66" t="s">
        <v>31</v>
      </c>
      <c r="M2142" s="66" t="s">
        <v>20</v>
      </c>
      <c r="N2142" s="66" t="s">
        <v>565</v>
      </c>
      <c r="O2142" s="122">
        <v>1</v>
      </c>
    </row>
    <row r="2143" spans="1:15" ht="13.5" customHeight="1" thickBot="1" x14ac:dyDescent="0.55000000000000004">
      <c r="A2143" s="246" t="s">
        <v>3052</v>
      </c>
      <c r="B2143" s="245" t="s">
        <v>52</v>
      </c>
      <c r="C2143" s="246"/>
      <c r="D2143" s="246"/>
      <c r="E2143" s="46" t="s">
        <v>486</v>
      </c>
      <c r="F2143" s="46" t="s">
        <v>448</v>
      </c>
      <c r="G2143" s="203" t="s">
        <v>473</v>
      </c>
      <c r="H2143" s="66">
        <v>1000</v>
      </c>
      <c r="I2143" s="66" t="s">
        <v>660</v>
      </c>
      <c r="J2143" s="66">
        <v>2000</v>
      </c>
      <c r="K2143" s="66" t="s">
        <v>661</v>
      </c>
      <c r="L2143" s="66" t="s">
        <v>31</v>
      </c>
      <c r="M2143" s="66" t="s">
        <v>20</v>
      </c>
      <c r="N2143" s="66" t="s">
        <v>565</v>
      </c>
      <c r="O2143" s="122">
        <v>1</v>
      </c>
    </row>
    <row r="2144" spans="1:15" ht="13.5" customHeight="1" thickBot="1" x14ac:dyDescent="0.55000000000000004">
      <c r="A2144" s="246" t="s">
        <v>3052</v>
      </c>
      <c r="B2144" s="245" t="s">
        <v>53</v>
      </c>
      <c r="C2144" s="246"/>
      <c r="D2144" s="246"/>
      <c r="E2144" s="46" t="s">
        <v>486</v>
      </c>
      <c r="F2144" s="46" t="s">
        <v>448</v>
      </c>
      <c r="G2144" s="203" t="s">
        <v>473</v>
      </c>
      <c r="H2144" s="66">
        <v>1000</v>
      </c>
      <c r="I2144" s="66" t="s">
        <v>660</v>
      </c>
      <c r="J2144" s="66">
        <v>2000</v>
      </c>
      <c r="K2144" s="66" t="s">
        <v>661</v>
      </c>
      <c r="L2144" s="66" t="s">
        <v>31</v>
      </c>
      <c r="M2144" s="66" t="s">
        <v>20</v>
      </c>
      <c r="N2144" s="66" t="s">
        <v>565</v>
      </c>
      <c r="O2144" s="122">
        <v>1</v>
      </c>
    </row>
    <row r="2145" spans="1:15" ht="13.5" customHeight="1" thickBot="1" x14ac:dyDescent="0.55000000000000004">
      <c r="A2145" s="246" t="s">
        <v>3052</v>
      </c>
      <c r="B2145" s="245" t="s">
        <v>54</v>
      </c>
      <c r="C2145" s="246"/>
      <c r="D2145" s="246"/>
      <c r="E2145" s="46" t="s">
        <v>486</v>
      </c>
      <c r="F2145" s="46" t="s">
        <v>448</v>
      </c>
      <c r="G2145" s="203" t="s">
        <v>473</v>
      </c>
      <c r="H2145" s="66">
        <v>1000</v>
      </c>
      <c r="I2145" s="66" t="s">
        <v>660</v>
      </c>
      <c r="J2145" s="66">
        <v>2000</v>
      </c>
      <c r="K2145" s="66" t="s">
        <v>661</v>
      </c>
      <c r="L2145" s="66" t="s">
        <v>31</v>
      </c>
      <c r="M2145" s="66" t="s">
        <v>20</v>
      </c>
      <c r="N2145" s="66" t="s">
        <v>565</v>
      </c>
      <c r="O2145" s="122">
        <v>1</v>
      </c>
    </row>
    <row r="2146" spans="1:15" ht="13.5" customHeight="1" thickBot="1" x14ac:dyDescent="0.55000000000000004">
      <c r="A2146" s="246" t="s">
        <v>3052</v>
      </c>
      <c r="B2146" s="245" t="s">
        <v>55</v>
      </c>
      <c r="C2146" s="246"/>
      <c r="D2146" s="246"/>
      <c r="E2146" s="46" t="s">
        <v>486</v>
      </c>
      <c r="F2146" s="46" t="s">
        <v>448</v>
      </c>
      <c r="G2146" s="203" t="s">
        <v>473</v>
      </c>
      <c r="H2146" s="66">
        <v>1000</v>
      </c>
      <c r="I2146" s="66" t="s">
        <v>660</v>
      </c>
      <c r="J2146" s="66">
        <v>2000</v>
      </c>
      <c r="K2146" s="66" t="s">
        <v>661</v>
      </c>
      <c r="L2146" s="66" t="s">
        <v>31</v>
      </c>
      <c r="M2146" s="66" t="s">
        <v>20</v>
      </c>
      <c r="N2146" s="66" t="s">
        <v>565</v>
      </c>
      <c r="O2146" s="122">
        <v>1</v>
      </c>
    </row>
    <row r="2147" spans="1:15" ht="13.5" customHeight="1" thickBot="1" x14ac:dyDescent="0.55000000000000004">
      <c r="A2147" s="246" t="s">
        <v>3052</v>
      </c>
      <c r="B2147" s="245" t="s">
        <v>56</v>
      </c>
      <c r="C2147" s="246" t="s">
        <v>3058</v>
      </c>
      <c r="D2147" s="246" t="s">
        <v>1869</v>
      </c>
      <c r="E2147" s="46" t="s">
        <v>486</v>
      </c>
      <c r="F2147" s="46" t="s">
        <v>448</v>
      </c>
      <c r="G2147" s="203" t="s">
        <v>473</v>
      </c>
      <c r="H2147" s="66">
        <v>1000</v>
      </c>
      <c r="I2147" s="66" t="s">
        <v>660</v>
      </c>
      <c r="J2147" s="66">
        <v>2000</v>
      </c>
      <c r="K2147" s="66" t="s">
        <v>661</v>
      </c>
      <c r="L2147" s="66" t="s">
        <v>31</v>
      </c>
      <c r="M2147" s="66" t="s">
        <v>20</v>
      </c>
      <c r="N2147" s="66" t="s">
        <v>565</v>
      </c>
      <c r="O2147" s="122">
        <v>1</v>
      </c>
    </row>
    <row r="2148" spans="1:15" ht="13.5" customHeight="1" thickBot="1" x14ac:dyDescent="0.55000000000000004">
      <c r="A2148" s="246" t="s">
        <v>3052</v>
      </c>
      <c r="B2148" s="245" t="s">
        <v>57</v>
      </c>
      <c r="C2148" s="246" t="s">
        <v>3058</v>
      </c>
      <c r="D2148" s="246" t="s">
        <v>1869</v>
      </c>
      <c r="E2148" s="46" t="s">
        <v>486</v>
      </c>
      <c r="F2148" s="46" t="s">
        <v>448</v>
      </c>
      <c r="G2148" s="203" t="s">
        <v>473</v>
      </c>
      <c r="H2148" s="66">
        <v>1000</v>
      </c>
      <c r="I2148" s="66" t="s">
        <v>660</v>
      </c>
      <c r="J2148" s="66">
        <v>2000</v>
      </c>
      <c r="K2148" s="66" t="s">
        <v>661</v>
      </c>
      <c r="L2148" s="66" t="s">
        <v>31</v>
      </c>
      <c r="M2148" s="66" t="s">
        <v>20</v>
      </c>
      <c r="N2148" s="66" t="s">
        <v>565</v>
      </c>
      <c r="O2148" s="122">
        <v>1</v>
      </c>
    </row>
    <row r="2149" spans="1:15" ht="13.5" customHeight="1" thickBot="1" x14ac:dyDescent="0.55000000000000004">
      <c r="A2149" s="246" t="s">
        <v>3052</v>
      </c>
      <c r="B2149" s="245" t="s">
        <v>58</v>
      </c>
      <c r="C2149" s="246" t="s">
        <v>3058</v>
      </c>
      <c r="D2149" s="246" t="s">
        <v>1869</v>
      </c>
      <c r="E2149" s="46" t="s">
        <v>486</v>
      </c>
      <c r="F2149" s="46" t="s">
        <v>448</v>
      </c>
      <c r="G2149" s="203" t="s">
        <v>473</v>
      </c>
      <c r="H2149" s="66">
        <v>1000</v>
      </c>
      <c r="I2149" s="66" t="s">
        <v>660</v>
      </c>
      <c r="J2149" s="66">
        <v>2000</v>
      </c>
      <c r="K2149" s="66" t="s">
        <v>661</v>
      </c>
      <c r="L2149" s="66" t="s">
        <v>31</v>
      </c>
      <c r="M2149" s="66" t="s">
        <v>20</v>
      </c>
      <c r="N2149" s="66" t="s">
        <v>565</v>
      </c>
      <c r="O2149" s="122">
        <v>1</v>
      </c>
    </row>
    <row r="2150" spans="1:15" ht="13.5" customHeight="1" thickBot="1" x14ac:dyDescent="0.55000000000000004">
      <c r="A2150" s="246" t="s">
        <v>3052</v>
      </c>
      <c r="B2150" s="245" t="s">
        <v>59</v>
      </c>
      <c r="C2150" s="246" t="s">
        <v>3058</v>
      </c>
      <c r="D2150" s="246" t="s">
        <v>1869</v>
      </c>
      <c r="E2150" s="46" t="s">
        <v>486</v>
      </c>
      <c r="F2150" s="46" t="s">
        <v>448</v>
      </c>
      <c r="G2150" s="203" t="s">
        <v>473</v>
      </c>
      <c r="H2150" s="66">
        <v>1000</v>
      </c>
      <c r="I2150" s="66" t="s">
        <v>660</v>
      </c>
      <c r="J2150" s="66">
        <v>2000</v>
      </c>
      <c r="K2150" s="66" t="s">
        <v>661</v>
      </c>
      <c r="L2150" s="66" t="s">
        <v>31</v>
      </c>
      <c r="M2150" s="66" t="s">
        <v>20</v>
      </c>
      <c r="N2150" s="66" t="s">
        <v>565</v>
      </c>
      <c r="O2150" s="122">
        <v>1</v>
      </c>
    </row>
    <row r="2151" spans="1:15" ht="13.5" customHeight="1" thickBot="1" x14ac:dyDescent="0.55000000000000004">
      <c r="A2151" s="246" t="s">
        <v>3052</v>
      </c>
      <c r="B2151" s="245" t="s">
        <v>60</v>
      </c>
      <c r="C2151" s="246" t="s">
        <v>3059</v>
      </c>
      <c r="D2151" s="246" t="s">
        <v>1760</v>
      </c>
      <c r="E2151" s="46" t="s">
        <v>486</v>
      </c>
      <c r="F2151" s="46" t="s">
        <v>448</v>
      </c>
      <c r="G2151" s="203" t="s">
        <v>473</v>
      </c>
      <c r="H2151" s="66">
        <v>1000</v>
      </c>
      <c r="I2151" s="66" t="s">
        <v>660</v>
      </c>
      <c r="J2151" s="66">
        <v>2000</v>
      </c>
      <c r="K2151" s="66" t="s">
        <v>661</v>
      </c>
      <c r="L2151" s="66" t="s">
        <v>31</v>
      </c>
      <c r="M2151" s="66" t="s">
        <v>20</v>
      </c>
      <c r="N2151" s="66" t="s">
        <v>565</v>
      </c>
      <c r="O2151" s="122">
        <v>1</v>
      </c>
    </row>
    <row r="2152" spans="1:15" ht="13.5" customHeight="1" thickBot="1" x14ac:dyDescent="0.55000000000000004">
      <c r="A2152" s="246" t="s">
        <v>3052</v>
      </c>
      <c r="B2152" s="245" t="s">
        <v>61</v>
      </c>
      <c r="C2152" s="246" t="s">
        <v>3060</v>
      </c>
      <c r="D2152" s="246" t="s">
        <v>1761</v>
      </c>
      <c r="E2152" s="46" t="s">
        <v>486</v>
      </c>
      <c r="F2152" s="46" t="s">
        <v>448</v>
      </c>
      <c r="G2152" s="203" t="s">
        <v>473</v>
      </c>
      <c r="H2152" s="66">
        <v>1000</v>
      </c>
      <c r="I2152" s="66" t="s">
        <v>660</v>
      </c>
      <c r="J2152" s="66">
        <v>2000</v>
      </c>
      <c r="K2152" s="66" t="s">
        <v>661</v>
      </c>
      <c r="L2152" s="66" t="s">
        <v>31</v>
      </c>
      <c r="M2152" s="66" t="s">
        <v>20</v>
      </c>
      <c r="N2152" s="66" t="s">
        <v>565</v>
      </c>
      <c r="O2152" s="122">
        <v>1</v>
      </c>
    </row>
    <row r="2153" spans="1:15" ht="13.5" customHeight="1" thickBot="1" x14ac:dyDescent="0.55000000000000004">
      <c r="A2153" s="246" t="s">
        <v>3052</v>
      </c>
      <c r="B2153" s="245" t="s">
        <v>62</v>
      </c>
      <c r="C2153" s="246" t="s">
        <v>3061</v>
      </c>
      <c r="D2153" s="246" t="s">
        <v>1762</v>
      </c>
      <c r="E2153" s="46" t="s">
        <v>486</v>
      </c>
      <c r="F2153" s="46" t="s">
        <v>448</v>
      </c>
      <c r="G2153" s="203" t="s">
        <v>473</v>
      </c>
      <c r="H2153" s="66">
        <v>1000</v>
      </c>
      <c r="I2153" s="66" t="s">
        <v>660</v>
      </c>
      <c r="J2153" s="66">
        <v>2000</v>
      </c>
      <c r="K2153" s="66" t="s">
        <v>661</v>
      </c>
      <c r="L2153" s="66" t="s">
        <v>31</v>
      </c>
      <c r="M2153" s="66" t="s">
        <v>20</v>
      </c>
      <c r="N2153" s="66" t="s">
        <v>565</v>
      </c>
      <c r="O2153" s="122">
        <v>1</v>
      </c>
    </row>
    <row r="2154" spans="1:15" ht="13.5" customHeight="1" thickBot="1" x14ac:dyDescent="0.55000000000000004">
      <c r="A2154" s="246" t="s">
        <v>3052</v>
      </c>
      <c r="B2154" s="245" t="s">
        <v>63</v>
      </c>
      <c r="C2154" s="246" t="s">
        <v>3062</v>
      </c>
      <c r="D2154" s="246" t="s">
        <v>1763</v>
      </c>
      <c r="E2154" s="46" t="s">
        <v>486</v>
      </c>
      <c r="F2154" s="46" t="s">
        <v>448</v>
      </c>
      <c r="G2154" s="203" t="s">
        <v>473</v>
      </c>
      <c r="H2154" s="66">
        <v>1000</v>
      </c>
      <c r="I2154" s="66" t="s">
        <v>660</v>
      </c>
      <c r="J2154" s="66">
        <v>2000</v>
      </c>
      <c r="K2154" s="66" t="s">
        <v>661</v>
      </c>
      <c r="L2154" s="66" t="s">
        <v>31</v>
      </c>
      <c r="M2154" s="66" t="s">
        <v>20</v>
      </c>
      <c r="N2154" s="66" t="s">
        <v>565</v>
      </c>
      <c r="O2154" s="122">
        <v>1</v>
      </c>
    </row>
    <row r="2155" spans="1:15" ht="13.5" customHeight="1" thickBot="1" x14ac:dyDescent="0.55000000000000004">
      <c r="A2155" s="246" t="s">
        <v>3052</v>
      </c>
      <c r="B2155" s="245" t="s">
        <v>64</v>
      </c>
      <c r="C2155" s="246"/>
      <c r="D2155" s="246"/>
      <c r="E2155" s="46" t="s">
        <v>486</v>
      </c>
      <c r="F2155" s="46" t="s">
        <v>448</v>
      </c>
      <c r="G2155" s="203" t="s">
        <v>473</v>
      </c>
      <c r="H2155" s="66">
        <v>1000</v>
      </c>
      <c r="I2155" s="66" t="s">
        <v>660</v>
      </c>
      <c r="J2155" s="66">
        <v>2000</v>
      </c>
      <c r="K2155" s="66" t="s">
        <v>661</v>
      </c>
      <c r="L2155" s="66" t="s">
        <v>31</v>
      </c>
      <c r="M2155" s="66" t="s">
        <v>20</v>
      </c>
      <c r="N2155" s="66" t="s">
        <v>565</v>
      </c>
      <c r="O2155" s="122">
        <v>1</v>
      </c>
    </row>
    <row r="2156" spans="1:15" ht="13.5" customHeight="1" thickBot="1" x14ac:dyDescent="0.55000000000000004">
      <c r="A2156" s="246" t="s">
        <v>3052</v>
      </c>
      <c r="B2156" s="245" t="s">
        <v>65</v>
      </c>
      <c r="C2156" s="246"/>
      <c r="D2156" s="246"/>
      <c r="E2156" s="46" t="s">
        <v>486</v>
      </c>
      <c r="F2156" s="46" t="s">
        <v>448</v>
      </c>
      <c r="G2156" s="203" t="s">
        <v>473</v>
      </c>
      <c r="H2156" s="66">
        <v>1000</v>
      </c>
      <c r="I2156" s="66" t="s">
        <v>660</v>
      </c>
      <c r="J2156" s="66">
        <v>2000</v>
      </c>
      <c r="K2156" s="66" t="s">
        <v>661</v>
      </c>
      <c r="L2156" s="66" t="s">
        <v>31</v>
      </c>
      <c r="M2156" s="66" t="s">
        <v>20</v>
      </c>
      <c r="N2156" s="66" t="s">
        <v>565</v>
      </c>
      <c r="O2156" s="122">
        <v>1</v>
      </c>
    </row>
    <row r="2157" spans="1:15" ht="13.5" customHeight="1" thickBot="1" x14ac:dyDescent="0.55000000000000004">
      <c r="A2157" s="246" t="s">
        <v>3052</v>
      </c>
      <c r="B2157" s="245" t="s">
        <v>66</v>
      </c>
      <c r="C2157" s="246"/>
      <c r="D2157" s="246"/>
      <c r="E2157" s="46" t="s">
        <v>486</v>
      </c>
      <c r="F2157" s="46" t="s">
        <v>448</v>
      </c>
      <c r="G2157" s="203" t="s">
        <v>473</v>
      </c>
      <c r="H2157" s="66">
        <v>1000</v>
      </c>
      <c r="I2157" s="66" t="s">
        <v>660</v>
      </c>
      <c r="J2157" s="66">
        <v>2000</v>
      </c>
      <c r="K2157" s="66" t="s">
        <v>661</v>
      </c>
      <c r="L2157" s="66" t="s">
        <v>31</v>
      </c>
      <c r="M2157" s="66" t="s">
        <v>20</v>
      </c>
      <c r="N2157" s="66" t="s">
        <v>565</v>
      </c>
      <c r="O2157" s="122">
        <v>1</v>
      </c>
    </row>
    <row r="2158" spans="1:15" ht="13.5" customHeight="1" thickBot="1" x14ac:dyDescent="0.55000000000000004">
      <c r="A2158" s="246" t="s">
        <v>3052</v>
      </c>
      <c r="B2158" s="245" t="s">
        <v>67</v>
      </c>
      <c r="C2158" s="246"/>
      <c r="D2158" s="246"/>
      <c r="E2158" s="46" t="s">
        <v>486</v>
      </c>
      <c r="F2158" s="46" t="s">
        <v>448</v>
      </c>
      <c r="G2158" s="203" t="s">
        <v>473</v>
      </c>
      <c r="H2158" s="66">
        <v>1000</v>
      </c>
      <c r="I2158" s="66" t="s">
        <v>660</v>
      </c>
      <c r="J2158" s="66">
        <v>2000</v>
      </c>
      <c r="K2158" s="66" t="s">
        <v>661</v>
      </c>
      <c r="L2158" s="66" t="s">
        <v>31</v>
      </c>
      <c r="M2158" s="66" t="s">
        <v>20</v>
      </c>
      <c r="N2158" s="66" t="s">
        <v>565</v>
      </c>
      <c r="O2158" s="122">
        <v>1</v>
      </c>
    </row>
    <row r="2159" spans="1:15" ht="13.5" customHeight="1" thickBot="1" x14ac:dyDescent="0.55000000000000004">
      <c r="A2159" s="246" t="s">
        <v>3052</v>
      </c>
      <c r="B2159" s="245" t="s">
        <v>68</v>
      </c>
      <c r="C2159" s="246" t="s">
        <v>3063</v>
      </c>
      <c r="D2159" s="246" t="s">
        <v>1870</v>
      </c>
      <c r="E2159" s="46" t="s">
        <v>486</v>
      </c>
      <c r="F2159" s="46" t="s">
        <v>448</v>
      </c>
      <c r="G2159" s="203" t="s">
        <v>473</v>
      </c>
      <c r="H2159" s="66">
        <v>1000</v>
      </c>
      <c r="I2159" s="66" t="s">
        <v>660</v>
      </c>
      <c r="J2159" s="66">
        <v>2000</v>
      </c>
      <c r="K2159" s="66" t="s">
        <v>661</v>
      </c>
      <c r="L2159" s="66" t="s">
        <v>31</v>
      </c>
      <c r="M2159" s="66" t="s">
        <v>20</v>
      </c>
      <c r="N2159" s="66" t="s">
        <v>565</v>
      </c>
      <c r="O2159" s="122">
        <v>1</v>
      </c>
    </row>
    <row r="2160" spans="1:15" ht="13.5" customHeight="1" thickBot="1" x14ac:dyDescent="0.55000000000000004">
      <c r="A2160" s="246" t="s">
        <v>3052</v>
      </c>
      <c r="B2160" s="245" t="s">
        <v>69</v>
      </c>
      <c r="C2160" s="246" t="s">
        <v>3063</v>
      </c>
      <c r="D2160" s="246" t="s">
        <v>1870</v>
      </c>
      <c r="E2160" s="46" t="s">
        <v>486</v>
      </c>
      <c r="F2160" s="46" t="s">
        <v>448</v>
      </c>
      <c r="G2160" s="203" t="s">
        <v>473</v>
      </c>
      <c r="H2160" s="66">
        <v>1000</v>
      </c>
      <c r="I2160" s="66" t="s">
        <v>660</v>
      </c>
      <c r="J2160" s="66">
        <v>2000</v>
      </c>
      <c r="K2160" s="66" t="s">
        <v>661</v>
      </c>
      <c r="L2160" s="66" t="s">
        <v>31</v>
      </c>
      <c r="M2160" s="66" t="s">
        <v>20</v>
      </c>
      <c r="N2160" s="66" t="s">
        <v>565</v>
      </c>
      <c r="O2160" s="122">
        <v>1</v>
      </c>
    </row>
    <row r="2161" spans="1:15" ht="13.5" customHeight="1" thickBot="1" x14ac:dyDescent="0.55000000000000004">
      <c r="A2161" s="246" t="s">
        <v>3052</v>
      </c>
      <c r="B2161" s="245" t="s">
        <v>70</v>
      </c>
      <c r="C2161" s="246" t="s">
        <v>3063</v>
      </c>
      <c r="D2161" s="246" t="s">
        <v>1870</v>
      </c>
      <c r="E2161" s="46" t="s">
        <v>486</v>
      </c>
      <c r="F2161" s="46" t="s">
        <v>448</v>
      </c>
      <c r="G2161" s="203" t="s">
        <v>473</v>
      </c>
      <c r="H2161" s="66">
        <v>1000</v>
      </c>
      <c r="I2161" s="66" t="s">
        <v>660</v>
      </c>
      <c r="J2161" s="66">
        <v>2000</v>
      </c>
      <c r="K2161" s="66" t="s">
        <v>661</v>
      </c>
      <c r="L2161" s="66" t="s">
        <v>31</v>
      </c>
      <c r="M2161" s="66" t="s">
        <v>20</v>
      </c>
      <c r="N2161" s="66" t="s">
        <v>565</v>
      </c>
      <c r="O2161" s="122">
        <v>1</v>
      </c>
    </row>
    <row r="2162" spans="1:15" ht="13.5" customHeight="1" thickBot="1" x14ac:dyDescent="0.55000000000000004">
      <c r="A2162" s="246" t="s">
        <v>3052</v>
      </c>
      <c r="B2162" s="245" t="s">
        <v>71</v>
      </c>
      <c r="C2162" s="246" t="s">
        <v>3063</v>
      </c>
      <c r="D2162" s="246" t="s">
        <v>1870</v>
      </c>
      <c r="E2162" s="46" t="s">
        <v>486</v>
      </c>
      <c r="F2162" s="46" t="s">
        <v>448</v>
      </c>
      <c r="G2162" s="203" t="s">
        <v>473</v>
      </c>
      <c r="H2162" s="66">
        <v>1000</v>
      </c>
      <c r="I2162" s="66" t="s">
        <v>660</v>
      </c>
      <c r="J2162" s="66">
        <v>2000</v>
      </c>
      <c r="K2162" s="66" t="s">
        <v>661</v>
      </c>
      <c r="L2162" s="66" t="s">
        <v>31</v>
      </c>
      <c r="M2162" s="66" t="s">
        <v>20</v>
      </c>
      <c r="N2162" s="66" t="s">
        <v>565</v>
      </c>
      <c r="O2162" s="122">
        <v>1</v>
      </c>
    </row>
    <row r="2163" spans="1:15" ht="13.5" customHeight="1" thickBot="1" x14ac:dyDescent="0.55000000000000004">
      <c r="A2163" s="246" t="s">
        <v>3052</v>
      </c>
      <c r="B2163" s="245" t="s">
        <v>72</v>
      </c>
      <c r="C2163" s="246" t="s">
        <v>3064</v>
      </c>
      <c r="D2163" s="246" t="s">
        <v>1764</v>
      </c>
      <c r="E2163" s="46" t="s">
        <v>486</v>
      </c>
      <c r="F2163" s="46" t="s">
        <v>448</v>
      </c>
      <c r="G2163" s="203" t="s">
        <v>473</v>
      </c>
      <c r="H2163" s="66">
        <v>1000</v>
      </c>
      <c r="I2163" s="66" t="s">
        <v>660</v>
      </c>
      <c r="J2163" s="66">
        <v>2000</v>
      </c>
      <c r="K2163" s="66" t="s">
        <v>661</v>
      </c>
      <c r="L2163" s="66" t="s">
        <v>31</v>
      </c>
      <c r="M2163" s="66" t="s">
        <v>20</v>
      </c>
      <c r="N2163" s="66" t="s">
        <v>565</v>
      </c>
      <c r="O2163" s="122">
        <v>1</v>
      </c>
    </row>
    <row r="2164" spans="1:15" ht="13.5" customHeight="1" thickBot="1" x14ac:dyDescent="0.55000000000000004">
      <c r="A2164" s="246" t="s">
        <v>3052</v>
      </c>
      <c r="B2164" s="245" t="s">
        <v>73</v>
      </c>
      <c r="C2164" s="246" t="s">
        <v>3065</v>
      </c>
      <c r="D2164" s="246" t="s">
        <v>1765</v>
      </c>
      <c r="E2164" s="46" t="s">
        <v>486</v>
      </c>
      <c r="F2164" s="46" t="s">
        <v>448</v>
      </c>
      <c r="G2164" s="203" t="s">
        <v>473</v>
      </c>
      <c r="H2164" s="66">
        <v>1000</v>
      </c>
      <c r="I2164" s="66" t="s">
        <v>660</v>
      </c>
      <c r="J2164" s="66">
        <v>2000</v>
      </c>
      <c r="K2164" s="66" t="s">
        <v>661</v>
      </c>
      <c r="L2164" s="66" t="s">
        <v>31</v>
      </c>
      <c r="M2164" s="66" t="s">
        <v>20</v>
      </c>
      <c r="N2164" s="66" t="s">
        <v>565</v>
      </c>
      <c r="O2164" s="122">
        <v>1</v>
      </c>
    </row>
    <row r="2165" spans="1:15" ht="13.5" customHeight="1" thickBot="1" x14ac:dyDescent="0.55000000000000004">
      <c r="A2165" s="246" t="s">
        <v>3052</v>
      </c>
      <c r="B2165" s="245" t="s">
        <v>74</v>
      </c>
      <c r="C2165" s="246" t="s">
        <v>3066</v>
      </c>
      <c r="D2165" s="246" t="s">
        <v>1766</v>
      </c>
      <c r="E2165" s="46" t="s">
        <v>486</v>
      </c>
      <c r="F2165" s="46" t="s">
        <v>448</v>
      </c>
      <c r="G2165" s="203" t="s">
        <v>473</v>
      </c>
      <c r="H2165" s="66">
        <v>1000</v>
      </c>
      <c r="I2165" s="66" t="s">
        <v>660</v>
      </c>
      <c r="J2165" s="66">
        <v>2000</v>
      </c>
      <c r="K2165" s="66" t="s">
        <v>661</v>
      </c>
      <c r="L2165" s="66" t="s">
        <v>31</v>
      </c>
      <c r="M2165" s="66" t="s">
        <v>20</v>
      </c>
      <c r="N2165" s="66" t="s">
        <v>565</v>
      </c>
      <c r="O2165" s="122">
        <v>1</v>
      </c>
    </row>
    <row r="2166" spans="1:15" ht="13.5" customHeight="1" thickBot="1" x14ac:dyDescent="0.55000000000000004">
      <c r="A2166" s="246" t="s">
        <v>3052</v>
      </c>
      <c r="B2166" s="245" t="s">
        <v>75</v>
      </c>
      <c r="C2166" s="246" t="s">
        <v>3067</v>
      </c>
      <c r="D2166" s="246" t="s">
        <v>1767</v>
      </c>
      <c r="E2166" s="46" t="s">
        <v>486</v>
      </c>
      <c r="F2166" s="46" t="s">
        <v>448</v>
      </c>
      <c r="G2166" s="203" t="s">
        <v>473</v>
      </c>
      <c r="H2166" s="66">
        <v>1000</v>
      </c>
      <c r="I2166" s="66" t="s">
        <v>660</v>
      </c>
      <c r="J2166" s="66">
        <v>2000</v>
      </c>
      <c r="K2166" s="66" t="s">
        <v>661</v>
      </c>
      <c r="L2166" s="66" t="s">
        <v>31</v>
      </c>
      <c r="M2166" s="66" t="s">
        <v>20</v>
      </c>
      <c r="N2166" s="66" t="s">
        <v>565</v>
      </c>
      <c r="O2166" s="122">
        <v>1</v>
      </c>
    </row>
    <row r="2167" spans="1:15" ht="13.5" customHeight="1" thickBot="1" x14ac:dyDescent="0.55000000000000004">
      <c r="A2167" s="246" t="s">
        <v>3052</v>
      </c>
      <c r="B2167" s="245" t="s">
        <v>76</v>
      </c>
      <c r="C2167" s="246"/>
      <c r="D2167" s="246"/>
      <c r="E2167" s="46" t="s">
        <v>486</v>
      </c>
      <c r="F2167" s="46" t="s">
        <v>448</v>
      </c>
      <c r="G2167" s="203" t="s">
        <v>473</v>
      </c>
      <c r="H2167" s="66">
        <v>1000</v>
      </c>
      <c r="I2167" s="66" t="s">
        <v>660</v>
      </c>
      <c r="J2167" s="66">
        <v>2000</v>
      </c>
      <c r="K2167" s="66" t="s">
        <v>661</v>
      </c>
      <c r="L2167" s="66" t="s">
        <v>31</v>
      </c>
      <c r="M2167" s="66" t="s">
        <v>20</v>
      </c>
      <c r="N2167" s="66" t="s">
        <v>565</v>
      </c>
      <c r="O2167" s="122">
        <v>1</v>
      </c>
    </row>
    <row r="2168" spans="1:15" ht="13.5" customHeight="1" thickBot="1" x14ac:dyDescent="0.55000000000000004">
      <c r="A2168" s="246" t="s">
        <v>3052</v>
      </c>
      <c r="B2168" s="245" t="s">
        <v>77</v>
      </c>
      <c r="C2168" s="246"/>
      <c r="D2168" s="246"/>
      <c r="E2168" s="46" t="s">
        <v>486</v>
      </c>
      <c r="F2168" s="46" t="s">
        <v>448</v>
      </c>
      <c r="G2168" s="203" t="s">
        <v>473</v>
      </c>
      <c r="H2168" s="66">
        <v>1000</v>
      </c>
      <c r="I2168" s="66" t="s">
        <v>660</v>
      </c>
      <c r="J2168" s="66">
        <v>2000</v>
      </c>
      <c r="K2168" s="66" t="s">
        <v>661</v>
      </c>
      <c r="L2168" s="66" t="s">
        <v>31</v>
      </c>
      <c r="M2168" s="66" t="s">
        <v>20</v>
      </c>
      <c r="N2168" s="66" t="s">
        <v>565</v>
      </c>
      <c r="O2168" s="122">
        <v>1</v>
      </c>
    </row>
    <row r="2169" spans="1:15" ht="13.5" customHeight="1" thickBot="1" x14ac:dyDescent="0.55000000000000004">
      <c r="A2169" s="246" t="s">
        <v>3052</v>
      </c>
      <c r="B2169" s="245" t="s">
        <v>78</v>
      </c>
      <c r="C2169" s="246"/>
      <c r="D2169" s="246"/>
      <c r="E2169" s="46" t="s">
        <v>486</v>
      </c>
      <c r="F2169" s="46" t="s">
        <v>448</v>
      </c>
      <c r="G2169" s="203" t="s">
        <v>473</v>
      </c>
      <c r="H2169" s="66">
        <v>1000</v>
      </c>
      <c r="I2169" s="66" t="s">
        <v>660</v>
      </c>
      <c r="J2169" s="66">
        <v>2000</v>
      </c>
      <c r="K2169" s="66" t="s">
        <v>661</v>
      </c>
      <c r="L2169" s="66" t="s">
        <v>31</v>
      </c>
      <c r="M2169" s="66" t="s">
        <v>20</v>
      </c>
      <c r="N2169" s="66" t="s">
        <v>565</v>
      </c>
      <c r="O2169" s="122">
        <v>1</v>
      </c>
    </row>
    <row r="2170" spans="1:15" ht="13.5" customHeight="1" thickBot="1" x14ac:dyDescent="0.55000000000000004">
      <c r="A2170" s="246" t="s">
        <v>3052</v>
      </c>
      <c r="B2170" s="245" t="s">
        <v>79</v>
      </c>
      <c r="C2170" s="246"/>
      <c r="D2170" s="246"/>
      <c r="E2170" s="46" t="s">
        <v>486</v>
      </c>
      <c r="F2170" s="46" t="s">
        <v>448</v>
      </c>
      <c r="G2170" s="203" t="s">
        <v>473</v>
      </c>
      <c r="H2170" s="66">
        <v>1000</v>
      </c>
      <c r="I2170" s="66" t="s">
        <v>660</v>
      </c>
      <c r="J2170" s="66">
        <v>2000</v>
      </c>
      <c r="K2170" s="66" t="s">
        <v>661</v>
      </c>
      <c r="L2170" s="66" t="s">
        <v>31</v>
      </c>
      <c r="M2170" s="66" t="s">
        <v>20</v>
      </c>
      <c r="N2170" s="66" t="s">
        <v>565</v>
      </c>
      <c r="O2170" s="122">
        <v>1</v>
      </c>
    </row>
    <row r="2171" spans="1:15" ht="13.5" customHeight="1" thickBot="1" x14ac:dyDescent="0.55000000000000004">
      <c r="A2171" s="246" t="s">
        <v>3052</v>
      </c>
      <c r="B2171" s="245" t="s">
        <v>80</v>
      </c>
      <c r="C2171" s="246" t="s">
        <v>3068</v>
      </c>
      <c r="D2171" s="246" t="s">
        <v>1871</v>
      </c>
      <c r="E2171" s="46" t="s">
        <v>486</v>
      </c>
      <c r="F2171" s="46" t="s">
        <v>448</v>
      </c>
      <c r="G2171" s="203" t="s">
        <v>473</v>
      </c>
      <c r="H2171" s="66">
        <v>1000</v>
      </c>
      <c r="I2171" s="66" t="s">
        <v>660</v>
      </c>
      <c r="J2171" s="66">
        <v>2000</v>
      </c>
      <c r="K2171" s="66" t="s">
        <v>661</v>
      </c>
      <c r="L2171" s="66" t="s">
        <v>31</v>
      </c>
      <c r="M2171" s="66" t="s">
        <v>20</v>
      </c>
      <c r="N2171" s="66" t="s">
        <v>565</v>
      </c>
      <c r="O2171" s="122">
        <v>1</v>
      </c>
    </row>
    <row r="2172" spans="1:15" ht="13.5" customHeight="1" thickBot="1" x14ac:dyDescent="0.55000000000000004">
      <c r="A2172" s="246" t="s">
        <v>3052</v>
      </c>
      <c r="B2172" s="245" t="s">
        <v>81</v>
      </c>
      <c r="C2172" s="246" t="s">
        <v>3068</v>
      </c>
      <c r="D2172" s="246" t="s">
        <v>1871</v>
      </c>
      <c r="E2172" s="46" t="s">
        <v>486</v>
      </c>
      <c r="F2172" s="46" t="s">
        <v>448</v>
      </c>
      <c r="G2172" s="203" t="s">
        <v>473</v>
      </c>
      <c r="H2172" s="66">
        <v>1000</v>
      </c>
      <c r="I2172" s="66" t="s">
        <v>660</v>
      </c>
      <c r="J2172" s="66">
        <v>2000</v>
      </c>
      <c r="K2172" s="66" t="s">
        <v>661</v>
      </c>
      <c r="L2172" s="66" t="s">
        <v>31</v>
      </c>
      <c r="M2172" s="66" t="s">
        <v>20</v>
      </c>
      <c r="N2172" s="66" t="s">
        <v>565</v>
      </c>
      <c r="O2172" s="122">
        <v>1</v>
      </c>
    </row>
    <row r="2173" spans="1:15" ht="13.5" customHeight="1" thickBot="1" x14ac:dyDescent="0.55000000000000004">
      <c r="A2173" s="246" t="s">
        <v>3052</v>
      </c>
      <c r="B2173" s="245" t="s">
        <v>82</v>
      </c>
      <c r="C2173" s="246" t="s">
        <v>3068</v>
      </c>
      <c r="D2173" s="246" t="s">
        <v>1871</v>
      </c>
      <c r="E2173" s="46" t="s">
        <v>486</v>
      </c>
      <c r="F2173" s="46" t="s">
        <v>448</v>
      </c>
      <c r="G2173" s="203" t="s">
        <v>473</v>
      </c>
      <c r="H2173" s="66">
        <v>1000</v>
      </c>
      <c r="I2173" s="66" t="s">
        <v>660</v>
      </c>
      <c r="J2173" s="66">
        <v>2000</v>
      </c>
      <c r="K2173" s="66" t="s">
        <v>661</v>
      </c>
      <c r="L2173" s="66" t="s">
        <v>31</v>
      </c>
      <c r="M2173" s="66" t="s">
        <v>20</v>
      </c>
      <c r="N2173" s="66" t="s">
        <v>565</v>
      </c>
      <c r="O2173" s="122">
        <v>1</v>
      </c>
    </row>
    <row r="2174" spans="1:15" ht="13.5" customHeight="1" thickBot="1" x14ac:dyDescent="0.55000000000000004">
      <c r="A2174" s="246" t="s">
        <v>3052</v>
      </c>
      <c r="B2174" s="245" t="s">
        <v>83</v>
      </c>
      <c r="C2174" s="246" t="s">
        <v>3068</v>
      </c>
      <c r="D2174" s="246" t="s">
        <v>1871</v>
      </c>
      <c r="E2174" s="46" t="s">
        <v>486</v>
      </c>
      <c r="F2174" s="46" t="s">
        <v>448</v>
      </c>
      <c r="G2174" s="203" t="s">
        <v>473</v>
      </c>
      <c r="H2174" s="66">
        <v>1000</v>
      </c>
      <c r="I2174" s="66" t="s">
        <v>660</v>
      </c>
      <c r="J2174" s="66">
        <v>2000</v>
      </c>
      <c r="K2174" s="66" t="s">
        <v>661</v>
      </c>
      <c r="L2174" s="66" t="s">
        <v>31</v>
      </c>
      <c r="M2174" s="66" t="s">
        <v>20</v>
      </c>
      <c r="N2174" s="66" t="s">
        <v>565</v>
      </c>
      <c r="O2174" s="122">
        <v>1</v>
      </c>
    </row>
    <row r="2175" spans="1:15" ht="13.5" customHeight="1" thickBot="1" x14ac:dyDescent="0.55000000000000004">
      <c r="A2175" s="246" t="s">
        <v>3052</v>
      </c>
      <c r="B2175" s="245" t="s">
        <v>84</v>
      </c>
      <c r="C2175" s="246" t="s">
        <v>3069</v>
      </c>
      <c r="D2175" s="246" t="s">
        <v>1768</v>
      </c>
      <c r="E2175" s="46" t="s">
        <v>486</v>
      </c>
      <c r="F2175" s="46" t="s">
        <v>448</v>
      </c>
      <c r="G2175" s="203" t="s">
        <v>473</v>
      </c>
      <c r="H2175" s="66">
        <v>1000</v>
      </c>
      <c r="I2175" s="66" t="s">
        <v>660</v>
      </c>
      <c r="J2175" s="66">
        <v>2000</v>
      </c>
      <c r="K2175" s="66" t="s">
        <v>661</v>
      </c>
      <c r="L2175" s="66" t="s">
        <v>31</v>
      </c>
      <c r="M2175" s="66" t="s">
        <v>20</v>
      </c>
      <c r="N2175" s="66" t="s">
        <v>565</v>
      </c>
      <c r="O2175" s="122">
        <v>1</v>
      </c>
    </row>
    <row r="2176" spans="1:15" ht="13.5" customHeight="1" thickBot="1" x14ac:dyDescent="0.55000000000000004">
      <c r="A2176" s="246" t="s">
        <v>3052</v>
      </c>
      <c r="B2176" s="245" t="s">
        <v>85</v>
      </c>
      <c r="C2176" s="246" t="s">
        <v>3070</v>
      </c>
      <c r="D2176" s="246" t="s">
        <v>1769</v>
      </c>
      <c r="E2176" s="46" t="s">
        <v>486</v>
      </c>
      <c r="F2176" s="46" t="s">
        <v>448</v>
      </c>
      <c r="G2176" s="203" t="s">
        <v>473</v>
      </c>
      <c r="H2176" s="66">
        <v>1000</v>
      </c>
      <c r="I2176" s="66" t="s">
        <v>660</v>
      </c>
      <c r="J2176" s="66">
        <v>2000</v>
      </c>
      <c r="K2176" s="66" t="s">
        <v>661</v>
      </c>
      <c r="L2176" s="66" t="s">
        <v>31</v>
      </c>
      <c r="M2176" s="66" t="s">
        <v>20</v>
      </c>
      <c r="N2176" s="66" t="s">
        <v>565</v>
      </c>
      <c r="O2176" s="122">
        <v>1</v>
      </c>
    </row>
    <row r="2177" spans="1:15" ht="13.5" customHeight="1" thickBot="1" x14ac:dyDescent="0.55000000000000004">
      <c r="A2177" s="246" t="s">
        <v>3052</v>
      </c>
      <c r="B2177" s="245" t="s">
        <v>86</v>
      </c>
      <c r="C2177" s="246" t="s">
        <v>3071</v>
      </c>
      <c r="D2177" s="246" t="s">
        <v>1770</v>
      </c>
      <c r="E2177" s="46" t="s">
        <v>486</v>
      </c>
      <c r="F2177" s="46" t="s">
        <v>448</v>
      </c>
      <c r="G2177" s="203" t="s">
        <v>473</v>
      </c>
      <c r="H2177" s="66">
        <v>1000</v>
      </c>
      <c r="I2177" s="66" t="s">
        <v>660</v>
      </c>
      <c r="J2177" s="66">
        <v>2000</v>
      </c>
      <c r="K2177" s="66" t="s">
        <v>661</v>
      </c>
      <c r="L2177" s="66" t="s">
        <v>31</v>
      </c>
      <c r="M2177" s="66" t="s">
        <v>20</v>
      </c>
      <c r="N2177" s="66" t="s">
        <v>565</v>
      </c>
      <c r="O2177" s="122">
        <v>1</v>
      </c>
    </row>
    <row r="2178" spans="1:15" ht="13.5" customHeight="1" thickBot="1" x14ac:dyDescent="0.55000000000000004">
      <c r="A2178" s="246" t="s">
        <v>3052</v>
      </c>
      <c r="B2178" s="245" t="s">
        <v>87</v>
      </c>
      <c r="C2178" s="246" t="s">
        <v>3072</v>
      </c>
      <c r="D2178" s="246" t="s">
        <v>1771</v>
      </c>
      <c r="E2178" s="46" t="s">
        <v>486</v>
      </c>
      <c r="F2178" s="46" t="s">
        <v>448</v>
      </c>
      <c r="G2178" s="203" t="s">
        <v>473</v>
      </c>
      <c r="H2178" s="66">
        <v>1000</v>
      </c>
      <c r="I2178" s="66" t="s">
        <v>660</v>
      </c>
      <c r="J2178" s="66">
        <v>2000</v>
      </c>
      <c r="K2178" s="66" t="s">
        <v>661</v>
      </c>
      <c r="L2178" s="66" t="s">
        <v>31</v>
      </c>
      <c r="M2178" s="66" t="s">
        <v>20</v>
      </c>
      <c r="N2178" s="66" t="s">
        <v>565</v>
      </c>
      <c r="O2178" s="122">
        <v>1</v>
      </c>
    </row>
    <row r="2179" spans="1:15" ht="13.5" customHeight="1" thickBot="1" x14ac:dyDescent="0.55000000000000004">
      <c r="A2179" s="246" t="s">
        <v>3052</v>
      </c>
      <c r="B2179" s="245" t="s">
        <v>88</v>
      </c>
      <c r="C2179" s="246"/>
      <c r="D2179" s="246"/>
      <c r="E2179" s="46" t="s">
        <v>486</v>
      </c>
      <c r="F2179" s="46" t="s">
        <v>448</v>
      </c>
      <c r="G2179" s="203" t="s">
        <v>473</v>
      </c>
      <c r="H2179" s="66">
        <v>1000</v>
      </c>
      <c r="I2179" s="66" t="s">
        <v>660</v>
      </c>
      <c r="J2179" s="66">
        <v>2000</v>
      </c>
      <c r="K2179" s="66" t="s">
        <v>661</v>
      </c>
      <c r="L2179" s="66" t="s">
        <v>31</v>
      </c>
      <c r="M2179" s="66" t="s">
        <v>20</v>
      </c>
      <c r="N2179" s="66" t="s">
        <v>565</v>
      </c>
      <c r="O2179" s="122">
        <v>1</v>
      </c>
    </row>
    <row r="2180" spans="1:15" ht="13.5" customHeight="1" thickBot="1" x14ac:dyDescent="0.55000000000000004">
      <c r="A2180" s="246" t="s">
        <v>3052</v>
      </c>
      <c r="B2180" s="245" t="s">
        <v>89</v>
      </c>
      <c r="C2180" s="246"/>
      <c r="D2180" s="246"/>
      <c r="E2180" s="46" t="s">
        <v>486</v>
      </c>
      <c r="F2180" s="46" t="s">
        <v>448</v>
      </c>
      <c r="G2180" s="203" t="s">
        <v>473</v>
      </c>
      <c r="H2180" s="66">
        <v>1000</v>
      </c>
      <c r="I2180" s="66" t="s">
        <v>660</v>
      </c>
      <c r="J2180" s="66">
        <v>2000</v>
      </c>
      <c r="K2180" s="66" t="s">
        <v>661</v>
      </c>
      <c r="L2180" s="66" t="s">
        <v>31</v>
      </c>
      <c r="M2180" s="66" t="s">
        <v>20</v>
      </c>
      <c r="N2180" s="66" t="s">
        <v>565</v>
      </c>
      <c r="O2180" s="122">
        <v>1</v>
      </c>
    </row>
    <row r="2181" spans="1:15" ht="13.5" customHeight="1" thickBot="1" x14ac:dyDescent="0.55000000000000004">
      <c r="A2181" s="246" t="s">
        <v>3052</v>
      </c>
      <c r="B2181" s="245" t="s">
        <v>90</v>
      </c>
      <c r="C2181" s="246"/>
      <c r="D2181" s="246"/>
      <c r="E2181" s="46" t="s">
        <v>486</v>
      </c>
      <c r="F2181" s="46" t="s">
        <v>448</v>
      </c>
      <c r="G2181" s="203" t="s">
        <v>473</v>
      </c>
      <c r="H2181" s="66">
        <v>1000</v>
      </c>
      <c r="I2181" s="66" t="s">
        <v>660</v>
      </c>
      <c r="J2181" s="66">
        <v>2000</v>
      </c>
      <c r="K2181" s="66" t="s">
        <v>661</v>
      </c>
      <c r="L2181" s="66" t="s">
        <v>31</v>
      </c>
      <c r="M2181" s="66" t="s">
        <v>20</v>
      </c>
      <c r="N2181" s="66" t="s">
        <v>565</v>
      </c>
      <c r="O2181" s="122">
        <v>1</v>
      </c>
    </row>
    <row r="2182" spans="1:15" ht="13.5" customHeight="1" thickBot="1" x14ac:dyDescent="0.55000000000000004">
      <c r="A2182" s="246" t="s">
        <v>3052</v>
      </c>
      <c r="B2182" s="245" t="s">
        <v>91</v>
      </c>
      <c r="C2182" s="246"/>
      <c r="D2182" s="246"/>
      <c r="E2182" s="46" t="s">
        <v>486</v>
      </c>
      <c r="F2182" s="46" t="s">
        <v>448</v>
      </c>
      <c r="G2182" s="203" t="s">
        <v>473</v>
      </c>
      <c r="H2182" s="66">
        <v>1000</v>
      </c>
      <c r="I2182" s="66" t="s">
        <v>660</v>
      </c>
      <c r="J2182" s="66">
        <v>2000</v>
      </c>
      <c r="K2182" s="66" t="s">
        <v>661</v>
      </c>
      <c r="L2182" s="66" t="s">
        <v>31</v>
      </c>
      <c r="M2182" s="66" t="s">
        <v>20</v>
      </c>
      <c r="N2182" s="66" t="s">
        <v>565</v>
      </c>
      <c r="O2182" s="122">
        <v>1</v>
      </c>
    </row>
    <row r="2183" spans="1:15" ht="13.5" customHeight="1" thickBot="1" x14ac:dyDescent="0.55000000000000004">
      <c r="A2183" s="246" t="s">
        <v>3052</v>
      </c>
      <c r="B2183" s="245" t="s">
        <v>92</v>
      </c>
      <c r="C2183" s="246" t="s">
        <v>3073</v>
      </c>
      <c r="D2183" s="246" t="s">
        <v>1884</v>
      </c>
      <c r="E2183" s="46" t="s">
        <v>486</v>
      </c>
      <c r="F2183" s="46" t="s">
        <v>448</v>
      </c>
      <c r="G2183" s="203" t="s">
        <v>473</v>
      </c>
      <c r="H2183" s="66">
        <v>1000</v>
      </c>
      <c r="I2183" s="66" t="s">
        <v>660</v>
      </c>
      <c r="J2183" s="66">
        <v>2000</v>
      </c>
      <c r="K2183" s="66" t="s">
        <v>661</v>
      </c>
      <c r="L2183" s="66" t="s">
        <v>31</v>
      </c>
      <c r="M2183" s="66" t="s">
        <v>20</v>
      </c>
      <c r="N2183" s="66" t="s">
        <v>565</v>
      </c>
      <c r="O2183" s="122">
        <v>1</v>
      </c>
    </row>
    <row r="2184" spans="1:15" ht="13.5" customHeight="1" thickBot="1" x14ac:dyDescent="0.55000000000000004">
      <c r="A2184" s="246" t="s">
        <v>3052</v>
      </c>
      <c r="B2184" s="245" t="s">
        <v>93</v>
      </c>
      <c r="C2184" s="246" t="s">
        <v>3073</v>
      </c>
      <c r="D2184" s="246" t="s">
        <v>1884</v>
      </c>
      <c r="E2184" s="46" t="s">
        <v>486</v>
      </c>
      <c r="F2184" s="46" t="s">
        <v>448</v>
      </c>
      <c r="G2184" s="203" t="s">
        <v>473</v>
      </c>
      <c r="H2184" s="66">
        <v>1000</v>
      </c>
      <c r="I2184" s="66" t="s">
        <v>660</v>
      </c>
      <c r="J2184" s="66">
        <v>2000</v>
      </c>
      <c r="K2184" s="66" t="s">
        <v>661</v>
      </c>
      <c r="L2184" s="66" t="s">
        <v>31</v>
      </c>
      <c r="M2184" s="66" t="s">
        <v>20</v>
      </c>
      <c r="N2184" s="66" t="s">
        <v>565</v>
      </c>
      <c r="O2184" s="122">
        <v>1</v>
      </c>
    </row>
    <row r="2185" spans="1:15" ht="13.5" customHeight="1" thickBot="1" x14ac:dyDescent="0.55000000000000004">
      <c r="A2185" s="246" t="s">
        <v>3052</v>
      </c>
      <c r="B2185" s="245" t="s">
        <v>94</v>
      </c>
      <c r="C2185" s="246" t="s">
        <v>3073</v>
      </c>
      <c r="D2185" s="246" t="s">
        <v>1884</v>
      </c>
      <c r="E2185" s="46" t="s">
        <v>486</v>
      </c>
      <c r="F2185" s="46" t="s">
        <v>448</v>
      </c>
      <c r="G2185" s="203" t="s">
        <v>473</v>
      </c>
      <c r="H2185" s="66">
        <v>1000</v>
      </c>
      <c r="I2185" s="66" t="s">
        <v>660</v>
      </c>
      <c r="J2185" s="66">
        <v>2000</v>
      </c>
      <c r="K2185" s="66" t="s">
        <v>661</v>
      </c>
      <c r="L2185" s="66" t="s">
        <v>31</v>
      </c>
      <c r="M2185" s="66" t="s">
        <v>20</v>
      </c>
      <c r="N2185" s="66" t="s">
        <v>565</v>
      </c>
      <c r="O2185" s="122">
        <v>1</v>
      </c>
    </row>
    <row r="2186" spans="1:15" ht="13.5" customHeight="1" thickBot="1" x14ac:dyDescent="0.55000000000000004">
      <c r="A2186" s="246" t="s">
        <v>3052</v>
      </c>
      <c r="B2186" s="245" t="s">
        <v>95</v>
      </c>
      <c r="C2186" s="246" t="s">
        <v>3073</v>
      </c>
      <c r="D2186" s="246" t="s">
        <v>1884</v>
      </c>
      <c r="E2186" s="46" t="s">
        <v>486</v>
      </c>
      <c r="F2186" s="46" t="s">
        <v>448</v>
      </c>
      <c r="G2186" s="203" t="s">
        <v>473</v>
      </c>
      <c r="H2186" s="66">
        <v>1000</v>
      </c>
      <c r="I2186" s="66" t="s">
        <v>660</v>
      </c>
      <c r="J2186" s="66">
        <v>2000</v>
      </c>
      <c r="K2186" s="66" t="s">
        <v>661</v>
      </c>
      <c r="L2186" s="66" t="s">
        <v>31</v>
      </c>
      <c r="M2186" s="66" t="s">
        <v>20</v>
      </c>
      <c r="N2186" s="66" t="s">
        <v>565</v>
      </c>
      <c r="O2186" s="122">
        <v>1</v>
      </c>
    </row>
    <row r="2187" spans="1:15" ht="13.5" customHeight="1" thickBot="1" x14ac:dyDescent="0.55000000000000004">
      <c r="A2187" s="246" t="s">
        <v>3052</v>
      </c>
      <c r="B2187" s="245" t="s">
        <v>96</v>
      </c>
      <c r="C2187" s="246" t="s">
        <v>3074</v>
      </c>
      <c r="D2187" s="246" t="s">
        <v>1772</v>
      </c>
      <c r="E2187" s="46" t="s">
        <v>486</v>
      </c>
      <c r="F2187" s="46" t="s">
        <v>448</v>
      </c>
      <c r="G2187" s="203" t="s">
        <v>473</v>
      </c>
      <c r="H2187" s="66">
        <v>1000</v>
      </c>
      <c r="I2187" s="66" t="s">
        <v>660</v>
      </c>
      <c r="J2187" s="66">
        <v>2000</v>
      </c>
      <c r="K2187" s="66" t="s">
        <v>661</v>
      </c>
      <c r="L2187" s="66" t="s">
        <v>31</v>
      </c>
      <c r="M2187" s="66" t="s">
        <v>20</v>
      </c>
      <c r="N2187" s="66" t="s">
        <v>565</v>
      </c>
      <c r="O2187" s="122">
        <v>1</v>
      </c>
    </row>
    <row r="2188" spans="1:15" ht="13.5" customHeight="1" thickBot="1" x14ac:dyDescent="0.55000000000000004">
      <c r="A2188" s="246" t="s">
        <v>3052</v>
      </c>
      <c r="B2188" s="245" t="s">
        <v>97</v>
      </c>
      <c r="C2188" s="246" t="s">
        <v>3075</v>
      </c>
      <c r="D2188" s="246" t="s">
        <v>1773</v>
      </c>
      <c r="E2188" s="46" t="s">
        <v>486</v>
      </c>
      <c r="F2188" s="46" t="s">
        <v>448</v>
      </c>
      <c r="G2188" s="203" t="s">
        <v>473</v>
      </c>
      <c r="H2188" s="66">
        <v>1000</v>
      </c>
      <c r="I2188" s="66" t="s">
        <v>660</v>
      </c>
      <c r="J2188" s="66">
        <v>2000</v>
      </c>
      <c r="K2188" s="66" t="s">
        <v>661</v>
      </c>
      <c r="L2188" s="66" t="s">
        <v>31</v>
      </c>
      <c r="M2188" s="66" t="s">
        <v>20</v>
      </c>
      <c r="N2188" s="66" t="s">
        <v>565</v>
      </c>
      <c r="O2188" s="122">
        <v>1</v>
      </c>
    </row>
    <row r="2189" spans="1:15" ht="13.5" customHeight="1" thickBot="1" x14ac:dyDescent="0.55000000000000004">
      <c r="A2189" s="246" t="s">
        <v>3052</v>
      </c>
      <c r="B2189" s="245" t="s">
        <v>98</v>
      </c>
      <c r="C2189" s="246" t="s">
        <v>3076</v>
      </c>
      <c r="D2189" s="246" t="s">
        <v>1774</v>
      </c>
      <c r="E2189" s="46" t="s">
        <v>486</v>
      </c>
      <c r="F2189" s="46" t="s">
        <v>448</v>
      </c>
      <c r="G2189" s="203" t="s">
        <v>473</v>
      </c>
      <c r="H2189" s="66">
        <v>1000</v>
      </c>
      <c r="I2189" s="66" t="s">
        <v>660</v>
      </c>
      <c r="J2189" s="66">
        <v>2000</v>
      </c>
      <c r="K2189" s="66" t="s">
        <v>661</v>
      </c>
      <c r="L2189" s="66" t="s">
        <v>31</v>
      </c>
      <c r="M2189" s="66" t="s">
        <v>20</v>
      </c>
      <c r="N2189" s="66" t="s">
        <v>565</v>
      </c>
      <c r="O2189" s="122">
        <v>1</v>
      </c>
    </row>
    <row r="2190" spans="1:15" ht="13.5" customHeight="1" thickBot="1" x14ac:dyDescent="0.55000000000000004">
      <c r="A2190" s="246" t="s">
        <v>3052</v>
      </c>
      <c r="B2190" s="245" t="s">
        <v>99</v>
      </c>
      <c r="C2190" s="246" t="s">
        <v>3077</v>
      </c>
      <c r="D2190" s="246" t="s">
        <v>1775</v>
      </c>
      <c r="E2190" s="46" t="s">
        <v>486</v>
      </c>
      <c r="F2190" s="46" t="s">
        <v>448</v>
      </c>
      <c r="G2190" s="203" t="s">
        <v>473</v>
      </c>
      <c r="H2190" s="66">
        <v>1000</v>
      </c>
      <c r="I2190" s="66" t="s">
        <v>660</v>
      </c>
      <c r="J2190" s="66">
        <v>2000</v>
      </c>
      <c r="K2190" s="66" t="s">
        <v>661</v>
      </c>
      <c r="L2190" s="66" t="s">
        <v>31</v>
      </c>
      <c r="M2190" s="66" t="s">
        <v>20</v>
      </c>
      <c r="N2190" s="66" t="s">
        <v>565</v>
      </c>
      <c r="O2190" s="122">
        <v>1</v>
      </c>
    </row>
    <row r="2191" spans="1:15" ht="13.5" customHeight="1" thickBot="1" x14ac:dyDescent="0.55000000000000004">
      <c r="A2191" s="246" t="s">
        <v>3052</v>
      </c>
      <c r="B2191" s="245" t="s">
        <v>100</v>
      </c>
      <c r="C2191" s="246"/>
      <c r="D2191" s="246"/>
      <c r="E2191" s="46" t="s">
        <v>486</v>
      </c>
      <c r="F2191" s="46" t="s">
        <v>448</v>
      </c>
      <c r="G2191" s="203" t="s">
        <v>473</v>
      </c>
      <c r="H2191" s="66">
        <v>1000</v>
      </c>
      <c r="I2191" s="66" t="s">
        <v>660</v>
      </c>
      <c r="J2191" s="66">
        <v>2000</v>
      </c>
      <c r="K2191" s="66" t="s">
        <v>661</v>
      </c>
      <c r="L2191" s="66" t="s">
        <v>31</v>
      </c>
      <c r="M2191" s="66" t="s">
        <v>20</v>
      </c>
      <c r="N2191" s="66" t="s">
        <v>565</v>
      </c>
      <c r="O2191" s="122">
        <v>1</v>
      </c>
    </row>
    <row r="2192" spans="1:15" ht="13.5" customHeight="1" thickBot="1" x14ac:dyDescent="0.55000000000000004">
      <c r="A2192" s="246" t="s">
        <v>3052</v>
      </c>
      <c r="B2192" s="245" t="s">
        <v>101</v>
      </c>
      <c r="C2192" s="246"/>
      <c r="D2192" s="246"/>
      <c r="E2192" s="46" t="s">
        <v>486</v>
      </c>
      <c r="F2192" s="46" t="s">
        <v>448</v>
      </c>
      <c r="G2192" s="203" t="s">
        <v>473</v>
      </c>
      <c r="H2192" s="66">
        <v>1000</v>
      </c>
      <c r="I2192" s="66" t="s">
        <v>660</v>
      </c>
      <c r="J2192" s="66">
        <v>2000</v>
      </c>
      <c r="K2192" s="66" t="s">
        <v>661</v>
      </c>
      <c r="L2192" s="66" t="s">
        <v>31</v>
      </c>
      <c r="M2192" s="66" t="s">
        <v>20</v>
      </c>
      <c r="N2192" s="66" t="s">
        <v>565</v>
      </c>
      <c r="O2192" s="122">
        <v>1</v>
      </c>
    </row>
    <row r="2193" spans="1:15" ht="13.5" customHeight="1" thickBot="1" x14ac:dyDescent="0.55000000000000004">
      <c r="A2193" s="246" t="s">
        <v>3052</v>
      </c>
      <c r="B2193" s="245" t="s">
        <v>102</v>
      </c>
      <c r="C2193" s="246"/>
      <c r="D2193" s="246"/>
      <c r="E2193" s="46" t="s">
        <v>486</v>
      </c>
      <c r="F2193" s="46" t="s">
        <v>448</v>
      </c>
      <c r="G2193" s="203" t="s">
        <v>473</v>
      </c>
      <c r="H2193" s="66">
        <v>1000</v>
      </c>
      <c r="I2193" s="66" t="s">
        <v>660</v>
      </c>
      <c r="J2193" s="66">
        <v>2000</v>
      </c>
      <c r="K2193" s="66" t="s">
        <v>661</v>
      </c>
      <c r="L2193" s="66" t="s">
        <v>31</v>
      </c>
      <c r="M2193" s="66" t="s">
        <v>20</v>
      </c>
      <c r="N2193" s="66" t="s">
        <v>565</v>
      </c>
      <c r="O2193" s="122">
        <v>1</v>
      </c>
    </row>
    <row r="2194" spans="1:15" ht="13.5" customHeight="1" thickBot="1" x14ac:dyDescent="0.55000000000000004">
      <c r="A2194" s="246" t="s">
        <v>3052</v>
      </c>
      <c r="B2194" s="245" t="s">
        <v>103</v>
      </c>
      <c r="C2194" s="246"/>
      <c r="D2194" s="246"/>
      <c r="E2194" s="46" t="s">
        <v>486</v>
      </c>
      <c r="F2194" s="46" t="s">
        <v>448</v>
      </c>
      <c r="G2194" s="203" t="s">
        <v>473</v>
      </c>
      <c r="H2194" s="66">
        <v>1000</v>
      </c>
      <c r="I2194" s="66" t="s">
        <v>660</v>
      </c>
      <c r="J2194" s="66">
        <v>2000</v>
      </c>
      <c r="K2194" s="66" t="s">
        <v>661</v>
      </c>
      <c r="L2194" s="66" t="s">
        <v>31</v>
      </c>
      <c r="M2194" s="66" t="s">
        <v>20</v>
      </c>
      <c r="N2194" s="66" t="s">
        <v>565</v>
      </c>
      <c r="O2194" s="122">
        <v>1</v>
      </c>
    </row>
    <row r="2195" spans="1:15" ht="13.5" customHeight="1" thickBot="1" x14ac:dyDescent="0.55000000000000004">
      <c r="A2195" s="246" t="s">
        <v>3052</v>
      </c>
      <c r="B2195" s="245" t="s">
        <v>104</v>
      </c>
      <c r="C2195" s="246" t="s">
        <v>3078</v>
      </c>
      <c r="D2195" s="246" t="s">
        <v>1885</v>
      </c>
      <c r="E2195" s="46" t="s">
        <v>486</v>
      </c>
      <c r="F2195" s="46" t="s">
        <v>448</v>
      </c>
      <c r="G2195" s="203" t="s">
        <v>473</v>
      </c>
      <c r="H2195" s="66">
        <v>1000</v>
      </c>
      <c r="I2195" s="66" t="s">
        <v>660</v>
      </c>
      <c r="J2195" s="66">
        <v>2000</v>
      </c>
      <c r="K2195" s="66" t="s">
        <v>661</v>
      </c>
      <c r="L2195" s="66" t="s">
        <v>31</v>
      </c>
      <c r="M2195" s="66" t="s">
        <v>20</v>
      </c>
      <c r="N2195" s="66" t="s">
        <v>565</v>
      </c>
      <c r="O2195" s="122">
        <v>1</v>
      </c>
    </row>
    <row r="2196" spans="1:15" ht="13.5" customHeight="1" thickBot="1" x14ac:dyDescent="0.55000000000000004">
      <c r="A2196" s="246" t="s">
        <v>3052</v>
      </c>
      <c r="B2196" s="245" t="s">
        <v>105</v>
      </c>
      <c r="C2196" s="246" t="s">
        <v>3078</v>
      </c>
      <c r="D2196" s="246" t="s">
        <v>1885</v>
      </c>
      <c r="E2196" s="46" t="s">
        <v>486</v>
      </c>
      <c r="F2196" s="46" t="s">
        <v>448</v>
      </c>
      <c r="G2196" s="203" t="s">
        <v>473</v>
      </c>
      <c r="H2196" s="66">
        <v>1000</v>
      </c>
      <c r="I2196" s="66" t="s">
        <v>660</v>
      </c>
      <c r="J2196" s="66">
        <v>2000</v>
      </c>
      <c r="K2196" s="66" t="s">
        <v>661</v>
      </c>
      <c r="L2196" s="66" t="s">
        <v>31</v>
      </c>
      <c r="M2196" s="66" t="s">
        <v>20</v>
      </c>
      <c r="N2196" s="66" t="s">
        <v>565</v>
      </c>
      <c r="O2196" s="122">
        <v>1</v>
      </c>
    </row>
    <row r="2197" spans="1:15" ht="13.5" customHeight="1" thickBot="1" x14ac:dyDescent="0.55000000000000004">
      <c r="A2197" s="246" t="s">
        <v>3052</v>
      </c>
      <c r="B2197" s="245" t="s">
        <v>106</v>
      </c>
      <c r="C2197" s="246" t="s">
        <v>3078</v>
      </c>
      <c r="D2197" s="246" t="s">
        <v>1885</v>
      </c>
      <c r="E2197" s="46" t="s">
        <v>486</v>
      </c>
      <c r="F2197" s="46" t="s">
        <v>448</v>
      </c>
      <c r="G2197" s="203" t="s">
        <v>473</v>
      </c>
      <c r="H2197" s="66">
        <v>1000</v>
      </c>
      <c r="I2197" s="66" t="s">
        <v>660</v>
      </c>
      <c r="J2197" s="66">
        <v>2000</v>
      </c>
      <c r="K2197" s="66" t="s">
        <v>661</v>
      </c>
      <c r="L2197" s="66" t="s">
        <v>31</v>
      </c>
      <c r="M2197" s="66" t="s">
        <v>20</v>
      </c>
      <c r="N2197" s="66" t="s">
        <v>565</v>
      </c>
      <c r="O2197" s="122">
        <v>1</v>
      </c>
    </row>
    <row r="2198" spans="1:15" ht="13.5" customHeight="1" thickBot="1" x14ac:dyDescent="0.55000000000000004">
      <c r="A2198" s="246" t="s">
        <v>3052</v>
      </c>
      <c r="B2198" s="245" t="s">
        <v>107</v>
      </c>
      <c r="C2198" s="246" t="s">
        <v>3078</v>
      </c>
      <c r="D2198" s="246" t="s">
        <v>1885</v>
      </c>
      <c r="E2198" s="46" t="s">
        <v>486</v>
      </c>
      <c r="F2198" s="46" t="s">
        <v>448</v>
      </c>
      <c r="G2198" s="203" t="s">
        <v>473</v>
      </c>
      <c r="H2198" s="66">
        <v>1000</v>
      </c>
      <c r="I2198" s="66" t="s">
        <v>660</v>
      </c>
      <c r="J2198" s="66">
        <v>2000</v>
      </c>
      <c r="K2198" s="66" t="s">
        <v>661</v>
      </c>
      <c r="L2198" s="66" t="s">
        <v>31</v>
      </c>
      <c r="M2198" s="66" t="s">
        <v>20</v>
      </c>
      <c r="N2198" s="66" t="s">
        <v>565</v>
      </c>
      <c r="O2198" s="122">
        <v>1</v>
      </c>
    </row>
    <row r="2199" spans="1:15" ht="13.5" customHeight="1" thickBot="1" x14ac:dyDescent="0.55000000000000004">
      <c r="A2199" s="246" t="s">
        <v>3052</v>
      </c>
      <c r="B2199" s="245" t="s">
        <v>108</v>
      </c>
      <c r="C2199" s="246" t="s">
        <v>3079</v>
      </c>
      <c r="D2199" s="246" t="s">
        <v>1776</v>
      </c>
      <c r="E2199" s="46" t="s">
        <v>486</v>
      </c>
      <c r="F2199" s="46" t="s">
        <v>448</v>
      </c>
      <c r="G2199" s="203" t="s">
        <v>473</v>
      </c>
      <c r="H2199" s="66">
        <v>1000</v>
      </c>
      <c r="I2199" s="66" t="s">
        <v>660</v>
      </c>
      <c r="J2199" s="66">
        <v>2000</v>
      </c>
      <c r="K2199" s="66" t="s">
        <v>661</v>
      </c>
      <c r="L2199" s="66" t="s">
        <v>31</v>
      </c>
      <c r="M2199" s="66" t="s">
        <v>20</v>
      </c>
      <c r="N2199" s="66" t="s">
        <v>565</v>
      </c>
      <c r="O2199" s="122">
        <v>1</v>
      </c>
    </row>
    <row r="2200" spans="1:15" ht="13.5" customHeight="1" thickBot="1" x14ac:dyDescent="0.55000000000000004">
      <c r="A2200" s="246" t="s">
        <v>3052</v>
      </c>
      <c r="B2200" s="245" t="s">
        <v>109</v>
      </c>
      <c r="C2200" s="246" t="s">
        <v>3080</v>
      </c>
      <c r="D2200" s="246" t="s">
        <v>1777</v>
      </c>
      <c r="E2200" s="46" t="s">
        <v>486</v>
      </c>
      <c r="F2200" s="46" t="s">
        <v>448</v>
      </c>
      <c r="G2200" s="203" t="s">
        <v>473</v>
      </c>
      <c r="H2200" s="66">
        <v>1000</v>
      </c>
      <c r="I2200" s="66" t="s">
        <v>660</v>
      </c>
      <c r="J2200" s="66">
        <v>2000</v>
      </c>
      <c r="K2200" s="66" t="s">
        <v>661</v>
      </c>
      <c r="L2200" s="66" t="s">
        <v>31</v>
      </c>
      <c r="M2200" s="66" t="s">
        <v>20</v>
      </c>
      <c r="N2200" s="66" t="s">
        <v>565</v>
      </c>
      <c r="O2200" s="122">
        <v>1</v>
      </c>
    </row>
    <row r="2201" spans="1:15" ht="13.5" customHeight="1" thickBot="1" x14ac:dyDescent="0.55000000000000004">
      <c r="A2201" s="246" t="s">
        <v>3052</v>
      </c>
      <c r="B2201" s="245" t="s">
        <v>110</v>
      </c>
      <c r="C2201" s="246" t="s">
        <v>3081</v>
      </c>
      <c r="D2201" s="246" t="s">
        <v>1778</v>
      </c>
      <c r="E2201" s="46" t="s">
        <v>486</v>
      </c>
      <c r="F2201" s="46" t="s">
        <v>448</v>
      </c>
      <c r="G2201" s="203" t="s">
        <v>473</v>
      </c>
      <c r="H2201" s="66">
        <v>1000</v>
      </c>
      <c r="I2201" s="66" t="s">
        <v>660</v>
      </c>
      <c r="J2201" s="66">
        <v>2000</v>
      </c>
      <c r="K2201" s="66" t="s">
        <v>661</v>
      </c>
      <c r="L2201" s="66" t="s">
        <v>31</v>
      </c>
      <c r="M2201" s="66" t="s">
        <v>20</v>
      </c>
      <c r="N2201" s="66" t="s">
        <v>565</v>
      </c>
      <c r="O2201" s="122">
        <v>1</v>
      </c>
    </row>
    <row r="2202" spans="1:15" ht="13.5" customHeight="1" thickBot="1" x14ac:dyDescent="0.55000000000000004">
      <c r="A2202" s="246" t="s">
        <v>3052</v>
      </c>
      <c r="B2202" s="245" t="s">
        <v>111</v>
      </c>
      <c r="C2202" s="246" t="s">
        <v>3082</v>
      </c>
      <c r="D2202" s="246" t="s">
        <v>1779</v>
      </c>
      <c r="E2202" s="46" t="s">
        <v>486</v>
      </c>
      <c r="F2202" s="46" t="s">
        <v>448</v>
      </c>
      <c r="G2202" s="203" t="s">
        <v>473</v>
      </c>
      <c r="H2202" s="66">
        <v>1000</v>
      </c>
      <c r="I2202" s="66" t="s">
        <v>660</v>
      </c>
      <c r="J2202" s="66">
        <v>2000</v>
      </c>
      <c r="K2202" s="66" t="s">
        <v>661</v>
      </c>
      <c r="L2202" s="66" t="s">
        <v>31</v>
      </c>
      <c r="M2202" s="66" t="s">
        <v>20</v>
      </c>
      <c r="N2202" s="66" t="s">
        <v>565</v>
      </c>
      <c r="O2202" s="122">
        <v>1</v>
      </c>
    </row>
    <row r="2203" spans="1:15" ht="13.5" customHeight="1" thickBot="1" x14ac:dyDescent="0.55000000000000004">
      <c r="A2203" s="246" t="s">
        <v>3052</v>
      </c>
      <c r="B2203" s="245" t="s">
        <v>112</v>
      </c>
      <c r="C2203" s="246"/>
      <c r="D2203" s="246"/>
      <c r="E2203" s="46" t="s">
        <v>486</v>
      </c>
      <c r="F2203" s="46" t="s">
        <v>448</v>
      </c>
      <c r="G2203" s="203" t="s">
        <v>473</v>
      </c>
      <c r="H2203" s="66">
        <v>1000</v>
      </c>
      <c r="I2203" s="66" t="s">
        <v>660</v>
      </c>
      <c r="J2203" s="66">
        <v>2000</v>
      </c>
      <c r="K2203" s="66" t="s">
        <v>661</v>
      </c>
      <c r="L2203" s="66" t="s">
        <v>31</v>
      </c>
      <c r="M2203" s="66" t="s">
        <v>20</v>
      </c>
      <c r="N2203" s="66" t="s">
        <v>565</v>
      </c>
      <c r="O2203" s="122">
        <v>1</v>
      </c>
    </row>
    <row r="2204" spans="1:15" ht="13.5" customHeight="1" thickBot="1" x14ac:dyDescent="0.55000000000000004">
      <c r="A2204" s="246" t="s">
        <v>3052</v>
      </c>
      <c r="B2204" s="245" t="s">
        <v>113</v>
      </c>
      <c r="C2204" s="246"/>
      <c r="D2204" s="246"/>
      <c r="E2204" s="46" t="s">
        <v>486</v>
      </c>
      <c r="F2204" s="46" t="s">
        <v>448</v>
      </c>
      <c r="G2204" s="203" t="s">
        <v>473</v>
      </c>
      <c r="H2204" s="66">
        <v>1000</v>
      </c>
      <c r="I2204" s="66" t="s">
        <v>660</v>
      </c>
      <c r="J2204" s="66">
        <v>2000</v>
      </c>
      <c r="K2204" s="66" t="s">
        <v>661</v>
      </c>
      <c r="L2204" s="66" t="s">
        <v>31</v>
      </c>
      <c r="M2204" s="66" t="s">
        <v>20</v>
      </c>
      <c r="N2204" s="66" t="s">
        <v>565</v>
      </c>
      <c r="O2204" s="122">
        <v>1</v>
      </c>
    </row>
    <row r="2205" spans="1:15" ht="13.5" customHeight="1" thickBot="1" x14ac:dyDescent="0.55000000000000004">
      <c r="A2205" s="246" t="s">
        <v>3052</v>
      </c>
      <c r="B2205" s="245" t="s">
        <v>114</v>
      </c>
      <c r="C2205" s="246"/>
      <c r="D2205" s="246"/>
      <c r="E2205" s="46" t="s">
        <v>486</v>
      </c>
      <c r="F2205" s="46" t="s">
        <v>448</v>
      </c>
      <c r="G2205" s="203" t="s">
        <v>473</v>
      </c>
      <c r="H2205" s="66">
        <v>1000</v>
      </c>
      <c r="I2205" s="66" t="s">
        <v>660</v>
      </c>
      <c r="J2205" s="66">
        <v>2000</v>
      </c>
      <c r="K2205" s="66" t="s">
        <v>661</v>
      </c>
      <c r="L2205" s="66" t="s">
        <v>31</v>
      </c>
      <c r="M2205" s="66" t="s">
        <v>20</v>
      </c>
      <c r="N2205" s="66" t="s">
        <v>565</v>
      </c>
      <c r="O2205" s="122">
        <v>1</v>
      </c>
    </row>
    <row r="2206" spans="1:15" ht="13.5" customHeight="1" thickBot="1" x14ac:dyDescent="0.55000000000000004">
      <c r="A2206" s="246" t="s">
        <v>3052</v>
      </c>
      <c r="B2206" s="245" t="s">
        <v>115</v>
      </c>
      <c r="C2206" s="246"/>
      <c r="D2206" s="246"/>
      <c r="E2206" s="46" t="s">
        <v>486</v>
      </c>
      <c r="F2206" s="46" t="s">
        <v>448</v>
      </c>
      <c r="G2206" s="203" t="s">
        <v>473</v>
      </c>
      <c r="H2206" s="66">
        <v>1000</v>
      </c>
      <c r="I2206" s="66" t="s">
        <v>660</v>
      </c>
      <c r="J2206" s="66">
        <v>2000</v>
      </c>
      <c r="K2206" s="66" t="s">
        <v>661</v>
      </c>
      <c r="L2206" s="66" t="s">
        <v>31</v>
      </c>
      <c r="M2206" s="66" t="s">
        <v>20</v>
      </c>
      <c r="N2206" s="66" t="s">
        <v>565</v>
      </c>
      <c r="O2206" s="122">
        <v>1</v>
      </c>
    </row>
    <row r="2207" spans="1:15" ht="13.5" customHeight="1" thickBot="1" x14ac:dyDescent="0.55000000000000004">
      <c r="A2207" s="246" t="s">
        <v>3052</v>
      </c>
      <c r="B2207" s="245" t="s">
        <v>116</v>
      </c>
      <c r="C2207" s="246" t="s">
        <v>3083</v>
      </c>
      <c r="D2207" s="246" t="s">
        <v>1886</v>
      </c>
      <c r="E2207" s="46" t="s">
        <v>486</v>
      </c>
      <c r="F2207" s="46" t="s">
        <v>448</v>
      </c>
      <c r="G2207" s="203" t="s">
        <v>473</v>
      </c>
      <c r="H2207" s="66">
        <v>1000</v>
      </c>
      <c r="I2207" s="66" t="s">
        <v>660</v>
      </c>
      <c r="J2207" s="66">
        <v>2000</v>
      </c>
      <c r="K2207" s="66" t="s">
        <v>661</v>
      </c>
      <c r="L2207" s="66" t="s">
        <v>31</v>
      </c>
      <c r="M2207" s="66" t="s">
        <v>20</v>
      </c>
      <c r="N2207" s="66" t="s">
        <v>565</v>
      </c>
      <c r="O2207" s="122">
        <v>1</v>
      </c>
    </row>
    <row r="2208" spans="1:15" ht="13.5" customHeight="1" thickBot="1" x14ac:dyDescent="0.55000000000000004">
      <c r="A2208" s="246" t="s">
        <v>3052</v>
      </c>
      <c r="B2208" s="245" t="s">
        <v>117</v>
      </c>
      <c r="C2208" s="246" t="s">
        <v>3083</v>
      </c>
      <c r="D2208" s="246" t="s">
        <v>1886</v>
      </c>
      <c r="E2208" s="46" t="s">
        <v>486</v>
      </c>
      <c r="F2208" s="46" t="s">
        <v>448</v>
      </c>
      <c r="G2208" s="203" t="s">
        <v>473</v>
      </c>
      <c r="H2208" s="66">
        <v>1000</v>
      </c>
      <c r="I2208" s="66" t="s">
        <v>660</v>
      </c>
      <c r="J2208" s="66">
        <v>2000</v>
      </c>
      <c r="K2208" s="66" t="s">
        <v>661</v>
      </c>
      <c r="L2208" s="66" t="s">
        <v>31</v>
      </c>
      <c r="M2208" s="66" t="s">
        <v>20</v>
      </c>
      <c r="N2208" s="66" t="s">
        <v>565</v>
      </c>
      <c r="O2208" s="122">
        <v>1</v>
      </c>
    </row>
    <row r="2209" spans="1:15" ht="13.5" customHeight="1" thickBot="1" x14ac:dyDescent="0.55000000000000004">
      <c r="A2209" s="246" t="s">
        <v>3052</v>
      </c>
      <c r="B2209" s="245" t="s">
        <v>118</v>
      </c>
      <c r="C2209" s="246" t="s">
        <v>3083</v>
      </c>
      <c r="D2209" s="246" t="s">
        <v>1886</v>
      </c>
      <c r="E2209" s="46" t="s">
        <v>486</v>
      </c>
      <c r="F2209" s="46" t="s">
        <v>448</v>
      </c>
      <c r="G2209" s="203" t="s">
        <v>473</v>
      </c>
      <c r="H2209" s="66">
        <v>1000</v>
      </c>
      <c r="I2209" s="66" t="s">
        <v>660</v>
      </c>
      <c r="J2209" s="66">
        <v>2000</v>
      </c>
      <c r="K2209" s="66" t="s">
        <v>661</v>
      </c>
      <c r="L2209" s="66" t="s">
        <v>31</v>
      </c>
      <c r="M2209" s="66" t="s">
        <v>20</v>
      </c>
      <c r="N2209" s="66" t="s">
        <v>565</v>
      </c>
      <c r="O2209" s="122">
        <v>1</v>
      </c>
    </row>
    <row r="2210" spans="1:15" ht="13.5" customHeight="1" thickBot="1" x14ac:dyDescent="0.55000000000000004">
      <c r="A2210" s="246" t="s">
        <v>3052</v>
      </c>
      <c r="B2210" s="245" t="s">
        <v>119</v>
      </c>
      <c r="C2210" s="246" t="s">
        <v>3083</v>
      </c>
      <c r="D2210" s="246" t="s">
        <v>1886</v>
      </c>
      <c r="E2210" s="46" t="s">
        <v>486</v>
      </c>
      <c r="F2210" s="46" t="s">
        <v>448</v>
      </c>
      <c r="G2210" s="203" t="s">
        <v>473</v>
      </c>
      <c r="H2210" s="66">
        <v>1000</v>
      </c>
      <c r="I2210" s="66" t="s">
        <v>660</v>
      </c>
      <c r="J2210" s="66">
        <v>2000</v>
      </c>
      <c r="K2210" s="66" t="s">
        <v>661</v>
      </c>
      <c r="L2210" s="66" t="s">
        <v>31</v>
      </c>
      <c r="M2210" s="66" t="s">
        <v>20</v>
      </c>
      <c r="N2210" s="66" t="s">
        <v>565</v>
      </c>
      <c r="O2210" s="122">
        <v>1</v>
      </c>
    </row>
    <row r="2211" spans="1:15" ht="13.5" customHeight="1" thickBot="1" x14ac:dyDescent="0.55000000000000004">
      <c r="A2211" s="246" t="s">
        <v>3052</v>
      </c>
      <c r="B2211" s="245" t="s">
        <v>120</v>
      </c>
      <c r="C2211" s="246" t="s">
        <v>3084</v>
      </c>
      <c r="D2211" s="246" t="s">
        <v>1780</v>
      </c>
      <c r="E2211" s="46" t="s">
        <v>486</v>
      </c>
      <c r="F2211" s="46" t="s">
        <v>448</v>
      </c>
      <c r="G2211" s="203" t="s">
        <v>473</v>
      </c>
      <c r="H2211" s="66">
        <v>1000</v>
      </c>
      <c r="I2211" s="66" t="s">
        <v>660</v>
      </c>
      <c r="J2211" s="66">
        <v>2000</v>
      </c>
      <c r="K2211" s="66" t="s">
        <v>661</v>
      </c>
      <c r="L2211" s="66" t="s">
        <v>31</v>
      </c>
      <c r="M2211" s="66" t="s">
        <v>20</v>
      </c>
      <c r="N2211" s="66" t="s">
        <v>565</v>
      </c>
      <c r="O2211" s="122">
        <v>1</v>
      </c>
    </row>
    <row r="2212" spans="1:15" ht="13.5" customHeight="1" thickBot="1" x14ac:dyDescent="0.55000000000000004">
      <c r="A2212" s="246" t="s">
        <v>3052</v>
      </c>
      <c r="B2212" s="245" t="s">
        <v>121</v>
      </c>
      <c r="C2212" s="246" t="s">
        <v>3085</v>
      </c>
      <c r="D2212" s="246" t="s">
        <v>1781</v>
      </c>
      <c r="E2212" s="46" t="s">
        <v>486</v>
      </c>
      <c r="F2212" s="46" t="s">
        <v>448</v>
      </c>
      <c r="G2212" s="203" t="s">
        <v>473</v>
      </c>
      <c r="H2212" s="66">
        <v>1000</v>
      </c>
      <c r="I2212" s="66" t="s">
        <v>660</v>
      </c>
      <c r="J2212" s="66">
        <v>2000</v>
      </c>
      <c r="K2212" s="66" t="s">
        <v>661</v>
      </c>
      <c r="L2212" s="66" t="s">
        <v>31</v>
      </c>
      <c r="M2212" s="66" t="s">
        <v>20</v>
      </c>
      <c r="N2212" s="66" t="s">
        <v>565</v>
      </c>
      <c r="O2212" s="122">
        <v>1</v>
      </c>
    </row>
    <row r="2213" spans="1:15" ht="13.5" customHeight="1" thickBot="1" x14ac:dyDescent="0.55000000000000004">
      <c r="A2213" s="246" t="s">
        <v>3052</v>
      </c>
      <c r="B2213" s="245" t="s">
        <v>122</v>
      </c>
      <c r="C2213" s="246" t="s">
        <v>3086</v>
      </c>
      <c r="D2213" s="246" t="s">
        <v>1782</v>
      </c>
      <c r="E2213" s="46" t="s">
        <v>486</v>
      </c>
      <c r="F2213" s="46" t="s">
        <v>448</v>
      </c>
      <c r="G2213" s="203" t="s">
        <v>473</v>
      </c>
      <c r="H2213" s="66">
        <v>1000</v>
      </c>
      <c r="I2213" s="66" t="s">
        <v>660</v>
      </c>
      <c r="J2213" s="66">
        <v>2000</v>
      </c>
      <c r="K2213" s="66" t="s">
        <v>661</v>
      </c>
      <c r="L2213" s="66" t="s">
        <v>31</v>
      </c>
      <c r="M2213" s="66" t="s">
        <v>20</v>
      </c>
      <c r="N2213" s="66" t="s">
        <v>565</v>
      </c>
      <c r="O2213" s="122">
        <v>1</v>
      </c>
    </row>
    <row r="2214" spans="1:15" ht="13.5" customHeight="1" thickBot="1" x14ac:dyDescent="0.55000000000000004">
      <c r="A2214" s="246" t="s">
        <v>3052</v>
      </c>
      <c r="B2214" s="245" t="s">
        <v>123</v>
      </c>
      <c r="C2214" s="246" t="s">
        <v>3087</v>
      </c>
      <c r="D2214" s="246" t="s">
        <v>1783</v>
      </c>
      <c r="E2214" s="46" t="s">
        <v>486</v>
      </c>
      <c r="F2214" s="46" t="s">
        <v>448</v>
      </c>
      <c r="G2214" s="203" t="s">
        <v>473</v>
      </c>
      <c r="H2214" s="66">
        <v>1000</v>
      </c>
      <c r="I2214" s="66" t="s">
        <v>660</v>
      </c>
      <c r="J2214" s="66">
        <v>2000</v>
      </c>
      <c r="K2214" s="66" t="s">
        <v>661</v>
      </c>
      <c r="L2214" s="66" t="s">
        <v>31</v>
      </c>
      <c r="M2214" s="66" t="s">
        <v>20</v>
      </c>
      <c r="N2214" s="66" t="s">
        <v>565</v>
      </c>
      <c r="O2214" s="122">
        <v>1</v>
      </c>
    </row>
    <row r="2215" spans="1:15" ht="13.5" customHeight="1" thickBot="1" x14ac:dyDescent="0.55000000000000004">
      <c r="A2215" s="246" t="s">
        <v>3052</v>
      </c>
      <c r="B2215" s="245" t="s">
        <v>124</v>
      </c>
      <c r="C2215" s="246"/>
      <c r="D2215" s="246"/>
      <c r="E2215" s="46" t="s">
        <v>486</v>
      </c>
      <c r="F2215" s="46" t="s">
        <v>448</v>
      </c>
      <c r="G2215" s="203" t="s">
        <v>473</v>
      </c>
      <c r="H2215" s="66">
        <v>1000</v>
      </c>
      <c r="I2215" s="66" t="s">
        <v>660</v>
      </c>
      <c r="J2215" s="66">
        <v>2000</v>
      </c>
      <c r="K2215" s="66" t="s">
        <v>661</v>
      </c>
      <c r="L2215" s="66" t="s">
        <v>31</v>
      </c>
      <c r="M2215" s="66" t="s">
        <v>20</v>
      </c>
      <c r="N2215" s="66" t="s">
        <v>565</v>
      </c>
      <c r="O2215" s="122">
        <v>1</v>
      </c>
    </row>
    <row r="2216" spans="1:15" ht="13.5" customHeight="1" thickBot="1" x14ac:dyDescent="0.55000000000000004">
      <c r="A2216" s="246" t="s">
        <v>3052</v>
      </c>
      <c r="B2216" s="245" t="s">
        <v>125</v>
      </c>
      <c r="C2216" s="246"/>
      <c r="D2216" s="246"/>
      <c r="E2216" s="46" t="s">
        <v>486</v>
      </c>
      <c r="F2216" s="46" t="s">
        <v>448</v>
      </c>
      <c r="G2216" s="203" t="s">
        <v>473</v>
      </c>
      <c r="H2216" s="66">
        <v>1000</v>
      </c>
      <c r="I2216" s="66" t="s">
        <v>660</v>
      </c>
      <c r="J2216" s="66">
        <v>2000</v>
      </c>
      <c r="K2216" s="66" t="s">
        <v>661</v>
      </c>
      <c r="L2216" s="66" t="s">
        <v>31</v>
      </c>
      <c r="M2216" s="66" t="s">
        <v>20</v>
      </c>
      <c r="N2216" s="66" t="s">
        <v>565</v>
      </c>
      <c r="O2216" s="122">
        <v>1</v>
      </c>
    </row>
    <row r="2217" spans="1:15" ht="13.5" customHeight="1" thickBot="1" x14ac:dyDescent="0.55000000000000004">
      <c r="A2217" s="246" t="s">
        <v>3052</v>
      </c>
      <c r="B2217" s="245" t="s">
        <v>126</v>
      </c>
      <c r="C2217" s="246"/>
      <c r="D2217" s="246"/>
      <c r="E2217" s="46" t="s">
        <v>486</v>
      </c>
      <c r="F2217" s="46" t="s">
        <v>448</v>
      </c>
      <c r="G2217" s="203" t="s">
        <v>473</v>
      </c>
      <c r="H2217" s="66">
        <v>1000</v>
      </c>
      <c r="I2217" s="66" t="s">
        <v>660</v>
      </c>
      <c r="J2217" s="66">
        <v>2000</v>
      </c>
      <c r="K2217" s="66" t="s">
        <v>661</v>
      </c>
      <c r="L2217" s="66" t="s">
        <v>31</v>
      </c>
      <c r="M2217" s="66" t="s">
        <v>20</v>
      </c>
      <c r="N2217" s="66" t="s">
        <v>565</v>
      </c>
      <c r="O2217" s="122">
        <v>1</v>
      </c>
    </row>
    <row r="2218" spans="1:15" ht="13.5" customHeight="1" thickBot="1" x14ac:dyDescent="0.55000000000000004">
      <c r="A2218" s="246" t="s">
        <v>3052</v>
      </c>
      <c r="B2218" s="245" t="s">
        <v>127</v>
      </c>
      <c r="C2218" s="246"/>
      <c r="D2218" s="246"/>
      <c r="E2218" s="46" t="s">
        <v>486</v>
      </c>
      <c r="F2218" s="46" t="s">
        <v>448</v>
      </c>
      <c r="G2218" s="203" t="s">
        <v>473</v>
      </c>
      <c r="H2218" s="66">
        <v>1000</v>
      </c>
      <c r="I2218" s="66" t="s">
        <v>660</v>
      </c>
      <c r="J2218" s="66">
        <v>2000</v>
      </c>
      <c r="K2218" s="66" t="s">
        <v>661</v>
      </c>
      <c r="L2218" s="66" t="s">
        <v>31</v>
      </c>
      <c r="M2218" s="66" t="s">
        <v>20</v>
      </c>
      <c r="N2218" s="66" t="s">
        <v>565</v>
      </c>
      <c r="O2218" s="122">
        <v>1</v>
      </c>
    </row>
    <row r="2219" spans="1:15" ht="13.5" customHeight="1" thickBot="1" x14ac:dyDescent="0.55000000000000004">
      <c r="A2219" s="246" t="s">
        <v>3052</v>
      </c>
      <c r="B2219" s="245" t="s">
        <v>128</v>
      </c>
      <c r="C2219" s="246" t="s">
        <v>3088</v>
      </c>
      <c r="D2219" s="246" t="s">
        <v>1887</v>
      </c>
      <c r="E2219" s="46" t="s">
        <v>486</v>
      </c>
      <c r="F2219" s="46" t="s">
        <v>448</v>
      </c>
      <c r="G2219" s="203" t="s">
        <v>473</v>
      </c>
      <c r="H2219" s="66">
        <v>1000</v>
      </c>
      <c r="I2219" s="66" t="s">
        <v>660</v>
      </c>
      <c r="J2219" s="66">
        <v>2000</v>
      </c>
      <c r="K2219" s="66" t="s">
        <v>661</v>
      </c>
      <c r="L2219" s="66" t="s">
        <v>31</v>
      </c>
      <c r="M2219" s="66" t="s">
        <v>20</v>
      </c>
      <c r="N2219" s="66" t="s">
        <v>565</v>
      </c>
      <c r="O2219" s="122">
        <v>1</v>
      </c>
    </row>
    <row r="2220" spans="1:15" ht="13.5" customHeight="1" thickBot="1" x14ac:dyDescent="0.55000000000000004">
      <c r="A2220" s="246" t="s">
        <v>3052</v>
      </c>
      <c r="B2220" s="245" t="s">
        <v>129</v>
      </c>
      <c r="C2220" s="246" t="s">
        <v>3088</v>
      </c>
      <c r="D2220" s="246" t="s">
        <v>1887</v>
      </c>
      <c r="E2220" s="46" t="s">
        <v>486</v>
      </c>
      <c r="F2220" s="46" t="s">
        <v>448</v>
      </c>
      <c r="G2220" s="203" t="s">
        <v>473</v>
      </c>
      <c r="H2220" s="66">
        <v>1000</v>
      </c>
      <c r="I2220" s="66" t="s">
        <v>660</v>
      </c>
      <c r="J2220" s="66">
        <v>2000</v>
      </c>
      <c r="K2220" s="66" t="s">
        <v>661</v>
      </c>
      <c r="L2220" s="66" t="s">
        <v>31</v>
      </c>
      <c r="M2220" s="66" t="s">
        <v>20</v>
      </c>
      <c r="N2220" s="66" t="s">
        <v>565</v>
      </c>
      <c r="O2220" s="122">
        <v>1</v>
      </c>
    </row>
    <row r="2221" spans="1:15" ht="13.5" customHeight="1" thickBot="1" x14ac:dyDescent="0.55000000000000004">
      <c r="A2221" s="246" t="s">
        <v>3052</v>
      </c>
      <c r="B2221" s="245" t="s">
        <v>130</v>
      </c>
      <c r="C2221" s="246" t="s">
        <v>3088</v>
      </c>
      <c r="D2221" s="246" t="s">
        <v>1887</v>
      </c>
      <c r="E2221" s="46" t="s">
        <v>486</v>
      </c>
      <c r="F2221" s="46" t="s">
        <v>448</v>
      </c>
      <c r="G2221" s="203" t="s">
        <v>473</v>
      </c>
      <c r="H2221" s="66">
        <v>1000</v>
      </c>
      <c r="I2221" s="66" t="s">
        <v>660</v>
      </c>
      <c r="J2221" s="66">
        <v>2000</v>
      </c>
      <c r="K2221" s="66" t="s">
        <v>661</v>
      </c>
      <c r="L2221" s="66" t="s">
        <v>31</v>
      </c>
      <c r="M2221" s="66" t="s">
        <v>20</v>
      </c>
      <c r="N2221" s="66" t="s">
        <v>565</v>
      </c>
      <c r="O2221" s="122">
        <v>1</v>
      </c>
    </row>
    <row r="2222" spans="1:15" ht="13.5" customHeight="1" thickBot="1" x14ac:dyDescent="0.55000000000000004">
      <c r="A2222" s="246" t="s">
        <v>3052</v>
      </c>
      <c r="B2222" s="245" t="s">
        <v>131</v>
      </c>
      <c r="C2222" s="246" t="s">
        <v>3088</v>
      </c>
      <c r="D2222" s="246" t="s">
        <v>1887</v>
      </c>
      <c r="E2222" s="46" t="s">
        <v>486</v>
      </c>
      <c r="F2222" s="46" t="s">
        <v>448</v>
      </c>
      <c r="G2222" s="203" t="s">
        <v>473</v>
      </c>
      <c r="H2222" s="66">
        <v>1000</v>
      </c>
      <c r="I2222" s="66" t="s">
        <v>660</v>
      </c>
      <c r="J2222" s="66">
        <v>2000</v>
      </c>
      <c r="K2222" s="66" t="s">
        <v>661</v>
      </c>
      <c r="L2222" s="66" t="s">
        <v>31</v>
      </c>
      <c r="M2222" s="66" t="s">
        <v>20</v>
      </c>
      <c r="N2222" s="66" t="s">
        <v>565</v>
      </c>
      <c r="O2222" s="122">
        <v>1</v>
      </c>
    </row>
    <row r="2223" spans="1:15" ht="13.5" customHeight="1" thickBot="1" x14ac:dyDescent="0.55000000000000004">
      <c r="A2223" s="246" t="s">
        <v>3052</v>
      </c>
      <c r="B2223" s="245" t="s">
        <v>132</v>
      </c>
      <c r="C2223" s="246" t="s">
        <v>3089</v>
      </c>
      <c r="D2223" s="246" t="s">
        <v>1784</v>
      </c>
      <c r="E2223" s="46" t="s">
        <v>486</v>
      </c>
      <c r="F2223" s="46" t="s">
        <v>448</v>
      </c>
      <c r="G2223" s="203" t="s">
        <v>473</v>
      </c>
      <c r="H2223" s="66">
        <v>1000</v>
      </c>
      <c r="I2223" s="66" t="s">
        <v>660</v>
      </c>
      <c r="J2223" s="66">
        <v>2000</v>
      </c>
      <c r="K2223" s="66" t="s">
        <v>661</v>
      </c>
      <c r="L2223" s="66" t="s">
        <v>31</v>
      </c>
      <c r="M2223" s="66" t="s">
        <v>20</v>
      </c>
      <c r="N2223" s="66" t="s">
        <v>565</v>
      </c>
      <c r="O2223" s="122">
        <v>1</v>
      </c>
    </row>
    <row r="2224" spans="1:15" ht="13.5" customHeight="1" thickBot="1" x14ac:dyDescent="0.55000000000000004">
      <c r="A2224" s="246" t="s">
        <v>3052</v>
      </c>
      <c r="B2224" s="245" t="s">
        <v>133</v>
      </c>
      <c r="C2224" s="246" t="s">
        <v>3090</v>
      </c>
      <c r="D2224" s="246" t="s">
        <v>1785</v>
      </c>
      <c r="E2224" s="46" t="s">
        <v>486</v>
      </c>
      <c r="F2224" s="46" t="s">
        <v>448</v>
      </c>
      <c r="G2224" s="203" t="s">
        <v>473</v>
      </c>
      <c r="H2224" s="66">
        <v>1000</v>
      </c>
      <c r="I2224" s="66" t="s">
        <v>660</v>
      </c>
      <c r="J2224" s="66">
        <v>2000</v>
      </c>
      <c r="K2224" s="66" t="s">
        <v>661</v>
      </c>
      <c r="L2224" s="66" t="s">
        <v>31</v>
      </c>
      <c r="M2224" s="66" t="s">
        <v>20</v>
      </c>
      <c r="N2224" s="66" t="s">
        <v>565</v>
      </c>
      <c r="O2224" s="122">
        <v>1</v>
      </c>
    </row>
    <row r="2225" spans="1:15" ht="13.5" customHeight="1" thickBot="1" x14ac:dyDescent="0.55000000000000004">
      <c r="A2225" s="246" t="s">
        <v>3052</v>
      </c>
      <c r="B2225" s="245" t="s">
        <v>134</v>
      </c>
      <c r="C2225" s="246" t="s">
        <v>3091</v>
      </c>
      <c r="D2225" s="246" t="s">
        <v>1786</v>
      </c>
      <c r="E2225" s="46" t="s">
        <v>486</v>
      </c>
      <c r="F2225" s="46" t="s">
        <v>448</v>
      </c>
      <c r="G2225" s="203" t="s">
        <v>473</v>
      </c>
      <c r="H2225" s="66">
        <v>1000</v>
      </c>
      <c r="I2225" s="66" t="s">
        <v>660</v>
      </c>
      <c r="J2225" s="66">
        <v>2000</v>
      </c>
      <c r="K2225" s="66" t="s">
        <v>661</v>
      </c>
      <c r="L2225" s="66" t="s">
        <v>31</v>
      </c>
      <c r="M2225" s="66" t="s">
        <v>20</v>
      </c>
      <c r="N2225" s="66" t="s">
        <v>565</v>
      </c>
      <c r="O2225" s="122">
        <v>1</v>
      </c>
    </row>
    <row r="2226" spans="1:15" ht="13.5" customHeight="1" thickBot="1" x14ac:dyDescent="0.55000000000000004">
      <c r="A2226" s="246" t="s">
        <v>3052</v>
      </c>
      <c r="B2226" s="245" t="s">
        <v>135</v>
      </c>
      <c r="C2226" s="246" t="s">
        <v>3092</v>
      </c>
      <c r="D2226" s="246" t="s">
        <v>1787</v>
      </c>
      <c r="E2226" s="46" t="s">
        <v>486</v>
      </c>
      <c r="F2226" s="46" t="s">
        <v>448</v>
      </c>
      <c r="G2226" s="203" t="s">
        <v>473</v>
      </c>
      <c r="H2226" s="66">
        <v>1000</v>
      </c>
      <c r="I2226" s="66" t="s">
        <v>660</v>
      </c>
      <c r="J2226" s="66">
        <v>2000</v>
      </c>
      <c r="K2226" s="66" t="s">
        <v>661</v>
      </c>
      <c r="L2226" s="66" t="s">
        <v>31</v>
      </c>
      <c r="M2226" s="66" t="s">
        <v>20</v>
      </c>
      <c r="N2226" s="66" t="s">
        <v>565</v>
      </c>
      <c r="O2226" s="122">
        <v>1</v>
      </c>
    </row>
    <row r="2227" spans="1:15" ht="13.5" customHeight="1" thickBot="1" x14ac:dyDescent="0.55000000000000004">
      <c r="A2227" s="246" t="s">
        <v>3052</v>
      </c>
      <c r="B2227" s="245" t="s">
        <v>136</v>
      </c>
      <c r="C2227" s="246"/>
      <c r="D2227" s="246"/>
      <c r="E2227" s="46" t="s">
        <v>486</v>
      </c>
      <c r="F2227" s="46" t="s">
        <v>448</v>
      </c>
      <c r="G2227" s="203" t="s">
        <v>473</v>
      </c>
      <c r="H2227" s="66">
        <v>1000</v>
      </c>
      <c r="I2227" s="66" t="s">
        <v>660</v>
      </c>
      <c r="J2227" s="66">
        <v>2000</v>
      </c>
      <c r="K2227" s="66" t="s">
        <v>661</v>
      </c>
      <c r="L2227" s="66" t="s">
        <v>31</v>
      </c>
      <c r="M2227" s="66" t="s">
        <v>20</v>
      </c>
      <c r="N2227" s="66" t="s">
        <v>565</v>
      </c>
      <c r="O2227" s="122">
        <v>1</v>
      </c>
    </row>
    <row r="2228" spans="1:15" ht="13.5" customHeight="1" thickBot="1" x14ac:dyDescent="0.55000000000000004">
      <c r="A2228" s="246" t="s">
        <v>3052</v>
      </c>
      <c r="B2228" s="245" t="s">
        <v>137</v>
      </c>
      <c r="C2228" s="246"/>
      <c r="D2228" s="246"/>
      <c r="E2228" s="46" t="s">
        <v>486</v>
      </c>
      <c r="F2228" s="46" t="s">
        <v>448</v>
      </c>
      <c r="G2228" s="203" t="s">
        <v>473</v>
      </c>
      <c r="H2228" s="66">
        <v>1000</v>
      </c>
      <c r="I2228" s="66" t="s">
        <v>660</v>
      </c>
      <c r="J2228" s="66">
        <v>2000</v>
      </c>
      <c r="K2228" s="66" t="s">
        <v>661</v>
      </c>
      <c r="L2228" s="66" t="s">
        <v>31</v>
      </c>
      <c r="M2228" s="66" t="s">
        <v>20</v>
      </c>
      <c r="N2228" s="66" t="s">
        <v>565</v>
      </c>
      <c r="O2228" s="122">
        <v>1</v>
      </c>
    </row>
    <row r="2229" spans="1:15" ht="13.5" customHeight="1" thickBot="1" x14ac:dyDescent="0.55000000000000004">
      <c r="A2229" s="246" t="s">
        <v>3052</v>
      </c>
      <c r="B2229" s="245" t="s">
        <v>138</v>
      </c>
      <c r="C2229" s="246"/>
      <c r="D2229" s="246"/>
      <c r="E2229" s="46" t="s">
        <v>486</v>
      </c>
      <c r="F2229" s="46" t="s">
        <v>448</v>
      </c>
      <c r="G2229" s="203" t="s">
        <v>473</v>
      </c>
      <c r="H2229" s="66">
        <v>1000</v>
      </c>
      <c r="I2229" s="66" t="s">
        <v>660</v>
      </c>
      <c r="J2229" s="66">
        <v>2000</v>
      </c>
      <c r="K2229" s="66" t="s">
        <v>661</v>
      </c>
      <c r="L2229" s="66" t="s">
        <v>31</v>
      </c>
      <c r="M2229" s="66" t="s">
        <v>20</v>
      </c>
      <c r="N2229" s="66" t="s">
        <v>565</v>
      </c>
      <c r="O2229" s="122">
        <v>1</v>
      </c>
    </row>
    <row r="2230" spans="1:15" ht="13.5" customHeight="1" thickBot="1" x14ac:dyDescent="0.55000000000000004">
      <c r="A2230" s="246" t="s">
        <v>3052</v>
      </c>
      <c r="B2230" s="245" t="s">
        <v>139</v>
      </c>
      <c r="C2230" s="246"/>
      <c r="D2230" s="246"/>
      <c r="E2230" s="46" t="s">
        <v>486</v>
      </c>
      <c r="F2230" s="46" t="s">
        <v>448</v>
      </c>
      <c r="G2230" s="203" t="s">
        <v>473</v>
      </c>
      <c r="H2230" s="66">
        <v>1000</v>
      </c>
      <c r="I2230" s="66" t="s">
        <v>660</v>
      </c>
      <c r="J2230" s="66">
        <v>2000</v>
      </c>
      <c r="K2230" s="66" t="s">
        <v>661</v>
      </c>
      <c r="L2230" s="66" t="s">
        <v>31</v>
      </c>
      <c r="M2230" s="66" t="s">
        <v>20</v>
      </c>
      <c r="N2230" s="66" t="s">
        <v>565</v>
      </c>
      <c r="O2230" s="122">
        <v>1</v>
      </c>
    </row>
    <row r="2231" spans="1:15" ht="13.5" customHeight="1" thickBot="1" x14ac:dyDescent="0.55000000000000004">
      <c r="A2231" s="246" t="s">
        <v>3093</v>
      </c>
      <c r="B2231" s="245" t="s">
        <v>5</v>
      </c>
      <c r="C2231" s="246" t="s">
        <v>3094</v>
      </c>
      <c r="D2231" s="246" t="s">
        <v>1888</v>
      </c>
      <c r="E2231" s="46" t="s">
        <v>486</v>
      </c>
      <c r="F2231" s="46" t="s">
        <v>448</v>
      </c>
      <c r="G2231" s="203" t="s">
        <v>473</v>
      </c>
      <c r="H2231" s="66">
        <v>1000</v>
      </c>
      <c r="I2231" s="66" t="s">
        <v>660</v>
      </c>
      <c r="J2231" s="66">
        <v>2000</v>
      </c>
      <c r="K2231" s="66" t="s">
        <v>661</v>
      </c>
      <c r="L2231" s="66" t="s">
        <v>31</v>
      </c>
      <c r="M2231" s="66" t="s">
        <v>20</v>
      </c>
      <c r="N2231" s="66" t="s">
        <v>565</v>
      </c>
      <c r="O2231" s="122">
        <v>1</v>
      </c>
    </row>
    <row r="2232" spans="1:15" ht="13.5" customHeight="1" thickBot="1" x14ac:dyDescent="0.55000000000000004">
      <c r="A2232" s="246" t="s">
        <v>3093</v>
      </c>
      <c r="B2232" s="245" t="s">
        <v>6</v>
      </c>
      <c r="C2232" s="246" t="s">
        <v>3094</v>
      </c>
      <c r="D2232" s="246" t="s">
        <v>1888</v>
      </c>
      <c r="E2232" s="46" t="s">
        <v>486</v>
      </c>
      <c r="F2232" s="46" t="s">
        <v>448</v>
      </c>
      <c r="G2232" s="203" t="s">
        <v>473</v>
      </c>
      <c r="H2232" s="66">
        <v>1000</v>
      </c>
      <c r="I2232" s="66" t="s">
        <v>660</v>
      </c>
      <c r="J2232" s="66">
        <v>2000</v>
      </c>
      <c r="K2232" s="66" t="s">
        <v>661</v>
      </c>
      <c r="L2232" s="66" t="s">
        <v>31</v>
      </c>
      <c r="M2232" s="66" t="s">
        <v>20</v>
      </c>
      <c r="N2232" s="66" t="s">
        <v>565</v>
      </c>
      <c r="O2232" s="122">
        <v>1</v>
      </c>
    </row>
    <row r="2233" spans="1:15" ht="13.5" customHeight="1" thickBot="1" x14ac:dyDescent="0.55000000000000004">
      <c r="A2233" s="246" t="s">
        <v>3093</v>
      </c>
      <c r="B2233" s="245" t="s">
        <v>7</v>
      </c>
      <c r="C2233" s="246" t="s">
        <v>3094</v>
      </c>
      <c r="D2233" s="246" t="s">
        <v>1888</v>
      </c>
      <c r="E2233" s="46" t="s">
        <v>486</v>
      </c>
      <c r="F2233" s="46" t="s">
        <v>448</v>
      </c>
      <c r="G2233" s="203" t="s">
        <v>473</v>
      </c>
      <c r="H2233" s="66">
        <v>1000</v>
      </c>
      <c r="I2233" s="66" t="s">
        <v>660</v>
      </c>
      <c r="J2233" s="66">
        <v>2000</v>
      </c>
      <c r="K2233" s="66" t="s">
        <v>661</v>
      </c>
      <c r="L2233" s="66" t="s">
        <v>31</v>
      </c>
      <c r="M2233" s="66" t="s">
        <v>20</v>
      </c>
      <c r="N2233" s="66" t="s">
        <v>565</v>
      </c>
      <c r="O2233" s="122">
        <v>1</v>
      </c>
    </row>
    <row r="2234" spans="1:15" ht="13.5" customHeight="1" thickBot="1" x14ac:dyDescent="0.55000000000000004">
      <c r="A2234" s="246" t="s">
        <v>3093</v>
      </c>
      <c r="B2234" s="245" t="s">
        <v>8</v>
      </c>
      <c r="C2234" s="246" t="s">
        <v>3094</v>
      </c>
      <c r="D2234" s="246" t="s">
        <v>1888</v>
      </c>
      <c r="E2234" s="46" t="s">
        <v>486</v>
      </c>
      <c r="F2234" s="46" t="s">
        <v>448</v>
      </c>
      <c r="G2234" s="203" t="s">
        <v>473</v>
      </c>
      <c r="H2234" s="66">
        <v>1000</v>
      </c>
      <c r="I2234" s="66" t="s">
        <v>660</v>
      </c>
      <c r="J2234" s="66">
        <v>2000</v>
      </c>
      <c r="K2234" s="66" t="s">
        <v>661</v>
      </c>
      <c r="L2234" s="66" t="s">
        <v>31</v>
      </c>
      <c r="M2234" s="66" t="s">
        <v>20</v>
      </c>
      <c r="N2234" s="66" t="s">
        <v>565</v>
      </c>
      <c r="O2234" s="122">
        <v>1</v>
      </c>
    </row>
    <row r="2235" spans="1:15" ht="13.5" customHeight="1" thickBot="1" x14ac:dyDescent="0.55000000000000004">
      <c r="A2235" s="246" t="s">
        <v>3093</v>
      </c>
      <c r="B2235" s="245" t="s">
        <v>9</v>
      </c>
      <c r="C2235" s="246" t="s">
        <v>3095</v>
      </c>
      <c r="D2235" s="246" t="s">
        <v>1788</v>
      </c>
      <c r="E2235" s="46" t="s">
        <v>486</v>
      </c>
      <c r="F2235" s="46" t="s">
        <v>448</v>
      </c>
      <c r="G2235" s="203" t="s">
        <v>473</v>
      </c>
      <c r="H2235" s="66">
        <v>1000</v>
      </c>
      <c r="I2235" s="66" t="s">
        <v>660</v>
      </c>
      <c r="J2235" s="66">
        <v>2000</v>
      </c>
      <c r="K2235" s="66" t="s">
        <v>661</v>
      </c>
      <c r="L2235" s="66" t="s">
        <v>31</v>
      </c>
      <c r="M2235" s="66" t="s">
        <v>20</v>
      </c>
      <c r="N2235" s="66" t="s">
        <v>565</v>
      </c>
      <c r="O2235" s="122">
        <v>1</v>
      </c>
    </row>
    <row r="2236" spans="1:15" ht="13.5" customHeight="1" thickBot="1" x14ac:dyDescent="0.55000000000000004">
      <c r="A2236" s="246" t="s">
        <v>3093</v>
      </c>
      <c r="B2236" s="245" t="s">
        <v>10</v>
      </c>
      <c r="C2236" s="246" t="s">
        <v>3096</v>
      </c>
      <c r="D2236" s="246" t="s">
        <v>1789</v>
      </c>
      <c r="E2236" s="46" t="s">
        <v>486</v>
      </c>
      <c r="F2236" s="46" t="s">
        <v>448</v>
      </c>
      <c r="G2236" s="203" t="s">
        <v>473</v>
      </c>
      <c r="H2236" s="66">
        <v>1000</v>
      </c>
      <c r="I2236" s="66" t="s">
        <v>660</v>
      </c>
      <c r="J2236" s="66">
        <v>2000</v>
      </c>
      <c r="K2236" s="66" t="s">
        <v>661</v>
      </c>
      <c r="L2236" s="66" t="s">
        <v>31</v>
      </c>
      <c r="M2236" s="66" t="s">
        <v>20</v>
      </c>
      <c r="N2236" s="66" t="s">
        <v>565</v>
      </c>
      <c r="O2236" s="122">
        <v>1</v>
      </c>
    </row>
    <row r="2237" spans="1:15" ht="13.5" customHeight="1" thickBot="1" x14ac:dyDescent="0.55000000000000004">
      <c r="A2237" s="246" t="s">
        <v>3093</v>
      </c>
      <c r="B2237" s="245" t="s">
        <v>50</v>
      </c>
      <c r="C2237" s="246" t="s">
        <v>3097</v>
      </c>
      <c r="D2237" s="246" t="s">
        <v>1790</v>
      </c>
      <c r="E2237" s="46" t="s">
        <v>486</v>
      </c>
      <c r="F2237" s="46" t="s">
        <v>448</v>
      </c>
      <c r="G2237" s="203" t="s">
        <v>473</v>
      </c>
      <c r="H2237" s="66">
        <v>1000</v>
      </c>
      <c r="I2237" s="66" t="s">
        <v>660</v>
      </c>
      <c r="J2237" s="66">
        <v>2000</v>
      </c>
      <c r="K2237" s="66" t="s">
        <v>661</v>
      </c>
      <c r="L2237" s="66" t="s">
        <v>31</v>
      </c>
      <c r="M2237" s="66" t="s">
        <v>20</v>
      </c>
      <c r="N2237" s="66" t="s">
        <v>565</v>
      </c>
      <c r="O2237" s="122">
        <v>1</v>
      </c>
    </row>
    <row r="2238" spans="1:15" ht="13.5" customHeight="1" thickBot="1" x14ac:dyDescent="0.55000000000000004">
      <c r="A2238" s="246" t="s">
        <v>3093</v>
      </c>
      <c r="B2238" s="245" t="s">
        <v>51</v>
      </c>
      <c r="C2238" s="246" t="s">
        <v>3098</v>
      </c>
      <c r="D2238" s="246" t="s">
        <v>1791</v>
      </c>
      <c r="E2238" s="46" t="s">
        <v>486</v>
      </c>
      <c r="F2238" s="46" t="s">
        <v>448</v>
      </c>
      <c r="G2238" s="203" t="s">
        <v>473</v>
      </c>
      <c r="H2238" s="66">
        <v>1000</v>
      </c>
      <c r="I2238" s="66" t="s">
        <v>660</v>
      </c>
      <c r="J2238" s="66">
        <v>2000</v>
      </c>
      <c r="K2238" s="66" t="s">
        <v>661</v>
      </c>
      <c r="L2238" s="66" t="s">
        <v>31</v>
      </c>
      <c r="M2238" s="66" t="s">
        <v>20</v>
      </c>
      <c r="N2238" s="66" t="s">
        <v>565</v>
      </c>
      <c r="O2238" s="122">
        <v>1</v>
      </c>
    </row>
    <row r="2239" spans="1:15" ht="13.5" customHeight="1" thickBot="1" x14ac:dyDescent="0.55000000000000004">
      <c r="A2239" s="246" t="s">
        <v>3093</v>
      </c>
      <c r="B2239" s="245" t="s">
        <v>52</v>
      </c>
      <c r="C2239" s="246"/>
      <c r="D2239" s="246"/>
      <c r="E2239" s="46" t="s">
        <v>486</v>
      </c>
      <c r="F2239" s="46" t="s">
        <v>448</v>
      </c>
      <c r="G2239" s="203" t="s">
        <v>473</v>
      </c>
      <c r="H2239" s="66">
        <v>1000</v>
      </c>
      <c r="I2239" s="66" t="s">
        <v>660</v>
      </c>
      <c r="J2239" s="66">
        <v>2000</v>
      </c>
      <c r="K2239" s="66" t="s">
        <v>661</v>
      </c>
      <c r="L2239" s="66" t="s">
        <v>31</v>
      </c>
      <c r="M2239" s="66" t="s">
        <v>20</v>
      </c>
      <c r="N2239" s="66" t="s">
        <v>565</v>
      </c>
      <c r="O2239" s="122">
        <v>1</v>
      </c>
    </row>
    <row r="2240" spans="1:15" ht="13.5" customHeight="1" thickBot="1" x14ac:dyDescent="0.55000000000000004">
      <c r="A2240" s="246" t="s">
        <v>3093</v>
      </c>
      <c r="B2240" s="245" t="s">
        <v>53</v>
      </c>
      <c r="C2240" s="246"/>
      <c r="D2240" s="246"/>
      <c r="E2240" s="46" t="s">
        <v>486</v>
      </c>
      <c r="F2240" s="46" t="s">
        <v>448</v>
      </c>
      <c r="G2240" s="203" t="s">
        <v>473</v>
      </c>
      <c r="H2240" s="66">
        <v>1000</v>
      </c>
      <c r="I2240" s="66" t="s">
        <v>660</v>
      </c>
      <c r="J2240" s="66">
        <v>2000</v>
      </c>
      <c r="K2240" s="66" t="s">
        <v>661</v>
      </c>
      <c r="L2240" s="66" t="s">
        <v>31</v>
      </c>
      <c r="M2240" s="66" t="s">
        <v>20</v>
      </c>
      <c r="N2240" s="66" t="s">
        <v>565</v>
      </c>
      <c r="O2240" s="122">
        <v>1</v>
      </c>
    </row>
    <row r="2241" spans="1:15" ht="13.5" customHeight="1" thickBot="1" x14ac:dyDescent="0.55000000000000004">
      <c r="A2241" s="246" t="s">
        <v>3093</v>
      </c>
      <c r="B2241" s="245" t="s">
        <v>54</v>
      </c>
      <c r="C2241" s="246"/>
      <c r="D2241" s="246"/>
      <c r="E2241" s="46" t="s">
        <v>486</v>
      </c>
      <c r="F2241" s="46" t="s">
        <v>448</v>
      </c>
      <c r="G2241" s="203" t="s">
        <v>473</v>
      </c>
      <c r="H2241" s="66">
        <v>1000</v>
      </c>
      <c r="I2241" s="66" t="s">
        <v>660</v>
      </c>
      <c r="J2241" s="66">
        <v>2000</v>
      </c>
      <c r="K2241" s="66" t="s">
        <v>661</v>
      </c>
      <c r="L2241" s="66" t="s">
        <v>31</v>
      </c>
      <c r="M2241" s="66" t="s">
        <v>20</v>
      </c>
      <c r="N2241" s="66" t="s">
        <v>565</v>
      </c>
      <c r="O2241" s="122">
        <v>1</v>
      </c>
    </row>
    <row r="2242" spans="1:15" ht="13.5" customHeight="1" thickBot="1" x14ac:dyDescent="0.55000000000000004">
      <c r="A2242" s="246" t="s">
        <v>3093</v>
      </c>
      <c r="B2242" s="245" t="s">
        <v>55</v>
      </c>
      <c r="C2242" s="246"/>
      <c r="D2242" s="246"/>
      <c r="E2242" s="46" t="s">
        <v>486</v>
      </c>
      <c r="F2242" s="46" t="s">
        <v>448</v>
      </c>
      <c r="G2242" s="203" t="s">
        <v>473</v>
      </c>
      <c r="H2242" s="66">
        <v>1000</v>
      </c>
      <c r="I2242" s="66" t="s">
        <v>660</v>
      </c>
      <c r="J2242" s="66">
        <v>2000</v>
      </c>
      <c r="K2242" s="66" t="s">
        <v>661</v>
      </c>
      <c r="L2242" s="66" t="s">
        <v>31</v>
      </c>
      <c r="M2242" s="66" t="s">
        <v>20</v>
      </c>
      <c r="N2242" s="66" t="s">
        <v>565</v>
      </c>
      <c r="O2242" s="122">
        <v>1</v>
      </c>
    </row>
    <row r="2243" spans="1:15" ht="13.5" customHeight="1" thickBot="1" x14ac:dyDescent="0.55000000000000004">
      <c r="A2243" s="246" t="s">
        <v>3093</v>
      </c>
      <c r="B2243" s="245" t="s">
        <v>56</v>
      </c>
      <c r="C2243" s="246" t="s">
        <v>3099</v>
      </c>
      <c r="D2243" s="246" t="s">
        <v>1889</v>
      </c>
      <c r="E2243" s="46" t="s">
        <v>486</v>
      </c>
      <c r="F2243" s="46" t="s">
        <v>448</v>
      </c>
      <c r="G2243" s="203" t="s">
        <v>473</v>
      </c>
      <c r="H2243" s="66">
        <v>1000</v>
      </c>
      <c r="I2243" s="66" t="s">
        <v>660</v>
      </c>
      <c r="J2243" s="66">
        <v>2000</v>
      </c>
      <c r="K2243" s="66" t="s">
        <v>661</v>
      </c>
      <c r="L2243" s="66" t="s">
        <v>31</v>
      </c>
      <c r="M2243" s="66" t="s">
        <v>20</v>
      </c>
      <c r="N2243" s="66" t="s">
        <v>565</v>
      </c>
      <c r="O2243" s="122">
        <v>1</v>
      </c>
    </row>
    <row r="2244" spans="1:15" ht="13.5" customHeight="1" thickBot="1" x14ac:dyDescent="0.55000000000000004">
      <c r="A2244" s="246" t="s">
        <v>3093</v>
      </c>
      <c r="B2244" s="245" t="s">
        <v>57</v>
      </c>
      <c r="C2244" s="246" t="s">
        <v>3099</v>
      </c>
      <c r="D2244" s="246" t="s">
        <v>1889</v>
      </c>
      <c r="E2244" s="46" t="s">
        <v>486</v>
      </c>
      <c r="F2244" s="46" t="s">
        <v>448</v>
      </c>
      <c r="G2244" s="203" t="s">
        <v>473</v>
      </c>
      <c r="H2244" s="66">
        <v>1000</v>
      </c>
      <c r="I2244" s="66" t="s">
        <v>660</v>
      </c>
      <c r="J2244" s="66">
        <v>2000</v>
      </c>
      <c r="K2244" s="66" t="s">
        <v>661</v>
      </c>
      <c r="L2244" s="66" t="s">
        <v>31</v>
      </c>
      <c r="M2244" s="66" t="s">
        <v>20</v>
      </c>
      <c r="N2244" s="66" t="s">
        <v>565</v>
      </c>
      <c r="O2244" s="122">
        <v>1</v>
      </c>
    </row>
    <row r="2245" spans="1:15" ht="13.5" customHeight="1" thickBot="1" x14ac:dyDescent="0.55000000000000004">
      <c r="A2245" s="246" t="s">
        <v>3093</v>
      </c>
      <c r="B2245" s="245" t="s">
        <v>58</v>
      </c>
      <c r="C2245" s="246" t="s">
        <v>3099</v>
      </c>
      <c r="D2245" s="246" t="s">
        <v>1889</v>
      </c>
      <c r="E2245" s="46" t="s">
        <v>486</v>
      </c>
      <c r="F2245" s="46" t="s">
        <v>448</v>
      </c>
      <c r="G2245" s="203" t="s">
        <v>473</v>
      </c>
      <c r="H2245" s="66">
        <v>1000</v>
      </c>
      <c r="I2245" s="66" t="s">
        <v>660</v>
      </c>
      <c r="J2245" s="66">
        <v>2000</v>
      </c>
      <c r="K2245" s="66" t="s">
        <v>661</v>
      </c>
      <c r="L2245" s="66" t="s">
        <v>31</v>
      </c>
      <c r="M2245" s="66" t="s">
        <v>20</v>
      </c>
      <c r="N2245" s="66" t="s">
        <v>565</v>
      </c>
      <c r="O2245" s="122">
        <v>1</v>
      </c>
    </row>
    <row r="2246" spans="1:15" ht="13.5" customHeight="1" thickBot="1" x14ac:dyDescent="0.55000000000000004">
      <c r="A2246" s="246" t="s">
        <v>3093</v>
      </c>
      <c r="B2246" s="245" t="s">
        <v>59</v>
      </c>
      <c r="C2246" s="246" t="s">
        <v>3099</v>
      </c>
      <c r="D2246" s="246" t="s">
        <v>1889</v>
      </c>
      <c r="E2246" s="46" t="s">
        <v>486</v>
      </c>
      <c r="F2246" s="46" t="s">
        <v>448</v>
      </c>
      <c r="G2246" s="203" t="s">
        <v>473</v>
      </c>
      <c r="H2246" s="66">
        <v>1000</v>
      </c>
      <c r="I2246" s="66" t="s">
        <v>660</v>
      </c>
      <c r="J2246" s="66">
        <v>2000</v>
      </c>
      <c r="K2246" s="66" t="s">
        <v>661</v>
      </c>
      <c r="L2246" s="66" t="s">
        <v>31</v>
      </c>
      <c r="M2246" s="66" t="s">
        <v>20</v>
      </c>
      <c r="N2246" s="66" t="s">
        <v>565</v>
      </c>
      <c r="O2246" s="122">
        <v>1</v>
      </c>
    </row>
    <row r="2247" spans="1:15" ht="13.5" customHeight="1" thickBot="1" x14ac:dyDescent="0.55000000000000004">
      <c r="A2247" s="246" t="s">
        <v>3093</v>
      </c>
      <c r="B2247" s="245" t="s">
        <v>60</v>
      </c>
      <c r="C2247" s="246" t="s">
        <v>3100</v>
      </c>
      <c r="D2247" s="246" t="s">
        <v>1792</v>
      </c>
      <c r="E2247" s="46" t="s">
        <v>486</v>
      </c>
      <c r="F2247" s="46" t="s">
        <v>448</v>
      </c>
      <c r="G2247" s="203" t="s">
        <v>473</v>
      </c>
      <c r="H2247" s="66">
        <v>1000</v>
      </c>
      <c r="I2247" s="66" t="s">
        <v>660</v>
      </c>
      <c r="J2247" s="66">
        <v>2000</v>
      </c>
      <c r="K2247" s="66" t="s">
        <v>661</v>
      </c>
      <c r="L2247" s="66" t="s">
        <v>31</v>
      </c>
      <c r="M2247" s="66" t="s">
        <v>20</v>
      </c>
      <c r="N2247" s="66" t="s">
        <v>565</v>
      </c>
      <c r="O2247" s="122">
        <v>1</v>
      </c>
    </row>
    <row r="2248" spans="1:15" ht="13.5" customHeight="1" thickBot="1" x14ac:dyDescent="0.55000000000000004">
      <c r="A2248" s="246" t="s">
        <v>3093</v>
      </c>
      <c r="B2248" s="245" t="s">
        <v>61</v>
      </c>
      <c r="C2248" s="246" t="s">
        <v>3101</v>
      </c>
      <c r="D2248" s="246" t="s">
        <v>1793</v>
      </c>
      <c r="E2248" s="46" t="s">
        <v>486</v>
      </c>
      <c r="F2248" s="46" t="s">
        <v>448</v>
      </c>
      <c r="G2248" s="203" t="s">
        <v>473</v>
      </c>
      <c r="H2248" s="66">
        <v>1000</v>
      </c>
      <c r="I2248" s="66" t="s">
        <v>660</v>
      </c>
      <c r="J2248" s="66">
        <v>2000</v>
      </c>
      <c r="K2248" s="66" t="s">
        <v>661</v>
      </c>
      <c r="L2248" s="66" t="s">
        <v>31</v>
      </c>
      <c r="M2248" s="66" t="s">
        <v>20</v>
      </c>
      <c r="N2248" s="66" t="s">
        <v>565</v>
      </c>
      <c r="O2248" s="122">
        <v>1</v>
      </c>
    </row>
    <row r="2249" spans="1:15" ht="13.5" customHeight="1" thickBot="1" x14ac:dyDescent="0.55000000000000004">
      <c r="A2249" s="246" t="s">
        <v>3093</v>
      </c>
      <c r="B2249" s="245" t="s">
        <v>62</v>
      </c>
      <c r="C2249" s="246" t="s">
        <v>3102</v>
      </c>
      <c r="D2249" s="246" t="s">
        <v>1794</v>
      </c>
      <c r="E2249" s="46" t="s">
        <v>486</v>
      </c>
      <c r="F2249" s="46" t="s">
        <v>448</v>
      </c>
      <c r="G2249" s="203" t="s">
        <v>473</v>
      </c>
      <c r="H2249" s="66">
        <v>1000</v>
      </c>
      <c r="I2249" s="66" t="s">
        <v>660</v>
      </c>
      <c r="J2249" s="66">
        <v>2000</v>
      </c>
      <c r="K2249" s="66" t="s">
        <v>661</v>
      </c>
      <c r="L2249" s="66" t="s">
        <v>31</v>
      </c>
      <c r="M2249" s="66" t="s">
        <v>20</v>
      </c>
      <c r="N2249" s="66" t="s">
        <v>565</v>
      </c>
      <c r="O2249" s="122">
        <v>1</v>
      </c>
    </row>
    <row r="2250" spans="1:15" ht="13.5" customHeight="1" thickBot="1" x14ac:dyDescent="0.55000000000000004">
      <c r="A2250" s="246" t="s">
        <v>3093</v>
      </c>
      <c r="B2250" s="245" t="s">
        <v>63</v>
      </c>
      <c r="C2250" s="246" t="s">
        <v>3103</v>
      </c>
      <c r="D2250" s="246" t="s">
        <v>1795</v>
      </c>
      <c r="E2250" s="46" t="s">
        <v>486</v>
      </c>
      <c r="F2250" s="46" t="s">
        <v>448</v>
      </c>
      <c r="G2250" s="203" t="s">
        <v>473</v>
      </c>
      <c r="H2250" s="66">
        <v>1000</v>
      </c>
      <c r="I2250" s="66" t="s">
        <v>660</v>
      </c>
      <c r="J2250" s="66">
        <v>2000</v>
      </c>
      <c r="K2250" s="66" t="s">
        <v>661</v>
      </c>
      <c r="L2250" s="66" t="s">
        <v>31</v>
      </c>
      <c r="M2250" s="66" t="s">
        <v>20</v>
      </c>
      <c r="N2250" s="66" t="s">
        <v>565</v>
      </c>
      <c r="O2250" s="122">
        <v>1</v>
      </c>
    </row>
    <row r="2251" spans="1:15" ht="13.5" customHeight="1" thickBot="1" x14ac:dyDescent="0.55000000000000004">
      <c r="A2251" s="246" t="s">
        <v>3093</v>
      </c>
      <c r="B2251" s="245" t="s">
        <v>64</v>
      </c>
      <c r="C2251" s="246"/>
      <c r="D2251" s="246"/>
      <c r="E2251" s="46" t="s">
        <v>486</v>
      </c>
      <c r="F2251" s="46" t="s">
        <v>448</v>
      </c>
      <c r="G2251" s="203" t="s">
        <v>473</v>
      </c>
      <c r="H2251" s="66">
        <v>1000</v>
      </c>
      <c r="I2251" s="66" t="s">
        <v>660</v>
      </c>
      <c r="J2251" s="66">
        <v>2000</v>
      </c>
      <c r="K2251" s="66" t="s">
        <v>661</v>
      </c>
      <c r="L2251" s="66" t="s">
        <v>31</v>
      </c>
      <c r="M2251" s="66" t="s">
        <v>20</v>
      </c>
      <c r="N2251" s="66" t="s">
        <v>565</v>
      </c>
      <c r="O2251" s="122">
        <v>1</v>
      </c>
    </row>
    <row r="2252" spans="1:15" ht="13.5" customHeight="1" thickBot="1" x14ac:dyDescent="0.55000000000000004">
      <c r="A2252" s="246" t="s">
        <v>3093</v>
      </c>
      <c r="B2252" s="245" t="s">
        <v>65</v>
      </c>
      <c r="C2252" s="246"/>
      <c r="D2252" s="246"/>
      <c r="E2252" s="46" t="s">
        <v>486</v>
      </c>
      <c r="F2252" s="46" t="s">
        <v>448</v>
      </c>
      <c r="G2252" s="203" t="s">
        <v>473</v>
      </c>
      <c r="H2252" s="66">
        <v>1000</v>
      </c>
      <c r="I2252" s="66" t="s">
        <v>660</v>
      </c>
      <c r="J2252" s="66">
        <v>2000</v>
      </c>
      <c r="K2252" s="66" t="s">
        <v>661</v>
      </c>
      <c r="L2252" s="66" t="s">
        <v>31</v>
      </c>
      <c r="M2252" s="66" t="s">
        <v>20</v>
      </c>
      <c r="N2252" s="66" t="s">
        <v>565</v>
      </c>
      <c r="O2252" s="122">
        <v>1</v>
      </c>
    </row>
    <row r="2253" spans="1:15" ht="13.5" customHeight="1" thickBot="1" x14ac:dyDescent="0.55000000000000004">
      <c r="A2253" s="246" t="s">
        <v>3093</v>
      </c>
      <c r="B2253" s="245" t="s">
        <v>66</v>
      </c>
      <c r="C2253" s="246"/>
      <c r="D2253" s="246"/>
      <c r="E2253" s="46" t="s">
        <v>486</v>
      </c>
      <c r="F2253" s="46" t="s">
        <v>448</v>
      </c>
      <c r="G2253" s="203" t="s">
        <v>473</v>
      </c>
      <c r="H2253" s="66">
        <v>1000</v>
      </c>
      <c r="I2253" s="66" t="s">
        <v>660</v>
      </c>
      <c r="J2253" s="66">
        <v>2000</v>
      </c>
      <c r="K2253" s="66" t="s">
        <v>661</v>
      </c>
      <c r="L2253" s="66" t="s">
        <v>31</v>
      </c>
      <c r="M2253" s="66" t="s">
        <v>20</v>
      </c>
      <c r="N2253" s="66" t="s">
        <v>565</v>
      </c>
      <c r="O2253" s="122">
        <v>1</v>
      </c>
    </row>
    <row r="2254" spans="1:15" ht="13.5" customHeight="1" thickBot="1" x14ac:dyDescent="0.55000000000000004">
      <c r="A2254" s="246" t="s">
        <v>3093</v>
      </c>
      <c r="B2254" s="245" t="s">
        <v>67</v>
      </c>
      <c r="C2254" s="246"/>
      <c r="D2254" s="246"/>
      <c r="E2254" s="46" t="s">
        <v>486</v>
      </c>
      <c r="F2254" s="46" t="s">
        <v>448</v>
      </c>
      <c r="G2254" s="203" t="s">
        <v>473</v>
      </c>
      <c r="H2254" s="66">
        <v>1000</v>
      </c>
      <c r="I2254" s="66" t="s">
        <v>660</v>
      </c>
      <c r="J2254" s="66">
        <v>2000</v>
      </c>
      <c r="K2254" s="66" t="s">
        <v>661</v>
      </c>
      <c r="L2254" s="66" t="s">
        <v>31</v>
      </c>
      <c r="M2254" s="66" t="s">
        <v>20</v>
      </c>
      <c r="N2254" s="66" t="s">
        <v>565</v>
      </c>
      <c r="O2254" s="122">
        <v>1</v>
      </c>
    </row>
    <row r="2255" spans="1:15" ht="13.5" customHeight="1" thickBot="1" x14ac:dyDescent="0.55000000000000004">
      <c r="A2255" s="246" t="s">
        <v>3093</v>
      </c>
      <c r="B2255" s="245" t="s">
        <v>68</v>
      </c>
      <c r="C2255" s="246" t="s">
        <v>3104</v>
      </c>
      <c r="D2255" s="246" t="s">
        <v>1890</v>
      </c>
      <c r="E2255" s="46" t="s">
        <v>486</v>
      </c>
      <c r="F2255" s="46" t="s">
        <v>448</v>
      </c>
      <c r="G2255" s="203" t="s">
        <v>473</v>
      </c>
      <c r="H2255" s="66">
        <v>1000</v>
      </c>
      <c r="I2255" s="66" t="s">
        <v>660</v>
      </c>
      <c r="J2255" s="66">
        <v>2000</v>
      </c>
      <c r="K2255" s="66" t="s">
        <v>661</v>
      </c>
      <c r="L2255" s="66" t="s">
        <v>31</v>
      </c>
      <c r="M2255" s="66" t="s">
        <v>20</v>
      </c>
      <c r="N2255" s="66" t="s">
        <v>565</v>
      </c>
      <c r="O2255" s="122">
        <v>1</v>
      </c>
    </row>
    <row r="2256" spans="1:15" ht="13.5" customHeight="1" thickBot="1" x14ac:dyDescent="0.55000000000000004">
      <c r="A2256" s="246" t="s">
        <v>3093</v>
      </c>
      <c r="B2256" s="245" t="s">
        <v>69</v>
      </c>
      <c r="C2256" s="246" t="s">
        <v>3104</v>
      </c>
      <c r="D2256" s="246" t="s">
        <v>1890</v>
      </c>
      <c r="E2256" s="46" t="s">
        <v>486</v>
      </c>
      <c r="F2256" s="46" t="s">
        <v>448</v>
      </c>
      <c r="G2256" s="203" t="s">
        <v>473</v>
      </c>
      <c r="H2256" s="66">
        <v>1000</v>
      </c>
      <c r="I2256" s="66" t="s">
        <v>660</v>
      </c>
      <c r="J2256" s="66">
        <v>2000</v>
      </c>
      <c r="K2256" s="66" t="s">
        <v>661</v>
      </c>
      <c r="L2256" s="66" t="s">
        <v>31</v>
      </c>
      <c r="M2256" s="66" t="s">
        <v>20</v>
      </c>
      <c r="N2256" s="66" t="s">
        <v>565</v>
      </c>
      <c r="O2256" s="122">
        <v>1</v>
      </c>
    </row>
    <row r="2257" spans="1:15" ht="13.5" customHeight="1" thickBot="1" x14ac:dyDescent="0.55000000000000004">
      <c r="A2257" s="246" t="s">
        <v>3093</v>
      </c>
      <c r="B2257" s="245" t="s">
        <v>70</v>
      </c>
      <c r="C2257" s="246" t="s">
        <v>3104</v>
      </c>
      <c r="D2257" s="246" t="s">
        <v>1890</v>
      </c>
      <c r="E2257" s="46" t="s">
        <v>486</v>
      </c>
      <c r="F2257" s="46" t="s">
        <v>448</v>
      </c>
      <c r="G2257" s="203" t="s">
        <v>473</v>
      </c>
      <c r="H2257" s="66">
        <v>1000</v>
      </c>
      <c r="I2257" s="66" t="s">
        <v>660</v>
      </c>
      <c r="J2257" s="66">
        <v>2000</v>
      </c>
      <c r="K2257" s="66" t="s">
        <v>661</v>
      </c>
      <c r="L2257" s="66" t="s">
        <v>31</v>
      </c>
      <c r="M2257" s="66" t="s">
        <v>20</v>
      </c>
      <c r="N2257" s="66" t="s">
        <v>565</v>
      </c>
      <c r="O2257" s="122">
        <v>1</v>
      </c>
    </row>
    <row r="2258" spans="1:15" ht="13.5" customHeight="1" thickBot="1" x14ac:dyDescent="0.55000000000000004">
      <c r="A2258" s="246" t="s">
        <v>3093</v>
      </c>
      <c r="B2258" s="245" t="s">
        <v>71</v>
      </c>
      <c r="C2258" s="246" t="s">
        <v>3104</v>
      </c>
      <c r="D2258" s="246" t="s">
        <v>1890</v>
      </c>
      <c r="E2258" s="46" t="s">
        <v>486</v>
      </c>
      <c r="F2258" s="46" t="s">
        <v>448</v>
      </c>
      <c r="G2258" s="203" t="s">
        <v>473</v>
      </c>
      <c r="H2258" s="66">
        <v>1000</v>
      </c>
      <c r="I2258" s="66" t="s">
        <v>660</v>
      </c>
      <c r="J2258" s="66">
        <v>2000</v>
      </c>
      <c r="K2258" s="66" t="s">
        <v>661</v>
      </c>
      <c r="L2258" s="66" t="s">
        <v>31</v>
      </c>
      <c r="M2258" s="66" t="s">
        <v>20</v>
      </c>
      <c r="N2258" s="66" t="s">
        <v>565</v>
      </c>
      <c r="O2258" s="122">
        <v>1</v>
      </c>
    </row>
    <row r="2259" spans="1:15" ht="13.5" customHeight="1" thickBot="1" x14ac:dyDescent="0.55000000000000004">
      <c r="A2259" s="246" t="s">
        <v>3093</v>
      </c>
      <c r="B2259" s="245" t="s">
        <v>72</v>
      </c>
      <c r="C2259" s="246" t="s">
        <v>3105</v>
      </c>
      <c r="D2259" s="246" t="s">
        <v>1796</v>
      </c>
      <c r="E2259" s="46" t="s">
        <v>486</v>
      </c>
      <c r="F2259" s="46" t="s">
        <v>448</v>
      </c>
      <c r="G2259" s="203" t="s">
        <v>473</v>
      </c>
      <c r="H2259" s="66">
        <v>1000</v>
      </c>
      <c r="I2259" s="66" t="s">
        <v>660</v>
      </c>
      <c r="J2259" s="66">
        <v>2000</v>
      </c>
      <c r="K2259" s="66" t="s">
        <v>661</v>
      </c>
      <c r="L2259" s="66" t="s">
        <v>31</v>
      </c>
      <c r="M2259" s="66" t="s">
        <v>20</v>
      </c>
      <c r="N2259" s="66" t="s">
        <v>565</v>
      </c>
      <c r="O2259" s="122">
        <v>1</v>
      </c>
    </row>
    <row r="2260" spans="1:15" ht="13.5" customHeight="1" thickBot="1" x14ac:dyDescent="0.55000000000000004">
      <c r="A2260" s="246" t="s">
        <v>3093</v>
      </c>
      <c r="B2260" s="245" t="s">
        <v>73</v>
      </c>
      <c r="C2260" s="246" t="s">
        <v>3106</v>
      </c>
      <c r="D2260" s="246" t="s">
        <v>1797</v>
      </c>
      <c r="E2260" s="46" t="s">
        <v>486</v>
      </c>
      <c r="F2260" s="46" t="s">
        <v>448</v>
      </c>
      <c r="G2260" s="203" t="s">
        <v>473</v>
      </c>
      <c r="H2260" s="66">
        <v>1000</v>
      </c>
      <c r="I2260" s="66" t="s">
        <v>660</v>
      </c>
      <c r="J2260" s="66">
        <v>2000</v>
      </c>
      <c r="K2260" s="66" t="s">
        <v>661</v>
      </c>
      <c r="L2260" s="66" t="s">
        <v>31</v>
      </c>
      <c r="M2260" s="66" t="s">
        <v>20</v>
      </c>
      <c r="N2260" s="66" t="s">
        <v>565</v>
      </c>
      <c r="O2260" s="122">
        <v>1</v>
      </c>
    </row>
    <row r="2261" spans="1:15" ht="13.5" customHeight="1" thickBot="1" x14ac:dyDescent="0.55000000000000004">
      <c r="A2261" s="246" t="s">
        <v>3093</v>
      </c>
      <c r="B2261" s="245" t="s">
        <v>74</v>
      </c>
      <c r="C2261" s="246" t="s">
        <v>3107</v>
      </c>
      <c r="D2261" s="246" t="s">
        <v>1798</v>
      </c>
      <c r="E2261" s="46" t="s">
        <v>486</v>
      </c>
      <c r="F2261" s="46" t="s">
        <v>448</v>
      </c>
      <c r="G2261" s="203" t="s">
        <v>473</v>
      </c>
      <c r="H2261" s="66">
        <v>1000</v>
      </c>
      <c r="I2261" s="66" t="s">
        <v>660</v>
      </c>
      <c r="J2261" s="66">
        <v>2000</v>
      </c>
      <c r="K2261" s="66" t="s">
        <v>661</v>
      </c>
      <c r="L2261" s="66" t="s">
        <v>31</v>
      </c>
      <c r="M2261" s="66" t="s">
        <v>20</v>
      </c>
      <c r="N2261" s="66" t="s">
        <v>565</v>
      </c>
      <c r="O2261" s="122">
        <v>1</v>
      </c>
    </row>
    <row r="2262" spans="1:15" ht="13.5" customHeight="1" thickBot="1" x14ac:dyDescent="0.55000000000000004">
      <c r="A2262" s="246" t="s">
        <v>3093</v>
      </c>
      <c r="B2262" s="245" t="s">
        <v>75</v>
      </c>
      <c r="C2262" s="246" t="s">
        <v>3108</v>
      </c>
      <c r="D2262" s="246" t="s">
        <v>1799</v>
      </c>
      <c r="E2262" s="46" t="s">
        <v>486</v>
      </c>
      <c r="F2262" s="46" t="s">
        <v>448</v>
      </c>
      <c r="G2262" s="203" t="s">
        <v>473</v>
      </c>
      <c r="H2262" s="66">
        <v>1000</v>
      </c>
      <c r="I2262" s="66" t="s">
        <v>660</v>
      </c>
      <c r="J2262" s="66">
        <v>2000</v>
      </c>
      <c r="K2262" s="66" t="s">
        <v>661</v>
      </c>
      <c r="L2262" s="66" t="s">
        <v>31</v>
      </c>
      <c r="M2262" s="66" t="s">
        <v>20</v>
      </c>
      <c r="N2262" s="66" t="s">
        <v>565</v>
      </c>
      <c r="O2262" s="122">
        <v>1</v>
      </c>
    </row>
    <row r="2263" spans="1:15" ht="13.5" customHeight="1" thickBot="1" x14ac:dyDescent="0.55000000000000004">
      <c r="A2263" s="246" t="s">
        <v>3093</v>
      </c>
      <c r="B2263" s="245" t="s">
        <v>76</v>
      </c>
      <c r="C2263" s="246"/>
      <c r="D2263" s="246"/>
      <c r="E2263" s="46" t="s">
        <v>486</v>
      </c>
      <c r="F2263" s="46" t="s">
        <v>448</v>
      </c>
      <c r="G2263" s="203" t="s">
        <v>473</v>
      </c>
      <c r="H2263" s="66">
        <v>1000</v>
      </c>
      <c r="I2263" s="66" t="s">
        <v>660</v>
      </c>
      <c r="J2263" s="66">
        <v>2000</v>
      </c>
      <c r="K2263" s="66" t="s">
        <v>661</v>
      </c>
      <c r="L2263" s="66" t="s">
        <v>31</v>
      </c>
      <c r="M2263" s="66" t="s">
        <v>20</v>
      </c>
      <c r="N2263" s="66" t="s">
        <v>565</v>
      </c>
      <c r="O2263" s="122">
        <v>1</v>
      </c>
    </row>
    <row r="2264" spans="1:15" ht="13.5" customHeight="1" thickBot="1" x14ac:dyDescent="0.55000000000000004">
      <c r="A2264" s="246" t="s">
        <v>3093</v>
      </c>
      <c r="B2264" s="245" t="s">
        <v>77</v>
      </c>
      <c r="C2264" s="246"/>
      <c r="D2264" s="246"/>
      <c r="E2264" s="46" t="s">
        <v>486</v>
      </c>
      <c r="F2264" s="46" t="s">
        <v>448</v>
      </c>
      <c r="G2264" s="203" t="s">
        <v>473</v>
      </c>
      <c r="H2264" s="66">
        <v>1000</v>
      </c>
      <c r="I2264" s="66" t="s">
        <v>660</v>
      </c>
      <c r="J2264" s="66">
        <v>2000</v>
      </c>
      <c r="K2264" s="66" t="s">
        <v>661</v>
      </c>
      <c r="L2264" s="66" t="s">
        <v>31</v>
      </c>
      <c r="M2264" s="66" t="s">
        <v>20</v>
      </c>
      <c r="N2264" s="66" t="s">
        <v>565</v>
      </c>
      <c r="O2264" s="122">
        <v>1</v>
      </c>
    </row>
    <row r="2265" spans="1:15" ht="13.5" customHeight="1" thickBot="1" x14ac:dyDescent="0.55000000000000004">
      <c r="A2265" s="246" t="s">
        <v>3093</v>
      </c>
      <c r="B2265" s="245" t="s">
        <v>78</v>
      </c>
      <c r="C2265" s="246"/>
      <c r="D2265" s="246"/>
      <c r="E2265" s="46" t="s">
        <v>486</v>
      </c>
      <c r="F2265" s="46" t="s">
        <v>448</v>
      </c>
      <c r="G2265" s="203" t="s">
        <v>473</v>
      </c>
      <c r="H2265" s="66">
        <v>1000</v>
      </c>
      <c r="I2265" s="66" t="s">
        <v>660</v>
      </c>
      <c r="J2265" s="66">
        <v>2000</v>
      </c>
      <c r="K2265" s="66" t="s">
        <v>661</v>
      </c>
      <c r="L2265" s="66" t="s">
        <v>31</v>
      </c>
      <c r="M2265" s="66" t="s">
        <v>20</v>
      </c>
      <c r="N2265" s="66" t="s">
        <v>565</v>
      </c>
      <c r="O2265" s="122">
        <v>1</v>
      </c>
    </row>
    <row r="2266" spans="1:15" ht="13.5" customHeight="1" thickBot="1" x14ac:dyDescent="0.55000000000000004">
      <c r="A2266" s="246" t="s">
        <v>3093</v>
      </c>
      <c r="B2266" s="245" t="s">
        <v>79</v>
      </c>
      <c r="C2266" s="246"/>
      <c r="D2266" s="246"/>
      <c r="E2266" s="46" t="s">
        <v>486</v>
      </c>
      <c r="F2266" s="46" t="s">
        <v>448</v>
      </c>
      <c r="G2266" s="203" t="s">
        <v>473</v>
      </c>
      <c r="H2266" s="66">
        <v>1000</v>
      </c>
      <c r="I2266" s="66" t="s">
        <v>660</v>
      </c>
      <c r="J2266" s="66">
        <v>2000</v>
      </c>
      <c r="K2266" s="66" t="s">
        <v>661</v>
      </c>
      <c r="L2266" s="66" t="s">
        <v>31</v>
      </c>
      <c r="M2266" s="66" t="s">
        <v>20</v>
      </c>
      <c r="N2266" s="66" t="s">
        <v>565</v>
      </c>
      <c r="O2266" s="122">
        <v>1</v>
      </c>
    </row>
    <row r="2267" spans="1:15" ht="13.5" customHeight="1" thickBot="1" x14ac:dyDescent="0.55000000000000004">
      <c r="A2267" s="246" t="s">
        <v>3093</v>
      </c>
      <c r="B2267" s="245" t="s">
        <v>80</v>
      </c>
      <c r="C2267" s="246" t="s">
        <v>3109</v>
      </c>
      <c r="D2267" s="246" t="s">
        <v>1891</v>
      </c>
      <c r="E2267" s="46" t="s">
        <v>486</v>
      </c>
      <c r="F2267" s="46" t="s">
        <v>448</v>
      </c>
      <c r="G2267" s="203" t="s">
        <v>473</v>
      </c>
      <c r="H2267" s="66">
        <v>1000</v>
      </c>
      <c r="I2267" s="66" t="s">
        <v>660</v>
      </c>
      <c r="J2267" s="66">
        <v>2000</v>
      </c>
      <c r="K2267" s="66" t="s">
        <v>661</v>
      </c>
      <c r="L2267" s="66" t="s">
        <v>31</v>
      </c>
      <c r="M2267" s="66" t="s">
        <v>20</v>
      </c>
      <c r="N2267" s="66" t="s">
        <v>565</v>
      </c>
      <c r="O2267" s="122">
        <v>1</v>
      </c>
    </row>
    <row r="2268" spans="1:15" ht="13.5" customHeight="1" thickBot="1" x14ac:dyDescent="0.55000000000000004">
      <c r="A2268" s="246" t="s">
        <v>3093</v>
      </c>
      <c r="B2268" s="245" t="s">
        <v>81</v>
      </c>
      <c r="C2268" s="246" t="s">
        <v>3109</v>
      </c>
      <c r="D2268" s="246" t="s">
        <v>1891</v>
      </c>
      <c r="E2268" s="46" t="s">
        <v>486</v>
      </c>
      <c r="F2268" s="46" t="s">
        <v>448</v>
      </c>
      <c r="G2268" s="203" t="s">
        <v>473</v>
      </c>
      <c r="H2268" s="66">
        <v>1000</v>
      </c>
      <c r="I2268" s="66" t="s">
        <v>660</v>
      </c>
      <c r="J2268" s="66">
        <v>2000</v>
      </c>
      <c r="K2268" s="66" t="s">
        <v>661</v>
      </c>
      <c r="L2268" s="66" t="s">
        <v>31</v>
      </c>
      <c r="M2268" s="66" t="s">
        <v>20</v>
      </c>
      <c r="N2268" s="66" t="s">
        <v>565</v>
      </c>
      <c r="O2268" s="122">
        <v>1</v>
      </c>
    </row>
    <row r="2269" spans="1:15" ht="13.5" customHeight="1" thickBot="1" x14ac:dyDescent="0.55000000000000004">
      <c r="A2269" s="246" t="s">
        <v>3093</v>
      </c>
      <c r="B2269" s="245" t="s">
        <v>82</v>
      </c>
      <c r="C2269" s="246" t="s">
        <v>3109</v>
      </c>
      <c r="D2269" s="246" t="s">
        <v>1891</v>
      </c>
      <c r="E2269" s="46" t="s">
        <v>486</v>
      </c>
      <c r="F2269" s="46" t="s">
        <v>448</v>
      </c>
      <c r="G2269" s="203" t="s">
        <v>473</v>
      </c>
      <c r="H2269" s="66">
        <v>1000</v>
      </c>
      <c r="I2269" s="66" t="s">
        <v>660</v>
      </c>
      <c r="J2269" s="66">
        <v>2000</v>
      </c>
      <c r="K2269" s="66" t="s">
        <v>661</v>
      </c>
      <c r="L2269" s="66" t="s">
        <v>31</v>
      </c>
      <c r="M2269" s="66" t="s">
        <v>20</v>
      </c>
      <c r="N2269" s="66" t="s">
        <v>565</v>
      </c>
      <c r="O2269" s="122">
        <v>1</v>
      </c>
    </row>
    <row r="2270" spans="1:15" ht="13.5" customHeight="1" thickBot="1" x14ac:dyDescent="0.55000000000000004">
      <c r="A2270" s="246" t="s">
        <v>3093</v>
      </c>
      <c r="B2270" s="245" t="s">
        <v>83</v>
      </c>
      <c r="C2270" s="246" t="s">
        <v>3109</v>
      </c>
      <c r="D2270" s="246" t="s">
        <v>1891</v>
      </c>
      <c r="E2270" s="46" t="s">
        <v>486</v>
      </c>
      <c r="F2270" s="46" t="s">
        <v>448</v>
      </c>
      <c r="G2270" s="203" t="s">
        <v>473</v>
      </c>
      <c r="H2270" s="66">
        <v>1000</v>
      </c>
      <c r="I2270" s="66" t="s">
        <v>660</v>
      </c>
      <c r="J2270" s="66">
        <v>2000</v>
      </c>
      <c r="K2270" s="66" t="s">
        <v>661</v>
      </c>
      <c r="L2270" s="66" t="s">
        <v>31</v>
      </c>
      <c r="M2270" s="66" t="s">
        <v>20</v>
      </c>
      <c r="N2270" s="66" t="s">
        <v>565</v>
      </c>
      <c r="O2270" s="122">
        <v>1</v>
      </c>
    </row>
    <row r="2271" spans="1:15" ht="13.5" customHeight="1" thickBot="1" x14ac:dyDescent="0.55000000000000004">
      <c r="A2271" s="246" t="s">
        <v>3093</v>
      </c>
      <c r="B2271" s="245" t="s">
        <v>84</v>
      </c>
      <c r="C2271" s="246" t="s">
        <v>3110</v>
      </c>
      <c r="D2271" s="246" t="s">
        <v>1800</v>
      </c>
      <c r="E2271" s="46" t="s">
        <v>486</v>
      </c>
      <c r="F2271" s="46" t="s">
        <v>448</v>
      </c>
      <c r="G2271" s="203" t="s">
        <v>473</v>
      </c>
      <c r="H2271" s="66">
        <v>1000</v>
      </c>
      <c r="I2271" s="66" t="s">
        <v>660</v>
      </c>
      <c r="J2271" s="66">
        <v>2000</v>
      </c>
      <c r="K2271" s="66" t="s">
        <v>661</v>
      </c>
      <c r="L2271" s="66" t="s">
        <v>31</v>
      </c>
      <c r="M2271" s="66" t="s">
        <v>20</v>
      </c>
      <c r="N2271" s="66" t="s">
        <v>565</v>
      </c>
      <c r="O2271" s="122">
        <v>1</v>
      </c>
    </row>
    <row r="2272" spans="1:15" ht="13.5" customHeight="1" thickBot="1" x14ac:dyDescent="0.55000000000000004">
      <c r="A2272" s="246" t="s">
        <v>3093</v>
      </c>
      <c r="B2272" s="245" t="s">
        <v>85</v>
      </c>
      <c r="C2272" s="246" t="s">
        <v>3111</v>
      </c>
      <c r="D2272" s="246" t="s">
        <v>1801</v>
      </c>
      <c r="E2272" s="46" t="s">
        <v>486</v>
      </c>
      <c r="F2272" s="46" t="s">
        <v>448</v>
      </c>
      <c r="G2272" s="203" t="s">
        <v>473</v>
      </c>
      <c r="H2272" s="66">
        <v>1000</v>
      </c>
      <c r="I2272" s="66" t="s">
        <v>660</v>
      </c>
      <c r="J2272" s="66">
        <v>2000</v>
      </c>
      <c r="K2272" s="66" t="s">
        <v>661</v>
      </c>
      <c r="L2272" s="66" t="s">
        <v>31</v>
      </c>
      <c r="M2272" s="66" t="s">
        <v>20</v>
      </c>
      <c r="N2272" s="66" t="s">
        <v>565</v>
      </c>
      <c r="O2272" s="122">
        <v>1</v>
      </c>
    </row>
    <row r="2273" spans="1:15" ht="13.5" customHeight="1" thickBot="1" x14ac:dyDescent="0.55000000000000004">
      <c r="A2273" s="246" t="s">
        <v>3093</v>
      </c>
      <c r="B2273" s="245" t="s">
        <v>86</v>
      </c>
      <c r="C2273" s="246" t="s">
        <v>3112</v>
      </c>
      <c r="D2273" s="246" t="s">
        <v>1802</v>
      </c>
      <c r="E2273" s="46" t="s">
        <v>486</v>
      </c>
      <c r="F2273" s="46" t="s">
        <v>448</v>
      </c>
      <c r="G2273" s="203" t="s">
        <v>473</v>
      </c>
      <c r="H2273" s="66">
        <v>1000</v>
      </c>
      <c r="I2273" s="66" t="s">
        <v>660</v>
      </c>
      <c r="J2273" s="66">
        <v>2000</v>
      </c>
      <c r="K2273" s="66" t="s">
        <v>661</v>
      </c>
      <c r="L2273" s="66" t="s">
        <v>31</v>
      </c>
      <c r="M2273" s="66" t="s">
        <v>20</v>
      </c>
      <c r="N2273" s="66" t="s">
        <v>565</v>
      </c>
      <c r="O2273" s="122">
        <v>1</v>
      </c>
    </row>
    <row r="2274" spans="1:15" ht="13.5" customHeight="1" thickBot="1" x14ac:dyDescent="0.55000000000000004">
      <c r="A2274" s="246" t="s">
        <v>3093</v>
      </c>
      <c r="B2274" s="245" t="s">
        <v>87</v>
      </c>
      <c r="C2274" s="246" t="s">
        <v>3113</v>
      </c>
      <c r="D2274" s="246" t="s">
        <v>1803</v>
      </c>
      <c r="E2274" s="46" t="s">
        <v>486</v>
      </c>
      <c r="F2274" s="46" t="s">
        <v>448</v>
      </c>
      <c r="G2274" s="203" t="s">
        <v>473</v>
      </c>
      <c r="H2274" s="66">
        <v>1000</v>
      </c>
      <c r="I2274" s="66" t="s">
        <v>660</v>
      </c>
      <c r="J2274" s="66">
        <v>2000</v>
      </c>
      <c r="K2274" s="66" t="s">
        <v>661</v>
      </c>
      <c r="L2274" s="66" t="s">
        <v>31</v>
      </c>
      <c r="M2274" s="66" t="s">
        <v>20</v>
      </c>
      <c r="N2274" s="66" t="s">
        <v>565</v>
      </c>
      <c r="O2274" s="122">
        <v>1</v>
      </c>
    </row>
    <row r="2275" spans="1:15" ht="13.5" customHeight="1" thickBot="1" x14ac:dyDescent="0.55000000000000004">
      <c r="A2275" s="246" t="s">
        <v>3093</v>
      </c>
      <c r="B2275" s="245" t="s">
        <v>88</v>
      </c>
      <c r="C2275" s="246"/>
      <c r="D2275" s="246"/>
      <c r="E2275" s="46" t="s">
        <v>486</v>
      </c>
      <c r="F2275" s="46" t="s">
        <v>448</v>
      </c>
      <c r="G2275" s="203" t="s">
        <v>473</v>
      </c>
      <c r="H2275" s="66">
        <v>1000</v>
      </c>
      <c r="I2275" s="66" t="s">
        <v>660</v>
      </c>
      <c r="J2275" s="66">
        <v>2000</v>
      </c>
      <c r="K2275" s="66" t="s">
        <v>661</v>
      </c>
      <c r="L2275" s="66" t="s">
        <v>31</v>
      </c>
      <c r="M2275" s="66" t="s">
        <v>20</v>
      </c>
      <c r="N2275" s="66" t="s">
        <v>565</v>
      </c>
      <c r="O2275" s="122">
        <v>1</v>
      </c>
    </row>
    <row r="2276" spans="1:15" ht="13.5" customHeight="1" thickBot="1" x14ac:dyDescent="0.55000000000000004">
      <c r="A2276" s="246" t="s">
        <v>3093</v>
      </c>
      <c r="B2276" s="245" t="s">
        <v>89</v>
      </c>
      <c r="C2276" s="246"/>
      <c r="D2276" s="246"/>
      <c r="E2276" s="46" t="s">
        <v>486</v>
      </c>
      <c r="F2276" s="46" t="s">
        <v>448</v>
      </c>
      <c r="G2276" s="203" t="s">
        <v>473</v>
      </c>
      <c r="H2276" s="66">
        <v>1000</v>
      </c>
      <c r="I2276" s="66" t="s">
        <v>660</v>
      </c>
      <c r="J2276" s="66">
        <v>2000</v>
      </c>
      <c r="K2276" s="66" t="s">
        <v>661</v>
      </c>
      <c r="L2276" s="66" t="s">
        <v>31</v>
      </c>
      <c r="M2276" s="66" t="s">
        <v>20</v>
      </c>
      <c r="N2276" s="66" t="s">
        <v>565</v>
      </c>
      <c r="O2276" s="122">
        <v>1</v>
      </c>
    </row>
    <row r="2277" spans="1:15" ht="13.5" customHeight="1" thickBot="1" x14ac:dyDescent="0.55000000000000004">
      <c r="A2277" s="246" t="s">
        <v>3093</v>
      </c>
      <c r="B2277" s="245" t="s">
        <v>90</v>
      </c>
      <c r="C2277" s="246"/>
      <c r="D2277" s="246"/>
      <c r="E2277" s="46" t="s">
        <v>486</v>
      </c>
      <c r="F2277" s="46" t="s">
        <v>448</v>
      </c>
      <c r="G2277" s="203" t="s">
        <v>473</v>
      </c>
      <c r="H2277" s="66">
        <v>1000</v>
      </c>
      <c r="I2277" s="66" t="s">
        <v>660</v>
      </c>
      <c r="J2277" s="66">
        <v>2000</v>
      </c>
      <c r="K2277" s="66" t="s">
        <v>661</v>
      </c>
      <c r="L2277" s="66" t="s">
        <v>31</v>
      </c>
      <c r="M2277" s="66" t="s">
        <v>20</v>
      </c>
      <c r="N2277" s="66" t="s">
        <v>565</v>
      </c>
      <c r="O2277" s="122">
        <v>1</v>
      </c>
    </row>
    <row r="2278" spans="1:15" ht="13.5" customHeight="1" thickBot="1" x14ac:dyDescent="0.55000000000000004">
      <c r="A2278" s="246" t="s">
        <v>3093</v>
      </c>
      <c r="B2278" s="245" t="s">
        <v>91</v>
      </c>
      <c r="C2278" s="246"/>
      <c r="D2278" s="246"/>
      <c r="E2278" s="46" t="s">
        <v>486</v>
      </c>
      <c r="F2278" s="46" t="s">
        <v>448</v>
      </c>
      <c r="G2278" s="203" t="s">
        <v>473</v>
      </c>
      <c r="H2278" s="66">
        <v>1000</v>
      </c>
      <c r="I2278" s="66" t="s">
        <v>660</v>
      </c>
      <c r="J2278" s="66">
        <v>2000</v>
      </c>
      <c r="K2278" s="66" t="s">
        <v>661</v>
      </c>
      <c r="L2278" s="66" t="s">
        <v>31</v>
      </c>
      <c r="M2278" s="66" t="s">
        <v>20</v>
      </c>
      <c r="N2278" s="66" t="s">
        <v>565</v>
      </c>
      <c r="O2278" s="122">
        <v>1</v>
      </c>
    </row>
    <row r="2279" spans="1:15" ht="13.5" customHeight="1" thickBot="1" x14ac:dyDescent="0.55000000000000004">
      <c r="A2279" s="246" t="s">
        <v>3093</v>
      </c>
      <c r="B2279" s="245" t="s">
        <v>92</v>
      </c>
      <c r="C2279" s="246" t="s">
        <v>3114</v>
      </c>
      <c r="D2279" s="246" t="s">
        <v>1892</v>
      </c>
      <c r="E2279" s="46" t="s">
        <v>486</v>
      </c>
      <c r="F2279" s="46" t="s">
        <v>448</v>
      </c>
      <c r="G2279" s="203" t="s">
        <v>473</v>
      </c>
      <c r="H2279" s="66">
        <v>1000</v>
      </c>
      <c r="I2279" s="66" t="s">
        <v>660</v>
      </c>
      <c r="J2279" s="66">
        <v>2000</v>
      </c>
      <c r="K2279" s="66" t="s">
        <v>661</v>
      </c>
      <c r="L2279" s="66" t="s">
        <v>31</v>
      </c>
      <c r="M2279" s="66" t="s">
        <v>20</v>
      </c>
      <c r="N2279" s="66" t="s">
        <v>565</v>
      </c>
      <c r="O2279" s="122">
        <v>1</v>
      </c>
    </row>
    <row r="2280" spans="1:15" ht="13.5" customHeight="1" thickBot="1" x14ac:dyDescent="0.55000000000000004">
      <c r="A2280" s="246" t="s">
        <v>3093</v>
      </c>
      <c r="B2280" s="245" t="s">
        <v>93</v>
      </c>
      <c r="C2280" s="246" t="s">
        <v>3114</v>
      </c>
      <c r="D2280" s="246" t="s">
        <v>1892</v>
      </c>
      <c r="E2280" s="46" t="s">
        <v>486</v>
      </c>
      <c r="F2280" s="46" t="s">
        <v>448</v>
      </c>
      <c r="G2280" s="203" t="s">
        <v>473</v>
      </c>
      <c r="H2280" s="66">
        <v>1000</v>
      </c>
      <c r="I2280" s="66" t="s">
        <v>660</v>
      </c>
      <c r="J2280" s="66">
        <v>2000</v>
      </c>
      <c r="K2280" s="66" t="s">
        <v>661</v>
      </c>
      <c r="L2280" s="66" t="s">
        <v>31</v>
      </c>
      <c r="M2280" s="66" t="s">
        <v>20</v>
      </c>
      <c r="N2280" s="66" t="s">
        <v>565</v>
      </c>
      <c r="O2280" s="122">
        <v>1</v>
      </c>
    </row>
    <row r="2281" spans="1:15" ht="13.5" customHeight="1" thickBot="1" x14ac:dyDescent="0.55000000000000004">
      <c r="A2281" s="246" t="s">
        <v>3093</v>
      </c>
      <c r="B2281" s="245" t="s">
        <v>94</v>
      </c>
      <c r="C2281" s="246" t="s">
        <v>3114</v>
      </c>
      <c r="D2281" s="246" t="s">
        <v>1892</v>
      </c>
      <c r="E2281" s="46" t="s">
        <v>486</v>
      </c>
      <c r="F2281" s="46" t="s">
        <v>448</v>
      </c>
      <c r="G2281" s="203" t="s">
        <v>473</v>
      </c>
      <c r="H2281" s="66">
        <v>1000</v>
      </c>
      <c r="I2281" s="66" t="s">
        <v>660</v>
      </c>
      <c r="J2281" s="66">
        <v>2000</v>
      </c>
      <c r="K2281" s="66" t="s">
        <v>661</v>
      </c>
      <c r="L2281" s="66" t="s">
        <v>31</v>
      </c>
      <c r="M2281" s="66" t="s">
        <v>20</v>
      </c>
      <c r="N2281" s="66" t="s">
        <v>565</v>
      </c>
      <c r="O2281" s="122">
        <v>1</v>
      </c>
    </row>
    <row r="2282" spans="1:15" ht="13.5" customHeight="1" thickBot="1" x14ac:dyDescent="0.55000000000000004">
      <c r="A2282" s="246" t="s">
        <v>3093</v>
      </c>
      <c r="B2282" s="245" t="s">
        <v>95</v>
      </c>
      <c r="C2282" s="246" t="s">
        <v>3114</v>
      </c>
      <c r="D2282" s="246" t="s">
        <v>1892</v>
      </c>
      <c r="E2282" s="46" t="s">
        <v>486</v>
      </c>
      <c r="F2282" s="46" t="s">
        <v>448</v>
      </c>
      <c r="G2282" s="203" t="s">
        <v>473</v>
      </c>
      <c r="H2282" s="66">
        <v>1000</v>
      </c>
      <c r="I2282" s="66" t="s">
        <v>660</v>
      </c>
      <c r="J2282" s="66">
        <v>2000</v>
      </c>
      <c r="K2282" s="66" t="s">
        <v>661</v>
      </c>
      <c r="L2282" s="66" t="s">
        <v>31</v>
      </c>
      <c r="M2282" s="66" t="s">
        <v>20</v>
      </c>
      <c r="N2282" s="66" t="s">
        <v>565</v>
      </c>
      <c r="O2282" s="122">
        <v>1</v>
      </c>
    </row>
    <row r="2283" spans="1:15" ht="13.5" customHeight="1" thickBot="1" x14ac:dyDescent="0.55000000000000004">
      <c r="A2283" s="246" t="s">
        <v>3093</v>
      </c>
      <c r="B2283" s="245" t="s">
        <v>96</v>
      </c>
      <c r="C2283" s="246" t="s">
        <v>3115</v>
      </c>
      <c r="D2283" s="246" t="s">
        <v>1804</v>
      </c>
      <c r="E2283" s="46" t="s">
        <v>486</v>
      </c>
      <c r="F2283" s="46" t="s">
        <v>448</v>
      </c>
      <c r="G2283" s="203" t="s">
        <v>473</v>
      </c>
      <c r="H2283" s="66">
        <v>1000</v>
      </c>
      <c r="I2283" s="66" t="s">
        <v>660</v>
      </c>
      <c r="J2283" s="66">
        <v>2000</v>
      </c>
      <c r="K2283" s="66" t="s">
        <v>661</v>
      </c>
      <c r="L2283" s="66" t="s">
        <v>31</v>
      </c>
      <c r="M2283" s="66" t="s">
        <v>20</v>
      </c>
      <c r="N2283" s="66" t="s">
        <v>565</v>
      </c>
      <c r="O2283" s="122">
        <v>1</v>
      </c>
    </row>
    <row r="2284" spans="1:15" ht="13.5" customHeight="1" thickBot="1" x14ac:dyDescent="0.55000000000000004">
      <c r="A2284" s="246" t="s">
        <v>3093</v>
      </c>
      <c r="B2284" s="245" t="s">
        <v>97</v>
      </c>
      <c r="C2284" s="246" t="s">
        <v>3116</v>
      </c>
      <c r="D2284" s="246" t="s">
        <v>1805</v>
      </c>
      <c r="E2284" s="46" t="s">
        <v>486</v>
      </c>
      <c r="F2284" s="46" t="s">
        <v>448</v>
      </c>
      <c r="G2284" s="203" t="s">
        <v>473</v>
      </c>
      <c r="H2284" s="66">
        <v>1000</v>
      </c>
      <c r="I2284" s="66" t="s">
        <v>660</v>
      </c>
      <c r="J2284" s="66">
        <v>2000</v>
      </c>
      <c r="K2284" s="66" t="s">
        <v>661</v>
      </c>
      <c r="L2284" s="66" t="s">
        <v>31</v>
      </c>
      <c r="M2284" s="66" t="s">
        <v>20</v>
      </c>
      <c r="N2284" s="66" t="s">
        <v>565</v>
      </c>
      <c r="O2284" s="122">
        <v>1</v>
      </c>
    </row>
    <row r="2285" spans="1:15" ht="13.5" customHeight="1" thickBot="1" x14ac:dyDescent="0.55000000000000004">
      <c r="A2285" s="246" t="s">
        <v>3093</v>
      </c>
      <c r="B2285" s="245" t="s">
        <v>98</v>
      </c>
      <c r="C2285" s="246" t="s">
        <v>3117</v>
      </c>
      <c r="D2285" s="246" t="s">
        <v>1806</v>
      </c>
      <c r="E2285" s="46" t="s">
        <v>486</v>
      </c>
      <c r="F2285" s="46" t="s">
        <v>448</v>
      </c>
      <c r="G2285" s="203" t="s">
        <v>473</v>
      </c>
      <c r="H2285" s="66">
        <v>1000</v>
      </c>
      <c r="I2285" s="66" t="s">
        <v>660</v>
      </c>
      <c r="J2285" s="66">
        <v>2000</v>
      </c>
      <c r="K2285" s="66" t="s">
        <v>661</v>
      </c>
      <c r="L2285" s="66" t="s">
        <v>31</v>
      </c>
      <c r="M2285" s="66" t="s">
        <v>20</v>
      </c>
      <c r="N2285" s="66" t="s">
        <v>565</v>
      </c>
      <c r="O2285" s="122">
        <v>1</v>
      </c>
    </row>
    <row r="2286" spans="1:15" ht="13.5" customHeight="1" thickBot="1" x14ac:dyDescent="0.55000000000000004">
      <c r="A2286" s="246" t="s">
        <v>3093</v>
      </c>
      <c r="B2286" s="245" t="s">
        <v>99</v>
      </c>
      <c r="C2286" s="246" t="s">
        <v>3118</v>
      </c>
      <c r="D2286" s="246" t="s">
        <v>1807</v>
      </c>
      <c r="E2286" s="46" t="s">
        <v>486</v>
      </c>
      <c r="F2286" s="46" t="s">
        <v>448</v>
      </c>
      <c r="G2286" s="203" t="s">
        <v>473</v>
      </c>
      <c r="H2286" s="66">
        <v>1000</v>
      </c>
      <c r="I2286" s="66" t="s">
        <v>660</v>
      </c>
      <c r="J2286" s="66">
        <v>2000</v>
      </c>
      <c r="K2286" s="66" t="s">
        <v>661</v>
      </c>
      <c r="L2286" s="66" t="s">
        <v>31</v>
      </c>
      <c r="M2286" s="66" t="s">
        <v>20</v>
      </c>
      <c r="N2286" s="66" t="s">
        <v>565</v>
      </c>
      <c r="O2286" s="122">
        <v>1</v>
      </c>
    </row>
    <row r="2287" spans="1:15" ht="13.5" customHeight="1" thickBot="1" x14ac:dyDescent="0.55000000000000004">
      <c r="A2287" s="246" t="s">
        <v>3093</v>
      </c>
      <c r="B2287" s="245" t="s">
        <v>100</v>
      </c>
      <c r="C2287" s="246"/>
      <c r="D2287" s="246"/>
      <c r="E2287" s="46" t="s">
        <v>486</v>
      </c>
      <c r="F2287" s="46" t="s">
        <v>448</v>
      </c>
      <c r="G2287" s="203" t="s">
        <v>473</v>
      </c>
      <c r="H2287" s="66">
        <v>1000</v>
      </c>
      <c r="I2287" s="66" t="s">
        <v>660</v>
      </c>
      <c r="J2287" s="66">
        <v>2000</v>
      </c>
      <c r="K2287" s="66" t="s">
        <v>661</v>
      </c>
      <c r="L2287" s="66" t="s">
        <v>31</v>
      </c>
      <c r="M2287" s="66" t="s">
        <v>20</v>
      </c>
      <c r="N2287" s="66" t="s">
        <v>565</v>
      </c>
      <c r="O2287" s="122">
        <v>1</v>
      </c>
    </row>
    <row r="2288" spans="1:15" ht="13.5" customHeight="1" thickBot="1" x14ac:dyDescent="0.55000000000000004">
      <c r="A2288" s="246" t="s">
        <v>3093</v>
      </c>
      <c r="B2288" s="245" t="s">
        <v>101</v>
      </c>
      <c r="C2288" s="246"/>
      <c r="D2288" s="246"/>
      <c r="E2288" s="46" t="s">
        <v>486</v>
      </c>
      <c r="F2288" s="46" t="s">
        <v>448</v>
      </c>
      <c r="G2288" s="203" t="s">
        <v>473</v>
      </c>
      <c r="H2288" s="66">
        <v>1000</v>
      </c>
      <c r="I2288" s="66" t="s">
        <v>660</v>
      </c>
      <c r="J2288" s="66">
        <v>2000</v>
      </c>
      <c r="K2288" s="66" t="s">
        <v>661</v>
      </c>
      <c r="L2288" s="66" t="s">
        <v>31</v>
      </c>
      <c r="M2288" s="66" t="s">
        <v>20</v>
      </c>
      <c r="N2288" s="66" t="s">
        <v>565</v>
      </c>
      <c r="O2288" s="122">
        <v>1</v>
      </c>
    </row>
    <row r="2289" spans="1:15" ht="13.5" customHeight="1" thickBot="1" x14ac:dyDescent="0.55000000000000004">
      <c r="A2289" s="246" t="s">
        <v>3093</v>
      </c>
      <c r="B2289" s="245" t="s">
        <v>102</v>
      </c>
      <c r="C2289" s="246"/>
      <c r="D2289" s="246"/>
      <c r="E2289" s="46" t="s">
        <v>486</v>
      </c>
      <c r="F2289" s="46" t="s">
        <v>448</v>
      </c>
      <c r="G2289" s="203" t="s">
        <v>473</v>
      </c>
      <c r="H2289" s="66">
        <v>1000</v>
      </c>
      <c r="I2289" s="66" t="s">
        <v>660</v>
      </c>
      <c r="J2289" s="66">
        <v>2000</v>
      </c>
      <c r="K2289" s="66" t="s">
        <v>661</v>
      </c>
      <c r="L2289" s="66" t="s">
        <v>31</v>
      </c>
      <c r="M2289" s="66" t="s">
        <v>20</v>
      </c>
      <c r="N2289" s="66" t="s">
        <v>565</v>
      </c>
      <c r="O2289" s="122">
        <v>1</v>
      </c>
    </row>
    <row r="2290" spans="1:15" ht="13.5" customHeight="1" thickBot="1" x14ac:dyDescent="0.55000000000000004">
      <c r="A2290" s="246" t="s">
        <v>3093</v>
      </c>
      <c r="B2290" s="245" t="s">
        <v>103</v>
      </c>
      <c r="C2290" s="246"/>
      <c r="D2290" s="246"/>
      <c r="E2290" s="46" t="s">
        <v>486</v>
      </c>
      <c r="F2290" s="46" t="s">
        <v>448</v>
      </c>
      <c r="G2290" s="203" t="s">
        <v>473</v>
      </c>
      <c r="H2290" s="66">
        <v>1000</v>
      </c>
      <c r="I2290" s="66" t="s">
        <v>660</v>
      </c>
      <c r="J2290" s="66">
        <v>2000</v>
      </c>
      <c r="K2290" s="66" t="s">
        <v>661</v>
      </c>
      <c r="L2290" s="66" t="s">
        <v>31</v>
      </c>
      <c r="M2290" s="66" t="s">
        <v>20</v>
      </c>
      <c r="N2290" s="66" t="s">
        <v>565</v>
      </c>
      <c r="O2290" s="122">
        <v>1</v>
      </c>
    </row>
    <row r="2291" spans="1:15" ht="13.5" customHeight="1" thickBot="1" x14ac:dyDescent="0.55000000000000004">
      <c r="A2291" s="246" t="s">
        <v>3093</v>
      </c>
      <c r="B2291" s="245" t="s">
        <v>104</v>
      </c>
      <c r="C2291" s="246" t="s">
        <v>3119</v>
      </c>
      <c r="D2291" s="246" t="s">
        <v>1893</v>
      </c>
      <c r="E2291" s="46" t="s">
        <v>486</v>
      </c>
      <c r="F2291" s="46" t="s">
        <v>448</v>
      </c>
      <c r="G2291" s="203" t="s">
        <v>473</v>
      </c>
      <c r="H2291" s="66">
        <v>1000</v>
      </c>
      <c r="I2291" s="66" t="s">
        <v>660</v>
      </c>
      <c r="J2291" s="66">
        <v>2000</v>
      </c>
      <c r="K2291" s="66" t="s">
        <v>661</v>
      </c>
      <c r="L2291" s="66" t="s">
        <v>31</v>
      </c>
      <c r="M2291" s="66" t="s">
        <v>20</v>
      </c>
      <c r="N2291" s="66" t="s">
        <v>565</v>
      </c>
      <c r="O2291" s="122">
        <v>1</v>
      </c>
    </row>
    <row r="2292" spans="1:15" ht="13.5" customHeight="1" thickBot="1" x14ac:dyDescent="0.55000000000000004">
      <c r="A2292" s="246" t="s">
        <v>3093</v>
      </c>
      <c r="B2292" s="245" t="s">
        <v>105</v>
      </c>
      <c r="C2292" s="246" t="s">
        <v>3119</v>
      </c>
      <c r="D2292" s="246" t="s">
        <v>1893</v>
      </c>
      <c r="E2292" s="46" t="s">
        <v>486</v>
      </c>
      <c r="F2292" s="46" t="s">
        <v>448</v>
      </c>
      <c r="G2292" s="203" t="s">
        <v>473</v>
      </c>
      <c r="H2292" s="66">
        <v>1000</v>
      </c>
      <c r="I2292" s="66" t="s">
        <v>660</v>
      </c>
      <c r="J2292" s="66">
        <v>2000</v>
      </c>
      <c r="K2292" s="66" t="s">
        <v>661</v>
      </c>
      <c r="L2292" s="66" t="s">
        <v>31</v>
      </c>
      <c r="M2292" s="66" t="s">
        <v>20</v>
      </c>
      <c r="N2292" s="66" t="s">
        <v>565</v>
      </c>
      <c r="O2292" s="122">
        <v>1</v>
      </c>
    </row>
    <row r="2293" spans="1:15" ht="13.5" customHeight="1" thickBot="1" x14ac:dyDescent="0.55000000000000004">
      <c r="A2293" s="246" t="s">
        <v>3093</v>
      </c>
      <c r="B2293" s="245" t="s">
        <v>106</v>
      </c>
      <c r="C2293" s="246" t="s">
        <v>3119</v>
      </c>
      <c r="D2293" s="246" t="s">
        <v>1893</v>
      </c>
      <c r="E2293" s="46" t="s">
        <v>486</v>
      </c>
      <c r="F2293" s="46" t="s">
        <v>448</v>
      </c>
      <c r="G2293" s="203" t="s">
        <v>473</v>
      </c>
      <c r="H2293" s="66">
        <v>1000</v>
      </c>
      <c r="I2293" s="66" t="s">
        <v>660</v>
      </c>
      <c r="J2293" s="66">
        <v>2000</v>
      </c>
      <c r="K2293" s="66" t="s">
        <v>661</v>
      </c>
      <c r="L2293" s="66" t="s">
        <v>31</v>
      </c>
      <c r="M2293" s="66" t="s">
        <v>20</v>
      </c>
      <c r="N2293" s="66" t="s">
        <v>565</v>
      </c>
      <c r="O2293" s="122">
        <v>1</v>
      </c>
    </row>
    <row r="2294" spans="1:15" ht="13.5" customHeight="1" thickBot="1" x14ac:dyDescent="0.55000000000000004">
      <c r="A2294" s="246" t="s">
        <v>3093</v>
      </c>
      <c r="B2294" s="245" t="s">
        <v>107</v>
      </c>
      <c r="C2294" s="246" t="s">
        <v>3119</v>
      </c>
      <c r="D2294" s="246" t="s">
        <v>1893</v>
      </c>
      <c r="E2294" s="46" t="s">
        <v>486</v>
      </c>
      <c r="F2294" s="46" t="s">
        <v>448</v>
      </c>
      <c r="G2294" s="203" t="s">
        <v>473</v>
      </c>
      <c r="H2294" s="66">
        <v>1000</v>
      </c>
      <c r="I2294" s="66" t="s">
        <v>660</v>
      </c>
      <c r="J2294" s="66">
        <v>2000</v>
      </c>
      <c r="K2294" s="66" t="s">
        <v>661</v>
      </c>
      <c r="L2294" s="66" t="s">
        <v>31</v>
      </c>
      <c r="M2294" s="66" t="s">
        <v>20</v>
      </c>
      <c r="N2294" s="66" t="s">
        <v>565</v>
      </c>
      <c r="O2294" s="122">
        <v>1</v>
      </c>
    </row>
    <row r="2295" spans="1:15" ht="13.5" customHeight="1" thickBot="1" x14ac:dyDescent="0.55000000000000004">
      <c r="A2295" s="246" t="s">
        <v>3093</v>
      </c>
      <c r="B2295" s="245" t="s">
        <v>108</v>
      </c>
      <c r="C2295" s="246" t="s">
        <v>3120</v>
      </c>
      <c r="D2295" s="246" t="s">
        <v>1808</v>
      </c>
      <c r="E2295" s="46" t="s">
        <v>486</v>
      </c>
      <c r="F2295" s="46" t="s">
        <v>448</v>
      </c>
      <c r="G2295" s="203" t="s">
        <v>473</v>
      </c>
      <c r="H2295" s="66">
        <v>1000</v>
      </c>
      <c r="I2295" s="66" t="s">
        <v>660</v>
      </c>
      <c r="J2295" s="66">
        <v>2000</v>
      </c>
      <c r="K2295" s="66" t="s">
        <v>661</v>
      </c>
      <c r="L2295" s="66" t="s">
        <v>31</v>
      </c>
      <c r="M2295" s="66" t="s">
        <v>20</v>
      </c>
      <c r="N2295" s="66" t="s">
        <v>565</v>
      </c>
      <c r="O2295" s="122">
        <v>1</v>
      </c>
    </row>
    <row r="2296" spans="1:15" ht="13.5" customHeight="1" thickBot="1" x14ac:dyDescent="0.55000000000000004">
      <c r="A2296" s="246" t="s">
        <v>3093</v>
      </c>
      <c r="B2296" s="245" t="s">
        <v>109</v>
      </c>
      <c r="C2296" s="246" t="s">
        <v>3121</v>
      </c>
      <c r="D2296" s="246" t="s">
        <v>1809</v>
      </c>
      <c r="E2296" s="46" t="s">
        <v>486</v>
      </c>
      <c r="F2296" s="46" t="s">
        <v>448</v>
      </c>
      <c r="G2296" s="203" t="s">
        <v>473</v>
      </c>
      <c r="H2296" s="66">
        <v>1000</v>
      </c>
      <c r="I2296" s="66" t="s">
        <v>660</v>
      </c>
      <c r="J2296" s="66">
        <v>2000</v>
      </c>
      <c r="K2296" s="66" t="s">
        <v>661</v>
      </c>
      <c r="L2296" s="66" t="s">
        <v>31</v>
      </c>
      <c r="M2296" s="66" t="s">
        <v>20</v>
      </c>
      <c r="N2296" s="66" t="s">
        <v>565</v>
      </c>
      <c r="O2296" s="122">
        <v>1</v>
      </c>
    </row>
    <row r="2297" spans="1:15" ht="13.5" customHeight="1" thickBot="1" x14ac:dyDescent="0.55000000000000004">
      <c r="A2297" s="246" t="s">
        <v>3093</v>
      </c>
      <c r="B2297" s="245" t="s">
        <v>110</v>
      </c>
      <c r="C2297" s="246" t="s">
        <v>3122</v>
      </c>
      <c r="D2297" s="246" t="s">
        <v>1810</v>
      </c>
      <c r="E2297" s="46" t="s">
        <v>486</v>
      </c>
      <c r="F2297" s="46" t="s">
        <v>448</v>
      </c>
      <c r="G2297" s="203" t="s">
        <v>473</v>
      </c>
      <c r="H2297" s="66">
        <v>1000</v>
      </c>
      <c r="I2297" s="66" t="s">
        <v>660</v>
      </c>
      <c r="J2297" s="66">
        <v>2000</v>
      </c>
      <c r="K2297" s="66" t="s">
        <v>661</v>
      </c>
      <c r="L2297" s="66" t="s">
        <v>31</v>
      </c>
      <c r="M2297" s="66" t="s">
        <v>20</v>
      </c>
      <c r="N2297" s="66" t="s">
        <v>565</v>
      </c>
      <c r="O2297" s="122">
        <v>1</v>
      </c>
    </row>
    <row r="2298" spans="1:15" ht="13.5" customHeight="1" thickBot="1" x14ac:dyDescent="0.55000000000000004">
      <c r="A2298" s="246" t="s">
        <v>3093</v>
      </c>
      <c r="B2298" s="245" t="s">
        <v>111</v>
      </c>
      <c r="C2298" s="246" t="s">
        <v>3123</v>
      </c>
      <c r="D2298" s="246" t="s">
        <v>1811</v>
      </c>
      <c r="E2298" s="46" t="s">
        <v>486</v>
      </c>
      <c r="F2298" s="46" t="s">
        <v>448</v>
      </c>
      <c r="G2298" s="203" t="s">
        <v>473</v>
      </c>
      <c r="H2298" s="66">
        <v>1000</v>
      </c>
      <c r="I2298" s="66" t="s">
        <v>660</v>
      </c>
      <c r="J2298" s="66">
        <v>2000</v>
      </c>
      <c r="K2298" s="66" t="s">
        <v>661</v>
      </c>
      <c r="L2298" s="66" t="s">
        <v>31</v>
      </c>
      <c r="M2298" s="66" t="s">
        <v>20</v>
      </c>
      <c r="N2298" s="66" t="s">
        <v>565</v>
      </c>
      <c r="O2298" s="122">
        <v>1</v>
      </c>
    </row>
    <row r="2299" spans="1:15" ht="13.5" customHeight="1" thickBot="1" x14ac:dyDescent="0.55000000000000004">
      <c r="A2299" s="246" t="s">
        <v>3093</v>
      </c>
      <c r="B2299" s="245" t="s">
        <v>112</v>
      </c>
      <c r="C2299" s="246"/>
      <c r="D2299" s="246"/>
      <c r="E2299" s="46" t="s">
        <v>486</v>
      </c>
      <c r="F2299" s="46" t="s">
        <v>448</v>
      </c>
      <c r="G2299" s="203" t="s">
        <v>473</v>
      </c>
      <c r="H2299" s="66">
        <v>1000</v>
      </c>
      <c r="I2299" s="66" t="s">
        <v>660</v>
      </c>
      <c r="J2299" s="66">
        <v>2000</v>
      </c>
      <c r="K2299" s="66" t="s">
        <v>661</v>
      </c>
      <c r="L2299" s="66" t="s">
        <v>31</v>
      </c>
      <c r="M2299" s="66" t="s">
        <v>20</v>
      </c>
      <c r="N2299" s="66" t="s">
        <v>565</v>
      </c>
      <c r="O2299" s="122">
        <v>1</v>
      </c>
    </row>
    <row r="2300" spans="1:15" ht="13.5" customHeight="1" thickBot="1" x14ac:dyDescent="0.55000000000000004">
      <c r="A2300" s="246" t="s">
        <v>3093</v>
      </c>
      <c r="B2300" s="245" t="s">
        <v>113</v>
      </c>
      <c r="C2300" s="246"/>
      <c r="D2300" s="246"/>
      <c r="E2300" s="46" t="s">
        <v>486</v>
      </c>
      <c r="F2300" s="46" t="s">
        <v>448</v>
      </c>
      <c r="G2300" s="203" t="s">
        <v>473</v>
      </c>
      <c r="H2300" s="66">
        <v>1000</v>
      </c>
      <c r="I2300" s="66" t="s">
        <v>660</v>
      </c>
      <c r="J2300" s="66">
        <v>2000</v>
      </c>
      <c r="K2300" s="66" t="s">
        <v>661</v>
      </c>
      <c r="L2300" s="66" t="s">
        <v>31</v>
      </c>
      <c r="M2300" s="66" t="s">
        <v>20</v>
      </c>
      <c r="N2300" s="66" t="s">
        <v>565</v>
      </c>
      <c r="O2300" s="122">
        <v>1</v>
      </c>
    </row>
    <row r="2301" spans="1:15" ht="13.5" customHeight="1" thickBot="1" x14ac:dyDescent="0.55000000000000004">
      <c r="A2301" s="246" t="s">
        <v>3093</v>
      </c>
      <c r="B2301" s="245" t="s">
        <v>114</v>
      </c>
      <c r="C2301" s="246"/>
      <c r="D2301" s="246"/>
      <c r="E2301" s="46" t="s">
        <v>486</v>
      </c>
      <c r="F2301" s="46" t="s">
        <v>448</v>
      </c>
      <c r="G2301" s="203" t="s">
        <v>473</v>
      </c>
      <c r="H2301" s="66">
        <v>1000</v>
      </c>
      <c r="I2301" s="66" t="s">
        <v>660</v>
      </c>
      <c r="J2301" s="66">
        <v>2000</v>
      </c>
      <c r="K2301" s="66" t="s">
        <v>661</v>
      </c>
      <c r="L2301" s="66" t="s">
        <v>31</v>
      </c>
      <c r="M2301" s="66" t="s">
        <v>20</v>
      </c>
      <c r="N2301" s="66" t="s">
        <v>565</v>
      </c>
      <c r="O2301" s="122">
        <v>1</v>
      </c>
    </row>
    <row r="2302" spans="1:15" ht="13.5" customHeight="1" thickBot="1" x14ac:dyDescent="0.55000000000000004">
      <c r="A2302" s="246" t="s">
        <v>3093</v>
      </c>
      <c r="B2302" s="245" t="s">
        <v>115</v>
      </c>
      <c r="C2302" s="246"/>
      <c r="D2302" s="246"/>
      <c r="E2302" s="46" t="s">
        <v>486</v>
      </c>
      <c r="F2302" s="46" t="s">
        <v>448</v>
      </c>
      <c r="G2302" s="203" t="s">
        <v>473</v>
      </c>
      <c r="H2302" s="66">
        <v>1000</v>
      </c>
      <c r="I2302" s="66" t="s">
        <v>660</v>
      </c>
      <c r="J2302" s="66">
        <v>2000</v>
      </c>
      <c r="K2302" s="66" t="s">
        <v>661</v>
      </c>
      <c r="L2302" s="66" t="s">
        <v>31</v>
      </c>
      <c r="M2302" s="66" t="s">
        <v>20</v>
      </c>
      <c r="N2302" s="66" t="s">
        <v>565</v>
      </c>
      <c r="O2302" s="122">
        <v>1</v>
      </c>
    </row>
    <row r="2303" spans="1:15" ht="13.5" customHeight="1" thickBot="1" x14ac:dyDescent="0.55000000000000004">
      <c r="A2303" s="246" t="s">
        <v>3093</v>
      </c>
      <c r="B2303" s="245" t="s">
        <v>116</v>
      </c>
      <c r="C2303" s="246"/>
      <c r="D2303" s="246"/>
      <c r="E2303" s="46" t="s">
        <v>486</v>
      </c>
      <c r="F2303" s="46" t="s">
        <v>448</v>
      </c>
      <c r="G2303" s="203" t="s">
        <v>473</v>
      </c>
      <c r="H2303" s="66">
        <v>1000</v>
      </c>
      <c r="I2303" s="66" t="s">
        <v>660</v>
      </c>
      <c r="J2303" s="66">
        <v>2000</v>
      </c>
      <c r="K2303" s="66" t="s">
        <v>661</v>
      </c>
      <c r="L2303" s="66" t="s">
        <v>31</v>
      </c>
      <c r="M2303" s="66" t="s">
        <v>20</v>
      </c>
      <c r="N2303" s="66" t="s">
        <v>565</v>
      </c>
      <c r="O2303" s="122">
        <v>1</v>
      </c>
    </row>
    <row r="2304" spans="1:15" ht="13.5" customHeight="1" thickBot="1" x14ac:dyDescent="0.55000000000000004">
      <c r="A2304" s="246" t="s">
        <v>3093</v>
      </c>
      <c r="B2304" s="245" t="s">
        <v>117</v>
      </c>
      <c r="C2304" s="246"/>
      <c r="D2304" s="246"/>
      <c r="E2304" s="46" t="s">
        <v>486</v>
      </c>
      <c r="F2304" s="46" t="s">
        <v>448</v>
      </c>
      <c r="G2304" s="203" t="s">
        <v>473</v>
      </c>
      <c r="H2304" s="66">
        <v>1000</v>
      </c>
      <c r="I2304" s="66" t="s">
        <v>660</v>
      </c>
      <c r="J2304" s="66">
        <v>2000</v>
      </c>
      <c r="K2304" s="66" t="s">
        <v>661</v>
      </c>
      <c r="L2304" s="66" t="s">
        <v>31</v>
      </c>
      <c r="M2304" s="66" t="s">
        <v>20</v>
      </c>
      <c r="N2304" s="66" t="s">
        <v>565</v>
      </c>
      <c r="O2304" s="122">
        <v>1</v>
      </c>
    </row>
    <row r="2305" spans="1:15" ht="13.5" customHeight="1" thickBot="1" x14ac:dyDescent="0.55000000000000004">
      <c r="A2305" s="246" t="s">
        <v>3093</v>
      </c>
      <c r="B2305" s="245" t="s">
        <v>118</v>
      </c>
      <c r="C2305" s="246"/>
      <c r="D2305" s="246"/>
      <c r="E2305" s="46" t="s">
        <v>486</v>
      </c>
      <c r="F2305" s="46" t="s">
        <v>448</v>
      </c>
      <c r="G2305" s="203" t="s">
        <v>473</v>
      </c>
      <c r="H2305" s="66">
        <v>1000</v>
      </c>
      <c r="I2305" s="66" t="s">
        <v>660</v>
      </c>
      <c r="J2305" s="66">
        <v>2000</v>
      </c>
      <c r="K2305" s="66" t="s">
        <v>661</v>
      </c>
      <c r="L2305" s="66" t="s">
        <v>31</v>
      </c>
      <c r="M2305" s="66" t="s">
        <v>20</v>
      </c>
      <c r="N2305" s="66" t="s">
        <v>565</v>
      </c>
      <c r="O2305" s="122">
        <v>1</v>
      </c>
    </row>
    <row r="2306" spans="1:15" ht="13.5" customHeight="1" thickBot="1" x14ac:dyDescent="0.55000000000000004">
      <c r="A2306" s="246" t="s">
        <v>3093</v>
      </c>
      <c r="B2306" s="245" t="s">
        <v>119</v>
      </c>
      <c r="C2306" s="246"/>
      <c r="D2306" s="246"/>
      <c r="E2306" s="46" t="s">
        <v>486</v>
      </c>
      <c r="F2306" s="46" t="s">
        <v>448</v>
      </c>
      <c r="G2306" s="203" t="s">
        <v>473</v>
      </c>
      <c r="H2306" s="66">
        <v>1000</v>
      </c>
      <c r="I2306" s="66" t="s">
        <v>660</v>
      </c>
      <c r="J2306" s="66">
        <v>2000</v>
      </c>
      <c r="K2306" s="66" t="s">
        <v>661</v>
      </c>
      <c r="L2306" s="66" t="s">
        <v>31</v>
      </c>
      <c r="M2306" s="66" t="s">
        <v>20</v>
      </c>
      <c r="N2306" s="66" t="s">
        <v>565</v>
      </c>
      <c r="O2306" s="122">
        <v>1</v>
      </c>
    </row>
    <row r="2307" spans="1:15" ht="13.5" customHeight="1" thickBot="1" x14ac:dyDescent="0.55000000000000004">
      <c r="A2307" s="246" t="s">
        <v>3093</v>
      </c>
      <c r="B2307" s="245" t="s">
        <v>120</v>
      </c>
      <c r="C2307" s="246"/>
      <c r="D2307" s="246"/>
      <c r="E2307" s="46" t="s">
        <v>486</v>
      </c>
      <c r="F2307" s="46" t="s">
        <v>448</v>
      </c>
      <c r="G2307" s="203" t="s">
        <v>473</v>
      </c>
      <c r="H2307" s="66">
        <v>1000</v>
      </c>
      <c r="I2307" s="66" t="s">
        <v>660</v>
      </c>
      <c r="J2307" s="66">
        <v>2000</v>
      </c>
      <c r="K2307" s="66" t="s">
        <v>661</v>
      </c>
      <c r="L2307" s="66" t="s">
        <v>31</v>
      </c>
      <c r="M2307" s="66" t="s">
        <v>20</v>
      </c>
      <c r="N2307" s="66" t="s">
        <v>565</v>
      </c>
      <c r="O2307" s="122">
        <v>1</v>
      </c>
    </row>
    <row r="2308" spans="1:15" ht="13.5" customHeight="1" thickBot="1" x14ac:dyDescent="0.55000000000000004">
      <c r="A2308" s="246" t="s">
        <v>3093</v>
      </c>
      <c r="B2308" s="245" t="s">
        <v>121</v>
      </c>
      <c r="C2308" s="246"/>
      <c r="D2308" s="246"/>
      <c r="E2308" s="46" t="s">
        <v>486</v>
      </c>
      <c r="F2308" s="46" t="s">
        <v>448</v>
      </c>
      <c r="G2308" s="203" t="s">
        <v>473</v>
      </c>
      <c r="H2308" s="66">
        <v>1000</v>
      </c>
      <c r="I2308" s="66" t="s">
        <v>660</v>
      </c>
      <c r="J2308" s="66">
        <v>2000</v>
      </c>
      <c r="K2308" s="66" t="s">
        <v>661</v>
      </c>
      <c r="L2308" s="66" t="s">
        <v>31</v>
      </c>
      <c r="M2308" s="66" t="s">
        <v>20</v>
      </c>
      <c r="N2308" s="66" t="s">
        <v>565</v>
      </c>
      <c r="O2308" s="122">
        <v>1</v>
      </c>
    </row>
    <row r="2309" spans="1:15" ht="13.5" customHeight="1" thickBot="1" x14ac:dyDescent="0.55000000000000004">
      <c r="A2309" s="246" t="s">
        <v>3093</v>
      </c>
      <c r="B2309" s="245" t="s">
        <v>122</v>
      </c>
      <c r="C2309" s="246"/>
      <c r="D2309" s="246"/>
      <c r="E2309" s="46" t="s">
        <v>486</v>
      </c>
      <c r="F2309" s="46" t="s">
        <v>448</v>
      </c>
      <c r="G2309" s="203" t="s">
        <v>473</v>
      </c>
      <c r="H2309" s="66">
        <v>1000</v>
      </c>
      <c r="I2309" s="66" t="s">
        <v>660</v>
      </c>
      <c r="J2309" s="66">
        <v>2000</v>
      </c>
      <c r="K2309" s="66" t="s">
        <v>661</v>
      </c>
      <c r="L2309" s="66" t="s">
        <v>31</v>
      </c>
      <c r="M2309" s="66" t="s">
        <v>20</v>
      </c>
      <c r="N2309" s="66" t="s">
        <v>565</v>
      </c>
      <c r="O2309" s="122">
        <v>1</v>
      </c>
    </row>
    <row r="2310" spans="1:15" ht="13.5" customHeight="1" thickBot="1" x14ac:dyDescent="0.55000000000000004">
      <c r="A2310" s="246" t="s">
        <v>3093</v>
      </c>
      <c r="B2310" s="245" t="s">
        <v>123</v>
      </c>
      <c r="C2310" s="246"/>
      <c r="D2310" s="246"/>
      <c r="E2310" s="46" t="s">
        <v>486</v>
      </c>
      <c r="F2310" s="46" t="s">
        <v>448</v>
      </c>
      <c r="G2310" s="203" t="s">
        <v>473</v>
      </c>
      <c r="H2310" s="66">
        <v>1000</v>
      </c>
      <c r="I2310" s="66" t="s">
        <v>660</v>
      </c>
      <c r="J2310" s="66">
        <v>2000</v>
      </c>
      <c r="K2310" s="66" t="s">
        <v>661</v>
      </c>
      <c r="L2310" s="66" t="s">
        <v>31</v>
      </c>
      <c r="M2310" s="66" t="s">
        <v>20</v>
      </c>
      <c r="N2310" s="66" t="s">
        <v>565</v>
      </c>
      <c r="O2310" s="122">
        <v>1</v>
      </c>
    </row>
    <row r="2311" spans="1:15" ht="13.5" customHeight="1" thickBot="1" x14ac:dyDescent="0.55000000000000004">
      <c r="A2311" s="246" t="s">
        <v>3093</v>
      </c>
      <c r="B2311" s="245" t="s">
        <v>124</v>
      </c>
      <c r="C2311" s="246"/>
      <c r="D2311" s="246"/>
      <c r="E2311" s="46" t="s">
        <v>486</v>
      </c>
      <c r="F2311" s="46" t="s">
        <v>448</v>
      </c>
      <c r="G2311" s="203" t="s">
        <v>473</v>
      </c>
      <c r="H2311" s="66">
        <v>1000</v>
      </c>
      <c r="I2311" s="66" t="s">
        <v>660</v>
      </c>
      <c r="J2311" s="66">
        <v>2000</v>
      </c>
      <c r="K2311" s="66" t="s">
        <v>661</v>
      </c>
      <c r="L2311" s="66" t="s">
        <v>31</v>
      </c>
      <c r="M2311" s="66" t="s">
        <v>20</v>
      </c>
      <c r="N2311" s="66" t="s">
        <v>565</v>
      </c>
      <c r="O2311" s="122">
        <v>1</v>
      </c>
    </row>
    <row r="2312" spans="1:15" ht="13.5" customHeight="1" thickBot="1" x14ac:dyDescent="0.55000000000000004">
      <c r="A2312" s="246" t="s">
        <v>3093</v>
      </c>
      <c r="B2312" s="245" t="s">
        <v>125</v>
      </c>
      <c r="C2312" s="246"/>
      <c r="D2312" s="246"/>
      <c r="E2312" s="46" t="s">
        <v>486</v>
      </c>
      <c r="F2312" s="46" t="s">
        <v>448</v>
      </c>
      <c r="G2312" s="203" t="s">
        <v>473</v>
      </c>
      <c r="H2312" s="66">
        <v>1000</v>
      </c>
      <c r="I2312" s="66" t="s">
        <v>660</v>
      </c>
      <c r="J2312" s="66">
        <v>2000</v>
      </c>
      <c r="K2312" s="66" t="s">
        <v>661</v>
      </c>
      <c r="L2312" s="66" t="s">
        <v>31</v>
      </c>
      <c r="M2312" s="66" t="s">
        <v>20</v>
      </c>
      <c r="N2312" s="66" t="s">
        <v>565</v>
      </c>
      <c r="O2312" s="122">
        <v>1</v>
      </c>
    </row>
    <row r="2313" spans="1:15" ht="13.5" customHeight="1" thickBot="1" x14ac:dyDescent="0.55000000000000004">
      <c r="A2313" s="246" t="s">
        <v>3093</v>
      </c>
      <c r="B2313" s="245" t="s">
        <v>126</v>
      </c>
      <c r="C2313" s="246"/>
      <c r="D2313" s="246"/>
      <c r="E2313" s="46" t="s">
        <v>486</v>
      </c>
      <c r="F2313" s="46" t="s">
        <v>448</v>
      </c>
      <c r="G2313" s="203" t="s">
        <v>473</v>
      </c>
      <c r="H2313" s="66">
        <v>1000</v>
      </c>
      <c r="I2313" s="66" t="s">
        <v>660</v>
      </c>
      <c r="J2313" s="66">
        <v>2000</v>
      </c>
      <c r="K2313" s="66" t="s">
        <v>661</v>
      </c>
      <c r="L2313" s="66" t="s">
        <v>31</v>
      </c>
      <c r="M2313" s="66" t="s">
        <v>20</v>
      </c>
      <c r="N2313" s="66" t="s">
        <v>565</v>
      </c>
      <c r="O2313" s="122">
        <v>1</v>
      </c>
    </row>
    <row r="2314" spans="1:15" ht="13.5" customHeight="1" thickBot="1" x14ac:dyDescent="0.55000000000000004">
      <c r="A2314" s="246" t="s">
        <v>3093</v>
      </c>
      <c r="B2314" s="245" t="s">
        <v>127</v>
      </c>
      <c r="C2314" s="246"/>
      <c r="D2314" s="246"/>
      <c r="E2314" s="46" t="s">
        <v>486</v>
      </c>
      <c r="F2314" s="46" t="s">
        <v>448</v>
      </c>
      <c r="G2314" s="203" t="s">
        <v>473</v>
      </c>
      <c r="H2314" s="66">
        <v>1000</v>
      </c>
      <c r="I2314" s="66" t="s">
        <v>660</v>
      </c>
      <c r="J2314" s="66">
        <v>2000</v>
      </c>
      <c r="K2314" s="66" t="s">
        <v>661</v>
      </c>
      <c r="L2314" s="66" t="s">
        <v>31</v>
      </c>
      <c r="M2314" s="66" t="s">
        <v>20</v>
      </c>
      <c r="N2314" s="66" t="s">
        <v>565</v>
      </c>
      <c r="O2314" s="122">
        <v>1</v>
      </c>
    </row>
    <row r="2315" spans="1:15" ht="13.5" customHeight="1" thickBot="1" x14ac:dyDescent="0.55000000000000004">
      <c r="A2315" s="246" t="s">
        <v>3093</v>
      </c>
      <c r="B2315" s="245" t="s">
        <v>128</v>
      </c>
      <c r="C2315" s="246"/>
      <c r="D2315" s="246"/>
      <c r="E2315" s="46" t="s">
        <v>486</v>
      </c>
      <c r="F2315" s="46" t="s">
        <v>448</v>
      </c>
      <c r="G2315" s="203" t="s">
        <v>473</v>
      </c>
      <c r="H2315" s="66">
        <v>1000</v>
      </c>
      <c r="I2315" s="66" t="s">
        <v>660</v>
      </c>
      <c r="J2315" s="66">
        <v>2000</v>
      </c>
      <c r="K2315" s="66" t="s">
        <v>661</v>
      </c>
      <c r="L2315" s="66" t="s">
        <v>31</v>
      </c>
      <c r="M2315" s="66" t="s">
        <v>20</v>
      </c>
      <c r="N2315" s="66" t="s">
        <v>565</v>
      </c>
      <c r="O2315" s="122">
        <v>1</v>
      </c>
    </row>
    <row r="2316" spans="1:15" ht="13.5" customHeight="1" thickBot="1" x14ac:dyDescent="0.55000000000000004">
      <c r="A2316" s="246" t="s">
        <v>3093</v>
      </c>
      <c r="B2316" s="245" t="s">
        <v>129</v>
      </c>
      <c r="C2316" s="246"/>
      <c r="D2316" s="246"/>
      <c r="E2316" s="46" t="s">
        <v>486</v>
      </c>
      <c r="F2316" s="46" t="s">
        <v>448</v>
      </c>
      <c r="G2316" s="203" t="s">
        <v>473</v>
      </c>
      <c r="H2316" s="66">
        <v>1000</v>
      </c>
      <c r="I2316" s="66" t="s">
        <v>660</v>
      </c>
      <c r="J2316" s="66">
        <v>2000</v>
      </c>
      <c r="K2316" s="66" t="s">
        <v>661</v>
      </c>
      <c r="L2316" s="66" t="s">
        <v>31</v>
      </c>
      <c r="M2316" s="66" t="s">
        <v>20</v>
      </c>
      <c r="N2316" s="66" t="s">
        <v>565</v>
      </c>
      <c r="O2316" s="122">
        <v>1</v>
      </c>
    </row>
    <row r="2317" spans="1:15" ht="13.5" customHeight="1" thickBot="1" x14ac:dyDescent="0.55000000000000004">
      <c r="A2317" s="246" t="s">
        <v>3093</v>
      </c>
      <c r="B2317" s="245" t="s">
        <v>130</v>
      </c>
      <c r="C2317" s="246"/>
      <c r="D2317" s="246"/>
      <c r="E2317" s="46" t="s">
        <v>486</v>
      </c>
      <c r="F2317" s="46" t="s">
        <v>448</v>
      </c>
      <c r="G2317" s="203" t="s">
        <v>473</v>
      </c>
      <c r="H2317" s="66">
        <v>1000</v>
      </c>
      <c r="I2317" s="66" t="s">
        <v>660</v>
      </c>
      <c r="J2317" s="66">
        <v>2000</v>
      </c>
      <c r="K2317" s="66" t="s">
        <v>661</v>
      </c>
      <c r="L2317" s="66" t="s">
        <v>31</v>
      </c>
      <c r="M2317" s="66" t="s">
        <v>20</v>
      </c>
      <c r="N2317" s="66" t="s">
        <v>565</v>
      </c>
      <c r="O2317" s="122">
        <v>1</v>
      </c>
    </row>
    <row r="2318" spans="1:15" ht="13.5" customHeight="1" thickBot="1" x14ac:dyDescent="0.55000000000000004">
      <c r="A2318" s="246" t="s">
        <v>3093</v>
      </c>
      <c r="B2318" s="245" t="s">
        <v>131</v>
      </c>
      <c r="C2318" s="246"/>
      <c r="D2318" s="246"/>
      <c r="E2318" s="46" t="s">
        <v>486</v>
      </c>
      <c r="F2318" s="46" t="s">
        <v>448</v>
      </c>
      <c r="G2318" s="203" t="s">
        <v>473</v>
      </c>
      <c r="H2318" s="66">
        <v>1000</v>
      </c>
      <c r="I2318" s="66" t="s">
        <v>660</v>
      </c>
      <c r="J2318" s="66">
        <v>2000</v>
      </c>
      <c r="K2318" s="66" t="s">
        <v>661</v>
      </c>
      <c r="L2318" s="66" t="s">
        <v>31</v>
      </c>
      <c r="M2318" s="66" t="s">
        <v>20</v>
      </c>
      <c r="N2318" s="66" t="s">
        <v>565</v>
      </c>
      <c r="O2318" s="122">
        <v>1</v>
      </c>
    </row>
    <row r="2319" spans="1:15" ht="13.5" customHeight="1" thickBot="1" x14ac:dyDescent="0.55000000000000004">
      <c r="A2319" s="246" t="s">
        <v>3093</v>
      </c>
      <c r="B2319" s="245" t="s">
        <v>132</v>
      </c>
      <c r="C2319" s="246"/>
      <c r="D2319" s="246"/>
      <c r="E2319" s="46" t="s">
        <v>486</v>
      </c>
      <c r="F2319" s="46" t="s">
        <v>448</v>
      </c>
      <c r="G2319" s="203" t="s">
        <v>473</v>
      </c>
      <c r="H2319" s="66">
        <v>1000</v>
      </c>
      <c r="I2319" s="66" t="s">
        <v>660</v>
      </c>
      <c r="J2319" s="66">
        <v>2000</v>
      </c>
      <c r="K2319" s="66" t="s">
        <v>661</v>
      </c>
      <c r="L2319" s="66" t="s">
        <v>31</v>
      </c>
      <c r="M2319" s="66" t="s">
        <v>20</v>
      </c>
      <c r="N2319" s="66" t="s">
        <v>565</v>
      </c>
      <c r="O2319" s="122">
        <v>1</v>
      </c>
    </row>
    <row r="2320" spans="1:15" ht="13.5" customHeight="1" thickBot="1" x14ac:dyDescent="0.55000000000000004">
      <c r="A2320" s="246" t="s">
        <v>3093</v>
      </c>
      <c r="B2320" s="245" t="s">
        <v>133</v>
      </c>
      <c r="C2320" s="246"/>
      <c r="D2320" s="246"/>
      <c r="E2320" s="46" t="s">
        <v>486</v>
      </c>
      <c r="F2320" s="46" t="s">
        <v>448</v>
      </c>
      <c r="G2320" s="203" t="s">
        <v>473</v>
      </c>
      <c r="H2320" s="66">
        <v>1000</v>
      </c>
      <c r="I2320" s="66" t="s">
        <v>660</v>
      </c>
      <c r="J2320" s="66">
        <v>2000</v>
      </c>
      <c r="K2320" s="66" t="s">
        <v>661</v>
      </c>
      <c r="L2320" s="66" t="s">
        <v>31</v>
      </c>
      <c r="M2320" s="66" t="s">
        <v>20</v>
      </c>
      <c r="N2320" s="66" t="s">
        <v>565</v>
      </c>
      <c r="O2320" s="122">
        <v>1</v>
      </c>
    </row>
    <row r="2321" spans="1:15" ht="13.5" customHeight="1" thickBot="1" x14ac:dyDescent="0.55000000000000004">
      <c r="A2321" s="246" t="s">
        <v>3093</v>
      </c>
      <c r="B2321" s="245" t="s">
        <v>134</v>
      </c>
      <c r="C2321" s="246"/>
      <c r="D2321" s="246"/>
      <c r="E2321" s="46" t="s">
        <v>486</v>
      </c>
      <c r="F2321" s="46" t="s">
        <v>448</v>
      </c>
      <c r="G2321" s="203" t="s">
        <v>473</v>
      </c>
      <c r="H2321" s="66">
        <v>1000</v>
      </c>
      <c r="I2321" s="66" t="s">
        <v>660</v>
      </c>
      <c r="J2321" s="66">
        <v>2000</v>
      </c>
      <c r="K2321" s="66" t="s">
        <v>661</v>
      </c>
      <c r="L2321" s="66" t="s">
        <v>31</v>
      </c>
      <c r="M2321" s="66" t="s">
        <v>20</v>
      </c>
      <c r="N2321" s="66" t="s">
        <v>565</v>
      </c>
      <c r="O2321" s="122">
        <v>1</v>
      </c>
    </row>
    <row r="2322" spans="1:15" ht="13.5" customHeight="1" thickBot="1" x14ac:dyDescent="0.55000000000000004">
      <c r="A2322" s="246" t="s">
        <v>3093</v>
      </c>
      <c r="B2322" s="245" t="s">
        <v>135</v>
      </c>
      <c r="C2322" s="246"/>
      <c r="D2322" s="246"/>
      <c r="E2322" s="46" t="s">
        <v>486</v>
      </c>
      <c r="F2322" s="46" t="s">
        <v>448</v>
      </c>
      <c r="G2322" s="203" t="s">
        <v>473</v>
      </c>
      <c r="H2322" s="66">
        <v>1000</v>
      </c>
      <c r="I2322" s="66" t="s">
        <v>660</v>
      </c>
      <c r="J2322" s="66">
        <v>2000</v>
      </c>
      <c r="K2322" s="66" t="s">
        <v>661</v>
      </c>
      <c r="L2322" s="66" t="s">
        <v>31</v>
      </c>
      <c r="M2322" s="66" t="s">
        <v>20</v>
      </c>
      <c r="N2322" s="66" t="s">
        <v>565</v>
      </c>
      <c r="O2322" s="122">
        <v>1</v>
      </c>
    </row>
    <row r="2323" spans="1:15" ht="13.5" customHeight="1" thickBot="1" x14ac:dyDescent="0.55000000000000004">
      <c r="A2323" s="246" t="s">
        <v>3093</v>
      </c>
      <c r="B2323" s="245" t="s">
        <v>136</v>
      </c>
      <c r="C2323" s="246"/>
      <c r="D2323" s="246"/>
      <c r="E2323" s="46" t="s">
        <v>486</v>
      </c>
      <c r="F2323" s="46" t="s">
        <v>448</v>
      </c>
      <c r="G2323" s="203" t="s">
        <v>473</v>
      </c>
      <c r="H2323" s="66">
        <v>1000</v>
      </c>
      <c r="I2323" s="66" t="s">
        <v>660</v>
      </c>
      <c r="J2323" s="66">
        <v>2000</v>
      </c>
      <c r="K2323" s="66" t="s">
        <v>661</v>
      </c>
      <c r="L2323" s="66" t="s">
        <v>31</v>
      </c>
      <c r="M2323" s="66" t="s">
        <v>20</v>
      </c>
      <c r="N2323" s="66" t="s">
        <v>565</v>
      </c>
      <c r="O2323" s="122">
        <v>1</v>
      </c>
    </row>
    <row r="2324" spans="1:15" ht="13.5" customHeight="1" thickBot="1" x14ac:dyDescent="0.55000000000000004">
      <c r="A2324" s="246" t="s">
        <v>3093</v>
      </c>
      <c r="B2324" s="245" t="s">
        <v>137</v>
      </c>
      <c r="C2324" s="246"/>
      <c r="D2324" s="246"/>
      <c r="E2324" s="46" t="s">
        <v>486</v>
      </c>
      <c r="F2324" s="46" t="s">
        <v>448</v>
      </c>
      <c r="G2324" s="203" t="s">
        <v>473</v>
      </c>
      <c r="H2324" s="66">
        <v>1000</v>
      </c>
      <c r="I2324" s="66" t="s">
        <v>660</v>
      </c>
      <c r="J2324" s="66">
        <v>2000</v>
      </c>
      <c r="K2324" s="66" t="s">
        <v>661</v>
      </c>
      <c r="L2324" s="66" t="s">
        <v>31</v>
      </c>
      <c r="M2324" s="66" t="s">
        <v>20</v>
      </c>
      <c r="N2324" s="66" t="s">
        <v>565</v>
      </c>
      <c r="O2324" s="122">
        <v>1</v>
      </c>
    </row>
    <row r="2325" spans="1:15" ht="13.5" customHeight="1" thickBot="1" x14ac:dyDescent="0.55000000000000004">
      <c r="A2325" s="246" t="s">
        <v>3093</v>
      </c>
      <c r="B2325" s="245" t="s">
        <v>138</v>
      </c>
      <c r="C2325" s="246"/>
      <c r="D2325" s="246"/>
      <c r="E2325" s="46" t="s">
        <v>486</v>
      </c>
      <c r="F2325" s="46" t="s">
        <v>448</v>
      </c>
      <c r="G2325" s="203" t="s">
        <v>473</v>
      </c>
      <c r="H2325" s="66">
        <v>1000</v>
      </c>
      <c r="I2325" s="66" t="s">
        <v>660</v>
      </c>
      <c r="J2325" s="66">
        <v>2000</v>
      </c>
      <c r="K2325" s="66" t="s">
        <v>661</v>
      </c>
      <c r="L2325" s="66" t="s">
        <v>31</v>
      </c>
      <c r="M2325" s="66" t="s">
        <v>20</v>
      </c>
      <c r="N2325" s="66" t="s">
        <v>565</v>
      </c>
      <c r="O2325" s="122">
        <v>1</v>
      </c>
    </row>
    <row r="2326" spans="1:15" ht="13.5" customHeight="1" thickBot="1" x14ac:dyDescent="0.55000000000000004">
      <c r="A2326" s="246" t="s">
        <v>3093</v>
      </c>
      <c r="B2326" s="245" t="s">
        <v>139</v>
      </c>
      <c r="C2326" s="246"/>
      <c r="D2326" s="246"/>
      <c r="E2326" s="46" t="s">
        <v>486</v>
      </c>
      <c r="F2326" s="46" t="s">
        <v>448</v>
      </c>
      <c r="G2326" s="203" t="s">
        <v>473</v>
      </c>
      <c r="H2326" s="66">
        <v>1000</v>
      </c>
      <c r="I2326" s="66" t="s">
        <v>660</v>
      </c>
      <c r="J2326" s="66">
        <v>2000</v>
      </c>
      <c r="K2326" s="66" t="s">
        <v>661</v>
      </c>
      <c r="L2326" s="66" t="s">
        <v>31</v>
      </c>
      <c r="M2326" s="66" t="s">
        <v>20</v>
      </c>
      <c r="N2326" s="66" t="s">
        <v>565</v>
      </c>
      <c r="O2326" s="122">
        <v>1</v>
      </c>
    </row>
    <row r="2327" spans="1:15" ht="13.5" customHeight="1" thickBot="1" x14ac:dyDescent="0.55000000000000004">
      <c r="A2327" s="246" t="s">
        <v>3124</v>
      </c>
      <c r="B2327" s="245" t="s">
        <v>5</v>
      </c>
      <c r="C2327" s="246" t="s">
        <v>3125</v>
      </c>
      <c r="D2327" s="246" t="s">
        <v>1824</v>
      </c>
      <c r="E2327" s="46" t="s">
        <v>486</v>
      </c>
      <c r="F2327" s="46" t="s">
        <v>448</v>
      </c>
      <c r="G2327" s="203" t="s">
        <v>473</v>
      </c>
      <c r="H2327" s="66">
        <v>1000</v>
      </c>
      <c r="I2327" s="66" t="s">
        <v>660</v>
      </c>
      <c r="J2327" s="66">
        <v>2000</v>
      </c>
      <c r="K2327" s="66" t="s">
        <v>661</v>
      </c>
      <c r="L2327" s="66" t="s">
        <v>31</v>
      </c>
      <c r="M2327" s="66" t="s">
        <v>20</v>
      </c>
      <c r="N2327" s="66" t="s">
        <v>565</v>
      </c>
      <c r="O2327" s="122">
        <v>1</v>
      </c>
    </row>
    <row r="2328" spans="1:15" ht="13.5" customHeight="1" thickBot="1" x14ac:dyDescent="0.55000000000000004">
      <c r="A2328" s="246" t="s">
        <v>3124</v>
      </c>
      <c r="B2328" s="245" t="s">
        <v>6</v>
      </c>
      <c r="C2328" s="246" t="s">
        <v>3125</v>
      </c>
      <c r="D2328" s="246" t="s">
        <v>1824</v>
      </c>
      <c r="E2328" s="46" t="s">
        <v>486</v>
      </c>
      <c r="F2328" s="46" t="s">
        <v>448</v>
      </c>
      <c r="G2328" s="203" t="s">
        <v>473</v>
      </c>
      <c r="H2328" s="66">
        <v>1000</v>
      </c>
      <c r="I2328" s="66" t="s">
        <v>660</v>
      </c>
      <c r="J2328" s="66">
        <v>2000</v>
      </c>
      <c r="K2328" s="66" t="s">
        <v>661</v>
      </c>
      <c r="L2328" s="66" t="s">
        <v>31</v>
      </c>
      <c r="M2328" s="66" t="s">
        <v>20</v>
      </c>
      <c r="N2328" s="66" t="s">
        <v>565</v>
      </c>
      <c r="O2328" s="122">
        <v>1</v>
      </c>
    </row>
    <row r="2329" spans="1:15" ht="13.5" customHeight="1" thickBot="1" x14ac:dyDescent="0.55000000000000004">
      <c r="A2329" s="246" t="s">
        <v>3124</v>
      </c>
      <c r="B2329" s="245" t="s">
        <v>7</v>
      </c>
      <c r="C2329" s="246" t="s">
        <v>3125</v>
      </c>
      <c r="D2329" s="246" t="s">
        <v>1824</v>
      </c>
      <c r="E2329" s="46" t="s">
        <v>486</v>
      </c>
      <c r="F2329" s="46" t="s">
        <v>448</v>
      </c>
      <c r="G2329" s="203" t="s">
        <v>473</v>
      </c>
      <c r="H2329" s="66">
        <v>1000</v>
      </c>
      <c r="I2329" s="66" t="s">
        <v>660</v>
      </c>
      <c r="J2329" s="66">
        <v>2000</v>
      </c>
      <c r="K2329" s="66" t="s">
        <v>661</v>
      </c>
      <c r="L2329" s="66" t="s">
        <v>31</v>
      </c>
      <c r="M2329" s="66" t="s">
        <v>20</v>
      </c>
      <c r="N2329" s="66" t="s">
        <v>565</v>
      </c>
      <c r="O2329" s="122">
        <v>1</v>
      </c>
    </row>
    <row r="2330" spans="1:15" ht="13.5" customHeight="1" thickBot="1" x14ac:dyDescent="0.55000000000000004">
      <c r="A2330" s="246" t="s">
        <v>3124</v>
      </c>
      <c r="B2330" s="245" t="s">
        <v>8</v>
      </c>
      <c r="C2330" s="246" t="s">
        <v>3125</v>
      </c>
      <c r="D2330" s="246" t="s">
        <v>1824</v>
      </c>
      <c r="E2330" s="46" t="s">
        <v>486</v>
      </c>
      <c r="F2330" s="46" t="s">
        <v>448</v>
      </c>
      <c r="G2330" s="203" t="s">
        <v>473</v>
      </c>
      <c r="H2330" s="66">
        <v>1000</v>
      </c>
      <c r="I2330" s="66" t="s">
        <v>660</v>
      </c>
      <c r="J2330" s="66">
        <v>2000</v>
      </c>
      <c r="K2330" s="66" t="s">
        <v>661</v>
      </c>
      <c r="L2330" s="66" t="s">
        <v>31</v>
      </c>
      <c r="M2330" s="66" t="s">
        <v>20</v>
      </c>
      <c r="N2330" s="66" t="s">
        <v>565</v>
      </c>
      <c r="O2330" s="122">
        <v>1</v>
      </c>
    </row>
    <row r="2331" spans="1:15" ht="13.5" customHeight="1" thickBot="1" x14ac:dyDescent="0.55000000000000004">
      <c r="A2331" s="246" t="s">
        <v>3124</v>
      </c>
      <c r="B2331" s="245" t="s">
        <v>9</v>
      </c>
      <c r="C2331" s="246" t="s">
        <v>2890</v>
      </c>
      <c r="D2331" s="246" t="s">
        <v>1628</v>
      </c>
      <c r="E2331" s="46" t="s">
        <v>486</v>
      </c>
      <c r="F2331" s="46" t="s">
        <v>448</v>
      </c>
      <c r="G2331" s="203" t="s">
        <v>473</v>
      </c>
      <c r="H2331" s="66">
        <v>1000</v>
      </c>
      <c r="I2331" s="66" t="s">
        <v>660</v>
      </c>
      <c r="J2331" s="66">
        <v>2000</v>
      </c>
      <c r="K2331" s="66" t="s">
        <v>661</v>
      </c>
      <c r="L2331" s="66" t="s">
        <v>31</v>
      </c>
      <c r="M2331" s="66" t="s">
        <v>20</v>
      </c>
      <c r="N2331" s="66" t="s">
        <v>565</v>
      </c>
      <c r="O2331" s="122">
        <v>1</v>
      </c>
    </row>
    <row r="2332" spans="1:15" ht="13.5" customHeight="1" thickBot="1" x14ac:dyDescent="0.55000000000000004">
      <c r="A2332" s="246" t="s">
        <v>3124</v>
      </c>
      <c r="B2332" s="245" t="s">
        <v>10</v>
      </c>
      <c r="C2332" s="246" t="s">
        <v>2891</v>
      </c>
      <c r="D2332" s="246" t="s">
        <v>1629</v>
      </c>
      <c r="E2332" s="46" t="s">
        <v>486</v>
      </c>
      <c r="F2332" s="46" t="s">
        <v>448</v>
      </c>
      <c r="G2332" s="203" t="s">
        <v>473</v>
      </c>
      <c r="H2332" s="66">
        <v>1000</v>
      </c>
      <c r="I2332" s="66" t="s">
        <v>660</v>
      </c>
      <c r="J2332" s="66">
        <v>2000</v>
      </c>
      <c r="K2332" s="66" t="s">
        <v>661</v>
      </c>
      <c r="L2332" s="66" t="s">
        <v>31</v>
      </c>
      <c r="M2332" s="66" t="s">
        <v>20</v>
      </c>
      <c r="N2332" s="66" t="s">
        <v>565</v>
      </c>
      <c r="O2332" s="122">
        <v>1</v>
      </c>
    </row>
    <row r="2333" spans="1:15" ht="13.5" customHeight="1" thickBot="1" x14ac:dyDescent="0.55000000000000004">
      <c r="A2333" s="246" t="s">
        <v>3124</v>
      </c>
      <c r="B2333" s="245" t="s">
        <v>50</v>
      </c>
      <c r="C2333" s="246" t="s">
        <v>2892</v>
      </c>
      <c r="D2333" s="246" t="s">
        <v>1630</v>
      </c>
      <c r="E2333" s="46" t="s">
        <v>486</v>
      </c>
      <c r="F2333" s="46" t="s">
        <v>448</v>
      </c>
      <c r="G2333" s="203" t="s">
        <v>473</v>
      </c>
      <c r="H2333" s="66">
        <v>1000</v>
      </c>
      <c r="I2333" s="66" t="s">
        <v>660</v>
      </c>
      <c r="J2333" s="66">
        <v>2000</v>
      </c>
      <c r="K2333" s="66" t="s">
        <v>661</v>
      </c>
      <c r="L2333" s="66" t="s">
        <v>31</v>
      </c>
      <c r="M2333" s="66" t="s">
        <v>20</v>
      </c>
      <c r="N2333" s="66" t="s">
        <v>565</v>
      </c>
      <c r="O2333" s="122">
        <v>1</v>
      </c>
    </row>
    <row r="2334" spans="1:15" ht="13.5" customHeight="1" thickBot="1" x14ac:dyDescent="0.55000000000000004">
      <c r="A2334" s="246" t="s">
        <v>3124</v>
      </c>
      <c r="B2334" s="245" t="s">
        <v>51</v>
      </c>
      <c r="C2334" s="246" t="s">
        <v>2893</v>
      </c>
      <c r="D2334" s="246" t="s">
        <v>1631</v>
      </c>
      <c r="E2334" s="46" t="s">
        <v>486</v>
      </c>
      <c r="F2334" s="46" t="s">
        <v>448</v>
      </c>
      <c r="G2334" s="203" t="s">
        <v>473</v>
      </c>
      <c r="H2334" s="66">
        <v>1000</v>
      </c>
      <c r="I2334" s="66" t="s">
        <v>660</v>
      </c>
      <c r="J2334" s="66">
        <v>2000</v>
      </c>
      <c r="K2334" s="66" t="s">
        <v>661</v>
      </c>
      <c r="L2334" s="66" t="s">
        <v>31</v>
      </c>
      <c r="M2334" s="66" t="s">
        <v>20</v>
      </c>
      <c r="N2334" s="66" t="s">
        <v>565</v>
      </c>
      <c r="O2334" s="122">
        <v>1</v>
      </c>
    </row>
    <row r="2335" spans="1:15" ht="13.5" customHeight="1" thickBot="1" x14ac:dyDescent="0.55000000000000004">
      <c r="A2335" s="246" t="s">
        <v>3124</v>
      </c>
      <c r="B2335" s="245" t="s">
        <v>52</v>
      </c>
      <c r="C2335" s="246"/>
      <c r="D2335" s="246"/>
      <c r="E2335" s="46" t="s">
        <v>486</v>
      </c>
      <c r="F2335" s="46" t="s">
        <v>448</v>
      </c>
      <c r="G2335" s="203" t="s">
        <v>473</v>
      </c>
      <c r="H2335" s="66">
        <v>1000</v>
      </c>
      <c r="I2335" s="66" t="s">
        <v>660</v>
      </c>
      <c r="J2335" s="66">
        <v>2000</v>
      </c>
      <c r="K2335" s="66" t="s">
        <v>661</v>
      </c>
      <c r="L2335" s="66" t="s">
        <v>31</v>
      </c>
      <c r="M2335" s="66" t="s">
        <v>20</v>
      </c>
      <c r="N2335" s="66" t="s">
        <v>565</v>
      </c>
      <c r="O2335" s="122">
        <v>1</v>
      </c>
    </row>
    <row r="2336" spans="1:15" ht="13.5" customHeight="1" thickBot="1" x14ac:dyDescent="0.55000000000000004">
      <c r="A2336" s="246" t="s">
        <v>3124</v>
      </c>
      <c r="B2336" s="245" t="s">
        <v>53</v>
      </c>
      <c r="C2336" s="246"/>
      <c r="D2336" s="246"/>
      <c r="E2336" s="46" t="s">
        <v>486</v>
      </c>
      <c r="F2336" s="46" t="s">
        <v>448</v>
      </c>
      <c r="G2336" s="203" t="s">
        <v>473</v>
      </c>
      <c r="H2336" s="66">
        <v>1000</v>
      </c>
      <c r="I2336" s="66" t="s">
        <v>660</v>
      </c>
      <c r="J2336" s="66">
        <v>2000</v>
      </c>
      <c r="K2336" s="66" t="s">
        <v>661</v>
      </c>
      <c r="L2336" s="66" t="s">
        <v>31</v>
      </c>
      <c r="M2336" s="66" t="s">
        <v>20</v>
      </c>
      <c r="N2336" s="66" t="s">
        <v>565</v>
      </c>
      <c r="O2336" s="122">
        <v>1</v>
      </c>
    </row>
    <row r="2337" spans="1:15" ht="13.5" customHeight="1" thickBot="1" x14ac:dyDescent="0.55000000000000004">
      <c r="A2337" s="246" t="s">
        <v>3124</v>
      </c>
      <c r="B2337" s="245" t="s">
        <v>54</v>
      </c>
      <c r="C2337" s="246"/>
      <c r="D2337" s="246"/>
      <c r="E2337" s="46" t="s">
        <v>486</v>
      </c>
      <c r="F2337" s="46" t="s">
        <v>448</v>
      </c>
      <c r="G2337" s="203" t="s">
        <v>473</v>
      </c>
      <c r="H2337" s="66">
        <v>1000</v>
      </c>
      <c r="I2337" s="66" t="s">
        <v>660</v>
      </c>
      <c r="J2337" s="66">
        <v>2000</v>
      </c>
      <c r="K2337" s="66" t="s">
        <v>661</v>
      </c>
      <c r="L2337" s="66" t="s">
        <v>31</v>
      </c>
      <c r="M2337" s="66" t="s">
        <v>20</v>
      </c>
      <c r="N2337" s="66" t="s">
        <v>565</v>
      </c>
      <c r="O2337" s="122">
        <v>1</v>
      </c>
    </row>
    <row r="2338" spans="1:15" ht="13.5" customHeight="1" thickBot="1" x14ac:dyDescent="0.55000000000000004">
      <c r="A2338" s="246" t="s">
        <v>3124</v>
      </c>
      <c r="B2338" s="245" t="s">
        <v>55</v>
      </c>
      <c r="C2338" s="246"/>
      <c r="D2338" s="246"/>
      <c r="E2338" s="46" t="s">
        <v>486</v>
      </c>
      <c r="F2338" s="46" t="s">
        <v>448</v>
      </c>
      <c r="G2338" s="203" t="s">
        <v>473</v>
      </c>
      <c r="H2338" s="66">
        <v>1000</v>
      </c>
      <c r="I2338" s="66" t="s">
        <v>660</v>
      </c>
      <c r="J2338" s="66">
        <v>2000</v>
      </c>
      <c r="K2338" s="66" t="s">
        <v>661</v>
      </c>
      <c r="L2338" s="66" t="s">
        <v>31</v>
      </c>
      <c r="M2338" s="66" t="s">
        <v>20</v>
      </c>
      <c r="N2338" s="66" t="s">
        <v>565</v>
      </c>
      <c r="O2338" s="122">
        <v>1</v>
      </c>
    </row>
    <row r="2339" spans="1:15" ht="13.5" customHeight="1" thickBot="1" x14ac:dyDescent="0.55000000000000004">
      <c r="A2339" s="246" t="s">
        <v>3124</v>
      </c>
      <c r="B2339" s="245" t="s">
        <v>56</v>
      </c>
      <c r="C2339" s="246" t="s">
        <v>3126</v>
      </c>
      <c r="D2339" s="246" t="s">
        <v>1825</v>
      </c>
      <c r="E2339" s="46" t="s">
        <v>486</v>
      </c>
      <c r="F2339" s="46" t="s">
        <v>448</v>
      </c>
      <c r="G2339" s="203" t="s">
        <v>473</v>
      </c>
      <c r="H2339" s="66">
        <v>1000</v>
      </c>
      <c r="I2339" s="66" t="s">
        <v>660</v>
      </c>
      <c r="J2339" s="66">
        <v>2000</v>
      </c>
      <c r="K2339" s="66" t="s">
        <v>661</v>
      </c>
      <c r="L2339" s="66" t="s">
        <v>31</v>
      </c>
      <c r="M2339" s="66" t="s">
        <v>20</v>
      </c>
      <c r="N2339" s="66" t="s">
        <v>565</v>
      </c>
      <c r="O2339" s="122">
        <v>1</v>
      </c>
    </row>
    <row r="2340" spans="1:15" ht="13.5" customHeight="1" thickBot="1" x14ac:dyDescent="0.55000000000000004">
      <c r="A2340" s="246" t="s">
        <v>3124</v>
      </c>
      <c r="B2340" s="245" t="s">
        <v>57</v>
      </c>
      <c r="C2340" s="246" t="s">
        <v>3126</v>
      </c>
      <c r="D2340" s="246" t="s">
        <v>1825</v>
      </c>
      <c r="E2340" s="46" t="s">
        <v>486</v>
      </c>
      <c r="F2340" s="46" t="s">
        <v>448</v>
      </c>
      <c r="G2340" s="203" t="s">
        <v>473</v>
      </c>
      <c r="H2340" s="66">
        <v>1000</v>
      </c>
      <c r="I2340" s="66" t="s">
        <v>660</v>
      </c>
      <c r="J2340" s="66">
        <v>2000</v>
      </c>
      <c r="K2340" s="66" t="s">
        <v>661</v>
      </c>
      <c r="L2340" s="66" t="s">
        <v>31</v>
      </c>
      <c r="M2340" s="66" t="s">
        <v>20</v>
      </c>
      <c r="N2340" s="66" t="s">
        <v>565</v>
      </c>
      <c r="O2340" s="122">
        <v>1</v>
      </c>
    </row>
    <row r="2341" spans="1:15" ht="13.5" customHeight="1" thickBot="1" x14ac:dyDescent="0.55000000000000004">
      <c r="A2341" s="246" t="s">
        <v>3124</v>
      </c>
      <c r="B2341" s="245" t="s">
        <v>58</v>
      </c>
      <c r="C2341" s="246" t="s">
        <v>3126</v>
      </c>
      <c r="D2341" s="246" t="s">
        <v>1825</v>
      </c>
      <c r="E2341" s="46" t="s">
        <v>486</v>
      </c>
      <c r="F2341" s="46" t="s">
        <v>448</v>
      </c>
      <c r="G2341" s="203" t="s">
        <v>473</v>
      </c>
      <c r="H2341" s="66">
        <v>1000</v>
      </c>
      <c r="I2341" s="66" t="s">
        <v>660</v>
      </c>
      <c r="J2341" s="66">
        <v>2000</v>
      </c>
      <c r="K2341" s="66" t="s">
        <v>661</v>
      </c>
      <c r="L2341" s="66" t="s">
        <v>31</v>
      </c>
      <c r="M2341" s="66" t="s">
        <v>20</v>
      </c>
      <c r="N2341" s="66" t="s">
        <v>565</v>
      </c>
      <c r="O2341" s="122">
        <v>1</v>
      </c>
    </row>
    <row r="2342" spans="1:15" ht="13.5" customHeight="1" thickBot="1" x14ac:dyDescent="0.55000000000000004">
      <c r="A2342" s="246" t="s">
        <v>3124</v>
      </c>
      <c r="B2342" s="245" t="s">
        <v>59</v>
      </c>
      <c r="C2342" s="246" t="s">
        <v>3126</v>
      </c>
      <c r="D2342" s="246" t="s">
        <v>1825</v>
      </c>
      <c r="E2342" s="46" t="s">
        <v>486</v>
      </c>
      <c r="F2342" s="46" t="s">
        <v>448</v>
      </c>
      <c r="G2342" s="203" t="s">
        <v>473</v>
      </c>
      <c r="H2342" s="66">
        <v>1000</v>
      </c>
      <c r="I2342" s="66" t="s">
        <v>660</v>
      </c>
      <c r="J2342" s="66">
        <v>2000</v>
      </c>
      <c r="K2342" s="66" t="s">
        <v>661</v>
      </c>
      <c r="L2342" s="66" t="s">
        <v>31</v>
      </c>
      <c r="M2342" s="66" t="s">
        <v>20</v>
      </c>
      <c r="N2342" s="66" t="s">
        <v>565</v>
      </c>
      <c r="O2342" s="122">
        <v>1</v>
      </c>
    </row>
    <row r="2343" spans="1:15" ht="13.5" customHeight="1" thickBot="1" x14ac:dyDescent="0.55000000000000004">
      <c r="A2343" s="246" t="s">
        <v>3124</v>
      </c>
      <c r="B2343" s="245" t="s">
        <v>60</v>
      </c>
      <c r="C2343" s="246" t="s">
        <v>2895</v>
      </c>
      <c r="D2343" s="246" t="s">
        <v>1632</v>
      </c>
      <c r="E2343" s="46" t="s">
        <v>486</v>
      </c>
      <c r="F2343" s="46" t="s">
        <v>448</v>
      </c>
      <c r="G2343" s="203" t="s">
        <v>473</v>
      </c>
      <c r="H2343" s="66">
        <v>1000</v>
      </c>
      <c r="I2343" s="66" t="s">
        <v>660</v>
      </c>
      <c r="J2343" s="66">
        <v>2000</v>
      </c>
      <c r="K2343" s="66" t="s">
        <v>661</v>
      </c>
      <c r="L2343" s="66" t="s">
        <v>31</v>
      </c>
      <c r="M2343" s="66" t="s">
        <v>20</v>
      </c>
      <c r="N2343" s="66" t="s">
        <v>565</v>
      </c>
      <c r="O2343" s="122">
        <v>1</v>
      </c>
    </row>
    <row r="2344" spans="1:15" ht="13.5" customHeight="1" thickBot="1" x14ac:dyDescent="0.55000000000000004">
      <c r="A2344" s="246" t="s">
        <v>3124</v>
      </c>
      <c r="B2344" s="245" t="s">
        <v>61</v>
      </c>
      <c r="C2344" s="246" t="s">
        <v>2896</v>
      </c>
      <c r="D2344" s="246" t="s">
        <v>1633</v>
      </c>
      <c r="E2344" s="46" t="s">
        <v>486</v>
      </c>
      <c r="F2344" s="46" t="s">
        <v>448</v>
      </c>
      <c r="G2344" s="203" t="s">
        <v>473</v>
      </c>
      <c r="H2344" s="66">
        <v>1000</v>
      </c>
      <c r="I2344" s="66" t="s">
        <v>660</v>
      </c>
      <c r="J2344" s="66">
        <v>2000</v>
      </c>
      <c r="K2344" s="66" t="s">
        <v>661</v>
      </c>
      <c r="L2344" s="66" t="s">
        <v>31</v>
      </c>
      <c r="M2344" s="66" t="s">
        <v>20</v>
      </c>
      <c r="N2344" s="66" t="s">
        <v>565</v>
      </c>
      <c r="O2344" s="122">
        <v>1</v>
      </c>
    </row>
    <row r="2345" spans="1:15" ht="13.5" customHeight="1" thickBot="1" x14ac:dyDescent="0.55000000000000004">
      <c r="A2345" s="246" t="s">
        <v>3124</v>
      </c>
      <c r="B2345" s="245" t="s">
        <v>62</v>
      </c>
      <c r="C2345" s="246" t="s">
        <v>2897</v>
      </c>
      <c r="D2345" s="246" t="s">
        <v>1634</v>
      </c>
      <c r="E2345" s="46" t="s">
        <v>486</v>
      </c>
      <c r="F2345" s="46" t="s">
        <v>448</v>
      </c>
      <c r="G2345" s="203" t="s">
        <v>473</v>
      </c>
      <c r="H2345" s="66">
        <v>1000</v>
      </c>
      <c r="I2345" s="66" t="s">
        <v>660</v>
      </c>
      <c r="J2345" s="66">
        <v>2000</v>
      </c>
      <c r="K2345" s="66" t="s">
        <v>661</v>
      </c>
      <c r="L2345" s="66" t="s">
        <v>31</v>
      </c>
      <c r="M2345" s="66" t="s">
        <v>20</v>
      </c>
      <c r="N2345" s="66" t="s">
        <v>565</v>
      </c>
      <c r="O2345" s="122">
        <v>1</v>
      </c>
    </row>
    <row r="2346" spans="1:15" ht="13.5" customHeight="1" thickBot="1" x14ac:dyDescent="0.55000000000000004">
      <c r="A2346" s="246" t="s">
        <v>3124</v>
      </c>
      <c r="B2346" s="245" t="s">
        <v>63</v>
      </c>
      <c r="C2346" s="246" t="s">
        <v>2898</v>
      </c>
      <c r="D2346" s="246" t="s">
        <v>1635</v>
      </c>
      <c r="E2346" s="46" t="s">
        <v>486</v>
      </c>
      <c r="F2346" s="46" t="s">
        <v>448</v>
      </c>
      <c r="G2346" s="203" t="s">
        <v>473</v>
      </c>
      <c r="H2346" s="66">
        <v>1000</v>
      </c>
      <c r="I2346" s="66" t="s">
        <v>660</v>
      </c>
      <c r="J2346" s="66">
        <v>2000</v>
      </c>
      <c r="K2346" s="66" t="s">
        <v>661</v>
      </c>
      <c r="L2346" s="66" t="s">
        <v>31</v>
      </c>
      <c r="M2346" s="66" t="s">
        <v>20</v>
      </c>
      <c r="N2346" s="66" t="s">
        <v>565</v>
      </c>
      <c r="O2346" s="122">
        <v>1</v>
      </c>
    </row>
    <row r="2347" spans="1:15" ht="13.5" customHeight="1" thickBot="1" x14ac:dyDescent="0.55000000000000004">
      <c r="A2347" s="246" t="s">
        <v>3124</v>
      </c>
      <c r="B2347" s="245" t="s">
        <v>64</v>
      </c>
      <c r="C2347" s="246"/>
      <c r="D2347" s="246"/>
      <c r="E2347" s="46" t="s">
        <v>486</v>
      </c>
      <c r="F2347" s="46" t="s">
        <v>448</v>
      </c>
      <c r="G2347" s="203" t="s">
        <v>473</v>
      </c>
      <c r="H2347" s="66">
        <v>1000</v>
      </c>
      <c r="I2347" s="66" t="s">
        <v>660</v>
      </c>
      <c r="J2347" s="66">
        <v>2000</v>
      </c>
      <c r="K2347" s="66" t="s">
        <v>661</v>
      </c>
      <c r="L2347" s="66" t="s">
        <v>31</v>
      </c>
      <c r="M2347" s="66" t="s">
        <v>20</v>
      </c>
      <c r="N2347" s="66" t="s">
        <v>565</v>
      </c>
      <c r="O2347" s="122">
        <v>1</v>
      </c>
    </row>
    <row r="2348" spans="1:15" ht="13.5" customHeight="1" thickBot="1" x14ac:dyDescent="0.55000000000000004">
      <c r="A2348" s="246" t="s">
        <v>3124</v>
      </c>
      <c r="B2348" s="245" t="s">
        <v>65</v>
      </c>
      <c r="C2348" s="246"/>
      <c r="D2348" s="246"/>
      <c r="E2348" s="46" t="s">
        <v>486</v>
      </c>
      <c r="F2348" s="46" t="s">
        <v>448</v>
      </c>
      <c r="G2348" s="203" t="s">
        <v>473</v>
      </c>
      <c r="H2348" s="66">
        <v>1000</v>
      </c>
      <c r="I2348" s="66" t="s">
        <v>660</v>
      </c>
      <c r="J2348" s="66">
        <v>2000</v>
      </c>
      <c r="K2348" s="66" t="s">
        <v>661</v>
      </c>
      <c r="L2348" s="66" t="s">
        <v>31</v>
      </c>
      <c r="M2348" s="66" t="s">
        <v>20</v>
      </c>
      <c r="N2348" s="66" t="s">
        <v>565</v>
      </c>
      <c r="O2348" s="122">
        <v>1</v>
      </c>
    </row>
    <row r="2349" spans="1:15" ht="13.5" customHeight="1" thickBot="1" x14ac:dyDescent="0.55000000000000004">
      <c r="A2349" s="246" t="s">
        <v>3124</v>
      </c>
      <c r="B2349" s="245" t="s">
        <v>66</v>
      </c>
      <c r="C2349" s="246"/>
      <c r="D2349" s="246"/>
      <c r="E2349" s="46" t="s">
        <v>486</v>
      </c>
      <c r="F2349" s="46" t="s">
        <v>448</v>
      </c>
      <c r="G2349" s="203" t="s">
        <v>473</v>
      </c>
      <c r="H2349" s="66">
        <v>1000</v>
      </c>
      <c r="I2349" s="66" t="s">
        <v>660</v>
      </c>
      <c r="J2349" s="66">
        <v>2000</v>
      </c>
      <c r="K2349" s="66" t="s">
        <v>661</v>
      </c>
      <c r="L2349" s="66" t="s">
        <v>31</v>
      </c>
      <c r="M2349" s="66" t="s">
        <v>20</v>
      </c>
      <c r="N2349" s="66" t="s">
        <v>565</v>
      </c>
      <c r="O2349" s="122">
        <v>1</v>
      </c>
    </row>
    <row r="2350" spans="1:15" ht="13.5" customHeight="1" thickBot="1" x14ac:dyDescent="0.55000000000000004">
      <c r="A2350" s="246" t="s">
        <v>3124</v>
      </c>
      <c r="B2350" s="245" t="s">
        <v>67</v>
      </c>
      <c r="C2350" s="246"/>
      <c r="D2350" s="246"/>
      <c r="E2350" s="46" t="s">
        <v>486</v>
      </c>
      <c r="F2350" s="46" t="s">
        <v>448</v>
      </c>
      <c r="G2350" s="203" t="s">
        <v>473</v>
      </c>
      <c r="H2350" s="66">
        <v>1000</v>
      </c>
      <c r="I2350" s="66" t="s">
        <v>660</v>
      </c>
      <c r="J2350" s="66">
        <v>2000</v>
      </c>
      <c r="K2350" s="66" t="s">
        <v>661</v>
      </c>
      <c r="L2350" s="66" t="s">
        <v>31</v>
      </c>
      <c r="M2350" s="66" t="s">
        <v>20</v>
      </c>
      <c r="N2350" s="66" t="s">
        <v>565</v>
      </c>
      <c r="O2350" s="122">
        <v>1</v>
      </c>
    </row>
    <row r="2351" spans="1:15" ht="13.5" customHeight="1" thickBot="1" x14ac:dyDescent="0.55000000000000004">
      <c r="A2351" s="246" t="s">
        <v>3124</v>
      </c>
      <c r="B2351" s="245" t="s">
        <v>68</v>
      </c>
      <c r="C2351" s="246" t="s">
        <v>3127</v>
      </c>
      <c r="D2351" s="246" t="s">
        <v>1826</v>
      </c>
      <c r="E2351" s="46" t="s">
        <v>486</v>
      </c>
      <c r="F2351" s="46" t="s">
        <v>448</v>
      </c>
      <c r="G2351" s="203" t="s">
        <v>473</v>
      </c>
      <c r="H2351" s="66">
        <v>1000</v>
      </c>
      <c r="I2351" s="66" t="s">
        <v>660</v>
      </c>
      <c r="J2351" s="66">
        <v>2000</v>
      </c>
      <c r="K2351" s="66" t="s">
        <v>661</v>
      </c>
      <c r="L2351" s="66" t="s">
        <v>31</v>
      </c>
      <c r="M2351" s="66" t="s">
        <v>20</v>
      </c>
      <c r="N2351" s="66" t="s">
        <v>565</v>
      </c>
      <c r="O2351" s="122">
        <v>1</v>
      </c>
    </row>
    <row r="2352" spans="1:15" ht="13.5" customHeight="1" thickBot="1" x14ac:dyDescent="0.55000000000000004">
      <c r="A2352" s="246" t="s">
        <v>3124</v>
      </c>
      <c r="B2352" s="245" t="s">
        <v>69</v>
      </c>
      <c r="C2352" s="246" t="s">
        <v>3127</v>
      </c>
      <c r="D2352" s="246" t="s">
        <v>1826</v>
      </c>
      <c r="E2352" s="46" t="s">
        <v>486</v>
      </c>
      <c r="F2352" s="46" t="s">
        <v>448</v>
      </c>
      <c r="G2352" s="203" t="s">
        <v>473</v>
      </c>
      <c r="H2352" s="66">
        <v>1000</v>
      </c>
      <c r="I2352" s="66" t="s">
        <v>660</v>
      </c>
      <c r="J2352" s="66">
        <v>2000</v>
      </c>
      <c r="K2352" s="66" t="s">
        <v>661</v>
      </c>
      <c r="L2352" s="66" t="s">
        <v>31</v>
      </c>
      <c r="M2352" s="66" t="s">
        <v>20</v>
      </c>
      <c r="N2352" s="66" t="s">
        <v>565</v>
      </c>
      <c r="O2352" s="122">
        <v>1</v>
      </c>
    </row>
    <row r="2353" spans="1:15" ht="13.5" customHeight="1" thickBot="1" x14ac:dyDescent="0.55000000000000004">
      <c r="A2353" s="246" t="s">
        <v>3124</v>
      </c>
      <c r="B2353" s="245" t="s">
        <v>70</v>
      </c>
      <c r="C2353" s="246" t="s">
        <v>3127</v>
      </c>
      <c r="D2353" s="246" t="s">
        <v>1826</v>
      </c>
      <c r="E2353" s="46" t="s">
        <v>486</v>
      </c>
      <c r="F2353" s="46" t="s">
        <v>448</v>
      </c>
      <c r="G2353" s="203" t="s">
        <v>473</v>
      </c>
      <c r="H2353" s="66">
        <v>1000</v>
      </c>
      <c r="I2353" s="66" t="s">
        <v>660</v>
      </c>
      <c r="J2353" s="66">
        <v>2000</v>
      </c>
      <c r="K2353" s="66" t="s">
        <v>661</v>
      </c>
      <c r="L2353" s="66" t="s">
        <v>31</v>
      </c>
      <c r="M2353" s="66" t="s">
        <v>20</v>
      </c>
      <c r="N2353" s="66" t="s">
        <v>565</v>
      </c>
      <c r="O2353" s="122">
        <v>1</v>
      </c>
    </row>
    <row r="2354" spans="1:15" ht="13.5" customHeight="1" thickBot="1" x14ac:dyDescent="0.55000000000000004">
      <c r="A2354" s="246" t="s">
        <v>3124</v>
      </c>
      <c r="B2354" s="245" t="s">
        <v>71</v>
      </c>
      <c r="C2354" s="246" t="s">
        <v>3127</v>
      </c>
      <c r="D2354" s="246" t="s">
        <v>1826</v>
      </c>
      <c r="E2354" s="46" t="s">
        <v>486</v>
      </c>
      <c r="F2354" s="46" t="s">
        <v>448</v>
      </c>
      <c r="G2354" s="203" t="s">
        <v>473</v>
      </c>
      <c r="H2354" s="66">
        <v>1000</v>
      </c>
      <c r="I2354" s="66" t="s">
        <v>660</v>
      </c>
      <c r="J2354" s="66">
        <v>2000</v>
      </c>
      <c r="K2354" s="66" t="s">
        <v>661</v>
      </c>
      <c r="L2354" s="66" t="s">
        <v>31</v>
      </c>
      <c r="M2354" s="66" t="s">
        <v>20</v>
      </c>
      <c r="N2354" s="66" t="s">
        <v>565</v>
      </c>
      <c r="O2354" s="122">
        <v>1</v>
      </c>
    </row>
    <row r="2355" spans="1:15" ht="13.5" customHeight="1" thickBot="1" x14ac:dyDescent="0.55000000000000004">
      <c r="A2355" s="246" t="s">
        <v>3124</v>
      </c>
      <c r="B2355" s="245" t="s">
        <v>72</v>
      </c>
      <c r="C2355" s="246" t="s">
        <v>2900</v>
      </c>
      <c r="D2355" s="246" t="s">
        <v>1636</v>
      </c>
      <c r="E2355" s="46" t="s">
        <v>486</v>
      </c>
      <c r="F2355" s="46" t="s">
        <v>448</v>
      </c>
      <c r="G2355" s="203" t="s">
        <v>473</v>
      </c>
      <c r="H2355" s="66">
        <v>1000</v>
      </c>
      <c r="I2355" s="66" t="s">
        <v>660</v>
      </c>
      <c r="J2355" s="66">
        <v>2000</v>
      </c>
      <c r="K2355" s="66" t="s">
        <v>661</v>
      </c>
      <c r="L2355" s="66" t="s">
        <v>31</v>
      </c>
      <c r="M2355" s="66" t="s">
        <v>20</v>
      </c>
      <c r="N2355" s="66" t="s">
        <v>565</v>
      </c>
      <c r="O2355" s="122">
        <v>1</v>
      </c>
    </row>
    <row r="2356" spans="1:15" ht="13.5" customHeight="1" thickBot="1" x14ac:dyDescent="0.55000000000000004">
      <c r="A2356" s="246" t="s">
        <v>3124</v>
      </c>
      <c r="B2356" s="245" t="s">
        <v>73</v>
      </c>
      <c r="C2356" s="246" t="s">
        <v>2901</v>
      </c>
      <c r="D2356" s="246" t="s">
        <v>1637</v>
      </c>
      <c r="E2356" s="46" t="s">
        <v>486</v>
      </c>
      <c r="F2356" s="46" t="s">
        <v>448</v>
      </c>
      <c r="G2356" s="203" t="s">
        <v>473</v>
      </c>
      <c r="H2356" s="66">
        <v>1000</v>
      </c>
      <c r="I2356" s="66" t="s">
        <v>660</v>
      </c>
      <c r="J2356" s="66">
        <v>2000</v>
      </c>
      <c r="K2356" s="66" t="s">
        <v>661</v>
      </c>
      <c r="L2356" s="66" t="s">
        <v>31</v>
      </c>
      <c r="M2356" s="66" t="s">
        <v>20</v>
      </c>
      <c r="N2356" s="66" t="s">
        <v>565</v>
      </c>
      <c r="O2356" s="122">
        <v>1</v>
      </c>
    </row>
    <row r="2357" spans="1:15" ht="13.5" customHeight="1" thickBot="1" x14ac:dyDescent="0.55000000000000004">
      <c r="A2357" s="246" t="s">
        <v>3124</v>
      </c>
      <c r="B2357" s="245" t="s">
        <v>74</v>
      </c>
      <c r="C2357" s="246" t="s">
        <v>2902</v>
      </c>
      <c r="D2357" s="246" t="s">
        <v>1638</v>
      </c>
      <c r="E2357" s="46" t="s">
        <v>486</v>
      </c>
      <c r="F2357" s="46" t="s">
        <v>448</v>
      </c>
      <c r="G2357" s="203" t="s">
        <v>473</v>
      </c>
      <c r="H2357" s="66">
        <v>1000</v>
      </c>
      <c r="I2357" s="66" t="s">
        <v>660</v>
      </c>
      <c r="J2357" s="66">
        <v>2000</v>
      </c>
      <c r="K2357" s="66" t="s">
        <v>661</v>
      </c>
      <c r="L2357" s="66" t="s">
        <v>31</v>
      </c>
      <c r="M2357" s="66" t="s">
        <v>20</v>
      </c>
      <c r="N2357" s="66" t="s">
        <v>565</v>
      </c>
      <c r="O2357" s="122">
        <v>1</v>
      </c>
    </row>
    <row r="2358" spans="1:15" ht="13.5" customHeight="1" thickBot="1" x14ac:dyDescent="0.55000000000000004">
      <c r="A2358" s="246" t="s">
        <v>3124</v>
      </c>
      <c r="B2358" s="245" t="s">
        <v>75</v>
      </c>
      <c r="C2358" s="246" t="s">
        <v>2903</v>
      </c>
      <c r="D2358" s="246" t="s">
        <v>1639</v>
      </c>
      <c r="E2358" s="46" t="s">
        <v>486</v>
      </c>
      <c r="F2358" s="46" t="s">
        <v>448</v>
      </c>
      <c r="G2358" s="203" t="s">
        <v>473</v>
      </c>
      <c r="H2358" s="66">
        <v>1000</v>
      </c>
      <c r="I2358" s="66" t="s">
        <v>660</v>
      </c>
      <c r="J2358" s="66">
        <v>2000</v>
      </c>
      <c r="K2358" s="66" t="s">
        <v>661</v>
      </c>
      <c r="L2358" s="66" t="s">
        <v>31</v>
      </c>
      <c r="M2358" s="66" t="s">
        <v>20</v>
      </c>
      <c r="N2358" s="66" t="s">
        <v>565</v>
      </c>
      <c r="O2358" s="122">
        <v>1</v>
      </c>
    </row>
    <row r="2359" spans="1:15" ht="13.5" customHeight="1" thickBot="1" x14ac:dyDescent="0.55000000000000004">
      <c r="A2359" s="246" t="s">
        <v>3124</v>
      </c>
      <c r="B2359" s="245" t="s">
        <v>76</v>
      </c>
      <c r="C2359" s="246"/>
      <c r="D2359" s="246"/>
      <c r="E2359" s="46" t="s">
        <v>486</v>
      </c>
      <c r="F2359" s="46" t="s">
        <v>448</v>
      </c>
      <c r="G2359" s="203" t="s">
        <v>473</v>
      </c>
      <c r="H2359" s="66">
        <v>1000</v>
      </c>
      <c r="I2359" s="66" t="s">
        <v>660</v>
      </c>
      <c r="J2359" s="66">
        <v>2000</v>
      </c>
      <c r="K2359" s="66" t="s">
        <v>661</v>
      </c>
      <c r="L2359" s="66" t="s">
        <v>31</v>
      </c>
      <c r="M2359" s="66" t="s">
        <v>20</v>
      </c>
      <c r="N2359" s="66" t="s">
        <v>565</v>
      </c>
      <c r="O2359" s="122">
        <v>1</v>
      </c>
    </row>
    <row r="2360" spans="1:15" ht="13.5" customHeight="1" thickBot="1" x14ac:dyDescent="0.55000000000000004">
      <c r="A2360" s="246" t="s">
        <v>3124</v>
      </c>
      <c r="B2360" s="245" t="s">
        <v>77</v>
      </c>
      <c r="C2360" s="246"/>
      <c r="D2360" s="246"/>
      <c r="E2360" s="46" t="s">
        <v>486</v>
      </c>
      <c r="F2360" s="46" t="s">
        <v>448</v>
      </c>
      <c r="G2360" s="203" t="s">
        <v>473</v>
      </c>
      <c r="H2360" s="66">
        <v>1000</v>
      </c>
      <c r="I2360" s="66" t="s">
        <v>660</v>
      </c>
      <c r="J2360" s="66">
        <v>2000</v>
      </c>
      <c r="K2360" s="66" t="s">
        <v>661</v>
      </c>
      <c r="L2360" s="66" t="s">
        <v>31</v>
      </c>
      <c r="M2360" s="66" t="s">
        <v>20</v>
      </c>
      <c r="N2360" s="66" t="s">
        <v>565</v>
      </c>
      <c r="O2360" s="122">
        <v>1</v>
      </c>
    </row>
    <row r="2361" spans="1:15" ht="13.5" customHeight="1" thickBot="1" x14ac:dyDescent="0.55000000000000004">
      <c r="A2361" s="246" t="s">
        <v>3124</v>
      </c>
      <c r="B2361" s="245" t="s">
        <v>78</v>
      </c>
      <c r="C2361" s="246"/>
      <c r="D2361" s="246"/>
      <c r="E2361" s="46" t="s">
        <v>486</v>
      </c>
      <c r="F2361" s="46" t="s">
        <v>448</v>
      </c>
      <c r="G2361" s="203" t="s">
        <v>473</v>
      </c>
      <c r="H2361" s="66">
        <v>1000</v>
      </c>
      <c r="I2361" s="66" t="s">
        <v>660</v>
      </c>
      <c r="J2361" s="66">
        <v>2000</v>
      </c>
      <c r="K2361" s="66" t="s">
        <v>661</v>
      </c>
      <c r="L2361" s="66" t="s">
        <v>31</v>
      </c>
      <c r="M2361" s="66" t="s">
        <v>20</v>
      </c>
      <c r="N2361" s="66" t="s">
        <v>565</v>
      </c>
      <c r="O2361" s="122">
        <v>1</v>
      </c>
    </row>
    <row r="2362" spans="1:15" ht="13.5" customHeight="1" thickBot="1" x14ac:dyDescent="0.55000000000000004">
      <c r="A2362" s="246" t="s">
        <v>3124</v>
      </c>
      <c r="B2362" s="245" t="s">
        <v>79</v>
      </c>
      <c r="C2362" s="246"/>
      <c r="D2362" s="246"/>
      <c r="E2362" s="46" t="s">
        <v>486</v>
      </c>
      <c r="F2362" s="46" t="s">
        <v>448</v>
      </c>
      <c r="G2362" s="203" t="s">
        <v>473</v>
      </c>
      <c r="H2362" s="66">
        <v>1000</v>
      </c>
      <c r="I2362" s="66" t="s">
        <v>660</v>
      </c>
      <c r="J2362" s="66">
        <v>2000</v>
      </c>
      <c r="K2362" s="66" t="s">
        <v>661</v>
      </c>
      <c r="L2362" s="66" t="s">
        <v>31</v>
      </c>
      <c r="M2362" s="66" t="s">
        <v>20</v>
      </c>
      <c r="N2362" s="66" t="s">
        <v>565</v>
      </c>
      <c r="O2362" s="122">
        <v>1</v>
      </c>
    </row>
    <row r="2363" spans="1:15" ht="13.5" customHeight="1" thickBot="1" x14ac:dyDescent="0.55000000000000004">
      <c r="A2363" s="246" t="s">
        <v>3124</v>
      </c>
      <c r="B2363" s="245" t="s">
        <v>80</v>
      </c>
      <c r="C2363" s="246" t="s">
        <v>3128</v>
      </c>
      <c r="D2363" s="246" t="s">
        <v>1827</v>
      </c>
      <c r="E2363" s="46" t="s">
        <v>486</v>
      </c>
      <c r="F2363" s="46" t="s">
        <v>448</v>
      </c>
      <c r="G2363" s="203" t="s">
        <v>473</v>
      </c>
      <c r="H2363" s="66">
        <v>1000</v>
      </c>
      <c r="I2363" s="66" t="s">
        <v>660</v>
      </c>
      <c r="J2363" s="66">
        <v>2000</v>
      </c>
      <c r="K2363" s="66" t="s">
        <v>661</v>
      </c>
      <c r="L2363" s="66" t="s">
        <v>31</v>
      </c>
      <c r="M2363" s="66" t="s">
        <v>20</v>
      </c>
      <c r="N2363" s="66" t="s">
        <v>565</v>
      </c>
      <c r="O2363" s="122">
        <v>1</v>
      </c>
    </row>
    <row r="2364" spans="1:15" ht="13.5" customHeight="1" thickBot="1" x14ac:dyDescent="0.55000000000000004">
      <c r="A2364" s="246" t="s">
        <v>3124</v>
      </c>
      <c r="B2364" s="245" t="s">
        <v>81</v>
      </c>
      <c r="C2364" s="246" t="s">
        <v>3128</v>
      </c>
      <c r="D2364" s="246" t="s">
        <v>1827</v>
      </c>
      <c r="E2364" s="46" t="s">
        <v>486</v>
      </c>
      <c r="F2364" s="46" t="s">
        <v>448</v>
      </c>
      <c r="G2364" s="203" t="s">
        <v>473</v>
      </c>
      <c r="H2364" s="66">
        <v>1000</v>
      </c>
      <c r="I2364" s="66" t="s">
        <v>660</v>
      </c>
      <c r="J2364" s="66">
        <v>2000</v>
      </c>
      <c r="K2364" s="66" t="s">
        <v>661</v>
      </c>
      <c r="L2364" s="66" t="s">
        <v>31</v>
      </c>
      <c r="M2364" s="66" t="s">
        <v>20</v>
      </c>
      <c r="N2364" s="66" t="s">
        <v>565</v>
      </c>
      <c r="O2364" s="122">
        <v>1</v>
      </c>
    </row>
    <row r="2365" spans="1:15" ht="13.5" customHeight="1" thickBot="1" x14ac:dyDescent="0.55000000000000004">
      <c r="A2365" s="246" t="s">
        <v>3124</v>
      </c>
      <c r="B2365" s="245" t="s">
        <v>82</v>
      </c>
      <c r="C2365" s="246" t="s">
        <v>3128</v>
      </c>
      <c r="D2365" s="246" t="s">
        <v>1827</v>
      </c>
      <c r="E2365" s="46" t="s">
        <v>486</v>
      </c>
      <c r="F2365" s="46" t="s">
        <v>448</v>
      </c>
      <c r="G2365" s="203" t="s">
        <v>473</v>
      </c>
      <c r="H2365" s="66">
        <v>1000</v>
      </c>
      <c r="I2365" s="66" t="s">
        <v>660</v>
      </c>
      <c r="J2365" s="66">
        <v>2000</v>
      </c>
      <c r="K2365" s="66" t="s">
        <v>661</v>
      </c>
      <c r="L2365" s="66" t="s">
        <v>31</v>
      </c>
      <c r="M2365" s="66" t="s">
        <v>20</v>
      </c>
      <c r="N2365" s="66" t="s">
        <v>565</v>
      </c>
      <c r="O2365" s="122">
        <v>1</v>
      </c>
    </row>
    <row r="2366" spans="1:15" ht="13.5" customHeight="1" thickBot="1" x14ac:dyDescent="0.55000000000000004">
      <c r="A2366" s="246" t="s">
        <v>3124</v>
      </c>
      <c r="B2366" s="245" t="s">
        <v>83</v>
      </c>
      <c r="C2366" s="246" t="s">
        <v>3128</v>
      </c>
      <c r="D2366" s="246" t="s">
        <v>1827</v>
      </c>
      <c r="E2366" s="46" t="s">
        <v>486</v>
      </c>
      <c r="F2366" s="46" t="s">
        <v>448</v>
      </c>
      <c r="G2366" s="203" t="s">
        <v>473</v>
      </c>
      <c r="H2366" s="66">
        <v>1000</v>
      </c>
      <c r="I2366" s="66" t="s">
        <v>660</v>
      </c>
      <c r="J2366" s="66">
        <v>2000</v>
      </c>
      <c r="K2366" s="66" t="s">
        <v>661</v>
      </c>
      <c r="L2366" s="66" t="s">
        <v>31</v>
      </c>
      <c r="M2366" s="66" t="s">
        <v>20</v>
      </c>
      <c r="N2366" s="66" t="s">
        <v>565</v>
      </c>
      <c r="O2366" s="122">
        <v>1</v>
      </c>
    </row>
    <row r="2367" spans="1:15" ht="13.5" customHeight="1" thickBot="1" x14ac:dyDescent="0.55000000000000004">
      <c r="A2367" s="246" t="s">
        <v>3124</v>
      </c>
      <c r="B2367" s="245" t="s">
        <v>84</v>
      </c>
      <c r="C2367" s="246" t="s">
        <v>2905</v>
      </c>
      <c r="D2367" s="246" t="s">
        <v>1640</v>
      </c>
      <c r="E2367" s="46" t="s">
        <v>486</v>
      </c>
      <c r="F2367" s="46" t="s">
        <v>448</v>
      </c>
      <c r="G2367" s="203" t="s">
        <v>473</v>
      </c>
      <c r="H2367" s="66">
        <v>1000</v>
      </c>
      <c r="I2367" s="66" t="s">
        <v>660</v>
      </c>
      <c r="J2367" s="66">
        <v>2000</v>
      </c>
      <c r="K2367" s="66" t="s">
        <v>661</v>
      </c>
      <c r="L2367" s="66" t="s">
        <v>31</v>
      </c>
      <c r="M2367" s="66" t="s">
        <v>20</v>
      </c>
      <c r="N2367" s="66" t="s">
        <v>565</v>
      </c>
      <c r="O2367" s="122">
        <v>1</v>
      </c>
    </row>
    <row r="2368" spans="1:15" ht="13.5" customHeight="1" thickBot="1" x14ac:dyDescent="0.55000000000000004">
      <c r="A2368" s="246" t="s">
        <v>3124</v>
      </c>
      <c r="B2368" s="245" t="s">
        <v>85</v>
      </c>
      <c r="C2368" s="246" t="s">
        <v>2906</v>
      </c>
      <c r="D2368" s="246" t="s">
        <v>1641</v>
      </c>
      <c r="E2368" s="46" t="s">
        <v>486</v>
      </c>
      <c r="F2368" s="46" t="s">
        <v>448</v>
      </c>
      <c r="G2368" s="203" t="s">
        <v>473</v>
      </c>
      <c r="H2368" s="66">
        <v>1000</v>
      </c>
      <c r="I2368" s="66" t="s">
        <v>660</v>
      </c>
      <c r="J2368" s="66">
        <v>2000</v>
      </c>
      <c r="K2368" s="66" t="s">
        <v>661</v>
      </c>
      <c r="L2368" s="66" t="s">
        <v>31</v>
      </c>
      <c r="M2368" s="66" t="s">
        <v>20</v>
      </c>
      <c r="N2368" s="66" t="s">
        <v>565</v>
      </c>
      <c r="O2368" s="122">
        <v>1</v>
      </c>
    </row>
    <row r="2369" spans="1:15" ht="13.5" customHeight="1" thickBot="1" x14ac:dyDescent="0.55000000000000004">
      <c r="A2369" s="246" t="s">
        <v>3124</v>
      </c>
      <c r="B2369" s="245" t="s">
        <v>86</v>
      </c>
      <c r="C2369" s="246" t="s">
        <v>2907</v>
      </c>
      <c r="D2369" s="246" t="s">
        <v>1642</v>
      </c>
      <c r="E2369" s="46" t="s">
        <v>486</v>
      </c>
      <c r="F2369" s="46" t="s">
        <v>448</v>
      </c>
      <c r="G2369" s="203" t="s">
        <v>473</v>
      </c>
      <c r="H2369" s="66">
        <v>1000</v>
      </c>
      <c r="I2369" s="66" t="s">
        <v>660</v>
      </c>
      <c r="J2369" s="66">
        <v>2000</v>
      </c>
      <c r="K2369" s="66" t="s">
        <v>661</v>
      </c>
      <c r="L2369" s="66" t="s">
        <v>31</v>
      </c>
      <c r="M2369" s="66" t="s">
        <v>20</v>
      </c>
      <c r="N2369" s="66" t="s">
        <v>565</v>
      </c>
      <c r="O2369" s="122">
        <v>1</v>
      </c>
    </row>
    <row r="2370" spans="1:15" ht="13.5" customHeight="1" thickBot="1" x14ac:dyDescent="0.55000000000000004">
      <c r="A2370" s="246" t="s">
        <v>3124</v>
      </c>
      <c r="B2370" s="245" t="s">
        <v>87</v>
      </c>
      <c r="C2370" s="246" t="s">
        <v>2908</v>
      </c>
      <c r="D2370" s="246" t="s">
        <v>1643</v>
      </c>
      <c r="E2370" s="46" t="s">
        <v>486</v>
      </c>
      <c r="F2370" s="46" t="s">
        <v>448</v>
      </c>
      <c r="G2370" s="203" t="s">
        <v>473</v>
      </c>
      <c r="H2370" s="66">
        <v>1000</v>
      </c>
      <c r="I2370" s="66" t="s">
        <v>660</v>
      </c>
      <c r="J2370" s="66">
        <v>2000</v>
      </c>
      <c r="K2370" s="66" t="s">
        <v>661</v>
      </c>
      <c r="L2370" s="66" t="s">
        <v>31</v>
      </c>
      <c r="M2370" s="66" t="s">
        <v>20</v>
      </c>
      <c r="N2370" s="66" t="s">
        <v>565</v>
      </c>
      <c r="O2370" s="122">
        <v>1</v>
      </c>
    </row>
    <row r="2371" spans="1:15" ht="13.5" customHeight="1" thickBot="1" x14ac:dyDescent="0.55000000000000004">
      <c r="A2371" s="246" t="s">
        <v>3124</v>
      </c>
      <c r="B2371" s="245" t="s">
        <v>88</v>
      </c>
      <c r="C2371" s="246"/>
      <c r="D2371" s="246"/>
      <c r="E2371" s="46" t="s">
        <v>486</v>
      </c>
      <c r="F2371" s="46" t="s">
        <v>448</v>
      </c>
      <c r="G2371" s="203" t="s">
        <v>473</v>
      </c>
      <c r="H2371" s="66">
        <v>1000</v>
      </c>
      <c r="I2371" s="66" t="s">
        <v>660</v>
      </c>
      <c r="J2371" s="66">
        <v>2000</v>
      </c>
      <c r="K2371" s="66" t="s">
        <v>661</v>
      </c>
      <c r="L2371" s="66" t="s">
        <v>31</v>
      </c>
      <c r="M2371" s="66" t="s">
        <v>20</v>
      </c>
      <c r="N2371" s="66" t="s">
        <v>565</v>
      </c>
      <c r="O2371" s="122">
        <v>1</v>
      </c>
    </row>
    <row r="2372" spans="1:15" ht="13.5" customHeight="1" thickBot="1" x14ac:dyDescent="0.55000000000000004">
      <c r="A2372" s="246" t="s">
        <v>3124</v>
      </c>
      <c r="B2372" s="245" t="s">
        <v>89</v>
      </c>
      <c r="C2372" s="246"/>
      <c r="D2372" s="246"/>
      <c r="E2372" s="46" t="s">
        <v>486</v>
      </c>
      <c r="F2372" s="46" t="s">
        <v>448</v>
      </c>
      <c r="G2372" s="203" t="s">
        <v>473</v>
      </c>
      <c r="H2372" s="66">
        <v>1000</v>
      </c>
      <c r="I2372" s="66" t="s">
        <v>660</v>
      </c>
      <c r="J2372" s="66">
        <v>2000</v>
      </c>
      <c r="K2372" s="66" t="s">
        <v>661</v>
      </c>
      <c r="L2372" s="66" t="s">
        <v>31</v>
      </c>
      <c r="M2372" s="66" t="s">
        <v>20</v>
      </c>
      <c r="N2372" s="66" t="s">
        <v>565</v>
      </c>
      <c r="O2372" s="122">
        <v>1</v>
      </c>
    </row>
    <row r="2373" spans="1:15" ht="13.5" customHeight="1" thickBot="1" x14ac:dyDescent="0.55000000000000004">
      <c r="A2373" s="246" t="s">
        <v>3124</v>
      </c>
      <c r="B2373" s="245" t="s">
        <v>90</v>
      </c>
      <c r="C2373" s="246"/>
      <c r="D2373" s="246"/>
      <c r="E2373" s="46" t="s">
        <v>486</v>
      </c>
      <c r="F2373" s="46" t="s">
        <v>448</v>
      </c>
      <c r="G2373" s="203" t="s">
        <v>473</v>
      </c>
      <c r="H2373" s="66">
        <v>1000</v>
      </c>
      <c r="I2373" s="66" t="s">
        <v>660</v>
      </c>
      <c r="J2373" s="66">
        <v>2000</v>
      </c>
      <c r="K2373" s="66" t="s">
        <v>661</v>
      </c>
      <c r="L2373" s="66" t="s">
        <v>31</v>
      </c>
      <c r="M2373" s="66" t="s">
        <v>20</v>
      </c>
      <c r="N2373" s="66" t="s">
        <v>565</v>
      </c>
      <c r="O2373" s="122">
        <v>1</v>
      </c>
    </row>
    <row r="2374" spans="1:15" ht="13.5" customHeight="1" thickBot="1" x14ac:dyDescent="0.55000000000000004">
      <c r="A2374" s="246" t="s">
        <v>3124</v>
      </c>
      <c r="B2374" s="245" t="s">
        <v>91</v>
      </c>
      <c r="C2374" s="246"/>
      <c r="D2374" s="246"/>
      <c r="E2374" s="46" t="s">
        <v>486</v>
      </c>
      <c r="F2374" s="46" t="s">
        <v>448</v>
      </c>
      <c r="G2374" s="203" t="s">
        <v>473</v>
      </c>
      <c r="H2374" s="66">
        <v>1000</v>
      </c>
      <c r="I2374" s="66" t="s">
        <v>660</v>
      </c>
      <c r="J2374" s="66">
        <v>2000</v>
      </c>
      <c r="K2374" s="66" t="s">
        <v>661</v>
      </c>
      <c r="L2374" s="66" t="s">
        <v>31</v>
      </c>
      <c r="M2374" s="66" t="s">
        <v>20</v>
      </c>
      <c r="N2374" s="66" t="s">
        <v>565</v>
      </c>
      <c r="O2374" s="122">
        <v>1</v>
      </c>
    </row>
    <row r="2375" spans="1:15" ht="13.5" customHeight="1" thickBot="1" x14ac:dyDescent="0.55000000000000004">
      <c r="A2375" s="246" t="s">
        <v>3124</v>
      </c>
      <c r="B2375" s="245" t="s">
        <v>92</v>
      </c>
      <c r="C2375" s="246" t="s">
        <v>3129</v>
      </c>
      <c r="D2375" s="246" t="s">
        <v>1828</v>
      </c>
      <c r="E2375" s="46" t="s">
        <v>486</v>
      </c>
      <c r="F2375" s="46" t="s">
        <v>448</v>
      </c>
      <c r="G2375" s="203" t="s">
        <v>473</v>
      </c>
      <c r="H2375" s="66">
        <v>1000</v>
      </c>
      <c r="I2375" s="66" t="s">
        <v>660</v>
      </c>
      <c r="J2375" s="66">
        <v>2000</v>
      </c>
      <c r="K2375" s="66" t="s">
        <v>661</v>
      </c>
      <c r="L2375" s="66" t="s">
        <v>31</v>
      </c>
      <c r="M2375" s="66" t="s">
        <v>20</v>
      </c>
      <c r="N2375" s="66" t="s">
        <v>565</v>
      </c>
      <c r="O2375" s="122">
        <v>1</v>
      </c>
    </row>
    <row r="2376" spans="1:15" ht="13.5" customHeight="1" thickBot="1" x14ac:dyDescent="0.55000000000000004">
      <c r="A2376" s="246" t="s">
        <v>3124</v>
      </c>
      <c r="B2376" s="245" t="s">
        <v>93</v>
      </c>
      <c r="C2376" s="246" t="s">
        <v>3129</v>
      </c>
      <c r="D2376" s="246" t="s">
        <v>1828</v>
      </c>
      <c r="E2376" s="46" t="s">
        <v>486</v>
      </c>
      <c r="F2376" s="46" t="s">
        <v>448</v>
      </c>
      <c r="G2376" s="203" t="s">
        <v>473</v>
      </c>
      <c r="H2376" s="66">
        <v>1000</v>
      </c>
      <c r="I2376" s="66" t="s">
        <v>660</v>
      </c>
      <c r="J2376" s="66">
        <v>2000</v>
      </c>
      <c r="K2376" s="66" t="s">
        <v>661</v>
      </c>
      <c r="L2376" s="66" t="s">
        <v>31</v>
      </c>
      <c r="M2376" s="66" t="s">
        <v>20</v>
      </c>
      <c r="N2376" s="66" t="s">
        <v>565</v>
      </c>
      <c r="O2376" s="122">
        <v>1</v>
      </c>
    </row>
    <row r="2377" spans="1:15" ht="13.5" customHeight="1" thickBot="1" x14ac:dyDescent="0.55000000000000004">
      <c r="A2377" s="246" t="s">
        <v>3124</v>
      </c>
      <c r="B2377" s="245" t="s">
        <v>94</v>
      </c>
      <c r="C2377" s="246" t="s">
        <v>3129</v>
      </c>
      <c r="D2377" s="246" t="s">
        <v>1828</v>
      </c>
      <c r="E2377" s="46" t="s">
        <v>486</v>
      </c>
      <c r="F2377" s="46" t="s">
        <v>448</v>
      </c>
      <c r="G2377" s="203" t="s">
        <v>473</v>
      </c>
      <c r="H2377" s="66">
        <v>1000</v>
      </c>
      <c r="I2377" s="66" t="s">
        <v>660</v>
      </c>
      <c r="J2377" s="66">
        <v>2000</v>
      </c>
      <c r="K2377" s="66" t="s">
        <v>661</v>
      </c>
      <c r="L2377" s="66" t="s">
        <v>31</v>
      </c>
      <c r="M2377" s="66" t="s">
        <v>20</v>
      </c>
      <c r="N2377" s="66" t="s">
        <v>565</v>
      </c>
      <c r="O2377" s="122">
        <v>1</v>
      </c>
    </row>
    <row r="2378" spans="1:15" ht="13.5" customHeight="1" thickBot="1" x14ac:dyDescent="0.55000000000000004">
      <c r="A2378" s="246" t="s">
        <v>3124</v>
      </c>
      <c r="B2378" s="245" t="s">
        <v>95</v>
      </c>
      <c r="C2378" s="246" t="s">
        <v>3129</v>
      </c>
      <c r="D2378" s="246" t="s">
        <v>1828</v>
      </c>
      <c r="E2378" s="46" t="s">
        <v>486</v>
      </c>
      <c r="F2378" s="46" t="s">
        <v>448</v>
      </c>
      <c r="G2378" s="203" t="s">
        <v>473</v>
      </c>
      <c r="H2378" s="66">
        <v>1000</v>
      </c>
      <c r="I2378" s="66" t="s">
        <v>660</v>
      </c>
      <c r="J2378" s="66">
        <v>2000</v>
      </c>
      <c r="K2378" s="66" t="s">
        <v>661</v>
      </c>
      <c r="L2378" s="66" t="s">
        <v>31</v>
      </c>
      <c r="M2378" s="66" t="s">
        <v>20</v>
      </c>
      <c r="N2378" s="66" t="s">
        <v>565</v>
      </c>
      <c r="O2378" s="122">
        <v>1</v>
      </c>
    </row>
    <row r="2379" spans="1:15" ht="13.5" customHeight="1" thickBot="1" x14ac:dyDescent="0.55000000000000004">
      <c r="A2379" s="246" t="s">
        <v>3124</v>
      </c>
      <c r="B2379" s="245" t="s">
        <v>96</v>
      </c>
      <c r="C2379" s="246" t="s">
        <v>2910</v>
      </c>
      <c r="D2379" s="246" t="s">
        <v>1644</v>
      </c>
      <c r="E2379" s="46" t="s">
        <v>486</v>
      </c>
      <c r="F2379" s="46" t="s">
        <v>448</v>
      </c>
      <c r="G2379" s="203" t="s">
        <v>473</v>
      </c>
      <c r="H2379" s="66">
        <v>1000</v>
      </c>
      <c r="I2379" s="66" t="s">
        <v>660</v>
      </c>
      <c r="J2379" s="66">
        <v>2000</v>
      </c>
      <c r="K2379" s="66" t="s">
        <v>661</v>
      </c>
      <c r="L2379" s="66" t="s">
        <v>31</v>
      </c>
      <c r="M2379" s="66" t="s">
        <v>20</v>
      </c>
      <c r="N2379" s="66" t="s">
        <v>565</v>
      </c>
      <c r="O2379" s="122">
        <v>1</v>
      </c>
    </row>
    <row r="2380" spans="1:15" ht="13.5" customHeight="1" thickBot="1" x14ac:dyDescent="0.55000000000000004">
      <c r="A2380" s="246" t="s">
        <v>3124</v>
      </c>
      <c r="B2380" s="245" t="s">
        <v>97</v>
      </c>
      <c r="C2380" s="246" t="s">
        <v>2911</v>
      </c>
      <c r="D2380" s="246" t="s">
        <v>1645</v>
      </c>
      <c r="E2380" s="46" t="s">
        <v>486</v>
      </c>
      <c r="F2380" s="46" t="s">
        <v>448</v>
      </c>
      <c r="G2380" s="203" t="s">
        <v>473</v>
      </c>
      <c r="H2380" s="66">
        <v>1000</v>
      </c>
      <c r="I2380" s="66" t="s">
        <v>660</v>
      </c>
      <c r="J2380" s="66">
        <v>2000</v>
      </c>
      <c r="K2380" s="66" t="s">
        <v>661</v>
      </c>
      <c r="L2380" s="66" t="s">
        <v>31</v>
      </c>
      <c r="M2380" s="66" t="s">
        <v>20</v>
      </c>
      <c r="N2380" s="66" t="s">
        <v>565</v>
      </c>
      <c r="O2380" s="122">
        <v>1</v>
      </c>
    </row>
    <row r="2381" spans="1:15" ht="13.5" customHeight="1" thickBot="1" x14ac:dyDescent="0.55000000000000004">
      <c r="A2381" s="246" t="s">
        <v>3124</v>
      </c>
      <c r="B2381" s="245" t="s">
        <v>98</v>
      </c>
      <c r="C2381" s="246" t="s">
        <v>2912</v>
      </c>
      <c r="D2381" s="246" t="s">
        <v>1646</v>
      </c>
      <c r="E2381" s="46" t="s">
        <v>486</v>
      </c>
      <c r="F2381" s="46" t="s">
        <v>448</v>
      </c>
      <c r="G2381" s="203" t="s">
        <v>473</v>
      </c>
      <c r="H2381" s="66">
        <v>1000</v>
      </c>
      <c r="I2381" s="66" t="s">
        <v>660</v>
      </c>
      <c r="J2381" s="66">
        <v>2000</v>
      </c>
      <c r="K2381" s="66" t="s">
        <v>661</v>
      </c>
      <c r="L2381" s="66" t="s">
        <v>31</v>
      </c>
      <c r="M2381" s="66" t="s">
        <v>20</v>
      </c>
      <c r="N2381" s="66" t="s">
        <v>565</v>
      </c>
      <c r="O2381" s="122">
        <v>1</v>
      </c>
    </row>
    <row r="2382" spans="1:15" ht="13.5" customHeight="1" thickBot="1" x14ac:dyDescent="0.55000000000000004">
      <c r="A2382" s="246" t="s">
        <v>3124</v>
      </c>
      <c r="B2382" s="245" t="s">
        <v>99</v>
      </c>
      <c r="C2382" s="246" t="s">
        <v>2913</v>
      </c>
      <c r="D2382" s="246" t="s">
        <v>1647</v>
      </c>
      <c r="E2382" s="46" t="s">
        <v>486</v>
      </c>
      <c r="F2382" s="46" t="s">
        <v>448</v>
      </c>
      <c r="G2382" s="203" t="s">
        <v>473</v>
      </c>
      <c r="H2382" s="66">
        <v>1000</v>
      </c>
      <c r="I2382" s="66" t="s">
        <v>660</v>
      </c>
      <c r="J2382" s="66">
        <v>2000</v>
      </c>
      <c r="K2382" s="66" t="s">
        <v>661</v>
      </c>
      <c r="L2382" s="66" t="s">
        <v>31</v>
      </c>
      <c r="M2382" s="66" t="s">
        <v>20</v>
      </c>
      <c r="N2382" s="66" t="s">
        <v>565</v>
      </c>
      <c r="O2382" s="122">
        <v>1</v>
      </c>
    </row>
    <row r="2383" spans="1:15" ht="13.5" customHeight="1" thickBot="1" x14ac:dyDescent="0.55000000000000004">
      <c r="A2383" s="246" t="s">
        <v>3124</v>
      </c>
      <c r="B2383" s="245" t="s">
        <v>100</v>
      </c>
      <c r="C2383" s="246"/>
      <c r="D2383" s="246"/>
      <c r="E2383" s="46" t="s">
        <v>486</v>
      </c>
      <c r="F2383" s="46" t="s">
        <v>448</v>
      </c>
      <c r="G2383" s="203" t="s">
        <v>473</v>
      </c>
      <c r="H2383" s="66">
        <v>1000</v>
      </c>
      <c r="I2383" s="66" t="s">
        <v>660</v>
      </c>
      <c r="J2383" s="66">
        <v>2000</v>
      </c>
      <c r="K2383" s="66" t="s">
        <v>661</v>
      </c>
      <c r="L2383" s="66" t="s">
        <v>31</v>
      </c>
      <c r="M2383" s="66" t="s">
        <v>20</v>
      </c>
      <c r="N2383" s="66" t="s">
        <v>565</v>
      </c>
      <c r="O2383" s="122">
        <v>1</v>
      </c>
    </row>
    <row r="2384" spans="1:15" ht="13.5" customHeight="1" thickBot="1" x14ac:dyDescent="0.55000000000000004">
      <c r="A2384" s="246" t="s">
        <v>3124</v>
      </c>
      <c r="B2384" s="245" t="s">
        <v>101</v>
      </c>
      <c r="C2384" s="246"/>
      <c r="D2384" s="246"/>
      <c r="E2384" s="46" t="s">
        <v>486</v>
      </c>
      <c r="F2384" s="46" t="s">
        <v>448</v>
      </c>
      <c r="G2384" s="203" t="s">
        <v>473</v>
      </c>
      <c r="H2384" s="66">
        <v>1000</v>
      </c>
      <c r="I2384" s="66" t="s">
        <v>660</v>
      </c>
      <c r="J2384" s="66">
        <v>2000</v>
      </c>
      <c r="K2384" s="66" t="s">
        <v>661</v>
      </c>
      <c r="L2384" s="66" t="s">
        <v>31</v>
      </c>
      <c r="M2384" s="66" t="s">
        <v>20</v>
      </c>
      <c r="N2384" s="66" t="s">
        <v>565</v>
      </c>
      <c r="O2384" s="122">
        <v>1</v>
      </c>
    </row>
    <row r="2385" spans="1:15" ht="13.5" customHeight="1" thickBot="1" x14ac:dyDescent="0.55000000000000004">
      <c r="A2385" s="246" t="s">
        <v>3124</v>
      </c>
      <c r="B2385" s="245" t="s">
        <v>102</v>
      </c>
      <c r="C2385" s="246"/>
      <c r="D2385" s="246"/>
      <c r="E2385" s="46" t="s">
        <v>486</v>
      </c>
      <c r="F2385" s="46" t="s">
        <v>448</v>
      </c>
      <c r="G2385" s="203" t="s">
        <v>473</v>
      </c>
      <c r="H2385" s="66">
        <v>1000</v>
      </c>
      <c r="I2385" s="66" t="s">
        <v>660</v>
      </c>
      <c r="J2385" s="66">
        <v>2000</v>
      </c>
      <c r="K2385" s="66" t="s">
        <v>661</v>
      </c>
      <c r="L2385" s="66" t="s">
        <v>31</v>
      </c>
      <c r="M2385" s="66" t="s">
        <v>20</v>
      </c>
      <c r="N2385" s="66" t="s">
        <v>565</v>
      </c>
      <c r="O2385" s="122">
        <v>1</v>
      </c>
    </row>
    <row r="2386" spans="1:15" ht="13.5" customHeight="1" thickBot="1" x14ac:dyDescent="0.55000000000000004">
      <c r="A2386" s="246" t="s">
        <v>3124</v>
      </c>
      <c r="B2386" s="245" t="s">
        <v>103</v>
      </c>
      <c r="C2386" s="246"/>
      <c r="D2386" s="246"/>
      <c r="E2386" s="46" t="s">
        <v>486</v>
      </c>
      <c r="F2386" s="46" t="s">
        <v>448</v>
      </c>
      <c r="G2386" s="203" t="s">
        <v>473</v>
      </c>
      <c r="H2386" s="66">
        <v>1000</v>
      </c>
      <c r="I2386" s="66" t="s">
        <v>660</v>
      </c>
      <c r="J2386" s="66">
        <v>2000</v>
      </c>
      <c r="K2386" s="66" t="s">
        <v>661</v>
      </c>
      <c r="L2386" s="66" t="s">
        <v>31</v>
      </c>
      <c r="M2386" s="66" t="s">
        <v>20</v>
      </c>
      <c r="N2386" s="66" t="s">
        <v>565</v>
      </c>
      <c r="O2386" s="122">
        <v>1</v>
      </c>
    </row>
    <row r="2387" spans="1:15" ht="13.5" customHeight="1" thickBot="1" x14ac:dyDescent="0.55000000000000004">
      <c r="A2387" s="246" t="s">
        <v>3124</v>
      </c>
      <c r="B2387" s="245" t="s">
        <v>104</v>
      </c>
      <c r="C2387" s="246" t="s">
        <v>3130</v>
      </c>
      <c r="D2387" s="246" t="s">
        <v>1829</v>
      </c>
      <c r="E2387" s="46" t="s">
        <v>486</v>
      </c>
      <c r="F2387" s="46" t="s">
        <v>448</v>
      </c>
      <c r="G2387" s="203" t="s">
        <v>473</v>
      </c>
      <c r="H2387" s="66">
        <v>1000</v>
      </c>
      <c r="I2387" s="66" t="s">
        <v>660</v>
      </c>
      <c r="J2387" s="66">
        <v>2000</v>
      </c>
      <c r="K2387" s="66" t="s">
        <v>661</v>
      </c>
      <c r="L2387" s="66" t="s">
        <v>31</v>
      </c>
      <c r="M2387" s="66" t="s">
        <v>20</v>
      </c>
      <c r="N2387" s="66" t="s">
        <v>565</v>
      </c>
      <c r="O2387" s="122">
        <v>1</v>
      </c>
    </row>
    <row r="2388" spans="1:15" ht="13.5" customHeight="1" thickBot="1" x14ac:dyDescent="0.55000000000000004">
      <c r="A2388" s="246" t="s">
        <v>3124</v>
      </c>
      <c r="B2388" s="245" t="s">
        <v>105</v>
      </c>
      <c r="C2388" s="246" t="s">
        <v>3130</v>
      </c>
      <c r="D2388" s="246" t="s">
        <v>1829</v>
      </c>
      <c r="E2388" s="46" t="s">
        <v>486</v>
      </c>
      <c r="F2388" s="46" t="s">
        <v>448</v>
      </c>
      <c r="G2388" s="203" t="s">
        <v>473</v>
      </c>
      <c r="H2388" s="66">
        <v>1000</v>
      </c>
      <c r="I2388" s="66" t="s">
        <v>660</v>
      </c>
      <c r="J2388" s="66">
        <v>2000</v>
      </c>
      <c r="K2388" s="66" t="s">
        <v>661</v>
      </c>
      <c r="L2388" s="66" t="s">
        <v>31</v>
      </c>
      <c r="M2388" s="66" t="s">
        <v>20</v>
      </c>
      <c r="N2388" s="66" t="s">
        <v>565</v>
      </c>
      <c r="O2388" s="122">
        <v>1</v>
      </c>
    </row>
    <row r="2389" spans="1:15" ht="13.5" customHeight="1" thickBot="1" x14ac:dyDescent="0.55000000000000004">
      <c r="A2389" s="246" t="s">
        <v>3124</v>
      </c>
      <c r="B2389" s="245" t="s">
        <v>106</v>
      </c>
      <c r="C2389" s="246" t="s">
        <v>3130</v>
      </c>
      <c r="D2389" s="246" t="s">
        <v>1829</v>
      </c>
      <c r="E2389" s="46" t="s">
        <v>486</v>
      </c>
      <c r="F2389" s="46" t="s">
        <v>448</v>
      </c>
      <c r="G2389" s="203" t="s">
        <v>473</v>
      </c>
      <c r="H2389" s="66">
        <v>1000</v>
      </c>
      <c r="I2389" s="66" t="s">
        <v>660</v>
      </c>
      <c r="J2389" s="66">
        <v>2000</v>
      </c>
      <c r="K2389" s="66" t="s">
        <v>661</v>
      </c>
      <c r="L2389" s="66" t="s">
        <v>31</v>
      </c>
      <c r="M2389" s="66" t="s">
        <v>20</v>
      </c>
      <c r="N2389" s="66" t="s">
        <v>565</v>
      </c>
      <c r="O2389" s="122">
        <v>1</v>
      </c>
    </row>
    <row r="2390" spans="1:15" ht="13.5" customHeight="1" thickBot="1" x14ac:dyDescent="0.55000000000000004">
      <c r="A2390" s="246" t="s">
        <v>3124</v>
      </c>
      <c r="B2390" s="245" t="s">
        <v>107</v>
      </c>
      <c r="C2390" s="246" t="s">
        <v>3130</v>
      </c>
      <c r="D2390" s="246" t="s">
        <v>1829</v>
      </c>
      <c r="E2390" s="46" t="s">
        <v>486</v>
      </c>
      <c r="F2390" s="46" t="s">
        <v>448</v>
      </c>
      <c r="G2390" s="203" t="s">
        <v>473</v>
      </c>
      <c r="H2390" s="66">
        <v>1000</v>
      </c>
      <c r="I2390" s="66" t="s">
        <v>660</v>
      </c>
      <c r="J2390" s="66">
        <v>2000</v>
      </c>
      <c r="K2390" s="66" t="s">
        <v>661</v>
      </c>
      <c r="L2390" s="66" t="s">
        <v>31</v>
      </c>
      <c r="M2390" s="66" t="s">
        <v>20</v>
      </c>
      <c r="N2390" s="66" t="s">
        <v>565</v>
      </c>
      <c r="O2390" s="122">
        <v>1</v>
      </c>
    </row>
    <row r="2391" spans="1:15" ht="13.5" customHeight="1" thickBot="1" x14ac:dyDescent="0.55000000000000004">
      <c r="A2391" s="246" t="s">
        <v>3124</v>
      </c>
      <c r="B2391" s="245" t="s">
        <v>108</v>
      </c>
      <c r="C2391" s="246" t="s">
        <v>2915</v>
      </c>
      <c r="D2391" s="246" t="s">
        <v>1648</v>
      </c>
      <c r="E2391" s="46" t="s">
        <v>486</v>
      </c>
      <c r="F2391" s="46" t="s">
        <v>448</v>
      </c>
      <c r="G2391" s="203" t="s">
        <v>473</v>
      </c>
      <c r="H2391" s="66">
        <v>1000</v>
      </c>
      <c r="I2391" s="66" t="s">
        <v>660</v>
      </c>
      <c r="J2391" s="66">
        <v>2000</v>
      </c>
      <c r="K2391" s="66" t="s">
        <v>661</v>
      </c>
      <c r="L2391" s="66" t="s">
        <v>31</v>
      </c>
      <c r="M2391" s="66" t="s">
        <v>20</v>
      </c>
      <c r="N2391" s="66" t="s">
        <v>565</v>
      </c>
      <c r="O2391" s="122">
        <v>1</v>
      </c>
    </row>
    <row r="2392" spans="1:15" ht="13.5" customHeight="1" thickBot="1" x14ac:dyDescent="0.55000000000000004">
      <c r="A2392" s="246" t="s">
        <v>3124</v>
      </c>
      <c r="B2392" s="245" t="s">
        <v>109</v>
      </c>
      <c r="C2392" s="246" t="s">
        <v>2916</v>
      </c>
      <c r="D2392" s="246" t="s">
        <v>1649</v>
      </c>
      <c r="E2392" s="46" t="s">
        <v>486</v>
      </c>
      <c r="F2392" s="46" t="s">
        <v>448</v>
      </c>
      <c r="G2392" s="203" t="s">
        <v>473</v>
      </c>
      <c r="H2392" s="66">
        <v>1000</v>
      </c>
      <c r="I2392" s="66" t="s">
        <v>660</v>
      </c>
      <c r="J2392" s="66">
        <v>2000</v>
      </c>
      <c r="K2392" s="66" t="s">
        <v>661</v>
      </c>
      <c r="L2392" s="66" t="s">
        <v>31</v>
      </c>
      <c r="M2392" s="66" t="s">
        <v>20</v>
      </c>
      <c r="N2392" s="66" t="s">
        <v>565</v>
      </c>
      <c r="O2392" s="122">
        <v>1</v>
      </c>
    </row>
    <row r="2393" spans="1:15" ht="13.5" customHeight="1" thickBot="1" x14ac:dyDescent="0.55000000000000004">
      <c r="A2393" s="246" t="s">
        <v>3124</v>
      </c>
      <c r="B2393" s="245" t="s">
        <v>110</v>
      </c>
      <c r="C2393" s="246" t="s">
        <v>2917</v>
      </c>
      <c r="D2393" s="246" t="s">
        <v>1650</v>
      </c>
      <c r="E2393" s="46" t="s">
        <v>486</v>
      </c>
      <c r="F2393" s="46" t="s">
        <v>448</v>
      </c>
      <c r="G2393" s="203" t="s">
        <v>473</v>
      </c>
      <c r="H2393" s="66">
        <v>1000</v>
      </c>
      <c r="I2393" s="66" t="s">
        <v>660</v>
      </c>
      <c r="J2393" s="66">
        <v>2000</v>
      </c>
      <c r="K2393" s="66" t="s">
        <v>661</v>
      </c>
      <c r="L2393" s="66" t="s">
        <v>31</v>
      </c>
      <c r="M2393" s="66" t="s">
        <v>20</v>
      </c>
      <c r="N2393" s="66" t="s">
        <v>565</v>
      </c>
      <c r="O2393" s="122">
        <v>1</v>
      </c>
    </row>
    <row r="2394" spans="1:15" ht="13.5" customHeight="1" thickBot="1" x14ac:dyDescent="0.55000000000000004">
      <c r="A2394" s="246" t="s">
        <v>3124</v>
      </c>
      <c r="B2394" s="245" t="s">
        <v>111</v>
      </c>
      <c r="C2394" s="246" t="s">
        <v>2918</v>
      </c>
      <c r="D2394" s="246" t="s">
        <v>1651</v>
      </c>
      <c r="E2394" s="46" t="s">
        <v>486</v>
      </c>
      <c r="F2394" s="46" t="s">
        <v>448</v>
      </c>
      <c r="G2394" s="203" t="s">
        <v>473</v>
      </c>
      <c r="H2394" s="66">
        <v>1000</v>
      </c>
      <c r="I2394" s="66" t="s">
        <v>660</v>
      </c>
      <c r="J2394" s="66">
        <v>2000</v>
      </c>
      <c r="K2394" s="66" t="s">
        <v>661</v>
      </c>
      <c r="L2394" s="66" t="s">
        <v>31</v>
      </c>
      <c r="M2394" s="66" t="s">
        <v>20</v>
      </c>
      <c r="N2394" s="66" t="s">
        <v>565</v>
      </c>
      <c r="O2394" s="122">
        <v>1</v>
      </c>
    </row>
    <row r="2395" spans="1:15" ht="13.5" customHeight="1" thickBot="1" x14ac:dyDescent="0.55000000000000004">
      <c r="A2395" s="246" t="s">
        <v>3124</v>
      </c>
      <c r="B2395" s="245" t="s">
        <v>112</v>
      </c>
      <c r="C2395" s="246"/>
      <c r="D2395" s="246"/>
      <c r="E2395" s="46" t="s">
        <v>486</v>
      </c>
      <c r="F2395" s="46" t="s">
        <v>448</v>
      </c>
      <c r="G2395" s="203" t="s">
        <v>473</v>
      </c>
      <c r="H2395" s="66">
        <v>1000</v>
      </c>
      <c r="I2395" s="66" t="s">
        <v>660</v>
      </c>
      <c r="J2395" s="66">
        <v>2000</v>
      </c>
      <c r="K2395" s="66" t="s">
        <v>661</v>
      </c>
      <c r="L2395" s="66" t="s">
        <v>31</v>
      </c>
      <c r="M2395" s="66" t="s">
        <v>20</v>
      </c>
      <c r="N2395" s="66" t="s">
        <v>565</v>
      </c>
      <c r="O2395" s="122">
        <v>1</v>
      </c>
    </row>
    <row r="2396" spans="1:15" ht="13.5" customHeight="1" thickBot="1" x14ac:dyDescent="0.55000000000000004">
      <c r="A2396" s="246" t="s">
        <v>3124</v>
      </c>
      <c r="B2396" s="245" t="s">
        <v>113</v>
      </c>
      <c r="C2396" s="246"/>
      <c r="D2396" s="246"/>
      <c r="E2396" s="46" t="s">
        <v>486</v>
      </c>
      <c r="F2396" s="46" t="s">
        <v>448</v>
      </c>
      <c r="G2396" s="203" t="s">
        <v>473</v>
      </c>
      <c r="H2396" s="66">
        <v>1000</v>
      </c>
      <c r="I2396" s="66" t="s">
        <v>660</v>
      </c>
      <c r="J2396" s="66">
        <v>2000</v>
      </c>
      <c r="K2396" s="66" t="s">
        <v>661</v>
      </c>
      <c r="L2396" s="66" t="s">
        <v>31</v>
      </c>
      <c r="M2396" s="66" t="s">
        <v>20</v>
      </c>
      <c r="N2396" s="66" t="s">
        <v>565</v>
      </c>
      <c r="O2396" s="122">
        <v>1</v>
      </c>
    </row>
    <row r="2397" spans="1:15" ht="13.5" customHeight="1" thickBot="1" x14ac:dyDescent="0.55000000000000004">
      <c r="A2397" s="246" t="s">
        <v>3124</v>
      </c>
      <c r="B2397" s="245" t="s">
        <v>114</v>
      </c>
      <c r="C2397" s="246"/>
      <c r="D2397" s="246"/>
      <c r="E2397" s="46" t="s">
        <v>486</v>
      </c>
      <c r="F2397" s="46" t="s">
        <v>448</v>
      </c>
      <c r="G2397" s="203" t="s">
        <v>473</v>
      </c>
      <c r="H2397" s="66">
        <v>1000</v>
      </c>
      <c r="I2397" s="66" t="s">
        <v>660</v>
      </c>
      <c r="J2397" s="66">
        <v>2000</v>
      </c>
      <c r="K2397" s="66" t="s">
        <v>661</v>
      </c>
      <c r="L2397" s="66" t="s">
        <v>31</v>
      </c>
      <c r="M2397" s="66" t="s">
        <v>20</v>
      </c>
      <c r="N2397" s="66" t="s">
        <v>565</v>
      </c>
      <c r="O2397" s="122">
        <v>1</v>
      </c>
    </row>
    <row r="2398" spans="1:15" ht="13.5" customHeight="1" thickBot="1" x14ac:dyDescent="0.55000000000000004">
      <c r="A2398" s="246" t="s">
        <v>3124</v>
      </c>
      <c r="B2398" s="245" t="s">
        <v>115</v>
      </c>
      <c r="C2398" s="246"/>
      <c r="D2398" s="246"/>
      <c r="E2398" s="46" t="s">
        <v>486</v>
      </c>
      <c r="F2398" s="46" t="s">
        <v>448</v>
      </c>
      <c r="G2398" s="203" t="s">
        <v>473</v>
      </c>
      <c r="H2398" s="66">
        <v>1000</v>
      </c>
      <c r="I2398" s="66" t="s">
        <v>660</v>
      </c>
      <c r="J2398" s="66">
        <v>2000</v>
      </c>
      <c r="K2398" s="66" t="s">
        <v>661</v>
      </c>
      <c r="L2398" s="66" t="s">
        <v>31</v>
      </c>
      <c r="M2398" s="66" t="s">
        <v>20</v>
      </c>
      <c r="N2398" s="66" t="s">
        <v>565</v>
      </c>
      <c r="O2398" s="122">
        <v>1</v>
      </c>
    </row>
    <row r="2399" spans="1:15" ht="13.5" customHeight="1" thickBot="1" x14ac:dyDescent="0.55000000000000004">
      <c r="A2399" s="246" t="s">
        <v>3124</v>
      </c>
      <c r="B2399" s="245" t="s">
        <v>116</v>
      </c>
      <c r="C2399" s="246" t="s">
        <v>3131</v>
      </c>
      <c r="D2399" s="246" t="s">
        <v>1830</v>
      </c>
      <c r="E2399" s="46" t="s">
        <v>486</v>
      </c>
      <c r="F2399" s="46" t="s">
        <v>448</v>
      </c>
      <c r="G2399" s="203" t="s">
        <v>473</v>
      </c>
      <c r="H2399" s="66">
        <v>1000</v>
      </c>
      <c r="I2399" s="66" t="s">
        <v>660</v>
      </c>
      <c r="J2399" s="66">
        <v>2000</v>
      </c>
      <c r="K2399" s="66" t="s">
        <v>661</v>
      </c>
      <c r="L2399" s="66" t="s">
        <v>31</v>
      </c>
      <c r="M2399" s="66" t="s">
        <v>20</v>
      </c>
      <c r="N2399" s="66" t="s">
        <v>565</v>
      </c>
      <c r="O2399" s="122">
        <v>1</v>
      </c>
    </row>
    <row r="2400" spans="1:15" ht="13.5" customHeight="1" thickBot="1" x14ac:dyDescent="0.55000000000000004">
      <c r="A2400" s="246" t="s">
        <v>3124</v>
      </c>
      <c r="B2400" s="245" t="s">
        <v>117</v>
      </c>
      <c r="C2400" s="246" t="s">
        <v>3131</v>
      </c>
      <c r="D2400" s="246" t="s">
        <v>1830</v>
      </c>
      <c r="E2400" s="46" t="s">
        <v>486</v>
      </c>
      <c r="F2400" s="46" t="s">
        <v>448</v>
      </c>
      <c r="G2400" s="203" t="s">
        <v>473</v>
      </c>
      <c r="H2400" s="66">
        <v>1000</v>
      </c>
      <c r="I2400" s="66" t="s">
        <v>660</v>
      </c>
      <c r="J2400" s="66">
        <v>2000</v>
      </c>
      <c r="K2400" s="66" t="s">
        <v>661</v>
      </c>
      <c r="L2400" s="66" t="s">
        <v>31</v>
      </c>
      <c r="M2400" s="66" t="s">
        <v>20</v>
      </c>
      <c r="N2400" s="66" t="s">
        <v>565</v>
      </c>
      <c r="O2400" s="122">
        <v>1</v>
      </c>
    </row>
    <row r="2401" spans="1:15" ht="13.5" customHeight="1" thickBot="1" x14ac:dyDescent="0.55000000000000004">
      <c r="A2401" s="246" t="s">
        <v>3124</v>
      </c>
      <c r="B2401" s="245" t="s">
        <v>118</v>
      </c>
      <c r="C2401" s="246" t="s">
        <v>3131</v>
      </c>
      <c r="D2401" s="246" t="s">
        <v>1830</v>
      </c>
      <c r="E2401" s="46" t="s">
        <v>486</v>
      </c>
      <c r="F2401" s="46" t="s">
        <v>448</v>
      </c>
      <c r="G2401" s="203" t="s">
        <v>473</v>
      </c>
      <c r="H2401" s="66">
        <v>1000</v>
      </c>
      <c r="I2401" s="66" t="s">
        <v>660</v>
      </c>
      <c r="J2401" s="66">
        <v>2000</v>
      </c>
      <c r="K2401" s="66" t="s">
        <v>661</v>
      </c>
      <c r="L2401" s="66" t="s">
        <v>31</v>
      </c>
      <c r="M2401" s="66" t="s">
        <v>20</v>
      </c>
      <c r="N2401" s="66" t="s">
        <v>565</v>
      </c>
      <c r="O2401" s="122">
        <v>1</v>
      </c>
    </row>
    <row r="2402" spans="1:15" ht="13.5" customHeight="1" thickBot="1" x14ac:dyDescent="0.55000000000000004">
      <c r="A2402" s="246" t="s">
        <v>3124</v>
      </c>
      <c r="B2402" s="245" t="s">
        <v>119</v>
      </c>
      <c r="C2402" s="246" t="s">
        <v>3131</v>
      </c>
      <c r="D2402" s="246" t="s">
        <v>1830</v>
      </c>
      <c r="E2402" s="46" t="s">
        <v>486</v>
      </c>
      <c r="F2402" s="46" t="s">
        <v>448</v>
      </c>
      <c r="G2402" s="203" t="s">
        <v>473</v>
      </c>
      <c r="H2402" s="66">
        <v>1000</v>
      </c>
      <c r="I2402" s="66" t="s">
        <v>660</v>
      </c>
      <c r="J2402" s="66">
        <v>2000</v>
      </c>
      <c r="K2402" s="66" t="s">
        <v>661</v>
      </c>
      <c r="L2402" s="66" t="s">
        <v>31</v>
      </c>
      <c r="M2402" s="66" t="s">
        <v>20</v>
      </c>
      <c r="N2402" s="66" t="s">
        <v>565</v>
      </c>
      <c r="O2402" s="122">
        <v>1</v>
      </c>
    </row>
    <row r="2403" spans="1:15" ht="13.5" customHeight="1" thickBot="1" x14ac:dyDescent="0.55000000000000004">
      <c r="A2403" s="246" t="s">
        <v>3124</v>
      </c>
      <c r="B2403" s="245" t="s">
        <v>120</v>
      </c>
      <c r="C2403" s="246" t="s">
        <v>2920</v>
      </c>
      <c r="D2403" s="246" t="s">
        <v>1652</v>
      </c>
      <c r="E2403" s="46" t="s">
        <v>486</v>
      </c>
      <c r="F2403" s="46" t="s">
        <v>448</v>
      </c>
      <c r="G2403" s="203" t="s">
        <v>473</v>
      </c>
      <c r="H2403" s="66">
        <v>1000</v>
      </c>
      <c r="I2403" s="66" t="s">
        <v>660</v>
      </c>
      <c r="J2403" s="66">
        <v>2000</v>
      </c>
      <c r="K2403" s="66" t="s">
        <v>661</v>
      </c>
      <c r="L2403" s="66" t="s">
        <v>31</v>
      </c>
      <c r="M2403" s="66" t="s">
        <v>20</v>
      </c>
      <c r="N2403" s="66" t="s">
        <v>565</v>
      </c>
      <c r="O2403" s="122">
        <v>1</v>
      </c>
    </row>
    <row r="2404" spans="1:15" ht="13.5" customHeight="1" thickBot="1" x14ac:dyDescent="0.55000000000000004">
      <c r="A2404" s="246" t="s">
        <v>3124</v>
      </c>
      <c r="B2404" s="245" t="s">
        <v>121</v>
      </c>
      <c r="C2404" s="246" t="s">
        <v>2921</v>
      </c>
      <c r="D2404" s="246" t="s">
        <v>1653</v>
      </c>
      <c r="E2404" s="46" t="s">
        <v>486</v>
      </c>
      <c r="F2404" s="46" t="s">
        <v>448</v>
      </c>
      <c r="G2404" s="203" t="s">
        <v>473</v>
      </c>
      <c r="H2404" s="66">
        <v>1000</v>
      </c>
      <c r="I2404" s="66" t="s">
        <v>660</v>
      </c>
      <c r="J2404" s="66">
        <v>2000</v>
      </c>
      <c r="K2404" s="66" t="s">
        <v>661</v>
      </c>
      <c r="L2404" s="66" t="s">
        <v>31</v>
      </c>
      <c r="M2404" s="66" t="s">
        <v>20</v>
      </c>
      <c r="N2404" s="66" t="s">
        <v>565</v>
      </c>
      <c r="O2404" s="122">
        <v>1</v>
      </c>
    </row>
    <row r="2405" spans="1:15" ht="13.5" customHeight="1" thickBot="1" x14ac:dyDescent="0.55000000000000004">
      <c r="A2405" s="246" t="s">
        <v>3124</v>
      </c>
      <c r="B2405" s="245" t="s">
        <v>122</v>
      </c>
      <c r="C2405" s="246" t="s">
        <v>2922</v>
      </c>
      <c r="D2405" s="246" t="s">
        <v>1654</v>
      </c>
      <c r="E2405" s="46" t="s">
        <v>486</v>
      </c>
      <c r="F2405" s="46" t="s">
        <v>448</v>
      </c>
      <c r="G2405" s="203" t="s">
        <v>473</v>
      </c>
      <c r="H2405" s="66">
        <v>1000</v>
      </c>
      <c r="I2405" s="66" t="s">
        <v>660</v>
      </c>
      <c r="J2405" s="66">
        <v>2000</v>
      </c>
      <c r="K2405" s="66" t="s">
        <v>661</v>
      </c>
      <c r="L2405" s="66" t="s">
        <v>31</v>
      </c>
      <c r="M2405" s="66" t="s">
        <v>20</v>
      </c>
      <c r="N2405" s="66" t="s">
        <v>565</v>
      </c>
      <c r="O2405" s="122">
        <v>1</v>
      </c>
    </row>
    <row r="2406" spans="1:15" ht="13.5" customHeight="1" thickBot="1" x14ac:dyDescent="0.55000000000000004">
      <c r="A2406" s="246" t="s">
        <v>3124</v>
      </c>
      <c r="B2406" s="245" t="s">
        <v>123</v>
      </c>
      <c r="C2406" s="246" t="s">
        <v>2923</v>
      </c>
      <c r="D2406" s="246" t="s">
        <v>1655</v>
      </c>
      <c r="E2406" s="46" t="s">
        <v>486</v>
      </c>
      <c r="F2406" s="46" t="s">
        <v>448</v>
      </c>
      <c r="G2406" s="203" t="s">
        <v>473</v>
      </c>
      <c r="H2406" s="66">
        <v>1000</v>
      </c>
      <c r="I2406" s="66" t="s">
        <v>660</v>
      </c>
      <c r="J2406" s="66">
        <v>2000</v>
      </c>
      <c r="K2406" s="66" t="s">
        <v>661</v>
      </c>
      <c r="L2406" s="66" t="s">
        <v>31</v>
      </c>
      <c r="M2406" s="66" t="s">
        <v>20</v>
      </c>
      <c r="N2406" s="66" t="s">
        <v>565</v>
      </c>
      <c r="O2406" s="122">
        <v>1</v>
      </c>
    </row>
    <row r="2407" spans="1:15" ht="13.5" customHeight="1" thickBot="1" x14ac:dyDescent="0.55000000000000004">
      <c r="A2407" s="246" t="s">
        <v>3124</v>
      </c>
      <c r="B2407" s="245" t="s">
        <v>124</v>
      </c>
      <c r="C2407" s="246"/>
      <c r="D2407" s="246"/>
      <c r="E2407" s="46" t="s">
        <v>486</v>
      </c>
      <c r="F2407" s="46" t="s">
        <v>448</v>
      </c>
      <c r="G2407" s="203" t="s">
        <v>473</v>
      </c>
      <c r="H2407" s="66">
        <v>1000</v>
      </c>
      <c r="I2407" s="66" t="s">
        <v>660</v>
      </c>
      <c r="J2407" s="66">
        <v>2000</v>
      </c>
      <c r="K2407" s="66" t="s">
        <v>661</v>
      </c>
      <c r="L2407" s="66" t="s">
        <v>31</v>
      </c>
      <c r="M2407" s="66" t="s">
        <v>20</v>
      </c>
      <c r="N2407" s="66" t="s">
        <v>565</v>
      </c>
      <c r="O2407" s="122">
        <v>1</v>
      </c>
    </row>
    <row r="2408" spans="1:15" ht="13.5" customHeight="1" thickBot="1" x14ac:dyDescent="0.55000000000000004">
      <c r="A2408" s="246" t="s">
        <v>3124</v>
      </c>
      <c r="B2408" s="245" t="s">
        <v>125</v>
      </c>
      <c r="C2408" s="246"/>
      <c r="D2408" s="246"/>
      <c r="E2408" s="46" t="s">
        <v>486</v>
      </c>
      <c r="F2408" s="46" t="s">
        <v>448</v>
      </c>
      <c r="G2408" s="203" t="s">
        <v>473</v>
      </c>
      <c r="H2408" s="66">
        <v>1000</v>
      </c>
      <c r="I2408" s="66" t="s">
        <v>660</v>
      </c>
      <c r="J2408" s="66">
        <v>2000</v>
      </c>
      <c r="K2408" s="66" t="s">
        <v>661</v>
      </c>
      <c r="L2408" s="66" t="s">
        <v>31</v>
      </c>
      <c r="M2408" s="66" t="s">
        <v>20</v>
      </c>
      <c r="N2408" s="66" t="s">
        <v>565</v>
      </c>
      <c r="O2408" s="122">
        <v>1</v>
      </c>
    </row>
    <row r="2409" spans="1:15" ht="13.5" customHeight="1" thickBot="1" x14ac:dyDescent="0.55000000000000004">
      <c r="A2409" s="246" t="s">
        <v>3124</v>
      </c>
      <c r="B2409" s="245" t="s">
        <v>126</v>
      </c>
      <c r="C2409" s="246"/>
      <c r="D2409" s="246"/>
      <c r="E2409" s="46" t="s">
        <v>486</v>
      </c>
      <c r="F2409" s="46" t="s">
        <v>448</v>
      </c>
      <c r="G2409" s="203" t="s">
        <v>473</v>
      </c>
      <c r="H2409" s="66">
        <v>1000</v>
      </c>
      <c r="I2409" s="66" t="s">
        <v>660</v>
      </c>
      <c r="J2409" s="66">
        <v>2000</v>
      </c>
      <c r="K2409" s="66" t="s">
        <v>661</v>
      </c>
      <c r="L2409" s="66" t="s">
        <v>31</v>
      </c>
      <c r="M2409" s="66" t="s">
        <v>20</v>
      </c>
      <c r="N2409" s="66" t="s">
        <v>565</v>
      </c>
      <c r="O2409" s="122">
        <v>1</v>
      </c>
    </row>
    <row r="2410" spans="1:15" ht="13.5" customHeight="1" thickBot="1" x14ac:dyDescent="0.55000000000000004">
      <c r="A2410" s="246" t="s">
        <v>3124</v>
      </c>
      <c r="B2410" s="245" t="s">
        <v>127</v>
      </c>
      <c r="C2410" s="246"/>
      <c r="D2410" s="246"/>
      <c r="E2410" s="46" t="s">
        <v>486</v>
      </c>
      <c r="F2410" s="46" t="s">
        <v>448</v>
      </c>
      <c r="G2410" s="203" t="s">
        <v>473</v>
      </c>
      <c r="H2410" s="66">
        <v>1000</v>
      </c>
      <c r="I2410" s="66" t="s">
        <v>660</v>
      </c>
      <c r="J2410" s="66">
        <v>2000</v>
      </c>
      <c r="K2410" s="66" t="s">
        <v>661</v>
      </c>
      <c r="L2410" s="66" t="s">
        <v>31</v>
      </c>
      <c r="M2410" s="66" t="s">
        <v>20</v>
      </c>
      <c r="N2410" s="66" t="s">
        <v>565</v>
      </c>
      <c r="O2410" s="122">
        <v>1</v>
      </c>
    </row>
    <row r="2411" spans="1:15" ht="13.5" customHeight="1" thickBot="1" x14ac:dyDescent="0.55000000000000004">
      <c r="A2411" s="246" t="s">
        <v>3124</v>
      </c>
      <c r="B2411" s="245" t="s">
        <v>128</v>
      </c>
      <c r="C2411" s="246" t="s">
        <v>3132</v>
      </c>
      <c r="D2411" s="246" t="s">
        <v>1831</v>
      </c>
      <c r="E2411" s="46" t="s">
        <v>486</v>
      </c>
      <c r="F2411" s="46" t="s">
        <v>448</v>
      </c>
      <c r="G2411" s="203" t="s">
        <v>473</v>
      </c>
      <c r="H2411" s="66">
        <v>1000</v>
      </c>
      <c r="I2411" s="66" t="s">
        <v>660</v>
      </c>
      <c r="J2411" s="66">
        <v>2000</v>
      </c>
      <c r="K2411" s="66" t="s">
        <v>661</v>
      </c>
      <c r="L2411" s="66" t="s">
        <v>31</v>
      </c>
      <c r="M2411" s="66" t="s">
        <v>20</v>
      </c>
      <c r="N2411" s="66" t="s">
        <v>565</v>
      </c>
      <c r="O2411" s="122">
        <v>1</v>
      </c>
    </row>
    <row r="2412" spans="1:15" ht="13.5" customHeight="1" thickBot="1" x14ac:dyDescent="0.55000000000000004">
      <c r="A2412" s="246" t="s">
        <v>3124</v>
      </c>
      <c r="B2412" s="245" t="s">
        <v>129</v>
      </c>
      <c r="C2412" s="246" t="s">
        <v>3132</v>
      </c>
      <c r="D2412" s="246" t="s">
        <v>1831</v>
      </c>
      <c r="E2412" s="46" t="s">
        <v>486</v>
      </c>
      <c r="F2412" s="46" t="s">
        <v>448</v>
      </c>
      <c r="G2412" s="203" t="s">
        <v>473</v>
      </c>
      <c r="H2412" s="66">
        <v>1000</v>
      </c>
      <c r="I2412" s="66" t="s">
        <v>660</v>
      </c>
      <c r="J2412" s="66">
        <v>2000</v>
      </c>
      <c r="K2412" s="66" t="s">
        <v>661</v>
      </c>
      <c r="L2412" s="66" t="s">
        <v>31</v>
      </c>
      <c r="M2412" s="66" t="s">
        <v>20</v>
      </c>
      <c r="N2412" s="66" t="s">
        <v>565</v>
      </c>
      <c r="O2412" s="122">
        <v>1</v>
      </c>
    </row>
    <row r="2413" spans="1:15" ht="13.5" customHeight="1" thickBot="1" x14ac:dyDescent="0.55000000000000004">
      <c r="A2413" s="246" t="s">
        <v>3124</v>
      </c>
      <c r="B2413" s="245" t="s">
        <v>130</v>
      </c>
      <c r="C2413" s="246" t="s">
        <v>3132</v>
      </c>
      <c r="D2413" s="246" t="s">
        <v>1831</v>
      </c>
      <c r="E2413" s="46" t="s">
        <v>486</v>
      </c>
      <c r="F2413" s="46" t="s">
        <v>448</v>
      </c>
      <c r="G2413" s="203" t="s">
        <v>473</v>
      </c>
      <c r="H2413" s="66">
        <v>1000</v>
      </c>
      <c r="I2413" s="66" t="s">
        <v>660</v>
      </c>
      <c r="J2413" s="66">
        <v>2000</v>
      </c>
      <c r="K2413" s="66" t="s">
        <v>661</v>
      </c>
      <c r="L2413" s="66" t="s">
        <v>31</v>
      </c>
      <c r="M2413" s="66" t="s">
        <v>20</v>
      </c>
      <c r="N2413" s="66" t="s">
        <v>565</v>
      </c>
      <c r="O2413" s="122">
        <v>1</v>
      </c>
    </row>
    <row r="2414" spans="1:15" ht="13.5" customHeight="1" thickBot="1" x14ac:dyDescent="0.55000000000000004">
      <c r="A2414" s="246" t="s">
        <v>3124</v>
      </c>
      <c r="B2414" s="245" t="s">
        <v>131</v>
      </c>
      <c r="C2414" s="246" t="s">
        <v>3132</v>
      </c>
      <c r="D2414" s="246" t="s">
        <v>1831</v>
      </c>
      <c r="E2414" s="46" t="s">
        <v>486</v>
      </c>
      <c r="F2414" s="46" t="s">
        <v>448</v>
      </c>
      <c r="G2414" s="203" t="s">
        <v>473</v>
      </c>
      <c r="H2414" s="66">
        <v>1000</v>
      </c>
      <c r="I2414" s="66" t="s">
        <v>660</v>
      </c>
      <c r="J2414" s="66">
        <v>2000</v>
      </c>
      <c r="K2414" s="66" t="s">
        <v>661</v>
      </c>
      <c r="L2414" s="66" t="s">
        <v>31</v>
      </c>
      <c r="M2414" s="66" t="s">
        <v>20</v>
      </c>
      <c r="N2414" s="66" t="s">
        <v>565</v>
      </c>
      <c r="O2414" s="122">
        <v>1</v>
      </c>
    </row>
    <row r="2415" spans="1:15" ht="13.5" customHeight="1" thickBot="1" x14ac:dyDescent="0.55000000000000004">
      <c r="A2415" s="246" t="s">
        <v>3124</v>
      </c>
      <c r="B2415" s="245" t="s">
        <v>132</v>
      </c>
      <c r="C2415" s="246" t="s">
        <v>2925</v>
      </c>
      <c r="D2415" s="246" t="s">
        <v>1656</v>
      </c>
      <c r="E2415" s="46" t="s">
        <v>486</v>
      </c>
      <c r="F2415" s="46" t="s">
        <v>448</v>
      </c>
      <c r="G2415" s="203" t="s">
        <v>473</v>
      </c>
      <c r="H2415" s="66">
        <v>1000</v>
      </c>
      <c r="I2415" s="66" t="s">
        <v>660</v>
      </c>
      <c r="J2415" s="66">
        <v>2000</v>
      </c>
      <c r="K2415" s="66" t="s">
        <v>661</v>
      </c>
      <c r="L2415" s="66" t="s">
        <v>31</v>
      </c>
      <c r="M2415" s="66" t="s">
        <v>20</v>
      </c>
      <c r="N2415" s="66" t="s">
        <v>565</v>
      </c>
      <c r="O2415" s="122">
        <v>1</v>
      </c>
    </row>
    <row r="2416" spans="1:15" ht="13.5" customHeight="1" thickBot="1" x14ac:dyDescent="0.55000000000000004">
      <c r="A2416" s="246" t="s">
        <v>3124</v>
      </c>
      <c r="B2416" s="245" t="s">
        <v>133</v>
      </c>
      <c r="C2416" s="246" t="s">
        <v>2926</v>
      </c>
      <c r="D2416" s="246" t="s">
        <v>1657</v>
      </c>
      <c r="E2416" s="46" t="s">
        <v>486</v>
      </c>
      <c r="F2416" s="46" t="s">
        <v>448</v>
      </c>
      <c r="G2416" s="203" t="s">
        <v>473</v>
      </c>
      <c r="H2416" s="66">
        <v>1000</v>
      </c>
      <c r="I2416" s="66" t="s">
        <v>660</v>
      </c>
      <c r="J2416" s="66">
        <v>2000</v>
      </c>
      <c r="K2416" s="66" t="s">
        <v>661</v>
      </c>
      <c r="L2416" s="66" t="s">
        <v>31</v>
      </c>
      <c r="M2416" s="66" t="s">
        <v>20</v>
      </c>
      <c r="N2416" s="66" t="s">
        <v>565</v>
      </c>
      <c r="O2416" s="122">
        <v>1</v>
      </c>
    </row>
    <row r="2417" spans="1:15" ht="13.5" customHeight="1" thickBot="1" x14ac:dyDescent="0.55000000000000004">
      <c r="A2417" s="246" t="s">
        <v>3124</v>
      </c>
      <c r="B2417" s="245" t="s">
        <v>134</v>
      </c>
      <c r="C2417" s="246" t="s">
        <v>2927</v>
      </c>
      <c r="D2417" s="246" t="s">
        <v>1658</v>
      </c>
      <c r="E2417" s="46" t="s">
        <v>486</v>
      </c>
      <c r="F2417" s="46" t="s">
        <v>448</v>
      </c>
      <c r="G2417" s="203" t="s">
        <v>473</v>
      </c>
      <c r="H2417" s="66">
        <v>1000</v>
      </c>
      <c r="I2417" s="66" t="s">
        <v>660</v>
      </c>
      <c r="J2417" s="66">
        <v>2000</v>
      </c>
      <c r="K2417" s="66" t="s">
        <v>661</v>
      </c>
      <c r="L2417" s="66" t="s">
        <v>31</v>
      </c>
      <c r="M2417" s="66" t="s">
        <v>20</v>
      </c>
      <c r="N2417" s="66" t="s">
        <v>565</v>
      </c>
      <c r="O2417" s="122">
        <v>1</v>
      </c>
    </row>
    <row r="2418" spans="1:15" ht="13.5" customHeight="1" thickBot="1" x14ac:dyDescent="0.55000000000000004">
      <c r="A2418" s="246" t="s">
        <v>3124</v>
      </c>
      <c r="B2418" s="245" t="s">
        <v>135</v>
      </c>
      <c r="C2418" s="246" t="s">
        <v>2928</v>
      </c>
      <c r="D2418" s="246" t="s">
        <v>1659</v>
      </c>
      <c r="E2418" s="46" t="s">
        <v>486</v>
      </c>
      <c r="F2418" s="46" t="s">
        <v>448</v>
      </c>
      <c r="G2418" s="203" t="s">
        <v>473</v>
      </c>
      <c r="H2418" s="66">
        <v>1000</v>
      </c>
      <c r="I2418" s="66" t="s">
        <v>660</v>
      </c>
      <c r="J2418" s="66">
        <v>2000</v>
      </c>
      <c r="K2418" s="66" t="s">
        <v>661</v>
      </c>
      <c r="L2418" s="66" t="s">
        <v>31</v>
      </c>
      <c r="M2418" s="66" t="s">
        <v>20</v>
      </c>
      <c r="N2418" s="66" t="s">
        <v>565</v>
      </c>
      <c r="O2418" s="122">
        <v>1</v>
      </c>
    </row>
    <row r="2419" spans="1:15" ht="13.5" customHeight="1" thickBot="1" x14ac:dyDescent="0.55000000000000004">
      <c r="A2419" s="246" t="s">
        <v>3124</v>
      </c>
      <c r="B2419" s="245" t="s">
        <v>136</v>
      </c>
      <c r="C2419" s="246"/>
      <c r="D2419" s="246"/>
      <c r="E2419" s="46" t="s">
        <v>486</v>
      </c>
      <c r="F2419" s="46" t="s">
        <v>448</v>
      </c>
      <c r="G2419" s="203" t="s">
        <v>473</v>
      </c>
      <c r="H2419" s="66">
        <v>1000</v>
      </c>
      <c r="I2419" s="66" t="s">
        <v>660</v>
      </c>
      <c r="J2419" s="66">
        <v>2000</v>
      </c>
      <c r="K2419" s="66" t="s">
        <v>661</v>
      </c>
      <c r="L2419" s="66" t="s">
        <v>31</v>
      </c>
      <c r="M2419" s="66" t="s">
        <v>20</v>
      </c>
      <c r="N2419" s="66" t="s">
        <v>565</v>
      </c>
      <c r="O2419" s="122">
        <v>1</v>
      </c>
    </row>
    <row r="2420" spans="1:15" ht="13.5" customHeight="1" thickBot="1" x14ac:dyDescent="0.55000000000000004">
      <c r="A2420" s="246" t="s">
        <v>3124</v>
      </c>
      <c r="B2420" s="245" t="s">
        <v>137</v>
      </c>
      <c r="C2420" s="246"/>
      <c r="D2420" s="246"/>
      <c r="E2420" s="46" t="s">
        <v>486</v>
      </c>
      <c r="F2420" s="46" t="s">
        <v>448</v>
      </c>
      <c r="G2420" s="203" t="s">
        <v>473</v>
      </c>
      <c r="H2420" s="66">
        <v>1000</v>
      </c>
      <c r="I2420" s="66" t="s">
        <v>660</v>
      </c>
      <c r="J2420" s="66">
        <v>2000</v>
      </c>
      <c r="K2420" s="66" t="s">
        <v>661</v>
      </c>
      <c r="L2420" s="66" t="s">
        <v>31</v>
      </c>
      <c r="M2420" s="66" t="s">
        <v>20</v>
      </c>
      <c r="N2420" s="66" t="s">
        <v>565</v>
      </c>
      <c r="O2420" s="122">
        <v>1</v>
      </c>
    </row>
    <row r="2421" spans="1:15" ht="13.5" customHeight="1" thickBot="1" x14ac:dyDescent="0.55000000000000004">
      <c r="A2421" s="246" t="s">
        <v>3124</v>
      </c>
      <c r="B2421" s="245" t="s">
        <v>138</v>
      </c>
      <c r="C2421" s="246"/>
      <c r="D2421" s="246"/>
      <c r="E2421" s="46" t="s">
        <v>486</v>
      </c>
      <c r="F2421" s="46" t="s">
        <v>448</v>
      </c>
      <c r="G2421" s="203" t="s">
        <v>473</v>
      </c>
      <c r="H2421" s="66">
        <v>1000</v>
      </c>
      <c r="I2421" s="66" t="s">
        <v>660</v>
      </c>
      <c r="J2421" s="66">
        <v>2000</v>
      </c>
      <c r="K2421" s="66" t="s">
        <v>661</v>
      </c>
      <c r="L2421" s="66" t="s">
        <v>31</v>
      </c>
      <c r="M2421" s="66" t="s">
        <v>20</v>
      </c>
      <c r="N2421" s="66" t="s">
        <v>565</v>
      </c>
      <c r="O2421" s="122">
        <v>1</v>
      </c>
    </row>
    <row r="2422" spans="1:15" ht="13.5" customHeight="1" thickBot="1" x14ac:dyDescent="0.55000000000000004">
      <c r="A2422" s="246" t="s">
        <v>3124</v>
      </c>
      <c r="B2422" s="245" t="s">
        <v>139</v>
      </c>
      <c r="C2422" s="246"/>
      <c r="D2422" s="246"/>
      <c r="E2422" s="46" t="s">
        <v>486</v>
      </c>
      <c r="F2422" s="46" t="s">
        <v>448</v>
      </c>
      <c r="G2422" s="203" t="s">
        <v>473</v>
      </c>
      <c r="H2422" s="66">
        <v>1000</v>
      </c>
      <c r="I2422" s="66" t="s">
        <v>660</v>
      </c>
      <c r="J2422" s="66">
        <v>2000</v>
      </c>
      <c r="K2422" s="66" t="s">
        <v>661</v>
      </c>
      <c r="L2422" s="66" t="s">
        <v>31</v>
      </c>
      <c r="M2422" s="66" t="s">
        <v>20</v>
      </c>
      <c r="N2422" s="66" t="s">
        <v>565</v>
      </c>
      <c r="O2422" s="122">
        <v>1</v>
      </c>
    </row>
    <row r="2423" spans="1:15" ht="13.5" customHeight="1" thickBot="1" x14ac:dyDescent="0.55000000000000004">
      <c r="A2423" s="246" t="s">
        <v>3133</v>
      </c>
      <c r="B2423" s="245" t="s">
        <v>5</v>
      </c>
      <c r="C2423" s="246" t="s">
        <v>3134</v>
      </c>
      <c r="D2423" s="246" t="s">
        <v>1832</v>
      </c>
      <c r="E2423" s="46" t="s">
        <v>486</v>
      </c>
      <c r="F2423" s="46" t="s">
        <v>448</v>
      </c>
      <c r="G2423" s="203" t="s">
        <v>473</v>
      </c>
      <c r="H2423" s="66">
        <v>1000</v>
      </c>
      <c r="I2423" s="66" t="s">
        <v>660</v>
      </c>
      <c r="J2423" s="66">
        <v>2000</v>
      </c>
      <c r="K2423" s="66" t="s">
        <v>661</v>
      </c>
      <c r="L2423" s="66" t="s">
        <v>31</v>
      </c>
      <c r="M2423" s="66" t="s">
        <v>20</v>
      </c>
      <c r="N2423" s="66" t="s">
        <v>565</v>
      </c>
      <c r="O2423" s="122">
        <v>1</v>
      </c>
    </row>
    <row r="2424" spans="1:15" ht="13.5" customHeight="1" thickBot="1" x14ac:dyDescent="0.55000000000000004">
      <c r="A2424" s="246" t="s">
        <v>3133</v>
      </c>
      <c r="B2424" s="245" t="s">
        <v>6</v>
      </c>
      <c r="C2424" s="246" t="s">
        <v>3134</v>
      </c>
      <c r="D2424" s="246" t="s">
        <v>1832</v>
      </c>
      <c r="E2424" s="46" t="s">
        <v>486</v>
      </c>
      <c r="F2424" s="46" t="s">
        <v>448</v>
      </c>
      <c r="G2424" s="203" t="s">
        <v>473</v>
      </c>
      <c r="H2424" s="66">
        <v>1000</v>
      </c>
      <c r="I2424" s="66" t="s">
        <v>660</v>
      </c>
      <c r="J2424" s="66">
        <v>2000</v>
      </c>
      <c r="K2424" s="66" t="s">
        <v>661</v>
      </c>
      <c r="L2424" s="66" t="s">
        <v>31</v>
      </c>
      <c r="M2424" s="66" t="s">
        <v>20</v>
      </c>
      <c r="N2424" s="66" t="s">
        <v>565</v>
      </c>
      <c r="O2424" s="122">
        <v>1</v>
      </c>
    </row>
    <row r="2425" spans="1:15" ht="13.5" customHeight="1" thickBot="1" x14ac:dyDescent="0.55000000000000004">
      <c r="A2425" s="246" t="s">
        <v>3133</v>
      </c>
      <c r="B2425" s="245" t="s">
        <v>7</v>
      </c>
      <c r="C2425" s="246" t="s">
        <v>3134</v>
      </c>
      <c r="D2425" s="246" t="s">
        <v>1832</v>
      </c>
      <c r="E2425" s="46" t="s">
        <v>486</v>
      </c>
      <c r="F2425" s="46" t="s">
        <v>448</v>
      </c>
      <c r="G2425" s="203" t="s">
        <v>473</v>
      </c>
      <c r="H2425" s="66">
        <v>1000</v>
      </c>
      <c r="I2425" s="66" t="s">
        <v>660</v>
      </c>
      <c r="J2425" s="66">
        <v>2000</v>
      </c>
      <c r="K2425" s="66" t="s">
        <v>661</v>
      </c>
      <c r="L2425" s="66" t="s">
        <v>31</v>
      </c>
      <c r="M2425" s="66" t="s">
        <v>20</v>
      </c>
      <c r="N2425" s="66" t="s">
        <v>565</v>
      </c>
      <c r="O2425" s="122">
        <v>1</v>
      </c>
    </row>
    <row r="2426" spans="1:15" ht="13.5" customHeight="1" thickBot="1" x14ac:dyDescent="0.55000000000000004">
      <c r="A2426" s="246" t="s">
        <v>3133</v>
      </c>
      <c r="B2426" s="245" t="s">
        <v>8</v>
      </c>
      <c r="C2426" s="246" t="s">
        <v>3134</v>
      </c>
      <c r="D2426" s="246" t="s">
        <v>1832</v>
      </c>
      <c r="E2426" s="46" t="s">
        <v>486</v>
      </c>
      <c r="F2426" s="46" t="s">
        <v>448</v>
      </c>
      <c r="G2426" s="203" t="s">
        <v>473</v>
      </c>
      <c r="H2426" s="66">
        <v>1000</v>
      </c>
      <c r="I2426" s="66" t="s">
        <v>660</v>
      </c>
      <c r="J2426" s="66">
        <v>2000</v>
      </c>
      <c r="K2426" s="66" t="s">
        <v>661</v>
      </c>
      <c r="L2426" s="66" t="s">
        <v>31</v>
      </c>
      <c r="M2426" s="66" t="s">
        <v>20</v>
      </c>
      <c r="N2426" s="66" t="s">
        <v>565</v>
      </c>
      <c r="O2426" s="122">
        <v>1</v>
      </c>
    </row>
    <row r="2427" spans="1:15" ht="13.5" customHeight="1" thickBot="1" x14ac:dyDescent="0.55000000000000004">
      <c r="A2427" s="246" t="s">
        <v>3133</v>
      </c>
      <c r="B2427" s="245" t="s">
        <v>9</v>
      </c>
      <c r="C2427" s="246" t="s">
        <v>2931</v>
      </c>
      <c r="D2427" s="246" t="s">
        <v>1660</v>
      </c>
      <c r="E2427" s="46" t="s">
        <v>486</v>
      </c>
      <c r="F2427" s="46" t="s">
        <v>448</v>
      </c>
      <c r="G2427" s="203" t="s">
        <v>473</v>
      </c>
      <c r="H2427" s="66">
        <v>1000</v>
      </c>
      <c r="I2427" s="66" t="s">
        <v>660</v>
      </c>
      <c r="J2427" s="66">
        <v>2000</v>
      </c>
      <c r="K2427" s="66" t="s">
        <v>661</v>
      </c>
      <c r="L2427" s="66" t="s">
        <v>31</v>
      </c>
      <c r="M2427" s="66" t="s">
        <v>20</v>
      </c>
      <c r="N2427" s="66" t="s">
        <v>565</v>
      </c>
      <c r="O2427" s="122">
        <v>1</v>
      </c>
    </row>
    <row r="2428" spans="1:15" ht="13.5" customHeight="1" thickBot="1" x14ac:dyDescent="0.55000000000000004">
      <c r="A2428" s="246" t="s">
        <v>3133</v>
      </c>
      <c r="B2428" s="245" t="s">
        <v>10</v>
      </c>
      <c r="C2428" s="246" t="s">
        <v>2932</v>
      </c>
      <c r="D2428" s="246" t="s">
        <v>1661</v>
      </c>
      <c r="E2428" s="46" t="s">
        <v>486</v>
      </c>
      <c r="F2428" s="46" t="s">
        <v>448</v>
      </c>
      <c r="G2428" s="203" t="s">
        <v>473</v>
      </c>
      <c r="H2428" s="66">
        <v>1000</v>
      </c>
      <c r="I2428" s="66" t="s">
        <v>660</v>
      </c>
      <c r="J2428" s="66">
        <v>2000</v>
      </c>
      <c r="K2428" s="66" t="s">
        <v>661</v>
      </c>
      <c r="L2428" s="66" t="s">
        <v>31</v>
      </c>
      <c r="M2428" s="66" t="s">
        <v>20</v>
      </c>
      <c r="N2428" s="66" t="s">
        <v>565</v>
      </c>
      <c r="O2428" s="122">
        <v>1</v>
      </c>
    </row>
    <row r="2429" spans="1:15" ht="13.5" customHeight="1" thickBot="1" x14ac:dyDescent="0.55000000000000004">
      <c r="A2429" s="246" t="s">
        <v>3133</v>
      </c>
      <c r="B2429" s="245" t="s">
        <v>50</v>
      </c>
      <c r="C2429" s="246" t="s">
        <v>2933</v>
      </c>
      <c r="D2429" s="246" t="s">
        <v>1662</v>
      </c>
      <c r="E2429" s="46" t="s">
        <v>486</v>
      </c>
      <c r="F2429" s="46" t="s">
        <v>448</v>
      </c>
      <c r="G2429" s="203" t="s">
        <v>473</v>
      </c>
      <c r="H2429" s="66">
        <v>1000</v>
      </c>
      <c r="I2429" s="66" t="s">
        <v>660</v>
      </c>
      <c r="J2429" s="66">
        <v>2000</v>
      </c>
      <c r="K2429" s="66" t="s">
        <v>661</v>
      </c>
      <c r="L2429" s="66" t="s">
        <v>31</v>
      </c>
      <c r="M2429" s="66" t="s">
        <v>20</v>
      </c>
      <c r="N2429" s="66" t="s">
        <v>565</v>
      </c>
      <c r="O2429" s="122">
        <v>1</v>
      </c>
    </row>
    <row r="2430" spans="1:15" ht="13.5" customHeight="1" thickBot="1" x14ac:dyDescent="0.55000000000000004">
      <c r="A2430" s="246" t="s">
        <v>3133</v>
      </c>
      <c r="B2430" s="245" t="s">
        <v>51</v>
      </c>
      <c r="C2430" s="246" t="s">
        <v>2934</v>
      </c>
      <c r="D2430" s="246" t="s">
        <v>1663</v>
      </c>
      <c r="E2430" s="46" t="s">
        <v>486</v>
      </c>
      <c r="F2430" s="46" t="s">
        <v>448</v>
      </c>
      <c r="G2430" s="203" t="s">
        <v>473</v>
      </c>
      <c r="H2430" s="66">
        <v>1000</v>
      </c>
      <c r="I2430" s="66" t="s">
        <v>660</v>
      </c>
      <c r="J2430" s="66">
        <v>2000</v>
      </c>
      <c r="K2430" s="66" t="s">
        <v>661</v>
      </c>
      <c r="L2430" s="66" t="s">
        <v>31</v>
      </c>
      <c r="M2430" s="66" t="s">
        <v>20</v>
      </c>
      <c r="N2430" s="66" t="s">
        <v>565</v>
      </c>
      <c r="O2430" s="122">
        <v>1</v>
      </c>
    </row>
    <row r="2431" spans="1:15" ht="13.5" customHeight="1" thickBot="1" x14ac:dyDescent="0.55000000000000004">
      <c r="A2431" s="246" t="s">
        <v>3133</v>
      </c>
      <c r="B2431" s="245" t="s">
        <v>52</v>
      </c>
      <c r="C2431" s="246"/>
      <c r="D2431" s="246"/>
      <c r="E2431" s="46" t="s">
        <v>486</v>
      </c>
      <c r="F2431" s="46" t="s">
        <v>448</v>
      </c>
      <c r="G2431" s="203" t="s">
        <v>473</v>
      </c>
      <c r="H2431" s="66">
        <v>1000</v>
      </c>
      <c r="I2431" s="66" t="s">
        <v>660</v>
      </c>
      <c r="J2431" s="66">
        <v>2000</v>
      </c>
      <c r="K2431" s="66" t="s">
        <v>661</v>
      </c>
      <c r="L2431" s="66" t="s">
        <v>31</v>
      </c>
      <c r="M2431" s="66" t="s">
        <v>20</v>
      </c>
      <c r="N2431" s="66" t="s">
        <v>565</v>
      </c>
      <c r="O2431" s="122">
        <v>1</v>
      </c>
    </row>
    <row r="2432" spans="1:15" ht="13.5" customHeight="1" thickBot="1" x14ac:dyDescent="0.55000000000000004">
      <c r="A2432" s="246" t="s">
        <v>3133</v>
      </c>
      <c r="B2432" s="245" t="s">
        <v>53</v>
      </c>
      <c r="C2432" s="246"/>
      <c r="D2432" s="246"/>
      <c r="E2432" s="46" t="s">
        <v>486</v>
      </c>
      <c r="F2432" s="46" t="s">
        <v>448</v>
      </c>
      <c r="G2432" s="203" t="s">
        <v>473</v>
      </c>
      <c r="H2432" s="66">
        <v>1000</v>
      </c>
      <c r="I2432" s="66" t="s">
        <v>660</v>
      </c>
      <c r="J2432" s="66">
        <v>2000</v>
      </c>
      <c r="K2432" s="66" t="s">
        <v>661</v>
      </c>
      <c r="L2432" s="66" t="s">
        <v>31</v>
      </c>
      <c r="M2432" s="66" t="s">
        <v>20</v>
      </c>
      <c r="N2432" s="66" t="s">
        <v>565</v>
      </c>
      <c r="O2432" s="122">
        <v>1</v>
      </c>
    </row>
    <row r="2433" spans="1:15" ht="13.5" customHeight="1" thickBot="1" x14ac:dyDescent="0.55000000000000004">
      <c r="A2433" s="246" t="s">
        <v>3133</v>
      </c>
      <c r="B2433" s="245" t="s">
        <v>54</v>
      </c>
      <c r="C2433" s="246"/>
      <c r="D2433" s="246"/>
      <c r="E2433" s="46" t="s">
        <v>486</v>
      </c>
      <c r="F2433" s="46" t="s">
        <v>448</v>
      </c>
      <c r="G2433" s="203" t="s">
        <v>473</v>
      </c>
      <c r="H2433" s="66">
        <v>1000</v>
      </c>
      <c r="I2433" s="66" t="s">
        <v>660</v>
      </c>
      <c r="J2433" s="66">
        <v>2000</v>
      </c>
      <c r="K2433" s="66" t="s">
        <v>661</v>
      </c>
      <c r="L2433" s="66" t="s">
        <v>31</v>
      </c>
      <c r="M2433" s="66" t="s">
        <v>20</v>
      </c>
      <c r="N2433" s="66" t="s">
        <v>565</v>
      </c>
      <c r="O2433" s="122">
        <v>1</v>
      </c>
    </row>
    <row r="2434" spans="1:15" ht="13.5" customHeight="1" thickBot="1" x14ac:dyDescent="0.55000000000000004">
      <c r="A2434" s="246" t="s">
        <v>3133</v>
      </c>
      <c r="B2434" s="245" t="s">
        <v>55</v>
      </c>
      <c r="C2434" s="246"/>
      <c r="D2434" s="246"/>
      <c r="E2434" s="46" t="s">
        <v>486</v>
      </c>
      <c r="F2434" s="46" t="s">
        <v>448</v>
      </c>
      <c r="G2434" s="203" t="s">
        <v>473</v>
      </c>
      <c r="H2434" s="66">
        <v>1000</v>
      </c>
      <c r="I2434" s="66" t="s">
        <v>660</v>
      </c>
      <c r="J2434" s="66">
        <v>2000</v>
      </c>
      <c r="K2434" s="66" t="s">
        <v>661</v>
      </c>
      <c r="L2434" s="66" t="s">
        <v>31</v>
      </c>
      <c r="M2434" s="66" t="s">
        <v>20</v>
      </c>
      <c r="N2434" s="66" t="s">
        <v>565</v>
      </c>
      <c r="O2434" s="122">
        <v>1</v>
      </c>
    </row>
    <row r="2435" spans="1:15" ht="13.5" customHeight="1" thickBot="1" x14ac:dyDescent="0.55000000000000004">
      <c r="A2435" s="246" t="s">
        <v>3133</v>
      </c>
      <c r="B2435" s="245" t="s">
        <v>56</v>
      </c>
      <c r="C2435" s="246" t="s">
        <v>3135</v>
      </c>
      <c r="D2435" s="246" t="s">
        <v>1833</v>
      </c>
      <c r="E2435" s="46" t="s">
        <v>486</v>
      </c>
      <c r="F2435" s="46" t="s">
        <v>448</v>
      </c>
      <c r="G2435" s="203" t="s">
        <v>473</v>
      </c>
      <c r="H2435" s="66">
        <v>1000</v>
      </c>
      <c r="I2435" s="66" t="s">
        <v>660</v>
      </c>
      <c r="J2435" s="66">
        <v>2000</v>
      </c>
      <c r="K2435" s="66" t="s">
        <v>661</v>
      </c>
      <c r="L2435" s="66" t="s">
        <v>31</v>
      </c>
      <c r="M2435" s="66" t="s">
        <v>20</v>
      </c>
      <c r="N2435" s="66" t="s">
        <v>565</v>
      </c>
      <c r="O2435" s="122">
        <v>1</v>
      </c>
    </row>
    <row r="2436" spans="1:15" ht="13.5" customHeight="1" thickBot="1" x14ac:dyDescent="0.55000000000000004">
      <c r="A2436" s="246" t="s">
        <v>3133</v>
      </c>
      <c r="B2436" s="245" t="s">
        <v>57</v>
      </c>
      <c r="C2436" s="246" t="s">
        <v>3135</v>
      </c>
      <c r="D2436" s="246" t="s">
        <v>1833</v>
      </c>
      <c r="E2436" s="46" t="s">
        <v>486</v>
      </c>
      <c r="F2436" s="46" t="s">
        <v>448</v>
      </c>
      <c r="G2436" s="203" t="s">
        <v>473</v>
      </c>
      <c r="H2436" s="66">
        <v>1000</v>
      </c>
      <c r="I2436" s="66" t="s">
        <v>660</v>
      </c>
      <c r="J2436" s="66">
        <v>2000</v>
      </c>
      <c r="K2436" s="66" t="s">
        <v>661</v>
      </c>
      <c r="L2436" s="66" t="s">
        <v>31</v>
      </c>
      <c r="M2436" s="66" t="s">
        <v>20</v>
      </c>
      <c r="N2436" s="66" t="s">
        <v>565</v>
      </c>
      <c r="O2436" s="122">
        <v>1</v>
      </c>
    </row>
    <row r="2437" spans="1:15" ht="13.5" customHeight="1" thickBot="1" x14ac:dyDescent="0.55000000000000004">
      <c r="A2437" s="246" t="s">
        <v>3133</v>
      </c>
      <c r="B2437" s="245" t="s">
        <v>58</v>
      </c>
      <c r="C2437" s="246" t="s">
        <v>3135</v>
      </c>
      <c r="D2437" s="246" t="s">
        <v>1833</v>
      </c>
      <c r="E2437" s="46" t="s">
        <v>486</v>
      </c>
      <c r="F2437" s="46" t="s">
        <v>448</v>
      </c>
      <c r="G2437" s="203" t="s">
        <v>473</v>
      </c>
      <c r="H2437" s="66">
        <v>1000</v>
      </c>
      <c r="I2437" s="66" t="s">
        <v>660</v>
      </c>
      <c r="J2437" s="66">
        <v>2000</v>
      </c>
      <c r="K2437" s="66" t="s">
        <v>661</v>
      </c>
      <c r="L2437" s="66" t="s">
        <v>31</v>
      </c>
      <c r="M2437" s="66" t="s">
        <v>20</v>
      </c>
      <c r="N2437" s="66" t="s">
        <v>565</v>
      </c>
      <c r="O2437" s="122">
        <v>1</v>
      </c>
    </row>
    <row r="2438" spans="1:15" ht="13.5" customHeight="1" thickBot="1" x14ac:dyDescent="0.55000000000000004">
      <c r="A2438" s="246" t="s">
        <v>3133</v>
      </c>
      <c r="B2438" s="245" t="s">
        <v>59</v>
      </c>
      <c r="C2438" s="246" t="s">
        <v>3135</v>
      </c>
      <c r="D2438" s="246" t="s">
        <v>1833</v>
      </c>
      <c r="E2438" s="46" t="s">
        <v>486</v>
      </c>
      <c r="F2438" s="46" t="s">
        <v>448</v>
      </c>
      <c r="G2438" s="203" t="s">
        <v>473</v>
      </c>
      <c r="H2438" s="66">
        <v>1000</v>
      </c>
      <c r="I2438" s="66" t="s">
        <v>660</v>
      </c>
      <c r="J2438" s="66">
        <v>2000</v>
      </c>
      <c r="K2438" s="66" t="s">
        <v>661</v>
      </c>
      <c r="L2438" s="66" t="s">
        <v>31</v>
      </c>
      <c r="M2438" s="66" t="s">
        <v>20</v>
      </c>
      <c r="N2438" s="66" t="s">
        <v>565</v>
      </c>
      <c r="O2438" s="122">
        <v>1</v>
      </c>
    </row>
    <row r="2439" spans="1:15" ht="13.5" customHeight="1" thickBot="1" x14ac:dyDescent="0.55000000000000004">
      <c r="A2439" s="246" t="s">
        <v>3133</v>
      </c>
      <c r="B2439" s="245" t="s">
        <v>60</v>
      </c>
      <c r="C2439" s="246" t="s">
        <v>2936</v>
      </c>
      <c r="D2439" s="246" t="s">
        <v>1664</v>
      </c>
      <c r="E2439" s="46" t="s">
        <v>486</v>
      </c>
      <c r="F2439" s="46" t="s">
        <v>448</v>
      </c>
      <c r="G2439" s="203" t="s">
        <v>473</v>
      </c>
      <c r="H2439" s="66">
        <v>1000</v>
      </c>
      <c r="I2439" s="66" t="s">
        <v>660</v>
      </c>
      <c r="J2439" s="66">
        <v>2000</v>
      </c>
      <c r="K2439" s="66" t="s">
        <v>661</v>
      </c>
      <c r="L2439" s="66" t="s">
        <v>31</v>
      </c>
      <c r="M2439" s="66" t="s">
        <v>20</v>
      </c>
      <c r="N2439" s="66" t="s">
        <v>565</v>
      </c>
      <c r="O2439" s="122">
        <v>1</v>
      </c>
    </row>
    <row r="2440" spans="1:15" ht="13.5" customHeight="1" thickBot="1" x14ac:dyDescent="0.55000000000000004">
      <c r="A2440" s="246" t="s">
        <v>3133</v>
      </c>
      <c r="B2440" s="245" t="s">
        <v>61</v>
      </c>
      <c r="C2440" s="246" t="s">
        <v>2937</v>
      </c>
      <c r="D2440" s="246" t="s">
        <v>1665</v>
      </c>
      <c r="E2440" s="46" t="s">
        <v>486</v>
      </c>
      <c r="F2440" s="46" t="s">
        <v>448</v>
      </c>
      <c r="G2440" s="203" t="s">
        <v>473</v>
      </c>
      <c r="H2440" s="66">
        <v>1000</v>
      </c>
      <c r="I2440" s="66" t="s">
        <v>660</v>
      </c>
      <c r="J2440" s="66">
        <v>2000</v>
      </c>
      <c r="K2440" s="66" t="s">
        <v>661</v>
      </c>
      <c r="L2440" s="66" t="s">
        <v>31</v>
      </c>
      <c r="M2440" s="66" t="s">
        <v>20</v>
      </c>
      <c r="N2440" s="66" t="s">
        <v>565</v>
      </c>
      <c r="O2440" s="122">
        <v>1</v>
      </c>
    </row>
    <row r="2441" spans="1:15" ht="13.5" customHeight="1" thickBot="1" x14ac:dyDescent="0.55000000000000004">
      <c r="A2441" s="246" t="s">
        <v>3133</v>
      </c>
      <c r="B2441" s="245" t="s">
        <v>62</v>
      </c>
      <c r="C2441" s="246" t="s">
        <v>2938</v>
      </c>
      <c r="D2441" s="246" t="s">
        <v>1666</v>
      </c>
      <c r="E2441" s="46" t="s">
        <v>486</v>
      </c>
      <c r="F2441" s="46" t="s">
        <v>448</v>
      </c>
      <c r="G2441" s="203" t="s">
        <v>473</v>
      </c>
      <c r="H2441" s="66">
        <v>1000</v>
      </c>
      <c r="I2441" s="66" t="s">
        <v>660</v>
      </c>
      <c r="J2441" s="66">
        <v>2000</v>
      </c>
      <c r="K2441" s="66" t="s">
        <v>661</v>
      </c>
      <c r="L2441" s="66" t="s">
        <v>31</v>
      </c>
      <c r="M2441" s="66" t="s">
        <v>20</v>
      </c>
      <c r="N2441" s="66" t="s">
        <v>565</v>
      </c>
      <c r="O2441" s="122">
        <v>1</v>
      </c>
    </row>
    <row r="2442" spans="1:15" ht="13.5" customHeight="1" thickBot="1" x14ac:dyDescent="0.55000000000000004">
      <c r="A2442" s="246" t="s">
        <v>3133</v>
      </c>
      <c r="B2442" s="245" t="s">
        <v>63</v>
      </c>
      <c r="C2442" s="246" t="s">
        <v>2939</v>
      </c>
      <c r="D2442" s="246" t="s">
        <v>1667</v>
      </c>
      <c r="E2442" s="46" t="s">
        <v>486</v>
      </c>
      <c r="F2442" s="46" t="s">
        <v>448</v>
      </c>
      <c r="G2442" s="203" t="s">
        <v>473</v>
      </c>
      <c r="H2442" s="66">
        <v>1000</v>
      </c>
      <c r="I2442" s="66" t="s">
        <v>660</v>
      </c>
      <c r="J2442" s="66">
        <v>2000</v>
      </c>
      <c r="K2442" s="66" t="s">
        <v>661</v>
      </c>
      <c r="L2442" s="66" t="s">
        <v>31</v>
      </c>
      <c r="M2442" s="66" t="s">
        <v>20</v>
      </c>
      <c r="N2442" s="66" t="s">
        <v>565</v>
      </c>
      <c r="O2442" s="122">
        <v>1</v>
      </c>
    </row>
    <row r="2443" spans="1:15" ht="13.5" customHeight="1" thickBot="1" x14ac:dyDescent="0.55000000000000004">
      <c r="A2443" s="246" t="s">
        <v>3133</v>
      </c>
      <c r="B2443" s="245" t="s">
        <v>64</v>
      </c>
      <c r="C2443" s="246"/>
      <c r="D2443" s="246"/>
      <c r="E2443" s="46" t="s">
        <v>486</v>
      </c>
      <c r="F2443" s="46" t="s">
        <v>448</v>
      </c>
      <c r="G2443" s="203" t="s">
        <v>473</v>
      </c>
      <c r="H2443" s="66">
        <v>1000</v>
      </c>
      <c r="I2443" s="66" t="s">
        <v>660</v>
      </c>
      <c r="J2443" s="66">
        <v>2000</v>
      </c>
      <c r="K2443" s="66" t="s">
        <v>661</v>
      </c>
      <c r="L2443" s="66" t="s">
        <v>31</v>
      </c>
      <c r="M2443" s="66" t="s">
        <v>20</v>
      </c>
      <c r="N2443" s="66" t="s">
        <v>565</v>
      </c>
      <c r="O2443" s="122">
        <v>1</v>
      </c>
    </row>
    <row r="2444" spans="1:15" ht="13.5" customHeight="1" thickBot="1" x14ac:dyDescent="0.55000000000000004">
      <c r="A2444" s="246" t="s">
        <v>3133</v>
      </c>
      <c r="B2444" s="245" t="s">
        <v>65</v>
      </c>
      <c r="C2444" s="246"/>
      <c r="D2444" s="246"/>
      <c r="E2444" s="46" t="s">
        <v>486</v>
      </c>
      <c r="F2444" s="46" t="s">
        <v>448</v>
      </c>
      <c r="G2444" s="203" t="s">
        <v>473</v>
      </c>
      <c r="H2444" s="66">
        <v>1000</v>
      </c>
      <c r="I2444" s="66" t="s">
        <v>660</v>
      </c>
      <c r="J2444" s="66">
        <v>2000</v>
      </c>
      <c r="K2444" s="66" t="s">
        <v>661</v>
      </c>
      <c r="L2444" s="66" t="s">
        <v>31</v>
      </c>
      <c r="M2444" s="66" t="s">
        <v>20</v>
      </c>
      <c r="N2444" s="66" t="s">
        <v>565</v>
      </c>
      <c r="O2444" s="122">
        <v>1</v>
      </c>
    </row>
    <row r="2445" spans="1:15" ht="13.5" customHeight="1" thickBot="1" x14ac:dyDescent="0.55000000000000004">
      <c r="A2445" s="246" t="s">
        <v>3133</v>
      </c>
      <c r="B2445" s="245" t="s">
        <v>66</v>
      </c>
      <c r="C2445" s="246"/>
      <c r="D2445" s="246"/>
      <c r="E2445" s="46" t="s">
        <v>486</v>
      </c>
      <c r="F2445" s="46" t="s">
        <v>448</v>
      </c>
      <c r="G2445" s="203" t="s">
        <v>473</v>
      </c>
      <c r="H2445" s="66">
        <v>1000</v>
      </c>
      <c r="I2445" s="66" t="s">
        <v>660</v>
      </c>
      <c r="J2445" s="66">
        <v>2000</v>
      </c>
      <c r="K2445" s="66" t="s">
        <v>661</v>
      </c>
      <c r="L2445" s="66" t="s">
        <v>31</v>
      </c>
      <c r="M2445" s="66" t="s">
        <v>20</v>
      </c>
      <c r="N2445" s="66" t="s">
        <v>565</v>
      </c>
      <c r="O2445" s="122">
        <v>1</v>
      </c>
    </row>
    <row r="2446" spans="1:15" ht="13.5" customHeight="1" thickBot="1" x14ac:dyDescent="0.55000000000000004">
      <c r="A2446" s="246" t="s">
        <v>3133</v>
      </c>
      <c r="B2446" s="245" t="s">
        <v>67</v>
      </c>
      <c r="C2446" s="246"/>
      <c r="D2446" s="246"/>
      <c r="E2446" s="46" t="s">
        <v>486</v>
      </c>
      <c r="F2446" s="46" t="s">
        <v>448</v>
      </c>
      <c r="G2446" s="203" t="s">
        <v>473</v>
      </c>
      <c r="H2446" s="66">
        <v>1000</v>
      </c>
      <c r="I2446" s="66" t="s">
        <v>660</v>
      </c>
      <c r="J2446" s="66">
        <v>2000</v>
      </c>
      <c r="K2446" s="66" t="s">
        <v>661</v>
      </c>
      <c r="L2446" s="66" t="s">
        <v>31</v>
      </c>
      <c r="M2446" s="66" t="s">
        <v>20</v>
      </c>
      <c r="N2446" s="66" t="s">
        <v>565</v>
      </c>
      <c r="O2446" s="122">
        <v>1</v>
      </c>
    </row>
    <row r="2447" spans="1:15" ht="13.5" customHeight="1" thickBot="1" x14ac:dyDescent="0.55000000000000004">
      <c r="A2447" s="246" t="s">
        <v>3133</v>
      </c>
      <c r="B2447" s="245" t="s">
        <v>68</v>
      </c>
      <c r="C2447" s="246" t="s">
        <v>3136</v>
      </c>
      <c r="D2447" s="246" t="s">
        <v>1834</v>
      </c>
      <c r="E2447" s="46" t="s">
        <v>486</v>
      </c>
      <c r="F2447" s="46" t="s">
        <v>448</v>
      </c>
      <c r="G2447" s="203" t="s">
        <v>473</v>
      </c>
      <c r="H2447" s="66">
        <v>1000</v>
      </c>
      <c r="I2447" s="66" t="s">
        <v>660</v>
      </c>
      <c r="J2447" s="66">
        <v>2000</v>
      </c>
      <c r="K2447" s="66" t="s">
        <v>661</v>
      </c>
      <c r="L2447" s="66" t="s">
        <v>31</v>
      </c>
      <c r="M2447" s="66" t="s">
        <v>20</v>
      </c>
      <c r="N2447" s="66" t="s">
        <v>565</v>
      </c>
      <c r="O2447" s="122">
        <v>1</v>
      </c>
    </row>
    <row r="2448" spans="1:15" ht="13.5" customHeight="1" thickBot="1" x14ac:dyDescent="0.55000000000000004">
      <c r="A2448" s="246" t="s">
        <v>3133</v>
      </c>
      <c r="B2448" s="245" t="s">
        <v>69</v>
      </c>
      <c r="C2448" s="246" t="s">
        <v>3136</v>
      </c>
      <c r="D2448" s="246" t="s">
        <v>1834</v>
      </c>
      <c r="E2448" s="46" t="s">
        <v>486</v>
      </c>
      <c r="F2448" s="46" t="s">
        <v>448</v>
      </c>
      <c r="G2448" s="203" t="s">
        <v>473</v>
      </c>
      <c r="H2448" s="66">
        <v>1000</v>
      </c>
      <c r="I2448" s="66" t="s">
        <v>660</v>
      </c>
      <c r="J2448" s="66">
        <v>2000</v>
      </c>
      <c r="K2448" s="66" t="s">
        <v>661</v>
      </c>
      <c r="L2448" s="66" t="s">
        <v>31</v>
      </c>
      <c r="M2448" s="66" t="s">
        <v>20</v>
      </c>
      <c r="N2448" s="66" t="s">
        <v>565</v>
      </c>
      <c r="O2448" s="122">
        <v>1</v>
      </c>
    </row>
    <row r="2449" spans="1:15" ht="13.5" customHeight="1" thickBot="1" x14ac:dyDescent="0.55000000000000004">
      <c r="A2449" s="246" t="s">
        <v>3133</v>
      </c>
      <c r="B2449" s="245" t="s">
        <v>70</v>
      </c>
      <c r="C2449" s="246" t="s">
        <v>3136</v>
      </c>
      <c r="D2449" s="246" t="s">
        <v>1834</v>
      </c>
      <c r="E2449" s="46" t="s">
        <v>486</v>
      </c>
      <c r="F2449" s="46" t="s">
        <v>448</v>
      </c>
      <c r="G2449" s="203" t="s">
        <v>473</v>
      </c>
      <c r="H2449" s="66">
        <v>1000</v>
      </c>
      <c r="I2449" s="66" t="s">
        <v>660</v>
      </c>
      <c r="J2449" s="66">
        <v>2000</v>
      </c>
      <c r="K2449" s="66" t="s">
        <v>661</v>
      </c>
      <c r="L2449" s="66" t="s">
        <v>31</v>
      </c>
      <c r="M2449" s="66" t="s">
        <v>20</v>
      </c>
      <c r="N2449" s="66" t="s">
        <v>565</v>
      </c>
      <c r="O2449" s="122">
        <v>1</v>
      </c>
    </row>
    <row r="2450" spans="1:15" ht="13.5" customHeight="1" thickBot="1" x14ac:dyDescent="0.55000000000000004">
      <c r="A2450" s="246" t="s">
        <v>3133</v>
      </c>
      <c r="B2450" s="245" t="s">
        <v>71</v>
      </c>
      <c r="C2450" s="246" t="s">
        <v>3136</v>
      </c>
      <c r="D2450" s="246" t="s">
        <v>1834</v>
      </c>
      <c r="E2450" s="46" t="s">
        <v>486</v>
      </c>
      <c r="F2450" s="46" t="s">
        <v>448</v>
      </c>
      <c r="G2450" s="203" t="s">
        <v>473</v>
      </c>
      <c r="H2450" s="66">
        <v>1000</v>
      </c>
      <c r="I2450" s="66" t="s">
        <v>660</v>
      </c>
      <c r="J2450" s="66">
        <v>2000</v>
      </c>
      <c r="K2450" s="66" t="s">
        <v>661</v>
      </c>
      <c r="L2450" s="66" t="s">
        <v>31</v>
      </c>
      <c r="M2450" s="66" t="s">
        <v>20</v>
      </c>
      <c r="N2450" s="66" t="s">
        <v>565</v>
      </c>
      <c r="O2450" s="122">
        <v>1</v>
      </c>
    </row>
    <row r="2451" spans="1:15" ht="13.5" customHeight="1" thickBot="1" x14ac:dyDescent="0.55000000000000004">
      <c r="A2451" s="246" t="s">
        <v>3133</v>
      </c>
      <c r="B2451" s="245" t="s">
        <v>72</v>
      </c>
      <c r="C2451" s="246" t="s">
        <v>2941</v>
      </c>
      <c r="D2451" s="246" t="s">
        <v>1668</v>
      </c>
      <c r="E2451" s="46" t="s">
        <v>486</v>
      </c>
      <c r="F2451" s="46" t="s">
        <v>448</v>
      </c>
      <c r="G2451" s="203" t="s">
        <v>473</v>
      </c>
      <c r="H2451" s="66">
        <v>1000</v>
      </c>
      <c r="I2451" s="66" t="s">
        <v>660</v>
      </c>
      <c r="J2451" s="66">
        <v>2000</v>
      </c>
      <c r="K2451" s="66" t="s">
        <v>661</v>
      </c>
      <c r="L2451" s="66" t="s">
        <v>31</v>
      </c>
      <c r="M2451" s="66" t="s">
        <v>20</v>
      </c>
      <c r="N2451" s="66" t="s">
        <v>565</v>
      </c>
      <c r="O2451" s="122">
        <v>1</v>
      </c>
    </row>
    <row r="2452" spans="1:15" ht="13.5" customHeight="1" thickBot="1" x14ac:dyDescent="0.55000000000000004">
      <c r="A2452" s="246" t="s">
        <v>3133</v>
      </c>
      <c r="B2452" s="245" t="s">
        <v>73</v>
      </c>
      <c r="C2452" s="246" t="s">
        <v>2942</v>
      </c>
      <c r="D2452" s="246" t="s">
        <v>1669</v>
      </c>
      <c r="E2452" s="46" t="s">
        <v>486</v>
      </c>
      <c r="F2452" s="46" t="s">
        <v>448</v>
      </c>
      <c r="G2452" s="203" t="s">
        <v>473</v>
      </c>
      <c r="H2452" s="66">
        <v>1000</v>
      </c>
      <c r="I2452" s="66" t="s">
        <v>660</v>
      </c>
      <c r="J2452" s="66">
        <v>2000</v>
      </c>
      <c r="K2452" s="66" t="s">
        <v>661</v>
      </c>
      <c r="L2452" s="66" t="s">
        <v>31</v>
      </c>
      <c r="M2452" s="66" t="s">
        <v>20</v>
      </c>
      <c r="N2452" s="66" t="s">
        <v>565</v>
      </c>
      <c r="O2452" s="122">
        <v>1</v>
      </c>
    </row>
    <row r="2453" spans="1:15" ht="13.5" customHeight="1" thickBot="1" x14ac:dyDescent="0.55000000000000004">
      <c r="A2453" s="246" t="s">
        <v>3133</v>
      </c>
      <c r="B2453" s="245" t="s">
        <v>74</v>
      </c>
      <c r="C2453" s="246" t="s">
        <v>2943</v>
      </c>
      <c r="D2453" s="246" t="s">
        <v>1670</v>
      </c>
      <c r="E2453" s="46" t="s">
        <v>486</v>
      </c>
      <c r="F2453" s="46" t="s">
        <v>448</v>
      </c>
      <c r="G2453" s="203" t="s">
        <v>473</v>
      </c>
      <c r="H2453" s="66">
        <v>1000</v>
      </c>
      <c r="I2453" s="66" t="s">
        <v>660</v>
      </c>
      <c r="J2453" s="66">
        <v>2000</v>
      </c>
      <c r="K2453" s="66" t="s">
        <v>661</v>
      </c>
      <c r="L2453" s="66" t="s">
        <v>31</v>
      </c>
      <c r="M2453" s="66" t="s">
        <v>20</v>
      </c>
      <c r="N2453" s="66" t="s">
        <v>565</v>
      </c>
      <c r="O2453" s="122">
        <v>1</v>
      </c>
    </row>
    <row r="2454" spans="1:15" ht="13.5" customHeight="1" thickBot="1" x14ac:dyDescent="0.55000000000000004">
      <c r="A2454" s="246" t="s">
        <v>3133</v>
      </c>
      <c r="B2454" s="245" t="s">
        <v>75</v>
      </c>
      <c r="C2454" s="246" t="s">
        <v>2944</v>
      </c>
      <c r="D2454" s="246" t="s">
        <v>1671</v>
      </c>
      <c r="E2454" s="46" t="s">
        <v>486</v>
      </c>
      <c r="F2454" s="46" t="s">
        <v>448</v>
      </c>
      <c r="G2454" s="203" t="s">
        <v>473</v>
      </c>
      <c r="H2454" s="66">
        <v>1000</v>
      </c>
      <c r="I2454" s="66" t="s">
        <v>660</v>
      </c>
      <c r="J2454" s="66">
        <v>2000</v>
      </c>
      <c r="K2454" s="66" t="s">
        <v>661</v>
      </c>
      <c r="L2454" s="66" t="s">
        <v>31</v>
      </c>
      <c r="M2454" s="66" t="s">
        <v>20</v>
      </c>
      <c r="N2454" s="66" t="s">
        <v>565</v>
      </c>
      <c r="O2454" s="122">
        <v>1</v>
      </c>
    </row>
    <row r="2455" spans="1:15" ht="13.5" customHeight="1" thickBot="1" x14ac:dyDescent="0.55000000000000004">
      <c r="A2455" s="246" t="s">
        <v>3133</v>
      </c>
      <c r="B2455" s="245" t="s">
        <v>76</v>
      </c>
      <c r="C2455" s="246"/>
      <c r="D2455" s="246"/>
      <c r="E2455" s="46" t="s">
        <v>486</v>
      </c>
      <c r="F2455" s="46" t="s">
        <v>448</v>
      </c>
      <c r="G2455" s="203" t="s">
        <v>473</v>
      </c>
      <c r="H2455" s="66">
        <v>1000</v>
      </c>
      <c r="I2455" s="66" t="s">
        <v>660</v>
      </c>
      <c r="J2455" s="66">
        <v>2000</v>
      </c>
      <c r="K2455" s="66" t="s">
        <v>661</v>
      </c>
      <c r="L2455" s="66" t="s">
        <v>31</v>
      </c>
      <c r="M2455" s="66" t="s">
        <v>20</v>
      </c>
      <c r="N2455" s="66" t="s">
        <v>565</v>
      </c>
      <c r="O2455" s="122">
        <v>1</v>
      </c>
    </row>
    <row r="2456" spans="1:15" ht="13.5" customHeight="1" thickBot="1" x14ac:dyDescent="0.55000000000000004">
      <c r="A2456" s="246" t="s">
        <v>3133</v>
      </c>
      <c r="B2456" s="245" t="s">
        <v>77</v>
      </c>
      <c r="C2456" s="246"/>
      <c r="D2456" s="246"/>
      <c r="E2456" s="46" t="s">
        <v>486</v>
      </c>
      <c r="F2456" s="46" t="s">
        <v>448</v>
      </c>
      <c r="G2456" s="203" t="s">
        <v>473</v>
      </c>
      <c r="H2456" s="66">
        <v>1000</v>
      </c>
      <c r="I2456" s="66" t="s">
        <v>660</v>
      </c>
      <c r="J2456" s="66">
        <v>2000</v>
      </c>
      <c r="K2456" s="66" t="s">
        <v>661</v>
      </c>
      <c r="L2456" s="66" t="s">
        <v>31</v>
      </c>
      <c r="M2456" s="66" t="s">
        <v>20</v>
      </c>
      <c r="N2456" s="66" t="s">
        <v>565</v>
      </c>
      <c r="O2456" s="122">
        <v>1</v>
      </c>
    </row>
    <row r="2457" spans="1:15" ht="13.5" customHeight="1" thickBot="1" x14ac:dyDescent="0.55000000000000004">
      <c r="A2457" s="246" t="s">
        <v>3133</v>
      </c>
      <c r="B2457" s="245" t="s">
        <v>78</v>
      </c>
      <c r="C2457" s="246"/>
      <c r="D2457" s="246"/>
      <c r="E2457" s="46" t="s">
        <v>486</v>
      </c>
      <c r="F2457" s="46" t="s">
        <v>448</v>
      </c>
      <c r="G2457" s="203" t="s">
        <v>473</v>
      </c>
      <c r="H2457" s="66">
        <v>1000</v>
      </c>
      <c r="I2457" s="66" t="s">
        <v>660</v>
      </c>
      <c r="J2457" s="66">
        <v>2000</v>
      </c>
      <c r="K2457" s="66" t="s">
        <v>661</v>
      </c>
      <c r="L2457" s="66" t="s">
        <v>31</v>
      </c>
      <c r="M2457" s="66" t="s">
        <v>20</v>
      </c>
      <c r="N2457" s="66" t="s">
        <v>565</v>
      </c>
      <c r="O2457" s="122">
        <v>1</v>
      </c>
    </row>
    <row r="2458" spans="1:15" ht="13.5" customHeight="1" thickBot="1" x14ac:dyDescent="0.55000000000000004">
      <c r="A2458" s="246" t="s">
        <v>3133</v>
      </c>
      <c r="B2458" s="245" t="s">
        <v>79</v>
      </c>
      <c r="C2458" s="246"/>
      <c r="D2458" s="246"/>
      <c r="E2458" s="46" t="s">
        <v>486</v>
      </c>
      <c r="F2458" s="46" t="s">
        <v>448</v>
      </c>
      <c r="G2458" s="203" t="s">
        <v>473</v>
      </c>
      <c r="H2458" s="66">
        <v>1000</v>
      </c>
      <c r="I2458" s="66" t="s">
        <v>660</v>
      </c>
      <c r="J2458" s="66">
        <v>2000</v>
      </c>
      <c r="K2458" s="66" t="s">
        <v>661</v>
      </c>
      <c r="L2458" s="66" t="s">
        <v>31</v>
      </c>
      <c r="M2458" s="66" t="s">
        <v>20</v>
      </c>
      <c r="N2458" s="66" t="s">
        <v>565</v>
      </c>
      <c r="O2458" s="122">
        <v>1</v>
      </c>
    </row>
    <row r="2459" spans="1:15" ht="13.5" customHeight="1" thickBot="1" x14ac:dyDescent="0.55000000000000004">
      <c r="A2459" s="246" t="s">
        <v>3133</v>
      </c>
      <c r="B2459" s="245" t="s">
        <v>80</v>
      </c>
      <c r="C2459" s="246" t="s">
        <v>3137</v>
      </c>
      <c r="D2459" s="246" t="s">
        <v>1835</v>
      </c>
      <c r="E2459" s="46" t="s">
        <v>486</v>
      </c>
      <c r="F2459" s="46" t="s">
        <v>448</v>
      </c>
      <c r="G2459" s="203" t="s">
        <v>473</v>
      </c>
      <c r="H2459" s="66">
        <v>1000</v>
      </c>
      <c r="I2459" s="66" t="s">
        <v>660</v>
      </c>
      <c r="J2459" s="66">
        <v>2000</v>
      </c>
      <c r="K2459" s="66" t="s">
        <v>661</v>
      </c>
      <c r="L2459" s="66" t="s">
        <v>31</v>
      </c>
      <c r="M2459" s="66" t="s">
        <v>20</v>
      </c>
      <c r="N2459" s="66" t="s">
        <v>565</v>
      </c>
      <c r="O2459" s="122">
        <v>1</v>
      </c>
    </row>
    <row r="2460" spans="1:15" ht="13.5" customHeight="1" thickBot="1" x14ac:dyDescent="0.55000000000000004">
      <c r="A2460" s="246" t="s">
        <v>3133</v>
      </c>
      <c r="B2460" s="245" t="s">
        <v>81</v>
      </c>
      <c r="C2460" s="246" t="s">
        <v>3137</v>
      </c>
      <c r="D2460" s="246" t="s">
        <v>1835</v>
      </c>
      <c r="E2460" s="46" t="s">
        <v>486</v>
      </c>
      <c r="F2460" s="46" t="s">
        <v>448</v>
      </c>
      <c r="G2460" s="203" t="s">
        <v>473</v>
      </c>
      <c r="H2460" s="66">
        <v>1000</v>
      </c>
      <c r="I2460" s="66" t="s">
        <v>660</v>
      </c>
      <c r="J2460" s="66">
        <v>2000</v>
      </c>
      <c r="K2460" s="66" t="s">
        <v>661</v>
      </c>
      <c r="L2460" s="66" t="s">
        <v>31</v>
      </c>
      <c r="M2460" s="66" t="s">
        <v>20</v>
      </c>
      <c r="N2460" s="66" t="s">
        <v>565</v>
      </c>
      <c r="O2460" s="122">
        <v>1</v>
      </c>
    </row>
    <row r="2461" spans="1:15" ht="13.5" customHeight="1" thickBot="1" x14ac:dyDescent="0.55000000000000004">
      <c r="A2461" s="246" t="s">
        <v>3133</v>
      </c>
      <c r="B2461" s="245" t="s">
        <v>82</v>
      </c>
      <c r="C2461" s="246" t="s">
        <v>3137</v>
      </c>
      <c r="D2461" s="246" t="s">
        <v>1835</v>
      </c>
      <c r="E2461" s="46" t="s">
        <v>486</v>
      </c>
      <c r="F2461" s="46" t="s">
        <v>448</v>
      </c>
      <c r="G2461" s="203" t="s">
        <v>473</v>
      </c>
      <c r="H2461" s="66">
        <v>1000</v>
      </c>
      <c r="I2461" s="66" t="s">
        <v>660</v>
      </c>
      <c r="J2461" s="66">
        <v>2000</v>
      </c>
      <c r="K2461" s="66" t="s">
        <v>661</v>
      </c>
      <c r="L2461" s="66" t="s">
        <v>31</v>
      </c>
      <c r="M2461" s="66" t="s">
        <v>20</v>
      </c>
      <c r="N2461" s="66" t="s">
        <v>565</v>
      </c>
      <c r="O2461" s="122">
        <v>1</v>
      </c>
    </row>
    <row r="2462" spans="1:15" ht="13.5" customHeight="1" thickBot="1" x14ac:dyDescent="0.55000000000000004">
      <c r="A2462" s="246" t="s">
        <v>3133</v>
      </c>
      <c r="B2462" s="245" t="s">
        <v>83</v>
      </c>
      <c r="C2462" s="246" t="s">
        <v>3137</v>
      </c>
      <c r="D2462" s="246" t="s">
        <v>1835</v>
      </c>
      <c r="E2462" s="46" t="s">
        <v>486</v>
      </c>
      <c r="F2462" s="46" t="s">
        <v>448</v>
      </c>
      <c r="G2462" s="203" t="s">
        <v>473</v>
      </c>
      <c r="H2462" s="66">
        <v>1000</v>
      </c>
      <c r="I2462" s="66" t="s">
        <v>660</v>
      </c>
      <c r="J2462" s="66">
        <v>2000</v>
      </c>
      <c r="K2462" s="66" t="s">
        <v>661</v>
      </c>
      <c r="L2462" s="66" t="s">
        <v>31</v>
      </c>
      <c r="M2462" s="66" t="s">
        <v>20</v>
      </c>
      <c r="N2462" s="66" t="s">
        <v>565</v>
      </c>
      <c r="O2462" s="122">
        <v>1</v>
      </c>
    </row>
    <row r="2463" spans="1:15" ht="13.5" customHeight="1" thickBot="1" x14ac:dyDescent="0.55000000000000004">
      <c r="A2463" s="246" t="s">
        <v>3133</v>
      </c>
      <c r="B2463" s="245" t="s">
        <v>84</v>
      </c>
      <c r="C2463" s="246" t="s">
        <v>2946</v>
      </c>
      <c r="D2463" s="246" t="s">
        <v>1672</v>
      </c>
      <c r="E2463" s="46" t="s">
        <v>486</v>
      </c>
      <c r="F2463" s="46" t="s">
        <v>448</v>
      </c>
      <c r="G2463" s="203" t="s">
        <v>473</v>
      </c>
      <c r="H2463" s="66">
        <v>1000</v>
      </c>
      <c r="I2463" s="66" t="s">
        <v>660</v>
      </c>
      <c r="J2463" s="66">
        <v>2000</v>
      </c>
      <c r="K2463" s="66" t="s">
        <v>661</v>
      </c>
      <c r="L2463" s="66" t="s">
        <v>31</v>
      </c>
      <c r="M2463" s="66" t="s">
        <v>20</v>
      </c>
      <c r="N2463" s="66" t="s">
        <v>565</v>
      </c>
      <c r="O2463" s="122">
        <v>1</v>
      </c>
    </row>
    <row r="2464" spans="1:15" ht="13.5" customHeight="1" thickBot="1" x14ac:dyDescent="0.55000000000000004">
      <c r="A2464" s="246" t="s">
        <v>3133</v>
      </c>
      <c r="B2464" s="245" t="s">
        <v>85</v>
      </c>
      <c r="C2464" s="246" t="s">
        <v>2947</v>
      </c>
      <c r="D2464" s="246" t="s">
        <v>1673</v>
      </c>
      <c r="E2464" s="46" t="s">
        <v>486</v>
      </c>
      <c r="F2464" s="46" t="s">
        <v>448</v>
      </c>
      <c r="G2464" s="203" t="s">
        <v>473</v>
      </c>
      <c r="H2464" s="66">
        <v>1000</v>
      </c>
      <c r="I2464" s="66" t="s">
        <v>660</v>
      </c>
      <c r="J2464" s="66">
        <v>2000</v>
      </c>
      <c r="K2464" s="66" t="s">
        <v>661</v>
      </c>
      <c r="L2464" s="66" t="s">
        <v>31</v>
      </c>
      <c r="M2464" s="66" t="s">
        <v>20</v>
      </c>
      <c r="N2464" s="66" t="s">
        <v>565</v>
      </c>
      <c r="O2464" s="122">
        <v>1</v>
      </c>
    </row>
    <row r="2465" spans="1:15" ht="13.5" customHeight="1" thickBot="1" x14ac:dyDescent="0.55000000000000004">
      <c r="A2465" s="246" t="s">
        <v>3133</v>
      </c>
      <c r="B2465" s="245" t="s">
        <v>86</v>
      </c>
      <c r="C2465" s="246" t="s">
        <v>2948</v>
      </c>
      <c r="D2465" s="246" t="s">
        <v>1674</v>
      </c>
      <c r="E2465" s="46" t="s">
        <v>486</v>
      </c>
      <c r="F2465" s="46" t="s">
        <v>448</v>
      </c>
      <c r="G2465" s="203" t="s">
        <v>473</v>
      </c>
      <c r="H2465" s="66">
        <v>1000</v>
      </c>
      <c r="I2465" s="66" t="s">
        <v>660</v>
      </c>
      <c r="J2465" s="66">
        <v>2000</v>
      </c>
      <c r="K2465" s="66" t="s">
        <v>661</v>
      </c>
      <c r="L2465" s="66" t="s">
        <v>31</v>
      </c>
      <c r="M2465" s="66" t="s">
        <v>20</v>
      </c>
      <c r="N2465" s="66" t="s">
        <v>565</v>
      </c>
      <c r="O2465" s="122">
        <v>1</v>
      </c>
    </row>
    <row r="2466" spans="1:15" ht="13.5" customHeight="1" thickBot="1" x14ac:dyDescent="0.55000000000000004">
      <c r="A2466" s="246" t="s">
        <v>3133</v>
      </c>
      <c r="B2466" s="245" t="s">
        <v>87</v>
      </c>
      <c r="C2466" s="246" t="s">
        <v>2949</v>
      </c>
      <c r="D2466" s="246" t="s">
        <v>1675</v>
      </c>
      <c r="E2466" s="46" t="s">
        <v>486</v>
      </c>
      <c r="F2466" s="46" t="s">
        <v>448</v>
      </c>
      <c r="G2466" s="203" t="s">
        <v>473</v>
      </c>
      <c r="H2466" s="66">
        <v>1000</v>
      </c>
      <c r="I2466" s="66" t="s">
        <v>660</v>
      </c>
      <c r="J2466" s="66">
        <v>2000</v>
      </c>
      <c r="K2466" s="66" t="s">
        <v>661</v>
      </c>
      <c r="L2466" s="66" t="s">
        <v>31</v>
      </c>
      <c r="M2466" s="66" t="s">
        <v>20</v>
      </c>
      <c r="N2466" s="66" t="s">
        <v>565</v>
      </c>
      <c r="O2466" s="122">
        <v>1</v>
      </c>
    </row>
    <row r="2467" spans="1:15" ht="13.5" customHeight="1" thickBot="1" x14ac:dyDescent="0.55000000000000004">
      <c r="A2467" s="246" t="s">
        <v>3133</v>
      </c>
      <c r="B2467" s="245" t="s">
        <v>88</v>
      </c>
      <c r="C2467" s="246"/>
      <c r="D2467" s="246"/>
      <c r="E2467" s="46" t="s">
        <v>486</v>
      </c>
      <c r="F2467" s="46" t="s">
        <v>448</v>
      </c>
      <c r="G2467" s="203" t="s">
        <v>473</v>
      </c>
      <c r="H2467" s="66">
        <v>1000</v>
      </c>
      <c r="I2467" s="66" t="s">
        <v>660</v>
      </c>
      <c r="J2467" s="66">
        <v>2000</v>
      </c>
      <c r="K2467" s="66" t="s">
        <v>661</v>
      </c>
      <c r="L2467" s="66" t="s">
        <v>31</v>
      </c>
      <c r="M2467" s="66" t="s">
        <v>20</v>
      </c>
      <c r="N2467" s="66" t="s">
        <v>565</v>
      </c>
      <c r="O2467" s="122">
        <v>1</v>
      </c>
    </row>
    <row r="2468" spans="1:15" ht="13.5" customHeight="1" thickBot="1" x14ac:dyDescent="0.55000000000000004">
      <c r="A2468" s="246" t="s">
        <v>3133</v>
      </c>
      <c r="B2468" s="245" t="s">
        <v>89</v>
      </c>
      <c r="C2468" s="246"/>
      <c r="D2468" s="246"/>
      <c r="E2468" s="46" t="s">
        <v>486</v>
      </c>
      <c r="F2468" s="46" t="s">
        <v>448</v>
      </c>
      <c r="G2468" s="203" t="s">
        <v>473</v>
      </c>
      <c r="H2468" s="66">
        <v>1000</v>
      </c>
      <c r="I2468" s="66" t="s">
        <v>660</v>
      </c>
      <c r="J2468" s="66">
        <v>2000</v>
      </c>
      <c r="K2468" s="66" t="s">
        <v>661</v>
      </c>
      <c r="L2468" s="66" t="s">
        <v>31</v>
      </c>
      <c r="M2468" s="66" t="s">
        <v>20</v>
      </c>
      <c r="N2468" s="66" t="s">
        <v>565</v>
      </c>
      <c r="O2468" s="122">
        <v>1</v>
      </c>
    </row>
    <row r="2469" spans="1:15" ht="13.5" customHeight="1" thickBot="1" x14ac:dyDescent="0.55000000000000004">
      <c r="A2469" s="246" t="s">
        <v>3133</v>
      </c>
      <c r="B2469" s="245" t="s">
        <v>90</v>
      </c>
      <c r="C2469" s="246"/>
      <c r="D2469" s="246"/>
      <c r="E2469" s="46" t="s">
        <v>486</v>
      </c>
      <c r="F2469" s="46" t="s">
        <v>448</v>
      </c>
      <c r="G2469" s="203" t="s">
        <v>473</v>
      </c>
      <c r="H2469" s="66">
        <v>1000</v>
      </c>
      <c r="I2469" s="66" t="s">
        <v>660</v>
      </c>
      <c r="J2469" s="66">
        <v>2000</v>
      </c>
      <c r="K2469" s="66" t="s">
        <v>661</v>
      </c>
      <c r="L2469" s="66" t="s">
        <v>31</v>
      </c>
      <c r="M2469" s="66" t="s">
        <v>20</v>
      </c>
      <c r="N2469" s="66" t="s">
        <v>565</v>
      </c>
      <c r="O2469" s="122">
        <v>1</v>
      </c>
    </row>
    <row r="2470" spans="1:15" ht="13.5" customHeight="1" thickBot="1" x14ac:dyDescent="0.55000000000000004">
      <c r="A2470" s="246" t="s">
        <v>3133</v>
      </c>
      <c r="B2470" s="245" t="s">
        <v>91</v>
      </c>
      <c r="C2470" s="246"/>
      <c r="D2470" s="246"/>
      <c r="E2470" s="46" t="s">
        <v>486</v>
      </c>
      <c r="F2470" s="46" t="s">
        <v>448</v>
      </c>
      <c r="G2470" s="203" t="s">
        <v>473</v>
      </c>
      <c r="H2470" s="66">
        <v>1000</v>
      </c>
      <c r="I2470" s="66" t="s">
        <v>660</v>
      </c>
      <c r="J2470" s="66">
        <v>2000</v>
      </c>
      <c r="K2470" s="66" t="s">
        <v>661</v>
      </c>
      <c r="L2470" s="66" t="s">
        <v>31</v>
      </c>
      <c r="M2470" s="66" t="s">
        <v>20</v>
      </c>
      <c r="N2470" s="66" t="s">
        <v>565</v>
      </c>
      <c r="O2470" s="122">
        <v>1</v>
      </c>
    </row>
    <row r="2471" spans="1:15" ht="13.5" customHeight="1" thickBot="1" x14ac:dyDescent="0.55000000000000004">
      <c r="A2471" s="246" t="s">
        <v>3133</v>
      </c>
      <c r="B2471" s="245" t="s">
        <v>92</v>
      </c>
      <c r="C2471" s="246" t="s">
        <v>3138</v>
      </c>
      <c r="D2471" s="246" t="s">
        <v>1848</v>
      </c>
      <c r="E2471" s="46" t="s">
        <v>486</v>
      </c>
      <c r="F2471" s="46" t="s">
        <v>448</v>
      </c>
      <c r="G2471" s="203" t="s">
        <v>473</v>
      </c>
      <c r="H2471" s="66">
        <v>1000</v>
      </c>
      <c r="I2471" s="66" t="s">
        <v>660</v>
      </c>
      <c r="J2471" s="66">
        <v>2000</v>
      </c>
      <c r="K2471" s="66" t="s">
        <v>661</v>
      </c>
      <c r="L2471" s="66" t="s">
        <v>31</v>
      </c>
      <c r="M2471" s="66" t="s">
        <v>20</v>
      </c>
      <c r="N2471" s="66" t="s">
        <v>565</v>
      </c>
      <c r="O2471" s="122">
        <v>1</v>
      </c>
    </row>
    <row r="2472" spans="1:15" ht="13.5" customHeight="1" thickBot="1" x14ac:dyDescent="0.55000000000000004">
      <c r="A2472" s="246" t="s">
        <v>3133</v>
      </c>
      <c r="B2472" s="245" t="s">
        <v>93</v>
      </c>
      <c r="C2472" s="246" t="s">
        <v>3138</v>
      </c>
      <c r="D2472" s="246" t="s">
        <v>1848</v>
      </c>
      <c r="E2472" s="46" t="s">
        <v>486</v>
      </c>
      <c r="F2472" s="46" t="s">
        <v>448</v>
      </c>
      <c r="G2472" s="203" t="s">
        <v>473</v>
      </c>
      <c r="H2472" s="66">
        <v>1000</v>
      </c>
      <c r="I2472" s="66" t="s">
        <v>660</v>
      </c>
      <c r="J2472" s="66">
        <v>2000</v>
      </c>
      <c r="K2472" s="66" t="s">
        <v>661</v>
      </c>
      <c r="L2472" s="66" t="s">
        <v>31</v>
      </c>
      <c r="M2472" s="66" t="s">
        <v>20</v>
      </c>
      <c r="N2472" s="66" t="s">
        <v>565</v>
      </c>
      <c r="O2472" s="122">
        <v>1</v>
      </c>
    </row>
    <row r="2473" spans="1:15" ht="13.5" customHeight="1" thickBot="1" x14ac:dyDescent="0.55000000000000004">
      <c r="A2473" s="246" t="s">
        <v>3133</v>
      </c>
      <c r="B2473" s="245" t="s">
        <v>94</v>
      </c>
      <c r="C2473" s="246" t="s">
        <v>3138</v>
      </c>
      <c r="D2473" s="246" t="s">
        <v>1848</v>
      </c>
      <c r="E2473" s="46" t="s">
        <v>486</v>
      </c>
      <c r="F2473" s="46" t="s">
        <v>448</v>
      </c>
      <c r="G2473" s="203" t="s">
        <v>473</v>
      </c>
      <c r="H2473" s="66">
        <v>1000</v>
      </c>
      <c r="I2473" s="66" t="s">
        <v>660</v>
      </c>
      <c r="J2473" s="66">
        <v>2000</v>
      </c>
      <c r="K2473" s="66" t="s">
        <v>661</v>
      </c>
      <c r="L2473" s="66" t="s">
        <v>31</v>
      </c>
      <c r="M2473" s="66" t="s">
        <v>20</v>
      </c>
      <c r="N2473" s="66" t="s">
        <v>565</v>
      </c>
      <c r="O2473" s="122">
        <v>1</v>
      </c>
    </row>
    <row r="2474" spans="1:15" ht="13.5" customHeight="1" thickBot="1" x14ac:dyDescent="0.55000000000000004">
      <c r="A2474" s="246" t="s">
        <v>3133</v>
      </c>
      <c r="B2474" s="245" t="s">
        <v>95</v>
      </c>
      <c r="C2474" s="246" t="s">
        <v>3138</v>
      </c>
      <c r="D2474" s="246" t="s">
        <v>1848</v>
      </c>
      <c r="E2474" s="46" t="s">
        <v>486</v>
      </c>
      <c r="F2474" s="46" t="s">
        <v>448</v>
      </c>
      <c r="G2474" s="203" t="s">
        <v>473</v>
      </c>
      <c r="H2474" s="66">
        <v>1000</v>
      </c>
      <c r="I2474" s="66" t="s">
        <v>660</v>
      </c>
      <c r="J2474" s="66">
        <v>2000</v>
      </c>
      <c r="K2474" s="66" t="s">
        <v>661</v>
      </c>
      <c r="L2474" s="66" t="s">
        <v>31</v>
      </c>
      <c r="M2474" s="66" t="s">
        <v>20</v>
      </c>
      <c r="N2474" s="66" t="s">
        <v>565</v>
      </c>
      <c r="O2474" s="122">
        <v>1</v>
      </c>
    </row>
    <row r="2475" spans="1:15" ht="13.5" customHeight="1" thickBot="1" x14ac:dyDescent="0.55000000000000004">
      <c r="A2475" s="246" t="s">
        <v>3133</v>
      </c>
      <c r="B2475" s="245" t="s">
        <v>96</v>
      </c>
      <c r="C2475" s="246" t="s">
        <v>2951</v>
      </c>
      <c r="D2475" s="246" t="s">
        <v>1676</v>
      </c>
      <c r="E2475" s="46" t="s">
        <v>486</v>
      </c>
      <c r="F2475" s="46" t="s">
        <v>448</v>
      </c>
      <c r="G2475" s="203" t="s">
        <v>473</v>
      </c>
      <c r="H2475" s="66">
        <v>1000</v>
      </c>
      <c r="I2475" s="66" t="s">
        <v>660</v>
      </c>
      <c r="J2475" s="66">
        <v>2000</v>
      </c>
      <c r="K2475" s="66" t="s">
        <v>661</v>
      </c>
      <c r="L2475" s="66" t="s">
        <v>31</v>
      </c>
      <c r="M2475" s="66" t="s">
        <v>20</v>
      </c>
      <c r="N2475" s="66" t="s">
        <v>565</v>
      </c>
      <c r="O2475" s="122">
        <v>1</v>
      </c>
    </row>
    <row r="2476" spans="1:15" ht="13.5" customHeight="1" thickBot="1" x14ac:dyDescent="0.55000000000000004">
      <c r="A2476" s="246" t="s">
        <v>3133</v>
      </c>
      <c r="B2476" s="245" t="s">
        <v>97</v>
      </c>
      <c r="C2476" s="246" t="s">
        <v>2952</v>
      </c>
      <c r="D2476" s="246" t="s">
        <v>1677</v>
      </c>
      <c r="E2476" s="46" t="s">
        <v>486</v>
      </c>
      <c r="F2476" s="46" t="s">
        <v>448</v>
      </c>
      <c r="G2476" s="203" t="s">
        <v>473</v>
      </c>
      <c r="H2476" s="66">
        <v>1000</v>
      </c>
      <c r="I2476" s="66" t="s">
        <v>660</v>
      </c>
      <c r="J2476" s="66">
        <v>2000</v>
      </c>
      <c r="K2476" s="66" t="s">
        <v>661</v>
      </c>
      <c r="L2476" s="66" t="s">
        <v>31</v>
      </c>
      <c r="M2476" s="66" t="s">
        <v>20</v>
      </c>
      <c r="N2476" s="66" t="s">
        <v>565</v>
      </c>
      <c r="O2476" s="122">
        <v>1</v>
      </c>
    </row>
    <row r="2477" spans="1:15" ht="13.5" customHeight="1" thickBot="1" x14ac:dyDescent="0.55000000000000004">
      <c r="A2477" s="246" t="s">
        <v>3133</v>
      </c>
      <c r="B2477" s="245" t="s">
        <v>98</v>
      </c>
      <c r="C2477" s="246" t="s">
        <v>2953</v>
      </c>
      <c r="D2477" s="246" t="s">
        <v>1678</v>
      </c>
      <c r="E2477" s="46" t="s">
        <v>486</v>
      </c>
      <c r="F2477" s="46" t="s">
        <v>448</v>
      </c>
      <c r="G2477" s="203" t="s">
        <v>473</v>
      </c>
      <c r="H2477" s="66">
        <v>1000</v>
      </c>
      <c r="I2477" s="66" t="s">
        <v>660</v>
      </c>
      <c r="J2477" s="66">
        <v>2000</v>
      </c>
      <c r="K2477" s="66" t="s">
        <v>661</v>
      </c>
      <c r="L2477" s="66" t="s">
        <v>31</v>
      </c>
      <c r="M2477" s="66" t="s">
        <v>20</v>
      </c>
      <c r="N2477" s="66" t="s">
        <v>565</v>
      </c>
      <c r="O2477" s="122">
        <v>1</v>
      </c>
    </row>
    <row r="2478" spans="1:15" ht="13.5" customHeight="1" thickBot="1" x14ac:dyDescent="0.55000000000000004">
      <c r="A2478" s="246" t="s">
        <v>3133</v>
      </c>
      <c r="B2478" s="245" t="s">
        <v>99</v>
      </c>
      <c r="C2478" s="246" t="s">
        <v>2954</v>
      </c>
      <c r="D2478" s="246" t="s">
        <v>1679</v>
      </c>
      <c r="E2478" s="46" t="s">
        <v>486</v>
      </c>
      <c r="F2478" s="46" t="s">
        <v>448</v>
      </c>
      <c r="G2478" s="203" t="s">
        <v>473</v>
      </c>
      <c r="H2478" s="66">
        <v>1000</v>
      </c>
      <c r="I2478" s="66" t="s">
        <v>660</v>
      </c>
      <c r="J2478" s="66">
        <v>2000</v>
      </c>
      <c r="K2478" s="66" t="s">
        <v>661</v>
      </c>
      <c r="L2478" s="66" t="s">
        <v>31</v>
      </c>
      <c r="M2478" s="66" t="s">
        <v>20</v>
      </c>
      <c r="N2478" s="66" t="s">
        <v>565</v>
      </c>
      <c r="O2478" s="122">
        <v>1</v>
      </c>
    </row>
    <row r="2479" spans="1:15" ht="13.5" customHeight="1" thickBot="1" x14ac:dyDescent="0.55000000000000004">
      <c r="A2479" s="246" t="s">
        <v>3133</v>
      </c>
      <c r="B2479" s="245" t="s">
        <v>100</v>
      </c>
      <c r="C2479" s="246"/>
      <c r="D2479" s="246"/>
      <c r="E2479" s="46" t="s">
        <v>486</v>
      </c>
      <c r="F2479" s="46" t="s">
        <v>448</v>
      </c>
      <c r="G2479" s="203" t="s">
        <v>473</v>
      </c>
      <c r="H2479" s="66">
        <v>1000</v>
      </c>
      <c r="I2479" s="66" t="s">
        <v>660</v>
      </c>
      <c r="J2479" s="66">
        <v>2000</v>
      </c>
      <c r="K2479" s="66" t="s">
        <v>661</v>
      </c>
      <c r="L2479" s="66" t="s">
        <v>31</v>
      </c>
      <c r="M2479" s="66" t="s">
        <v>20</v>
      </c>
      <c r="N2479" s="66" t="s">
        <v>565</v>
      </c>
      <c r="O2479" s="122">
        <v>1</v>
      </c>
    </row>
    <row r="2480" spans="1:15" ht="13.5" customHeight="1" thickBot="1" x14ac:dyDescent="0.55000000000000004">
      <c r="A2480" s="246" t="s">
        <v>3133</v>
      </c>
      <c r="B2480" s="245" t="s">
        <v>101</v>
      </c>
      <c r="C2480" s="246"/>
      <c r="D2480" s="246"/>
      <c r="E2480" s="46" t="s">
        <v>486</v>
      </c>
      <c r="F2480" s="46" t="s">
        <v>448</v>
      </c>
      <c r="G2480" s="203" t="s">
        <v>473</v>
      </c>
      <c r="H2480" s="66">
        <v>1000</v>
      </c>
      <c r="I2480" s="66" t="s">
        <v>660</v>
      </c>
      <c r="J2480" s="66">
        <v>2000</v>
      </c>
      <c r="K2480" s="66" t="s">
        <v>661</v>
      </c>
      <c r="L2480" s="66" t="s">
        <v>31</v>
      </c>
      <c r="M2480" s="66" t="s">
        <v>20</v>
      </c>
      <c r="N2480" s="66" t="s">
        <v>565</v>
      </c>
      <c r="O2480" s="122">
        <v>1</v>
      </c>
    </row>
    <row r="2481" spans="1:15" ht="13.5" customHeight="1" thickBot="1" x14ac:dyDescent="0.55000000000000004">
      <c r="A2481" s="246" t="s">
        <v>3133</v>
      </c>
      <c r="B2481" s="245" t="s">
        <v>102</v>
      </c>
      <c r="C2481" s="246"/>
      <c r="D2481" s="246"/>
      <c r="E2481" s="46" t="s">
        <v>486</v>
      </c>
      <c r="F2481" s="46" t="s">
        <v>448</v>
      </c>
      <c r="G2481" s="203" t="s">
        <v>473</v>
      </c>
      <c r="H2481" s="66">
        <v>1000</v>
      </c>
      <c r="I2481" s="66" t="s">
        <v>660</v>
      </c>
      <c r="J2481" s="66">
        <v>2000</v>
      </c>
      <c r="K2481" s="66" t="s">
        <v>661</v>
      </c>
      <c r="L2481" s="66" t="s">
        <v>31</v>
      </c>
      <c r="M2481" s="66" t="s">
        <v>20</v>
      </c>
      <c r="N2481" s="66" t="s">
        <v>565</v>
      </c>
      <c r="O2481" s="122">
        <v>1</v>
      </c>
    </row>
    <row r="2482" spans="1:15" ht="13.5" customHeight="1" thickBot="1" x14ac:dyDescent="0.55000000000000004">
      <c r="A2482" s="246" t="s">
        <v>3133</v>
      </c>
      <c r="B2482" s="245" t="s">
        <v>103</v>
      </c>
      <c r="C2482" s="246"/>
      <c r="D2482" s="246"/>
      <c r="E2482" s="46" t="s">
        <v>486</v>
      </c>
      <c r="F2482" s="46" t="s">
        <v>448</v>
      </c>
      <c r="G2482" s="203" t="s">
        <v>473</v>
      </c>
      <c r="H2482" s="66">
        <v>1000</v>
      </c>
      <c r="I2482" s="66" t="s">
        <v>660</v>
      </c>
      <c r="J2482" s="66">
        <v>2000</v>
      </c>
      <c r="K2482" s="66" t="s">
        <v>661</v>
      </c>
      <c r="L2482" s="66" t="s">
        <v>31</v>
      </c>
      <c r="M2482" s="66" t="s">
        <v>20</v>
      </c>
      <c r="N2482" s="66" t="s">
        <v>565</v>
      </c>
      <c r="O2482" s="122">
        <v>1</v>
      </c>
    </row>
    <row r="2483" spans="1:15" ht="13.5" customHeight="1" thickBot="1" x14ac:dyDescent="0.55000000000000004">
      <c r="A2483" s="246" t="s">
        <v>3133</v>
      </c>
      <c r="B2483" s="245" t="s">
        <v>104</v>
      </c>
      <c r="C2483" s="246" t="s">
        <v>3139</v>
      </c>
      <c r="D2483" s="246" t="s">
        <v>1849</v>
      </c>
      <c r="E2483" s="46" t="s">
        <v>486</v>
      </c>
      <c r="F2483" s="46" t="s">
        <v>448</v>
      </c>
      <c r="G2483" s="203" t="s">
        <v>473</v>
      </c>
      <c r="H2483" s="66">
        <v>1000</v>
      </c>
      <c r="I2483" s="66" t="s">
        <v>660</v>
      </c>
      <c r="J2483" s="66">
        <v>2000</v>
      </c>
      <c r="K2483" s="66" t="s">
        <v>661</v>
      </c>
      <c r="L2483" s="66" t="s">
        <v>31</v>
      </c>
      <c r="M2483" s="66" t="s">
        <v>20</v>
      </c>
      <c r="N2483" s="66" t="s">
        <v>565</v>
      </c>
      <c r="O2483" s="122">
        <v>1</v>
      </c>
    </row>
    <row r="2484" spans="1:15" ht="13.5" customHeight="1" thickBot="1" x14ac:dyDescent="0.55000000000000004">
      <c r="A2484" s="246" t="s">
        <v>3133</v>
      </c>
      <c r="B2484" s="245" t="s">
        <v>105</v>
      </c>
      <c r="C2484" s="246" t="s">
        <v>3139</v>
      </c>
      <c r="D2484" s="246" t="s">
        <v>1849</v>
      </c>
      <c r="E2484" s="46" t="s">
        <v>486</v>
      </c>
      <c r="F2484" s="46" t="s">
        <v>448</v>
      </c>
      <c r="G2484" s="203" t="s">
        <v>473</v>
      </c>
      <c r="H2484" s="66">
        <v>1000</v>
      </c>
      <c r="I2484" s="66" t="s">
        <v>660</v>
      </c>
      <c r="J2484" s="66">
        <v>2000</v>
      </c>
      <c r="K2484" s="66" t="s">
        <v>661</v>
      </c>
      <c r="L2484" s="66" t="s">
        <v>31</v>
      </c>
      <c r="M2484" s="66" t="s">
        <v>20</v>
      </c>
      <c r="N2484" s="66" t="s">
        <v>565</v>
      </c>
      <c r="O2484" s="122">
        <v>1</v>
      </c>
    </row>
    <row r="2485" spans="1:15" ht="13.5" customHeight="1" thickBot="1" x14ac:dyDescent="0.55000000000000004">
      <c r="A2485" s="246" t="s">
        <v>3133</v>
      </c>
      <c r="B2485" s="245" t="s">
        <v>106</v>
      </c>
      <c r="C2485" s="246" t="s">
        <v>3139</v>
      </c>
      <c r="D2485" s="246" t="s">
        <v>1849</v>
      </c>
      <c r="E2485" s="46" t="s">
        <v>486</v>
      </c>
      <c r="F2485" s="46" t="s">
        <v>448</v>
      </c>
      <c r="G2485" s="203" t="s">
        <v>473</v>
      </c>
      <c r="H2485" s="66">
        <v>1000</v>
      </c>
      <c r="I2485" s="66" t="s">
        <v>660</v>
      </c>
      <c r="J2485" s="66">
        <v>2000</v>
      </c>
      <c r="K2485" s="66" t="s">
        <v>661</v>
      </c>
      <c r="L2485" s="66" t="s">
        <v>31</v>
      </c>
      <c r="M2485" s="66" t="s">
        <v>20</v>
      </c>
      <c r="N2485" s="66" t="s">
        <v>565</v>
      </c>
      <c r="O2485" s="122">
        <v>1</v>
      </c>
    </row>
    <row r="2486" spans="1:15" ht="13.5" customHeight="1" thickBot="1" x14ac:dyDescent="0.55000000000000004">
      <c r="A2486" s="246" t="s">
        <v>3133</v>
      </c>
      <c r="B2486" s="245" t="s">
        <v>107</v>
      </c>
      <c r="C2486" s="246" t="s">
        <v>3139</v>
      </c>
      <c r="D2486" s="246" t="s">
        <v>1849</v>
      </c>
      <c r="E2486" s="46" t="s">
        <v>486</v>
      </c>
      <c r="F2486" s="46" t="s">
        <v>448</v>
      </c>
      <c r="G2486" s="203" t="s">
        <v>473</v>
      </c>
      <c r="H2486" s="66">
        <v>1000</v>
      </c>
      <c r="I2486" s="66" t="s">
        <v>660</v>
      </c>
      <c r="J2486" s="66">
        <v>2000</v>
      </c>
      <c r="K2486" s="66" t="s">
        <v>661</v>
      </c>
      <c r="L2486" s="66" t="s">
        <v>31</v>
      </c>
      <c r="M2486" s="66" t="s">
        <v>20</v>
      </c>
      <c r="N2486" s="66" t="s">
        <v>565</v>
      </c>
      <c r="O2486" s="122">
        <v>1</v>
      </c>
    </row>
    <row r="2487" spans="1:15" ht="13.5" customHeight="1" thickBot="1" x14ac:dyDescent="0.55000000000000004">
      <c r="A2487" s="246" t="s">
        <v>3133</v>
      </c>
      <c r="B2487" s="245" t="s">
        <v>108</v>
      </c>
      <c r="C2487" s="246" t="s">
        <v>2956</v>
      </c>
      <c r="D2487" s="246" t="s">
        <v>1680</v>
      </c>
      <c r="E2487" s="46" t="s">
        <v>486</v>
      </c>
      <c r="F2487" s="46" t="s">
        <v>448</v>
      </c>
      <c r="G2487" s="203" t="s">
        <v>473</v>
      </c>
      <c r="H2487" s="66">
        <v>1000</v>
      </c>
      <c r="I2487" s="66" t="s">
        <v>660</v>
      </c>
      <c r="J2487" s="66">
        <v>2000</v>
      </c>
      <c r="K2487" s="66" t="s">
        <v>661</v>
      </c>
      <c r="L2487" s="66" t="s">
        <v>31</v>
      </c>
      <c r="M2487" s="66" t="s">
        <v>20</v>
      </c>
      <c r="N2487" s="66" t="s">
        <v>565</v>
      </c>
      <c r="O2487" s="122">
        <v>1</v>
      </c>
    </row>
    <row r="2488" spans="1:15" ht="13.5" customHeight="1" thickBot="1" x14ac:dyDescent="0.55000000000000004">
      <c r="A2488" s="246" t="s">
        <v>3133</v>
      </c>
      <c r="B2488" s="245" t="s">
        <v>109</v>
      </c>
      <c r="C2488" s="246" t="s">
        <v>2957</v>
      </c>
      <c r="D2488" s="246" t="s">
        <v>1681</v>
      </c>
      <c r="E2488" s="46" t="s">
        <v>486</v>
      </c>
      <c r="F2488" s="46" t="s">
        <v>448</v>
      </c>
      <c r="G2488" s="203" t="s">
        <v>473</v>
      </c>
      <c r="H2488" s="66">
        <v>1000</v>
      </c>
      <c r="I2488" s="66" t="s">
        <v>660</v>
      </c>
      <c r="J2488" s="66">
        <v>2000</v>
      </c>
      <c r="K2488" s="66" t="s">
        <v>661</v>
      </c>
      <c r="L2488" s="66" t="s">
        <v>31</v>
      </c>
      <c r="M2488" s="66" t="s">
        <v>20</v>
      </c>
      <c r="N2488" s="66" t="s">
        <v>565</v>
      </c>
      <c r="O2488" s="122">
        <v>1</v>
      </c>
    </row>
    <row r="2489" spans="1:15" ht="13.5" customHeight="1" thickBot="1" x14ac:dyDescent="0.55000000000000004">
      <c r="A2489" s="246" t="s">
        <v>3133</v>
      </c>
      <c r="B2489" s="245" t="s">
        <v>110</v>
      </c>
      <c r="C2489" s="246" t="s">
        <v>2958</v>
      </c>
      <c r="D2489" s="246" t="s">
        <v>1682</v>
      </c>
      <c r="E2489" s="46" t="s">
        <v>486</v>
      </c>
      <c r="F2489" s="46" t="s">
        <v>448</v>
      </c>
      <c r="G2489" s="203" t="s">
        <v>473</v>
      </c>
      <c r="H2489" s="66">
        <v>1000</v>
      </c>
      <c r="I2489" s="66" t="s">
        <v>660</v>
      </c>
      <c r="J2489" s="66">
        <v>2000</v>
      </c>
      <c r="K2489" s="66" t="s">
        <v>661</v>
      </c>
      <c r="L2489" s="66" t="s">
        <v>31</v>
      </c>
      <c r="M2489" s="66" t="s">
        <v>20</v>
      </c>
      <c r="N2489" s="66" t="s">
        <v>565</v>
      </c>
      <c r="O2489" s="122">
        <v>1</v>
      </c>
    </row>
    <row r="2490" spans="1:15" ht="13.5" customHeight="1" thickBot="1" x14ac:dyDescent="0.55000000000000004">
      <c r="A2490" s="246" t="s">
        <v>3133</v>
      </c>
      <c r="B2490" s="245" t="s">
        <v>111</v>
      </c>
      <c r="C2490" s="246" t="s">
        <v>2959</v>
      </c>
      <c r="D2490" s="246" t="s">
        <v>1683</v>
      </c>
      <c r="E2490" s="46" t="s">
        <v>486</v>
      </c>
      <c r="F2490" s="46" t="s">
        <v>448</v>
      </c>
      <c r="G2490" s="203" t="s">
        <v>473</v>
      </c>
      <c r="H2490" s="66">
        <v>1000</v>
      </c>
      <c r="I2490" s="66" t="s">
        <v>660</v>
      </c>
      <c r="J2490" s="66">
        <v>2000</v>
      </c>
      <c r="K2490" s="66" t="s">
        <v>661</v>
      </c>
      <c r="L2490" s="66" t="s">
        <v>31</v>
      </c>
      <c r="M2490" s="66" t="s">
        <v>20</v>
      </c>
      <c r="N2490" s="66" t="s">
        <v>565</v>
      </c>
      <c r="O2490" s="122">
        <v>1</v>
      </c>
    </row>
    <row r="2491" spans="1:15" ht="13.5" customHeight="1" thickBot="1" x14ac:dyDescent="0.55000000000000004">
      <c r="A2491" s="246" t="s">
        <v>3133</v>
      </c>
      <c r="B2491" s="245" t="s">
        <v>112</v>
      </c>
      <c r="C2491" s="246"/>
      <c r="D2491" s="246"/>
      <c r="E2491" s="46" t="s">
        <v>486</v>
      </c>
      <c r="F2491" s="46" t="s">
        <v>448</v>
      </c>
      <c r="G2491" s="203" t="s">
        <v>473</v>
      </c>
      <c r="H2491" s="66">
        <v>1000</v>
      </c>
      <c r="I2491" s="66" t="s">
        <v>660</v>
      </c>
      <c r="J2491" s="66">
        <v>2000</v>
      </c>
      <c r="K2491" s="66" t="s">
        <v>661</v>
      </c>
      <c r="L2491" s="66" t="s">
        <v>31</v>
      </c>
      <c r="M2491" s="66" t="s">
        <v>20</v>
      </c>
      <c r="N2491" s="66" t="s">
        <v>565</v>
      </c>
      <c r="O2491" s="122">
        <v>1</v>
      </c>
    </row>
    <row r="2492" spans="1:15" ht="13.5" customHeight="1" thickBot="1" x14ac:dyDescent="0.55000000000000004">
      <c r="A2492" s="246" t="s">
        <v>3133</v>
      </c>
      <c r="B2492" s="245" t="s">
        <v>113</v>
      </c>
      <c r="C2492" s="246"/>
      <c r="D2492" s="246"/>
      <c r="E2492" s="46" t="s">
        <v>486</v>
      </c>
      <c r="F2492" s="46" t="s">
        <v>448</v>
      </c>
      <c r="G2492" s="203" t="s">
        <v>473</v>
      </c>
      <c r="H2492" s="66">
        <v>1000</v>
      </c>
      <c r="I2492" s="66" t="s">
        <v>660</v>
      </c>
      <c r="J2492" s="66">
        <v>2000</v>
      </c>
      <c r="K2492" s="66" t="s">
        <v>661</v>
      </c>
      <c r="L2492" s="66" t="s">
        <v>31</v>
      </c>
      <c r="M2492" s="66" t="s">
        <v>20</v>
      </c>
      <c r="N2492" s="66" t="s">
        <v>565</v>
      </c>
      <c r="O2492" s="122">
        <v>1</v>
      </c>
    </row>
    <row r="2493" spans="1:15" ht="13.5" customHeight="1" thickBot="1" x14ac:dyDescent="0.55000000000000004">
      <c r="A2493" s="246" t="s">
        <v>3133</v>
      </c>
      <c r="B2493" s="245" t="s">
        <v>114</v>
      </c>
      <c r="C2493" s="246"/>
      <c r="D2493" s="246"/>
      <c r="E2493" s="46" t="s">
        <v>486</v>
      </c>
      <c r="F2493" s="46" t="s">
        <v>448</v>
      </c>
      <c r="G2493" s="203" t="s">
        <v>473</v>
      </c>
      <c r="H2493" s="66">
        <v>1000</v>
      </c>
      <c r="I2493" s="66" t="s">
        <v>660</v>
      </c>
      <c r="J2493" s="66">
        <v>2000</v>
      </c>
      <c r="K2493" s="66" t="s">
        <v>661</v>
      </c>
      <c r="L2493" s="66" t="s">
        <v>31</v>
      </c>
      <c r="M2493" s="66" t="s">
        <v>20</v>
      </c>
      <c r="N2493" s="66" t="s">
        <v>565</v>
      </c>
      <c r="O2493" s="122">
        <v>1</v>
      </c>
    </row>
    <row r="2494" spans="1:15" ht="13.5" customHeight="1" thickBot="1" x14ac:dyDescent="0.55000000000000004">
      <c r="A2494" s="246" t="s">
        <v>3133</v>
      </c>
      <c r="B2494" s="245" t="s">
        <v>115</v>
      </c>
      <c r="C2494" s="246"/>
      <c r="D2494" s="246"/>
      <c r="E2494" s="46" t="s">
        <v>486</v>
      </c>
      <c r="F2494" s="46" t="s">
        <v>448</v>
      </c>
      <c r="G2494" s="203" t="s">
        <v>473</v>
      </c>
      <c r="H2494" s="66">
        <v>1000</v>
      </c>
      <c r="I2494" s="66" t="s">
        <v>660</v>
      </c>
      <c r="J2494" s="66">
        <v>2000</v>
      </c>
      <c r="K2494" s="66" t="s">
        <v>661</v>
      </c>
      <c r="L2494" s="66" t="s">
        <v>31</v>
      </c>
      <c r="M2494" s="66" t="s">
        <v>20</v>
      </c>
      <c r="N2494" s="66" t="s">
        <v>565</v>
      </c>
      <c r="O2494" s="122">
        <v>1</v>
      </c>
    </row>
    <row r="2495" spans="1:15" ht="13.5" customHeight="1" thickBot="1" x14ac:dyDescent="0.55000000000000004">
      <c r="A2495" s="246" t="s">
        <v>3133</v>
      </c>
      <c r="B2495" s="245" t="s">
        <v>116</v>
      </c>
      <c r="C2495" s="246" t="s">
        <v>3140</v>
      </c>
      <c r="D2495" s="246" t="s">
        <v>1850</v>
      </c>
      <c r="E2495" s="46" t="s">
        <v>486</v>
      </c>
      <c r="F2495" s="46" t="s">
        <v>448</v>
      </c>
      <c r="G2495" s="203" t="s">
        <v>473</v>
      </c>
      <c r="H2495" s="66">
        <v>1000</v>
      </c>
      <c r="I2495" s="66" t="s">
        <v>660</v>
      </c>
      <c r="J2495" s="66">
        <v>2000</v>
      </c>
      <c r="K2495" s="66" t="s">
        <v>661</v>
      </c>
      <c r="L2495" s="66" t="s">
        <v>31</v>
      </c>
      <c r="M2495" s="66" t="s">
        <v>20</v>
      </c>
      <c r="N2495" s="66" t="s">
        <v>565</v>
      </c>
      <c r="O2495" s="122">
        <v>1</v>
      </c>
    </row>
    <row r="2496" spans="1:15" ht="13.5" customHeight="1" thickBot="1" x14ac:dyDescent="0.55000000000000004">
      <c r="A2496" s="246" t="s">
        <v>3133</v>
      </c>
      <c r="B2496" s="245" t="s">
        <v>117</v>
      </c>
      <c r="C2496" s="246" t="s">
        <v>3140</v>
      </c>
      <c r="D2496" s="246" t="s">
        <v>1850</v>
      </c>
      <c r="E2496" s="46" t="s">
        <v>486</v>
      </c>
      <c r="F2496" s="46" t="s">
        <v>448</v>
      </c>
      <c r="G2496" s="203" t="s">
        <v>473</v>
      </c>
      <c r="H2496" s="66">
        <v>1000</v>
      </c>
      <c r="I2496" s="66" t="s">
        <v>660</v>
      </c>
      <c r="J2496" s="66">
        <v>2000</v>
      </c>
      <c r="K2496" s="66" t="s">
        <v>661</v>
      </c>
      <c r="L2496" s="66" t="s">
        <v>31</v>
      </c>
      <c r="M2496" s="66" t="s">
        <v>20</v>
      </c>
      <c r="N2496" s="66" t="s">
        <v>565</v>
      </c>
      <c r="O2496" s="122">
        <v>1</v>
      </c>
    </row>
    <row r="2497" spans="1:15" ht="13.5" customHeight="1" thickBot="1" x14ac:dyDescent="0.55000000000000004">
      <c r="A2497" s="246" t="s">
        <v>3133</v>
      </c>
      <c r="B2497" s="245" t="s">
        <v>118</v>
      </c>
      <c r="C2497" s="246" t="s">
        <v>3140</v>
      </c>
      <c r="D2497" s="246" t="s">
        <v>1850</v>
      </c>
      <c r="E2497" s="46" t="s">
        <v>486</v>
      </c>
      <c r="F2497" s="46" t="s">
        <v>448</v>
      </c>
      <c r="G2497" s="203" t="s">
        <v>473</v>
      </c>
      <c r="H2497" s="66">
        <v>1000</v>
      </c>
      <c r="I2497" s="66" t="s">
        <v>660</v>
      </c>
      <c r="J2497" s="66">
        <v>2000</v>
      </c>
      <c r="K2497" s="66" t="s">
        <v>661</v>
      </c>
      <c r="L2497" s="66" t="s">
        <v>31</v>
      </c>
      <c r="M2497" s="66" t="s">
        <v>20</v>
      </c>
      <c r="N2497" s="66" t="s">
        <v>565</v>
      </c>
      <c r="O2497" s="122">
        <v>1</v>
      </c>
    </row>
    <row r="2498" spans="1:15" ht="13.5" customHeight="1" thickBot="1" x14ac:dyDescent="0.55000000000000004">
      <c r="A2498" s="246" t="s">
        <v>3133</v>
      </c>
      <c r="B2498" s="245" t="s">
        <v>119</v>
      </c>
      <c r="C2498" s="246" t="s">
        <v>3140</v>
      </c>
      <c r="D2498" s="246" t="s">
        <v>1850</v>
      </c>
      <c r="E2498" s="46" t="s">
        <v>486</v>
      </c>
      <c r="F2498" s="46" t="s">
        <v>448</v>
      </c>
      <c r="G2498" s="203" t="s">
        <v>473</v>
      </c>
      <c r="H2498" s="66">
        <v>1000</v>
      </c>
      <c r="I2498" s="66" t="s">
        <v>660</v>
      </c>
      <c r="J2498" s="66">
        <v>2000</v>
      </c>
      <c r="K2498" s="66" t="s">
        <v>661</v>
      </c>
      <c r="L2498" s="66" t="s">
        <v>31</v>
      </c>
      <c r="M2498" s="66" t="s">
        <v>20</v>
      </c>
      <c r="N2498" s="66" t="s">
        <v>565</v>
      </c>
      <c r="O2498" s="122">
        <v>1</v>
      </c>
    </row>
    <row r="2499" spans="1:15" ht="13.5" customHeight="1" thickBot="1" x14ac:dyDescent="0.55000000000000004">
      <c r="A2499" s="246" t="s">
        <v>3133</v>
      </c>
      <c r="B2499" s="245" t="s">
        <v>120</v>
      </c>
      <c r="C2499" s="246" t="s">
        <v>2961</v>
      </c>
      <c r="D2499" s="246" t="s">
        <v>1684</v>
      </c>
      <c r="E2499" s="46" t="s">
        <v>486</v>
      </c>
      <c r="F2499" s="46" t="s">
        <v>448</v>
      </c>
      <c r="G2499" s="203" t="s">
        <v>473</v>
      </c>
      <c r="H2499" s="66">
        <v>1000</v>
      </c>
      <c r="I2499" s="66" t="s">
        <v>660</v>
      </c>
      <c r="J2499" s="66">
        <v>2000</v>
      </c>
      <c r="K2499" s="66" t="s">
        <v>661</v>
      </c>
      <c r="L2499" s="66" t="s">
        <v>31</v>
      </c>
      <c r="M2499" s="66" t="s">
        <v>20</v>
      </c>
      <c r="N2499" s="66" t="s">
        <v>565</v>
      </c>
      <c r="O2499" s="122">
        <v>1</v>
      </c>
    </row>
    <row r="2500" spans="1:15" ht="13.5" customHeight="1" thickBot="1" x14ac:dyDescent="0.55000000000000004">
      <c r="A2500" s="246" t="s">
        <v>3133</v>
      </c>
      <c r="B2500" s="245" t="s">
        <v>121</v>
      </c>
      <c r="C2500" s="246" t="s">
        <v>2962</v>
      </c>
      <c r="D2500" s="246" t="s">
        <v>1685</v>
      </c>
      <c r="E2500" s="46" t="s">
        <v>486</v>
      </c>
      <c r="F2500" s="46" t="s">
        <v>448</v>
      </c>
      <c r="G2500" s="203" t="s">
        <v>473</v>
      </c>
      <c r="H2500" s="66">
        <v>1000</v>
      </c>
      <c r="I2500" s="66" t="s">
        <v>660</v>
      </c>
      <c r="J2500" s="66">
        <v>2000</v>
      </c>
      <c r="K2500" s="66" t="s">
        <v>661</v>
      </c>
      <c r="L2500" s="66" t="s">
        <v>31</v>
      </c>
      <c r="M2500" s="66" t="s">
        <v>20</v>
      </c>
      <c r="N2500" s="66" t="s">
        <v>565</v>
      </c>
      <c r="O2500" s="122">
        <v>1</v>
      </c>
    </row>
    <row r="2501" spans="1:15" ht="13.5" customHeight="1" thickBot="1" x14ac:dyDescent="0.55000000000000004">
      <c r="A2501" s="246" t="s">
        <v>3133</v>
      </c>
      <c r="B2501" s="245" t="s">
        <v>122</v>
      </c>
      <c r="C2501" s="246" t="s">
        <v>2963</v>
      </c>
      <c r="D2501" s="246" t="s">
        <v>1686</v>
      </c>
      <c r="E2501" s="46" t="s">
        <v>486</v>
      </c>
      <c r="F2501" s="46" t="s">
        <v>448</v>
      </c>
      <c r="G2501" s="203" t="s">
        <v>473</v>
      </c>
      <c r="H2501" s="66">
        <v>1000</v>
      </c>
      <c r="I2501" s="66" t="s">
        <v>660</v>
      </c>
      <c r="J2501" s="66">
        <v>2000</v>
      </c>
      <c r="K2501" s="66" t="s">
        <v>661</v>
      </c>
      <c r="L2501" s="66" t="s">
        <v>31</v>
      </c>
      <c r="M2501" s="66" t="s">
        <v>20</v>
      </c>
      <c r="N2501" s="66" t="s">
        <v>565</v>
      </c>
      <c r="O2501" s="122">
        <v>1</v>
      </c>
    </row>
    <row r="2502" spans="1:15" ht="13.5" customHeight="1" thickBot="1" x14ac:dyDescent="0.55000000000000004">
      <c r="A2502" s="246" t="s">
        <v>3133</v>
      </c>
      <c r="B2502" s="245" t="s">
        <v>123</v>
      </c>
      <c r="C2502" s="246" t="s">
        <v>2964</v>
      </c>
      <c r="D2502" s="246" t="s">
        <v>1687</v>
      </c>
      <c r="E2502" s="46" t="s">
        <v>486</v>
      </c>
      <c r="F2502" s="46" t="s">
        <v>448</v>
      </c>
      <c r="G2502" s="203" t="s">
        <v>473</v>
      </c>
      <c r="H2502" s="66">
        <v>1000</v>
      </c>
      <c r="I2502" s="66" t="s">
        <v>660</v>
      </c>
      <c r="J2502" s="66">
        <v>2000</v>
      </c>
      <c r="K2502" s="66" t="s">
        <v>661</v>
      </c>
      <c r="L2502" s="66" t="s">
        <v>31</v>
      </c>
      <c r="M2502" s="66" t="s">
        <v>20</v>
      </c>
      <c r="N2502" s="66" t="s">
        <v>565</v>
      </c>
      <c r="O2502" s="122">
        <v>1</v>
      </c>
    </row>
    <row r="2503" spans="1:15" ht="13.5" customHeight="1" thickBot="1" x14ac:dyDescent="0.55000000000000004">
      <c r="A2503" s="246" t="s">
        <v>3133</v>
      </c>
      <c r="B2503" s="245" t="s">
        <v>124</v>
      </c>
      <c r="C2503" s="246"/>
      <c r="D2503" s="246"/>
      <c r="E2503" s="46" t="s">
        <v>486</v>
      </c>
      <c r="F2503" s="46" t="s">
        <v>448</v>
      </c>
      <c r="G2503" s="203" t="s">
        <v>473</v>
      </c>
      <c r="H2503" s="66">
        <v>1000</v>
      </c>
      <c r="I2503" s="66" t="s">
        <v>660</v>
      </c>
      <c r="J2503" s="66">
        <v>2000</v>
      </c>
      <c r="K2503" s="66" t="s">
        <v>661</v>
      </c>
      <c r="L2503" s="66" t="s">
        <v>31</v>
      </c>
      <c r="M2503" s="66" t="s">
        <v>20</v>
      </c>
      <c r="N2503" s="66" t="s">
        <v>565</v>
      </c>
      <c r="O2503" s="122">
        <v>1</v>
      </c>
    </row>
    <row r="2504" spans="1:15" ht="13.5" customHeight="1" thickBot="1" x14ac:dyDescent="0.55000000000000004">
      <c r="A2504" s="246" t="s">
        <v>3133</v>
      </c>
      <c r="B2504" s="245" t="s">
        <v>125</v>
      </c>
      <c r="C2504" s="246"/>
      <c r="D2504" s="246"/>
      <c r="E2504" s="46" t="s">
        <v>486</v>
      </c>
      <c r="F2504" s="46" t="s">
        <v>448</v>
      </c>
      <c r="G2504" s="203" t="s">
        <v>473</v>
      </c>
      <c r="H2504" s="66">
        <v>1000</v>
      </c>
      <c r="I2504" s="66" t="s">
        <v>660</v>
      </c>
      <c r="J2504" s="66">
        <v>2000</v>
      </c>
      <c r="K2504" s="66" t="s">
        <v>661</v>
      </c>
      <c r="L2504" s="66" t="s">
        <v>31</v>
      </c>
      <c r="M2504" s="66" t="s">
        <v>20</v>
      </c>
      <c r="N2504" s="66" t="s">
        <v>565</v>
      </c>
      <c r="O2504" s="122">
        <v>1</v>
      </c>
    </row>
    <row r="2505" spans="1:15" ht="13.5" customHeight="1" thickBot="1" x14ac:dyDescent="0.55000000000000004">
      <c r="A2505" s="246" t="s">
        <v>3133</v>
      </c>
      <c r="B2505" s="245" t="s">
        <v>126</v>
      </c>
      <c r="C2505" s="246"/>
      <c r="D2505" s="246"/>
      <c r="E2505" s="46" t="s">
        <v>486</v>
      </c>
      <c r="F2505" s="46" t="s">
        <v>448</v>
      </c>
      <c r="G2505" s="203" t="s">
        <v>473</v>
      </c>
      <c r="H2505" s="66">
        <v>1000</v>
      </c>
      <c r="I2505" s="66" t="s">
        <v>660</v>
      </c>
      <c r="J2505" s="66">
        <v>2000</v>
      </c>
      <c r="K2505" s="66" t="s">
        <v>661</v>
      </c>
      <c r="L2505" s="66" t="s">
        <v>31</v>
      </c>
      <c r="M2505" s="66" t="s">
        <v>20</v>
      </c>
      <c r="N2505" s="66" t="s">
        <v>565</v>
      </c>
      <c r="O2505" s="122">
        <v>1</v>
      </c>
    </row>
    <row r="2506" spans="1:15" ht="13.5" customHeight="1" thickBot="1" x14ac:dyDescent="0.55000000000000004">
      <c r="A2506" s="246" t="s">
        <v>3133</v>
      </c>
      <c r="B2506" s="245" t="s">
        <v>127</v>
      </c>
      <c r="C2506" s="246"/>
      <c r="D2506" s="246"/>
      <c r="E2506" s="46" t="s">
        <v>486</v>
      </c>
      <c r="F2506" s="46" t="s">
        <v>448</v>
      </c>
      <c r="G2506" s="203" t="s">
        <v>473</v>
      </c>
      <c r="H2506" s="66">
        <v>1000</v>
      </c>
      <c r="I2506" s="66" t="s">
        <v>660</v>
      </c>
      <c r="J2506" s="66">
        <v>2000</v>
      </c>
      <c r="K2506" s="66" t="s">
        <v>661</v>
      </c>
      <c r="L2506" s="66" t="s">
        <v>31</v>
      </c>
      <c r="M2506" s="66" t="s">
        <v>20</v>
      </c>
      <c r="N2506" s="66" t="s">
        <v>565</v>
      </c>
      <c r="O2506" s="122">
        <v>1</v>
      </c>
    </row>
    <row r="2507" spans="1:15" ht="13.5" customHeight="1" thickBot="1" x14ac:dyDescent="0.55000000000000004">
      <c r="A2507" s="246" t="s">
        <v>3133</v>
      </c>
      <c r="B2507" s="245" t="s">
        <v>128</v>
      </c>
      <c r="C2507" s="246" t="s">
        <v>3141</v>
      </c>
      <c r="D2507" s="246" t="s">
        <v>1851</v>
      </c>
      <c r="E2507" s="46" t="s">
        <v>486</v>
      </c>
      <c r="F2507" s="46" t="s">
        <v>448</v>
      </c>
      <c r="G2507" s="203" t="s">
        <v>473</v>
      </c>
      <c r="H2507" s="66">
        <v>1000</v>
      </c>
      <c r="I2507" s="66" t="s">
        <v>660</v>
      </c>
      <c r="J2507" s="66">
        <v>2000</v>
      </c>
      <c r="K2507" s="66" t="s">
        <v>661</v>
      </c>
      <c r="L2507" s="66" t="s">
        <v>31</v>
      </c>
      <c r="M2507" s="66" t="s">
        <v>20</v>
      </c>
      <c r="N2507" s="66" t="s">
        <v>565</v>
      </c>
      <c r="O2507" s="122">
        <v>1</v>
      </c>
    </row>
    <row r="2508" spans="1:15" ht="13.5" customHeight="1" thickBot="1" x14ac:dyDescent="0.55000000000000004">
      <c r="A2508" s="246" t="s">
        <v>3133</v>
      </c>
      <c r="B2508" s="245" t="s">
        <v>129</v>
      </c>
      <c r="C2508" s="246" t="s">
        <v>3141</v>
      </c>
      <c r="D2508" s="246" t="s">
        <v>1851</v>
      </c>
      <c r="E2508" s="46" t="s">
        <v>486</v>
      </c>
      <c r="F2508" s="46" t="s">
        <v>448</v>
      </c>
      <c r="G2508" s="203" t="s">
        <v>473</v>
      </c>
      <c r="H2508" s="66">
        <v>1000</v>
      </c>
      <c r="I2508" s="66" t="s">
        <v>660</v>
      </c>
      <c r="J2508" s="66">
        <v>2000</v>
      </c>
      <c r="K2508" s="66" t="s">
        <v>661</v>
      </c>
      <c r="L2508" s="66" t="s">
        <v>31</v>
      </c>
      <c r="M2508" s="66" t="s">
        <v>20</v>
      </c>
      <c r="N2508" s="66" t="s">
        <v>565</v>
      </c>
      <c r="O2508" s="122">
        <v>1</v>
      </c>
    </row>
    <row r="2509" spans="1:15" ht="13.5" customHeight="1" thickBot="1" x14ac:dyDescent="0.55000000000000004">
      <c r="A2509" s="246" t="s">
        <v>3133</v>
      </c>
      <c r="B2509" s="245" t="s">
        <v>130</v>
      </c>
      <c r="C2509" s="246" t="s">
        <v>3141</v>
      </c>
      <c r="D2509" s="246" t="s">
        <v>1851</v>
      </c>
      <c r="E2509" s="46" t="s">
        <v>486</v>
      </c>
      <c r="F2509" s="46" t="s">
        <v>448</v>
      </c>
      <c r="G2509" s="203" t="s">
        <v>473</v>
      </c>
      <c r="H2509" s="66">
        <v>1000</v>
      </c>
      <c r="I2509" s="66" t="s">
        <v>660</v>
      </c>
      <c r="J2509" s="66">
        <v>2000</v>
      </c>
      <c r="K2509" s="66" t="s">
        <v>661</v>
      </c>
      <c r="L2509" s="66" t="s">
        <v>31</v>
      </c>
      <c r="M2509" s="66" t="s">
        <v>20</v>
      </c>
      <c r="N2509" s="66" t="s">
        <v>565</v>
      </c>
      <c r="O2509" s="122">
        <v>1</v>
      </c>
    </row>
    <row r="2510" spans="1:15" ht="13.5" customHeight="1" thickBot="1" x14ac:dyDescent="0.55000000000000004">
      <c r="A2510" s="246" t="s">
        <v>3133</v>
      </c>
      <c r="B2510" s="245" t="s">
        <v>131</v>
      </c>
      <c r="C2510" s="246" t="s">
        <v>3141</v>
      </c>
      <c r="D2510" s="246" t="s">
        <v>1851</v>
      </c>
      <c r="E2510" s="46" t="s">
        <v>486</v>
      </c>
      <c r="F2510" s="46" t="s">
        <v>448</v>
      </c>
      <c r="G2510" s="203" t="s">
        <v>473</v>
      </c>
      <c r="H2510" s="66">
        <v>1000</v>
      </c>
      <c r="I2510" s="66" t="s">
        <v>660</v>
      </c>
      <c r="J2510" s="66">
        <v>2000</v>
      </c>
      <c r="K2510" s="66" t="s">
        <v>661</v>
      </c>
      <c r="L2510" s="66" t="s">
        <v>31</v>
      </c>
      <c r="M2510" s="66" t="s">
        <v>20</v>
      </c>
      <c r="N2510" s="66" t="s">
        <v>565</v>
      </c>
      <c r="O2510" s="122">
        <v>1</v>
      </c>
    </row>
    <row r="2511" spans="1:15" ht="13.5" customHeight="1" thickBot="1" x14ac:dyDescent="0.55000000000000004">
      <c r="A2511" s="246" t="s">
        <v>3133</v>
      </c>
      <c r="B2511" s="245" t="s">
        <v>132</v>
      </c>
      <c r="C2511" s="246" t="s">
        <v>2966</v>
      </c>
      <c r="D2511" s="246" t="s">
        <v>1688</v>
      </c>
      <c r="E2511" s="46" t="s">
        <v>486</v>
      </c>
      <c r="F2511" s="46" t="s">
        <v>448</v>
      </c>
      <c r="G2511" s="203" t="s">
        <v>473</v>
      </c>
      <c r="H2511" s="66">
        <v>1000</v>
      </c>
      <c r="I2511" s="66" t="s">
        <v>660</v>
      </c>
      <c r="J2511" s="66">
        <v>2000</v>
      </c>
      <c r="K2511" s="66" t="s">
        <v>661</v>
      </c>
      <c r="L2511" s="66" t="s">
        <v>31</v>
      </c>
      <c r="M2511" s="66" t="s">
        <v>20</v>
      </c>
      <c r="N2511" s="66" t="s">
        <v>565</v>
      </c>
      <c r="O2511" s="122">
        <v>1</v>
      </c>
    </row>
    <row r="2512" spans="1:15" ht="13.5" customHeight="1" thickBot="1" x14ac:dyDescent="0.55000000000000004">
      <c r="A2512" s="246" t="s">
        <v>3133</v>
      </c>
      <c r="B2512" s="245" t="s">
        <v>133</v>
      </c>
      <c r="C2512" s="246" t="s">
        <v>2967</v>
      </c>
      <c r="D2512" s="246" t="s">
        <v>1689</v>
      </c>
      <c r="E2512" s="46" t="s">
        <v>486</v>
      </c>
      <c r="F2512" s="46" t="s">
        <v>448</v>
      </c>
      <c r="G2512" s="203" t="s">
        <v>473</v>
      </c>
      <c r="H2512" s="66">
        <v>1000</v>
      </c>
      <c r="I2512" s="66" t="s">
        <v>660</v>
      </c>
      <c r="J2512" s="66">
        <v>2000</v>
      </c>
      <c r="K2512" s="66" t="s">
        <v>661</v>
      </c>
      <c r="L2512" s="66" t="s">
        <v>31</v>
      </c>
      <c r="M2512" s="66" t="s">
        <v>20</v>
      </c>
      <c r="N2512" s="66" t="s">
        <v>565</v>
      </c>
      <c r="O2512" s="122">
        <v>1</v>
      </c>
    </row>
    <row r="2513" spans="1:15" ht="13.5" customHeight="1" thickBot="1" x14ac:dyDescent="0.55000000000000004">
      <c r="A2513" s="246" t="s">
        <v>3133</v>
      </c>
      <c r="B2513" s="245" t="s">
        <v>134</v>
      </c>
      <c r="C2513" s="246" t="s">
        <v>2968</v>
      </c>
      <c r="D2513" s="246" t="s">
        <v>1690</v>
      </c>
      <c r="E2513" s="46" t="s">
        <v>486</v>
      </c>
      <c r="F2513" s="46" t="s">
        <v>448</v>
      </c>
      <c r="G2513" s="203" t="s">
        <v>473</v>
      </c>
      <c r="H2513" s="66">
        <v>1000</v>
      </c>
      <c r="I2513" s="66" t="s">
        <v>660</v>
      </c>
      <c r="J2513" s="66">
        <v>2000</v>
      </c>
      <c r="K2513" s="66" t="s">
        <v>661</v>
      </c>
      <c r="L2513" s="66" t="s">
        <v>31</v>
      </c>
      <c r="M2513" s="66" t="s">
        <v>20</v>
      </c>
      <c r="N2513" s="66" t="s">
        <v>565</v>
      </c>
      <c r="O2513" s="122">
        <v>1</v>
      </c>
    </row>
    <row r="2514" spans="1:15" ht="13.5" customHeight="1" thickBot="1" x14ac:dyDescent="0.55000000000000004">
      <c r="A2514" s="246" t="s">
        <v>3133</v>
      </c>
      <c r="B2514" s="245" t="s">
        <v>135</v>
      </c>
      <c r="C2514" s="246" t="s">
        <v>2969</v>
      </c>
      <c r="D2514" s="246" t="s">
        <v>1691</v>
      </c>
      <c r="E2514" s="46" t="s">
        <v>486</v>
      </c>
      <c r="F2514" s="46" t="s">
        <v>448</v>
      </c>
      <c r="G2514" s="203" t="s">
        <v>473</v>
      </c>
      <c r="H2514" s="66">
        <v>1000</v>
      </c>
      <c r="I2514" s="66" t="s">
        <v>660</v>
      </c>
      <c r="J2514" s="66">
        <v>2000</v>
      </c>
      <c r="K2514" s="66" t="s">
        <v>661</v>
      </c>
      <c r="L2514" s="66" t="s">
        <v>31</v>
      </c>
      <c r="M2514" s="66" t="s">
        <v>20</v>
      </c>
      <c r="N2514" s="66" t="s">
        <v>565</v>
      </c>
      <c r="O2514" s="122">
        <v>1</v>
      </c>
    </row>
    <row r="2515" spans="1:15" ht="13.5" customHeight="1" thickBot="1" x14ac:dyDescent="0.55000000000000004">
      <c r="A2515" s="246" t="s">
        <v>3133</v>
      </c>
      <c r="B2515" s="245" t="s">
        <v>136</v>
      </c>
      <c r="C2515" s="246"/>
      <c r="D2515" s="246"/>
      <c r="E2515" s="46" t="s">
        <v>486</v>
      </c>
      <c r="F2515" s="46" t="s">
        <v>448</v>
      </c>
      <c r="G2515" s="203" t="s">
        <v>473</v>
      </c>
      <c r="H2515" s="66">
        <v>1000</v>
      </c>
      <c r="I2515" s="66" t="s">
        <v>660</v>
      </c>
      <c r="J2515" s="66">
        <v>2000</v>
      </c>
      <c r="K2515" s="66" t="s">
        <v>661</v>
      </c>
      <c r="L2515" s="66" t="s">
        <v>31</v>
      </c>
      <c r="M2515" s="66" t="s">
        <v>20</v>
      </c>
      <c r="N2515" s="66" t="s">
        <v>565</v>
      </c>
      <c r="O2515" s="122">
        <v>1</v>
      </c>
    </row>
    <row r="2516" spans="1:15" ht="13.5" customHeight="1" thickBot="1" x14ac:dyDescent="0.55000000000000004">
      <c r="A2516" s="246" t="s">
        <v>3133</v>
      </c>
      <c r="B2516" s="245" t="s">
        <v>137</v>
      </c>
      <c r="C2516" s="246"/>
      <c r="D2516" s="246"/>
      <c r="E2516" s="46" t="s">
        <v>486</v>
      </c>
      <c r="F2516" s="46" t="s">
        <v>448</v>
      </c>
      <c r="G2516" s="203" t="s">
        <v>473</v>
      </c>
      <c r="H2516" s="66">
        <v>1000</v>
      </c>
      <c r="I2516" s="66" t="s">
        <v>660</v>
      </c>
      <c r="J2516" s="66">
        <v>2000</v>
      </c>
      <c r="K2516" s="66" t="s">
        <v>661</v>
      </c>
      <c r="L2516" s="66" t="s">
        <v>31</v>
      </c>
      <c r="M2516" s="66" t="s">
        <v>20</v>
      </c>
      <c r="N2516" s="66" t="s">
        <v>565</v>
      </c>
      <c r="O2516" s="122">
        <v>1</v>
      </c>
    </row>
    <row r="2517" spans="1:15" ht="13.5" customHeight="1" thickBot="1" x14ac:dyDescent="0.55000000000000004">
      <c r="A2517" s="246" t="s">
        <v>3133</v>
      </c>
      <c r="B2517" s="245" t="s">
        <v>138</v>
      </c>
      <c r="C2517" s="246"/>
      <c r="D2517" s="246"/>
      <c r="E2517" s="46" t="s">
        <v>486</v>
      </c>
      <c r="F2517" s="46" t="s">
        <v>448</v>
      </c>
      <c r="G2517" s="203" t="s">
        <v>473</v>
      </c>
      <c r="H2517" s="66">
        <v>1000</v>
      </c>
      <c r="I2517" s="66" t="s">
        <v>660</v>
      </c>
      <c r="J2517" s="66">
        <v>2000</v>
      </c>
      <c r="K2517" s="66" t="s">
        <v>661</v>
      </c>
      <c r="L2517" s="66" t="s">
        <v>31</v>
      </c>
      <c r="M2517" s="66" t="s">
        <v>20</v>
      </c>
      <c r="N2517" s="66" t="s">
        <v>565</v>
      </c>
      <c r="O2517" s="122">
        <v>1</v>
      </c>
    </row>
    <row r="2518" spans="1:15" ht="13.5" customHeight="1" thickBot="1" x14ac:dyDescent="0.55000000000000004">
      <c r="A2518" s="246" t="s">
        <v>3133</v>
      </c>
      <c r="B2518" s="245" t="s">
        <v>139</v>
      </c>
      <c r="C2518" s="246"/>
      <c r="D2518" s="246"/>
      <c r="E2518" s="46" t="s">
        <v>486</v>
      </c>
      <c r="F2518" s="46" t="s">
        <v>448</v>
      </c>
      <c r="G2518" s="203" t="s">
        <v>473</v>
      </c>
      <c r="H2518" s="66">
        <v>1000</v>
      </c>
      <c r="I2518" s="66" t="s">
        <v>660</v>
      </c>
      <c r="J2518" s="66">
        <v>2000</v>
      </c>
      <c r="K2518" s="66" t="s">
        <v>661</v>
      </c>
      <c r="L2518" s="66" t="s">
        <v>31</v>
      </c>
      <c r="M2518" s="66" t="s">
        <v>20</v>
      </c>
      <c r="N2518" s="66" t="s">
        <v>565</v>
      </c>
      <c r="O2518" s="122">
        <v>1</v>
      </c>
    </row>
    <row r="2519" spans="1:15" ht="13.5" customHeight="1" thickBot="1" x14ac:dyDescent="0.55000000000000004">
      <c r="A2519" s="246" t="s">
        <v>3142</v>
      </c>
      <c r="B2519" s="245" t="s">
        <v>5</v>
      </c>
      <c r="C2519" s="246" t="s">
        <v>3143</v>
      </c>
      <c r="D2519" s="246" t="s">
        <v>1852</v>
      </c>
      <c r="E2519" s="46" t="s">
        <v>486</v>
      </c>
      <c r="F2519" s="46" t="s">
        <v>448</v>
      </c>
      <c r="G2519" s="203" t="s">
        <v>473</v>
      </c>
      <c r="H2519" s="66">
        <v>1000</v>
      </c>
      <c r="I2519" s="66" t="s">
        <v>660</v>
      </c>
      <c r="J2519" s="66">
        <v>2000</v>
      </c>
      <c r="K2519" s="66" t="s">
        <v>661</v>
      </c>
      <c r="L2519" s="66" t="s">
        <v>31</v>
      </c>
      <c r="M2519" s="66" t="s">
        <v>20</v>
      </c>
      <c r="N2519" s="66" t="s">
        <v>565</v>
      </c>
      <c r="O2519" s="122">
        <v>1</v>
      </c>
    </row>
    <row r="2520" spans="1:15" ht="13.5" customHeight="1" thickBot="1" x14ac:dyDescent="0.55000000000000004">
      <c r="A2520" s="246" t="s">
        <v>3142</v>
      </c>
      <c r="B2520" s="245" t="s">
        <v>6</v>
      </c>
      <c r="C2520" s="246" t="s">
        <v>3143</v>
      </c>
      <c r="D2520" s="246" t="s">
        <v>1852</v>
      </c>
      <c r="E2520" s="46" t="s">
        <v>486</v>
      </c>
      <c r="F2520" s="46" t="s">
        <v>448</v>
      </c>
      <c r="G2520" s="203" t="s">
        <v>473</v>
      </c>
      <c r="H2520" s="66">
        <v>1000</v>
      </c>
      <c r="I2520" s="66" t="s">
        <v>660</v>
      </c>
      <c r="J2520" s="66">
        <v>2000</v>
      </c>
      <c r="K2520" s="66" t="s">
        <v>661</v>
      </c>
      <c r="L2520" s="66" t="s">
        <v>31</v>
      </c>
      <c r="M2520" s="66" t="s">
        <v>20</v>
      </c>
      <c r="N2520" s="66" t="s">
        <v>565</v>
      </c>
      <c r="O2520" s="122">
        <v>1</v>
      </c>
    </row>
    <row r="2521" spans="1:15" ht="13.5" customHeight="1" thickBot="1" x14ac:dyDescent="0.55000000000000004">
      <c r="A2521" s="246" t="s">
        <v>3142</v>
      </c>
      <c r="B2521" s="245" t="s">
        <v>7</v>
      </c>
      <c r="C2521" s="246" t="s">
        <v>3143</v>
      </c>
      <c r="D2521" s="246" t="s">
        <v>1852</v>
      </c>
      <c r="E2521" s="46" t="s">
        <v>486</v>
      </c>
      <c r="F2521" s="46" t="s">
        <v>448</v>
      </c>
      <c r="G2521" s="203" t="s">
        <v>473</v>
      </c>
      <c r="H2521" s="66">
        <v>1000</v>
      </c>
      <c r="I2521" s="66" t="s">
        <v>660</v>
      </c>
      <c r="J2521" s="66">
        <v>2000</v>
      </c>
      <c r="K2521" s="66" t="s">
        <v>661</v>
      </c>
      <c r="L2521" s="66" t="s">
        <v>31</v>
      </c>
      <c r="M2521" s="66" t="s">
        <v>20</v>
      </c>
      <c r="N2521" s="66" t="s">
        <v>565</v>
      </c>
      <c r="O2521" s="122">
        <v>1</v>
      </c>
    </row>
    <row r="2522" spans="1:15" ht="13.5" customHeight="1" thickBot="1" x14ac:dyDescent="0.55000000000000004">
      <c r="A2522" s="246" t="s">
        <v>3142</v>
      </c>
      <c r="B2522" s="245" t="s">
        <v>8</v>
      </c>
      <c r="C2522" s="246" t="s">
        <v>3143</v>
      </c>
      <c r="D2522" s="246" t="s">
        <v>1852</v>
      </c>
      <c r="E2522" s="46" t="s">
        <v>486</v>
      </c>
      <c r="F2522" s="46" t="s">
        <v>448</v>
      </c>
      <c r="G2522" s="203" t="s">
        <v>473</v>
      </c>
      <c r="H2522" s="66">
        <v>1000</v>
      </c>
      <c r="I2522" s="66" t="s">
        <v>660</v>
      </c>
      <c r="J2522" s="66">
        <v>2000</v>
      </c>
      <c r="K2522" s="66" t="s">
        <v>661</v>
      </c>
      <c r="L2522" s="66" t="s">
        <v>31</v>
      </c>
      <c r="M2522" s="66" t="s">
        <v>20</v>
      </c>
      <c r="N2522" s="66" t="s">
        <v>565</v>
      </c>
      <c r="O2522" s="122">
        <v>1</v>
      </c>
    </row>
    <row r="2523" spans="1:15" ht="13.5" customHeight="1" thickBot="1" x14ac:dyDescent="0.55000000000000004">
      <c r="A2523" s="246" t="s">
        <v>3142</v>
      </c>
      <c r="B2523" s="245" t="s">
        <v>9</v>
      </c>
      <c r="C2523" s="246" t="s">
        <v>2972</v>
      </c>
      <c r="D2523" s="246" t="s">
        <v>1692</v>
      </c>
      <c r="E2523" s="46" t="s">
        <v>486</v>
      </c>
      <c r="F2523" s="46" t="s">
        <v>448</v>
      </c>
      <c r="G2523" s="203" t="s">
        <v>473</v>
      </c>
      <c r="H2523" s="66">
        <v>1000</v>
      </c>
      <c r="I2523" s="66" t="s">
        <v>660</v>
      </c>
      <c r="J2523" s="66">
        <v>2000</v>
      </c>
      <c r="K2523" s="66" t="s">
        <v>661</v>
      </c>
      <c r="L2523" s="66" t="s">
        <v>31</v>
      </c>
      <c r="M2523" s="66" t="s">
        <v>20</v>
      </c>
      <c r="N2523" s="66" t="s">
        <v>565</v>
      </c>
      <c r="O2523" s="122">
        <v>1</v>
      </c>
    </row>
    <row r="2524" spans="1:15" ht="13.5" customHeight="1" thickBot="1" x14ac:dyDescent="0.55000000000000004">
      <c r="A2524" s="246" t="s">
        <v>3142</v>
      </c>
      <c r="B2524" s="245" t="s">
        <v>10</v>
      </c>
      <c r="C2524" s="246" t="s">
        <v>2973</v>
      </c>
      <c r="D2524" s="246" t="s">
        <v>1693</v>
      </c>
      <c r="E2524" s="46" t="s">
        <v>486</v>
      </c>
      <c r="F2524" s="46" t="s">
        <v>448</v>
      </c>
      <c r="G2524" s="203" t="s">
        <v>473</v>
      </c>
      <c r="H2524" s="66">
        <v>1000</v>
      </c>
      <c r="I2524" s="66" t="s">
        <v>660</v>
      </c>
      <c r="J2524" s="66">
        <v>2000</v>
      </c>
      <c r="K2524" s="66" t="s">
        <v>661</v>
      </c>
      <c r="L2524" s="66" t="s">
        <v>31</v>
      </c>
      <c r="M2524" s="66" t="s">
        <v>20</v>
      </c>
      <c r="N2524" s="66" t="s">
        <v>565</v>
      </c>
      <c r="O2524" s="122">
        <v>1</v>
      </c>
    </row>
    <row r="2525" spans="1:15" ht="13.5" customHeight="1" thickBot="1" x14ac:dyDescent="0.55000000000000004">
      <c r="A2525" s="246" t="s">
        <v>3142</v>
      </c>
      <c r="B2525" s="245" t="s">
        <v>50</v>
      </c>
      <c r="C2525" s="246" t="s">
        <v>2974</v>
      </c>
      <c r="D2525" s="246" t="s">
        <v>1694</v>
      </c>
      <c r="E2525" s="46" t="s">
        <v>486</v>
      </c>
      <c r="F2525" s="46" t="s">
        <v>448</v>
      </c>
      <c r="G2525" s="203" t="s">
        <v>473</v>
      </c>
      <c r="H2525" s="66">
        <v>1000</v>
      </c>
      <c r="I2525" s="66" t="s">
        <v>660</v>
      </c>
      <c r="J2525" s="66">
        <v>2000</v>
      </c>
      <c r="K2525" s="66" t="s">
        <v>661</v>
      </c>
      <c r="L2525" s="66" t="s">
        <v>31</v>
      </c>
      <c r="M2525" s="66" t="s">
        <v>20</v>
      </c>
      <c r="N2525" s="66" t="s">
        <v>565</v>
      </c>
      <c r="O2525" s="122">
        <v>1</v>
      </c>
    </row>
    <row r="2526" spans="1:15" ht="13.5" customHeight="1" thickBot="1" x14ac:dyDescent="0.55000000000000004">
      <c r="A2526" s="246" t="s">
        <v>3142</v>
      </c>
      <c r="B2526" s="245" t="s">
        <v>51</v>
      </c>
      <c r="C2526" s="246" t="s">
        <v>2975</v>
      </c>
      <c r="D2526" s="246" t="s">
        <v>1695</v>
      </c>
      <c r="E2526" s="46" t="s">
        <v>486</v>
      </c>
      <c r="F2526" s="46" t="s">
        <v>448</v>
      </c>
      <c r="G2526" s="203" t="s">
        <v>473</v>
      </c>
      <c r="H2526" s="66">
        <v>1000</v>
      </c>
      <c r="I2526" s="66" t="s">
        <v>660</v>
      </c>
      <c r="J2526" s="66">
        <v>2000</v>
      </c>
      <c r="K2526" s="66" t="s">
        <v>661</v>
      </c>
      <c r="L2526" s="66" t="s">
        <v>31</v>
      </c>
      <c r="M2526" s="66" t="s">
        <v>20</v>
      </c>
      <c r="N2526" s="66" t="s">
        <v>565</v>
      </c>
      <c r="O2526" s="122">
        <v>1</v>
      </c>
    </row>
    <row r="2527" spans="1:15" ht="13.5" customHeight="1" thickBot="1" x14ac:dyDescent="0.55000000000000004">
      <c r="A2527" s="246" t="s">
        <v>3142</v>
      </c>
      <c r="B2527" s="245" t="s">
        <v>52</v>
      </c>
      <c r="C2527" s="246"/>
      <c r="D2527" s="246"/>
      <c r="E2527" s="46" t="s">
        <v>486</v>
      </c>
      <c r="F2527" s="46" t="s">
        <v>448</v>
      </c>
      <c r="G2527" s="203" t="s">
        <v>473</v>
      </c>
      <c r="H2527" s="66">
        <v>1000</v>
      </c>
      <c r="I2527" s="66" t="s">
        <v>660</v>
      </c>
      <c r="J2527" s="66">
        <v>2000</v>
      </c>
      <c r="K2527" s="66" t="s">
        <v>661</v>
      </c>
      <c r="L2527" s="66" t="s">
        <v>31</v>
      </c>
      <c r="M2527" s="66" t="s">
        <v>20</v>
      </c>
      <c r="N2527" s="66" t="s">
        <v>565</v>
      </c>
      <c r="O2527" s="122">
        <v>1</v>
      </c>
    </row>
    <row r="2528" spans="1:15" ht="13.5" customHeight="1" thickBot="1" x14ac:dyDescent="0.55000000000000004">
      <c r="A2528" s="246" t="s">
        <v>3142</v>
      </c>
      <c r="B2528" s="245" t="s">
        <v>53</v>
      </c>
      <c r="C2528" s="246"/>
      <c r="D2528" s="246"/>
      <c r="E2528" s="46" t="s">
        <v>486</v>
      </c>
      <c r="F2528" s="46" t="s">
        <v>448</v>
      </c>
      <c r="G2528" s="203" t="s">
        <v>473</v>
      </c>
      <c r="H2528" s="66">
        <v>1000</v>
      </c>
      <c r="I2528" s="66" t="s">
        <v>660</v>
      </c>
      <c r="J2528" s="66">
        <v>2000</v>
      </c>
      <c r="K2528" s="66" t="s">
        <v>661</v>
      </c>
      <c r="L2528" s="66" t="s">
        <v>31</v>
      </c>
      <c r="M2528" s="66" t="s">
        <v>20</v>
      </c>
      <c r="N2528" s="66" t="s">
        <v>565</v>
      </c>
      <c r="O2528" s="122">
        <v>1</v>
      </c>
    </row>
    <row r="2529" spans="1:15" ht="13.5" customHeight="1" thickBot="1" x14ac:dyDescent="0.55000000000000004">
      <c r="A2529" s="246" t="s">
        <v>3142</v>
      </c>
      <c r="B2529" s="245" t="s">
        <v>54</v>
      </c>
      <c r="C2529" s="246"/>
      <c r="D2529" s="246"/>
      <c r="E2529" s="46" t="s">
        <v>486</v>
      </c>
      <c r="F2529" s="46" t="s">
        <v>448</v>
      </c>
      <c r="G2529" s="203" t="s">
        <v>473</v>
      </c>
      <c r="H2529" s="66">
        <v>1000</v>
      </c>
      <c r="I2529" s="66" t="s">
        <v>660</v>
      </c>
      <c r="J2529" s="66">
        <v>2000</v>
      </c>
      <c r="K2529" s="66" t="s">
        <v>661</v>
      </c>
      <c r="L2529" s="66" t="s">
        <v>31</v>
      </c>
      <c r="M2529" s="66" t="s">
        <v>20</v>
      </c>
      <c r="N2529" s="66" t="s">
        <v>565</v>
      </c>
      <c r="O2529" s="122">
        <v>1</v>
      </c>
    </row>
    <row r="2530" spans="1:15" ht="13.5" customHeight="1" thickBot="1" x14ac:dyDescent="0.55000000000000004">
      <c r="A2530" s="246" t="s">
        <v>3142</v>
      </c>
      <c r="B2530" s="245" t="s">
        <v>55</v>
      </c>
      <c r="C2530" s="246"/>
      <c r="D2530" s="246"/>
      <c r="E2530" s="46" t="s">
        <v>486</v>
      </c>
      <c r="F2530" s="46" t="s">
        <v>448</v>
      </c>
      <c r="G2530" s="203" t="s">
        <v>473</v>
      </c>
      <c r="H2530" s="66">
        <v>1000</v>
      </c>
      <c r="I2530" s="66" t="s">
        <v>660</v>
      </c>
      <c r="J2530" s="66">
        <v>2000</v>
      </c>
      <c r="K2530" s="66" t="s">
        <v>661</v>
      </c>
      <c r="L2530" s="66" t="s">
        <v>31</v>
      </c>
      <c r="M2530" s="66" t="s">
        <v>20</v>
      </c>
      <c r="N2530" s="66" t="s">
        <v>565</v>
      </c>
      <c r="O2530" s="122">
        <v>1</v>
      </c>
    </row>
    <row r="2531" spans="1:15" ht="13.5" customHeight="1" thickBot="1" x14ac:dyDescent="0.55000000000000004">
      <c r="A2531" s="246" t="s">
        <v>3142</v>
      </c>
      <c r="B2531" s="245" t="s">
        <v>56</v>
      </c>
      <c r="C2531" s="246" t="s">
        <v>3144</v>
      </c>
      <c r="D2531" s="246" t="s">
        <v>1853</v>
      </c>
      <c r="E2531" s="46" t="s">
        <v>486</v>
      </c>
      <c r="F2531" s="46" t="s">
        <v>448</v>
      </c>
      <c r="G2531" s="203" t="s">
        <v>473</v>
      </c>
      <c r="H2531" s="66">
        <v>1000</v>
      </c>
      <c r="I2531" s="66" t="s">
        <v>660</v>
      </c>
      <c r="J2531" s="66">
        <v>2000</v>
      </c>
      <c r="K2531" s="66" t="s">
        <v>661</v>
      </c>
      <c r="L2531" s="66" t="s">
        <v>31</v>
      </c>
      <c r="M2531" s="66" t="s">
        <v>20</v>
      </c>
      <c r="N2531" s="66" t="s">
        <v>565</v>
      </c>
      <c r="O2531" s="122">
        <v>1</v>
      </c>
    </row>
    <row r="2532" spans="1:15" ht="13.5" customHeight="1" thickBot="1" x14ac:dyDescent="0.55000000000000004">
      <c r="A2532" s="246" t="s">
        <v>3142</v>
      </c>
      <c r="B2532" s="245" t="s">
        <v>57</v>
      </c>
      <c r="C2532" s="246" t="s">
        <v>3144</v>
      </c>
      <c r="D2532" s="246" t="s">
        <v>1853</v>
      </c>
      <c r="E2532" s="46" t="s">
        <v>486</v>
      </c>
      <c r="F2532" s="46" t="s">
        <v>448</v>
      </c>
      <c r="G2532" s="203" t="s">
        <v>473</v>
      </c>
      <c r="H2532" s="66">
        <v>1000</v>
      </c>
      <c r="I2532" s="66" t="s">
        <v>660</v>
      </c>
      <c r="J2532" s="66">
        <v>2000</v>
      </c>
      <c r="K2532" s="66" t="s">
        <v>661</v>
      </c>
      <c r="L2532" s="66" t="s">
        <v>31</v>
      </c>
      <c r="M2532" s="66" t="s">
        <v>20</v>
      </c>
      <c r="N2532" s="66" t="s">
        <v>565</v>
      </c>
      <c r="O2532" s="122">
        <v>1</v>
      </c>
    </row>
    <row r="2533" spans="1:15" ht="13.5" customHeight="1" thickBot="1" x14ac:dyDescent="0.55000000000000004">
      <c r="A2533" s="246" t="s">
        <v>3142</v>
      </c>
      <c r="B2533" s="245" t="s">
        <v>58</v>
      </c>
      <c r="C2533" s="246" t="s">
        <v>3144</v>
      </c>
      <c r="D2533" s="246" t="s">
        <v>1853</v>
      </c>
      <c r="E2533" s="46" t="s">
        <v>486</v>
      </c>
      <c r="F2533" s="46" t="s">
        <v>448</v>
      </c>
      <c r="G2533" s="203" t="s">
        <v>473</v>
      </c>
      <c r="H2533" s="66">
        <v>1000</v>
      </c>
      <c r="I2533" s="66" t="s">
        <v>660</v>
      </c>
      <c r="J2533" s="66">
        <v>2000</v>
      </c>
      <c r="K2533" s="66" t="s">
        <v>661</v>
      </c>
      <c r="L2533" s="66" t="s">
        <v>31</v>
      </c>
      <c r="M2533" s="66" t="s">
        <v>20</v>
      </c>
      <c r="N2533" s="66" t="s">
        <v>565</v>
      </c>
      <c r="O2533" s="122">
        <v>1</v>
      </c>
    </row>
    <row r="2534" spans="1:15" ht="13.5" customHeight="1" thickBot="1" x14ac:dyDescent="0.55000000000000004">
      <c r="A2534" s="246" t="s">
        <v>3142</v>
      </c>
      <c r="B2534" s="245" t="s">
        <v>59</v>
      </c>
      <c r="C2534" s="246" t="s">
        <v>3144</v>
      </c>
      <c r="D2534" s="246" t="s">
        <v>1853</v>
      </c>
      <c r="E2534" s="46" t="s">
        <v>486</v>
      </c>
      <c r="F2534" s="46" t="s">
        <v>448</v>
      </c>
      <c r="G2534" s="203" t="s">
        <v>473</v>
      </c>
      <c r="H2534" s="66">
        <v>1000</v>
      </c>
      <c r="I2534" s="66" t="s">
        <v>660</v>
      </c>
      <c r="J2534" s="66">
        <v>2000</v>
      </c>
      <c r="K2534" s="66" t="s">
        <v>661</v>
      </c>
      <c r="L2534" s="66" t="s">
        <v>31</v>
      </c>
      <c r="M2534" s="66" t="s">
        <v>20</v>
      </c>
      <c r="N2534" s="66" t="s">
        <v>565</v>
      </c>
      <c r="O2534" s="122">
        <v>1</v>
      </c>
    </row>
    <row r="2535" spans="1:15" ht="13.5" customHeight="1" thickBot="1" x14ac:dyDescent="0.55000000000000004">
      <c r="A2535" s="246" t="s">
        <v>3142</v>
      </c>
      <c r="B2535" s="245" t="s">
        <v>60</v>
      </c>
      <c r="C2535" s="246" t="s">
        <v>2977</v>
      </c>
      <c r="D2535" s="246" t="s">
        <v>1696</v>
      </c>
      <c r="E2535" s="46" t="s">
        <v>486</v>
      </c>
      <c r="F2535" s="46" t="s">
        <v>448</v>
      </c>
      <c r="G2535" s="203" t="s">
        <v>473</v>
      </c>
      <c r="H2535" s="66">
        <v>1000</v>
      </c>
      <c r="I2535" s="66" t="s">
        <v>660</v>
      </c>
      <c r="J2535" s="66">
        <v>2000</v>
      </c>
      <c r="K2535" s="66" t="s">
        <v>661</v>
      </c>
      <c r="L2535" s="66" t="s">
        <v>31</v>
      </c>
      <c r="M2535" s="66" t="s">
        <v>20</v>
      </c>
      <c r="N2535" s="66" t="s">
        <v>565</v>
      </c>
      <c r="O2535" s="122">
        <v>1</v>
      </c>
    </row>
    <row r="2536" spans="1:15" ht="13.5" customHeight="1" thickBot="1" x14ac:dyDescent="0.55000000000000004">
      <c r="A2536" s="246" t="s">
        <v>3142</v>
      </c>
      <c r="B2536" s="245" t="s">
        <v>61</v>
      </c>
      <c r="C2536" s="246" t="s">
        <v>2978</v>
      </c>
      <c r="D2536" s="246" t="s">
        <v>1697</v>
      </c>
      <c r="E2536" s="46" t="s">
        <v>486</v>
      </c>
      <c r="F2536" s="46" t="s">
        <v>448</v>
      </c>
      <c r="G2536" s="203" t="s">
        <v>473</v>
      </c>
      <c r="H2536" s="66">
        <v>1000</v>
      </c>
      <c r="I2536" s="66" t="s">
        <v>660</v>
      </c>
      <c r="J2536" s="66">
        <v>2000</v>
      </c>
      <c r="K2536" s="66" t="s">
        <v>661</v>
      </c>
      <c r="L2536" s="66" t="s">
        <v>31</v>
      </c>
      <c r="M2536" s="66" t="s">
        <v>20</v>
      </c>
      <c r="N2536" s="66" t="s">
        <v>565</v>
      </c>
      <c r="O2536" s="122">
        <v>1</v>
      </c>
    </row>
    <row r="2537" spans="1:15" ht="13.5" customHeight="1" thickBot="1" x14ac:dyDescent="0.55000000000000004">
      <c r="A2537" s="246" t="s">
        <v>3142</v>
      </c>
      <c r="B2537" s="245" t="s">
        <v>62</v>
      </c>
      <c r="C2537" s="246" t="s">
        <v>2979</v>
      </c>
      <c r="D2537" s="246" t="s">
        <v>1698</v>
      </c>
      <c r="E2537" s="46" t="s">
        <v>486</v>
      </c>
      <c r="F2537" s="46" t="s">
        <v>448</v>
      </c>
      <c r="G2537" s="203" t="s">
        <v>473</v>
      </c>
      <c r="H2537" s="66">
        <v>1000</v>
      </c>
      <c r="I2537" s="66" t="s">
        <v>660</v>
      </c>
      <c r="J2537" s="66">
        <v>2000</v>
      </c>
      <c r="K2537" s="66" t="s">
        <v>661</v>
      </c>
      <c r="L2537" s="66" t="s">
        <v>31</v>
      </c>
      <c r="M2537" s="66" t="s">
        <v>20</v>
      </c>
      <c r="N2537" s="66" t="s">
        <v>565</v>
      </c>
      <c r="O2537" s="122">
        <v>1</v>
      </c>
    </row>
    <row r="2538" spans="1:15" ht="13.5" customHeight="1" thickBot="1" x14ac:dyDescent="0.55000000000000004">
      <c r="A2538" s="246" t="s">
        <v>3142</v>
      </c>
      <c r="B2538" s="245" t="s">
        <v>63</v>
      </c>
      <c r="C2538" s="246" t="s">
        <v>2980</v>
      </c>
      <c r="D2538" s="246" t="s">
        <v>1699</v>
      </c>
      <c r="E2538" s="46" t="s">
        <v>486</v>
      </c>
      <c r="F2538" s="46" t="s">
        <v>448</v>
      </c>
      <c r="G2538" s="203" t="s">
        <v>473</v>
      </c>
      <c r="H2538" s="66">
        <v>1000</v>
      </c>
      <c r="I2538" s="66" t="s">
        <v>660</v>
      </c>
      <c r="J2538" s="66">
        <v>2000</v>
      </c>
      <c r="K2538" s="66" t="s">
        <v>661</v>
      </c>
      <c r="L2538" s="66" t="s">
        <v>31</v>
      </c>
      <c r="M2538" s="66" t="s">
        <v>20</v>
      </c>
      <c r="N2538" s="66" t="s">
        <v>565</v>
      </c>
      <c r="O2538" s="122">
        <v>1</v>
      </c>
    </row>
    <row r="2539" spans="1:15" ht="13.5" customHeight="1" thickBot="1" x14ac:dyDescent="0.55000000000000004">
      <c r="A2539" s="246" t="s">
        <v>3142</v>
      </c>
      <c r="B2539" s="245" t="s">
        <v>64</v>
      </c>
      <c r="C2539" s="246"/>
      <c r="D2539" s="246"/>
      <c r="E2539" s="46" t="s">
        <v>486</v>
      </c>
      <c r="F2539" s="46" t="s">
        <v>448</v>
      </c>
      <c r="G2539" s="203" t="s">
        <v>473</v>
      </c>
      <c r="H2539" s="66">
        <v>1000</v>
      </c>
      <c r="I2539" s="66" t="s">
        <v>660</v>
      </c>
      <c r="J2539" s="66">
        <v>2000</v>
      </c>
      <c r="K2539" s="66" t="s">
        <v>661</v>
      </c>
      <c r="L2539" s="66" t="s">
        <v>31</v>
      </c>
      <c r="M2539" s="66" t="s">
        <v>20</v>
      </c>
      <c r="N2539" s="66" t="s">
        <v>565</v>
      </c>
      <c r="O2539" s="122">
        <v>1</v>
      </c>
    </row>
    <row r="2540" spans="1:15" ht="13.5" customHeight="1" thickBot="1" x14ac:dyDescent="0.55000000000000004">
      <c r="A2540" s="246" t="s">
        <v>3142</v>
      </c>
      <c r="B2540" s="245" t="s">
        <v>65</v>
      </c>
      <c r="C2540" s="246"/>
      <c r="D2540" s="246"/>
      <c r="E2540" s="46" t="s">
        <v>486</v>
      </c>
      <c r="F2540" s="46" t="s">
        <v>448</v>
      </c>
      <c r="G2540" s="203" t="s">
        <v>473</v>
      </c>
      <c r="H2540" s="66">
        <v>1000</v>
      </c>
      <c r="I2540" s="66" t="s">
        <v>660</v>
      </c>
      <c r="J2540" s="66">
        <v>2000</v>
      </c>
      <c r="K2540" s="66" t="s">
        <v>661</v>
      </c>
      <c r="L2540" s="66" t="s">
        <v>31</v>
      </c>
      <c r="M2540" s="66" t="s">
        <v>20</v>
      </c>
      <c r="N2540" s="66" t="s">
        <v>565</v>
      </c>
      <c r="O2540" s="122">
        <v>1</v>
      </c>
    </row>
    <row r="2541" spans="1:15" ht="13.5" customHeight="1" thickBot="1" x14ac:dyDescent="0.55000000000000004">
      <c r="A2541" s="246" t="s">
        <v>3142</v>
      </c>
      <c r="B2541" s="245" t="s">
        <v>66</v>
      </c>
      <c r="C2541" s="246"/>
      <c r="D2541" s="246"/>
      <c r="E2541" s="46" t="s">
        <v>486</v>
      </c>
      <c r="F2541" s="46" t="s">
        <v>448</v>
      </c>
      <c r="G2541" s="203" t="s">
        <v>473</v>
      </c>
      <c r="H2541" s="66">
        <v>1000</v>
      </c>
      <c r="I2541" s="66" t="s">
        <v>660</v>
      </c>
      <c r="J2541" s="66">
        <v>2000</v>
      </c>
      <c r="K2541" s="66" t="s">
        <v>661</v>
      </c>
      <c r="L2541" s="66" t="s">
        <v>31</v>
      </c>
      <c r="M2541" s="66" t="s">
        <v>20</v>
      </c>
      <c r="N2541" s="66" t="s">
        <v>565</v>
      </c>
      <c r="O2541" s="122">
        <v>1</v>
      </c>
    </row>
    <row r="2542" spans="1:15" ht="13.5" customHeight="1" thickBot="1" x14ac:dyDescent="0.55000000000000004">
      <c r="A2542" s="246" t="s">
        <v>3142</v>
      </c>
      <c r="B2542" s="245" t="s">
        <v>67</v>
      </c>
      <c r="C2542" s="246"/>
      <c r="D2542" s="246"/>
      <c r="E2542" s="46" t="s">
        <v>486</v>
      </c>
      <c r="F2542" s="46" t="s">
        <v>448</v>
      </c>
      <c r="G2542" s="203" t="s">
        <v>473</v>
      </c>
      <c r="H2542" s="66">
        <v>1000</v>
      </c>
      <c r="I2542" s="66" t="s">
        <v>660</v>
      </c>
      <c r="J2542" s="66">
        <v>2000</v>
      </c>
      <c r="K2542" s="66" t="s">
        <v>661</v>
      </c>
      <c r="L2542" s="66" t="s">
        <v>31</v>
      </c>
      <c r="M2542" s="66" t="s">
        <v>20</v>
      </c>
      <c r="N2542" s="66" t="s">
        <v>565</v>
      </c>
      <c r="O2542" s="122">
        <v>1</v>
      </c>
    </row>
    <row r="2543" spans="1:15" ht="13.5" customHeight="1" thickBot="1" x14ac:dyDescent="0.55000000000000004">
      <c r="A2543" s="246" t="s">
        <v>3142</v>
      </c>
      <c r="B2543" s="245" t="s">
        <v>68</v>
      </c>
      <c r="C2543" s="246" t="s">
        <v>3145</v>
      </c>
      <c r="D2543" s="246" t="s">
        <v>1854</v>
      </c>
      <c r="E2543" s="46" t="s">
        <v>486</v>
      </c>
      <c r="F2543" s="46" t="s">
        <v>448</v>
      </c>
      <c r="G2543" s="203" t="s">
        <v>473</v>
      </c>
      <c r="H2543" s="66">
        <v>1000</v>
      </c>
      <c r="I2543" s="66" t="s">
        <v>660</v>
      </c>
      <c r="J2543" s="66">
        <v>2000</v>
      </c>
      <c r="K2543" s="66" t="s">
        <v>661</v>
      </c>
      <c r="L2543" s="66" t="s">
        <v>31</v>
      </c>
      <c r="M2543" s="66" t="s">
        <v>20</v>
      </c>
      <c r="N2543" s="66" t="s">
        <v>565</v>
      </c>
      <c r="O2543" s="122">
        <v>1</v>
      </c>
    </row>
    <row r="2544" spans="1:15" ht="13.5" customHeight="1" thickBot="1" x14ac:dyDescent="0.55000000000000004">
      <c r="A2544" s="246" t="s">
        <v>3142</v>
      </c>
      <c r="B2544" s="245" t="s">
        <v>69</v>
      </c>
      <c r="C2544" s="246" t="s">
        <v>3145</v>
      </c>
      <c r="D2544" s="246" t="s">
        <v>1854</v>
      </c>
      <c r="E2544" s="46" t="s">
        <v>486</v>
      </c>
      <c r="F2544" s="46" t="s">
        <v>448</v>
      </c>
      <c r="G2544" s="203" t="s">
        <v>473</v>
      </c>
      <c r="H2544" s="66">
        <v>1000</v>
      </c>
      <c r="I2544" s="66" t="s">
        <v>660</v>
      </c>
      <c r="J2544" s="66">
        <v>2000</v>
      </c>
      <c r="K2544" s="66" t="s">
        <v>661</v>
      </c>
      <c r="L2544" s="66" t="s">
        <v>31</v>
      </c>
      <c r="M2544" s="66" t="s">
        <v>20</v>
      </c>
      <c r="N2544" s="66" t="s">
        <v>565</v>
      </c>
      <c r="O2544" s="122">
        <v>1</v>
      </c>
    </row>
    <row r="2545" spans="1:15" ht="13.5" customHeight="1" thickBot="1" x14ac:dyDescent="0.55000000000000004">
      <c r="A2545" s="246" t="s">
        <v>3142</v>
      </c>
      <c r="B2545" s="245" t="s">
        <v>70</v>
      </c>
      <c r="C2545" s="246" t="s">
        <v>3145</v>
      </c>
      <c r="D2545" s="246" t="s">
        <v>1854</v>
      </c>
      <c r="E2545" s="46" t="s">
        <v>486</v>
      </c>
      <c r="F2545" s="46" t="s">
        <v>448</v>
      </c>
      <c r="G2545" s="203" t="s">
        <v>473</v>
      </c>
      <c r="H2545" s="66">
        <v>1000</v>
      </c>
      <c r="I2545" s="66" t="s">
        <v>660</v>
      </c>
      <c r="J2545" s="66">
        <v>2000</v>
      </c>
      <c r="K2545" s="66" t="s">
        <v>661</v>
      </c>
      <c r="L2545" s="66" t="s">
        <v>31</v>
      </c>
      <c r="M2545" s="66" t="s">
        <v>20</v>
      </c>
      <c r="N2545" s="66" t="s">
        <v>565</v>
      </c>
      <c r="O2545" s="122">
        <v>1</v>
      </c>
    </row>
    <row r="2546" spans="1:15" ht="13.5" customHeight="1" thickBot="1" x14ac:dyDescent="0.55000000000000004">
      <c r="A2546" s="246" t="s">
        <v>3142</v>
      </c>
      <c r="B2546" s="245" t="s">
        <v>71</v>
      </c>
      <c r="C2546" s="246" t="s">
        <v>3145</v>
      </c>
      <c r="D2546" s="246" t="s">
        <v>1854</v>
      </c>
      <c r="E2546" s="46" t="s">
        <v>486</v>
      </c>
      <c r="F2546" s="46" t="s">
        <v>448</v>
      </c>
      <c r="G2546" s="203" t="s">
        <v>473</v>
      </c>
      <c r="H2546" s="66">
        <v>1000</v>
      </c>
      <c r="I2546" s="66" t="s">
        <v>660</v>
      </c>
      <c r="J2546" s="66">
        <v>2000</v>
      </c>
      <c r="K2546" s="66" t="s">
        <v>661</v>
      </c>
      <c r="L2546" s="66" t="s">
        <v>31</v>
      </c>
      <c r="M2546" s="66" t="s">
        <v>20</v>
      </c>
      <c r="N2546" s="66" t="s">
        <v>565</v>
      </c>
      <c r="O2546" s="122">
        <v>1</v>
      </c>
    </row>
    <row r="2547" spans="1:15" ht="13.5" customHeight="1" thickBot="1" x14ac:dyDescent="0.55000000000000004">
      <c r="A2547" s="246" t="s">
        <v>3142</v>
      </c>
      <c r="B2547" s="245" t="s">
        <v>72</v>
      </c>
      <c r="C2547" s="246" t="s">
        <v>2982</v>
      </c>
      <c r="D2547" s="246" t="s">
        <v>1700</v>
      </c>
      <c r="E2547" s="46" t="s">
        <v>486</v>
      </c>
      <c r="F2547" s="46" t="s">
        <v>448</v>
      </c>
      <c r="G2547" s="203" t="s">
        <v>473</v>
      </c>
      <c r="H2547" s="66">
        <v>1000</v>
      </c>
      <c r="I2547" s="66" t="s">
        <v>660</v>
      </c>
      <c r="J2547" s="66">
        <v>2000</v>
      </c>
      <c r="K2547" s="66" t="s">
        <v>661</v>
      </c>
      <c r="L2547" s="66" t="s">
        <v>31</v>
      </c>
      <c r="M2547" s="66" t="s">
        <v>20</v>
      </c>
      <c r="N2547" s="66" t="s">
        <v>565</v>
      </c>
      <c r="O2547" s="122">
        <v>1</v>
      </c>
    </row>
    <row r="2548" spans="1:15" ht="13.5" customHeight="1" thickBot="1" x14ac:dyDescent="0.55000000000000004">
      <c r="A2548" s="246" t="s">
        <v>3142</v>
      </c>
      <c r="B2548" s="245" t="s">
        <v>73</v>
      </c>
      <c r="C2548" s="246" t="s">
        <v>2983</v>
      </c>
      <c r="D2548" s="246" t="s">
        <v>1701</v>
      </c>
      <c r="E2548" s="46" t="s">
        <v>486</v>
      </c>
      <c r="F2548" s="46" t="s">
        <v>448</v>
      </c>
      <c r="G2548" s="203" t="s">
        <v>473</v>
      </c>
      <c r="H2548" s="66">
        <v>1000</v>
      </c>
      <c r="I2548" s="66" t="s">
        <v>660</v>
      </c>
      <c r="J2548" s="66">
        <v>2000</v>
      </c>
      <c r="K2548" s="66" t="s">
        <v>661</v>
      </c>
      <c r="L2548" s="66" t="s">
        <v>31</v>
      </c>
      <c r="M2548" s="66" t="s">
        <v>20</v>
      </c>
      <c r="N2548" s="66" t="s">
        <v>565</v>
      </c>
      <c r="O2548" s="122">
        <v>1</v>
      </c>
    </row>
    <row r="2549" spans="1:15" ht="13.5" customHeight="1" thickBot="1" x14ac:dyDescent="0.55000000000000004">
      <c r="A2549" s="246" t="s">
        <v>3142</v>
      </c>
      <c r="B2549" s="245" t="s">
        <v>74</v>
      </c>
      <c r="C2549" s="246" t="s">
        <v>2984</v>
      </c>
      <c r="D2549" s="246" t="s">
        <v>1702</v>
      </c>
      <c r="E2549" s="46" t="s">
        <v>486</v>
      </c>
      <c r="F2549" s="46" t="s">
        <v>448</v>
      </c>
      <c r="G2549" s="203" t="s">
        <v>473</v>
      </c>
      <c r="H2549" s="66">
        <v>1000</v>
      </c>
      <c r="I2549" s="66" t="s">
        <v>660</v>
      </c>
      <c r="J2549" s="66">
        <v>2000</v>
      </c>
      <c r="K2549" s="66" t="s">
        <v>661</v>
      </c>
      <c r="L2549" s="66" t="s">
        <v>31</v>
      </c>
      <c r="M2549" s="66" t="s">
        <v>20</v>
      </c>
      <c r="N2549" s="66" t="s">
        <v>565</v>
      </c>
      <c r="O2549" s="122">
        <v>1</v>
      </c>
    </row>
    <row r="2550" spans="1:15" ht="13.5" customHeight="1" thickBot="1" x14ac:dyDescent="0.55000000000000004">
      <c r="A2550" s="246" t="s">
        <v>3142</v>
      </c>
      <c r="B2550" s="245" t="s">
        <v>75</v>
      </c>
      <c r="C2550" s="246" t="s">
        <v>2985</v>
      </c>
      <c r="D2550" s="246" t="s">
        <v>1703</v>
      </c>
      <c r="E2550" s="46" t="s">
        <v>486</v>
      </c>
      <c r="F2550" s="46" t="s">
        <v>448</v>
      </c>
      <c r="G2550" s="203" t="s">
        <v>473</v>
      </c>
      <c r="H2550" s="66">
        <v>1000</v>
      </c>
      <c r="I2550" s="66" t="s">
        <v>660</v>
      </c>
      <c r="J2550" s="66">
        <v>2000</v>
      </c>
      <c r="K2550" s="66" t="s">
        <v>661</v>
      </c>
      <c r="L2550" s="66" t="s">
        <v>31</v>
      </c>
      <c r="M2550" s="66" t="s">
        <v>20</v>
      </c>
      <c r="N2550" s="66" t="s">
        <v>565</v>
      </c>
      <c r="O2550" s="122">
        <v>1</v>
      </c>
    </row>
    <row r="2551" spans="1:15" ht="13.5" customHeight="1" thickBot="1" x14ac:dyDescent="0.55000000000000004">
      <c r="A2551" s="246" t="s">
        <v>3142</v>
      </c>
      <c r="B2551" s="245" t="s">
        <v>76</v>
      </c>
      <c r="C2551" s="246"/>
      <c r="D2551" s="246"/>
      <c r="E2551" s="46" t="s">
        <v>486</v>
      </c>
      <c r="F2551" s="46" t="s">
        <v>448</v>
      </c>
      <c r="G2551" s="203" t="s">
        <v>473</v>
      </c>
      <c r="H2551" s="66">
        <v>1000</v>
      </c>
      <c r="I2551" s="66" t="s">
        <v>660</v>
      </c>
      <c r="J2551" s="66">
        <v>2000</v>
      </c>
      <c r="K2551" s="66" t="s">
        <v>661</v>
      </c>
      <c r="L2551" s="66" t="s">
        <v>31</v>
      </c>
      <c r="M2551" s="66" t="s">
        <v>20</v>
      </c>
      <c r="N2551" s="66" t="s">
        <v>565</v>
      </c>
      <c r="O2551" s="122">
        <v>1</v>
      </c>
    </row>
    <row r="2552" spans="1:15" ht="13.5" customHeight="1" thickBot="1" x14ac:dyDescent="0.55000000000000004">
      <c r="A2552" s="246" t="s">
        <v>3142</v>
      </c>
      <c r="B2552" s="245" t="s">
        <v>77</v>
      </c>
      <c r="C2552" s="246"/>
      <c r="D2552" s="246"/>
      <c r="E2552" s="46" t="s">
        <v>486</v>
      </c>
      <c r="F2552" s="46" t="s">
        <v>448</v>
      </c>
      <c r="G2552" s="203" t="s">
        <v>473</v>
      </c>
      <c r="H2552" s="66">
        <v>1000</v>
      </c>
      <c r="I2552" s="66" t="s">
        <v>660</v>
      </c>
      <c r="J2552" s="66">
        <v>2000</v>
      </c>
      <c r="K2552" s="66" t="s">
        <v>661</v>
      </c>
      <c r="L2552" s="66" t="s">
        <v>31</v>
      </c>
      <c r="M2552" s="66" t="s">
        <v>20</v>
      </c>
      <c r="N2552" s="66" t="s">
        <v>565</v>
      </c>
      <c r="O2552" s="122">
        <v>1</v>
      </c>
    </row>
    <row r="2553" spans="1:15" ht="13.5" customHeight="1" thickBot="1" x14ac:dyDescent="0.55000000000000004">
      <c r="A2553" s="246" t="s">
        <v>3142</v>
      </c>
      <c r="B2553" s="245" t="s">
        <v>78</v>
      </c>
      <c r="C2553" s="246"/>
      <c r="D2553" s="246"/>
      <c r="E2553" s="46" t="s">
        <v>486</v>
      </c>
      <c r="F2553" s="46" t="s">
        <v>448</v>
      </c>
      <c r="G2553" s="203" t="s">
        <v>473</v>
      </c>
      <c r="H2553" s="66">
        <v>1000</v>
      </c>
      <c r="I2553" s="66" t="s">
        <v>660</v>
      </c>
      <c r="J2553" s="66">
        <v>2000</v>
      </c>
      <c r="K2553" s="66" t="s">
        <v>661</v>
      </c>
      <c r="L2553" s="66" t="s">
        <v>31</v>
      </c>
      <c r="M2553" s="66" t="s">
        <v>20</v>
      </c>
      <c r="N2553" s="66" t="s">
        <v>565</v>
      </c>
      <c r="O2553" s="122">
        <v>1</v>
      </c>
    </row>
    <row r="2554" spans="1:15" ht="13.5" customHeight="1" thickBot="1" x14ac:dyDescent="0.55000000000000004">
      <c r="A2554" s="246" t="s">
        <v>3142</v>
      </c>
      <c r="B2554" s="245" t="s">
        <v>79</v>
      </c>
      <c r="C2554" s="246"/>
      <c r="D2554" s="246"/>
      <c r="E2554" s="46" t="s">
        <v>486</v>
      </c>
      <c r="F2554" s="46" t="s">
        <v>448</v>
      </c>
      <c r="G2554" s="203" t="s">
        <v>473</v>
      </c>
      <c r="H2554" s="66">
        <v>1000</v>
      </c>
      <c r="I2554" s="66" t="s">
        <v>660</v>
      </c>
      <c r="J2554" s="66">
        <v>2000</v>
      </c>
      <c r="K2554" s="66" t="s">
        <v>661</v>
      </c>
      <c r="L2554" s="66" t="s">
        <v>31</v>
      </c>
      <c r="M2554" s="66" t="s">
        <v>20</v>
      </c>
      <c r="N2554" s="66" t="s">
        <v>565</v>
      </c>
      <c r="O2554" s="122">
        <v>1</v>
      </c>
    </row>
    <row r="2555" spans="1:15" ht="13.5" customHeight="1" thickBot="1" x14ac:dyDescent="0.55000000000000004">
      <c r="A2555" s="246" t="s">
        <v>3142</v>
      </c>
      <c r="B2555" s="245" t="s">
        <v>80</v>
      </c>
      <c r="C2555" s="246" t="s">
        <v>3146</v>
      </c>
      <c r="D2555" s="246" t="s">
        <v>1855</v>
      </c>
      <c r="E2555" s="46" t="s">
        <v>486</v>
      </c>
      <c r="F2555" s="46" t="s">
        <v>448</v>
      </c>
      <c r="G2555" s="203" t="s">
        <v>473</v>
      </c>
      <c r="H2555" s="66">
        <v>1000</v>
      </c>
      <c r="I2555" s="66" t="s">
        <v>660</v>
      </c>
      <c r="J2555" s="66">
        <v>2000</v>
      </c>
      <c r="K2555" s="66" t="s">
        <v>661</v>
      </c>
      <c r="L2555" s="66" t="s">
        <v>31</v>
      </c>
      <c r="M2555" s="66" t="s">
        <v>20</v>
      </c>
      <c r="N2555" s="66" t="s">
        <v>565</v>
      </c>
      <c r="O2555" s="122">
        <v>1</v>
      </c>
    </row>
    <row r="2556" spans="1:15" ht="13.5" customHeight="1" thickBot="1" x14ac:dyDescent="0.55000000000000004">
      <c r="A2556" s="246" t="s">
        <v>3142</v>
      </c>
      <c r="B2556" s="245" t="s">
        <v>81</v>
      </c>
      <c r="C2556" s="246" t="s">
        <v>3146</v>
      </c>
      <c r="D2556" s="246" t="s">
        <v>1855</v>
      </c>
      <c r="E2556" s="46" t="s">
        <v>486</v>
      </c>
      <c r="F2556" s="46" t="s">
        <v>448</v>
      </c>
      <c r="G2556" s="203" t="s">
        <v>473</v>
      </c>
      <c r="H2556" s="66">
        <v>1000</v>
      </c>
      <c r="I2556" s="66" t="s">
        <v>660</v>
      </c>
      <c r="J2556" s="66">
        <v>2000</v>
      </c>
      <c r="K2556" s="66" t="s">
        <v>661</v>
      </c>
      <c r="L2556" s="66" t="s">
        <v>31</v>
      </c>
      <c r="M2556" s="66" t="s">
        <v>20</v>
      </c>
      <c r="N2556" s="66" t="s">
        <v>565</v>
      </c>
      <c r="O2556" s="122">
        <v>1</v>
      </c>
    </row>
    <row r="2557" spans="1:15" ht="13.5" customHeight="1" thickBot="1" x14ac:dyDescent="0.55000000000000004">
      <c r="A2557" s="246" t="s">
        <v>3142</v>
      </c>
      <c r="B2557" s="245" t="s">
        <v>82</v>
      </c>
      <c r="C2557" s="246" t="s">
        <v>3146</v>
      </c>
      <c r="D2557" s="246" t="s">
        <v>1855</v>
      </c>
      <c r="E2557" s="46" t="s">
        <v>486</v>
      </c>
      <c r="F2557" s="46" t="s">
        <v>448</v>
      </c>
      <c r="G2557" s="203" t="s">
        <v>473</v>
      </c>
      <c r="H2557" s="66">
        <v>1000</v>
      </c>
      <c r="I2557" s="66" t="s">
        <v>660</v>
      </c>
      <c r="J2557" s="66">
        <v>2000</v>
      </c>
      <c r="K2557" s="66" t="s">
        <v>661</v>
      </c>
      <c r="L2557" s="66" t="s">
        <v>31</v>
      </c>
      <c r="M2557" s="66" t="s">
        <v>20</v>
      </c>
      <c r="N2557" s="66" t="s">
        <v>565</v>
      </c>
      <c r="O2557" s="122">
        <v>1</v>
      </c>
    </row>
    <row r="2558" spans="1:15" ht="13.5" customHeight="1" thickBot="1" x14ac:dyDescent="0.55000000000000004">
      <c r="A2558" s="246" t="s">
        <v>3142</v>
      </c>
      <c r="B2558" s="245" t="s">
        <v>83</v>
      </c>
      <c r="C2558" s="246" t="s">
        <v>3146</v>
      </c>
      <c r="D2558" s="246" t="s">
        <v>1855</v>
      </c>
      <c r="E2558" s="46" t="s">
        <v>486</v>
      </c>
      <c r="F2558" s="46" t="s">
        <v>448</v>
      </c>
      <c r="G2558" s="203" t="s">
        <v>473</v>
      </c>
      <c r="H2558" s="66">
        <v>1000</v>
      </c>
      <c r="I2558" s="66" t="s">
        <v>660</v>
      </c>
      <c r="J2558" s="66">
        <v>2000</v>
      </c>
      <c r="K2558" s="66" t="s">
        <v>661</v>
      </c>
      <c r="L2558" s="66" t="s">
        <v>31</v>
      </c>
      <c r="M2558" s="66" t="s">
        <v>20</v>
      </c>
      <c r="N2558" s="66" t="s">
        <v>565</v>
      </c>
      <c r="O2558" s="122">
        <v>1</v>
      </c>
    </row>
    <row r="2559" spans="1:15" ht="13.5" customHeight="1" thickBot="1" x14ac:dyDescent="0.55000000000000004">
      <c r="A2559" s="246" t="s">
        <v>3142</v>
      </c>
      <c r="B2559" s="245" t="s">
        <v>84</v>
      </c>
      <c r="C2559" s="246" t="s">
        <v>2987</v>
      </c>
      <c r="D2559" s="246" t="s">
        <v>1704</v>
      </c>
      <c r="E2559" s="46" t="s">
        <v>486</v>
      </c>
      <c r="F2559" s="46" t="s">
        <v>448</v>
      </c>
      <c r="G2559" s="203" t="s">
        <v>473</v>
      </c>
      <c r="H2559" s="66">
        <v>1000</v>
      </c>
      <c r="I2559" s="66" t="s">
        <v>660</v>
      </c>
      <c r="J2559" s="66">
        <v>2000</v>
      </c>
      <c r="K2559" s="66" t="s">
        <v>661</v>
      </c>
      <c r="L2559" s="66" t="s">
        <v>31</v>
      </c>
      <c r="M2559" s="66" t="s">
        <v>20</v>
      </c>
      <c r="N2559" s="66" t="s">
        <v>565</v>
      </c>
      <c r="O2559" s="122">
        <v>1</v>
      </c>
    </row>
    <row r="2560" spans="1:15" ht="13.5" customHeight="1" thickBot="1" x14ac:dyDescent="0.55000000000000004">
      <c r="A2560" s="246" t="s">
        <v>3142</v>
      </c>
      <c r="B2560" s="245" t="s">
        <v>85</v>
      </c>
      <c r="C2560" s="246" t="s">
        <v>2988</v>
      </c>
      <c r="D2560" s="246" t="s">
        <v>1705</v>
      </c>
      <c r="E2560" s="46" t="s">
        <v>486</v>
      </c>
      <c r="F2560" s="46" t="s">
        <v>448</v>
      </c>
      <c r="G2560" s="203" t="s">
        <v>473</v>
      </c>
      <c r="H2560" s="66">
        <v>1000</v>
      </c>
      <c r="I2560" s="66" t="s">
        <v>660</v>
      </c>
      <c r="J2560" s="66">
        <v>2000</v>
      </c>
      <c r="K2560" s="66" t="s">
        <v>661</v>
      </c>
      <c r="L2560" s="66" t="s">
        <v>31</v>
      </c>
      <c r="M2560" s="66" t="s">
        <v>20</v>
      </c>
      <c r="N2560" s="66" t="s">
        <v>565</v>
      </c>
      <c r="O2560" s="122">
        <v>1</v>
      </c>
    </row>
    <row r="2561" spans="1:15" ht="13.5" customHeight="1" thickBot="1" x14ac:dyDescent="0.55000000000000004">
      <c r="A2561" s="246" t="s">
        <v>3142</v>
      </c>
      <c r="B2561" s="245" t="s">
        <v>86</v>
      </c>
      <c r="C2561" s="246" t="s">
        <v>2989</v>
      </c>
      <c r="D2561" s="246" t="s">
        <v>1706</v>
      </c>
      <c r="E2561" s="46" t="s">
        <v>486</v>
      </c>
      <c r="F2561" s="46" t="s">
        <v>448</v>
      </c>
      <c r="G2561" s="203" t="s">
        <v>473</v>
      </c>
      <c r="H2561" s="66">
        <v>1000</v>
      </c>
      <c r="I2561" s="66" t="s">
        <v>660</v>
      </c>
      <c r="J2561" s="66">
        <v>2000</v>
      </c>
      <c r="K2561" s="66" t="s">
        <v>661</v>
      </c>
      <c r="L2561" s="66" t="s">
        <v>31</v>
      </c>
      <c r="M2561" s="66" t="s">
        <v>20</v>
      </c>
      <c r="N2561" s="66" t="s">
        <v>565</v>
      </c>
      <c r="O2561" s="122">
        <v>1</v>
      </c>
    </row>
    <row r="2562" spans="1:15" ht="13.5" customHeight="1" thickBot="1" x14ac:dyDescent="0.55000000000000004">
      <c r="A2562" s="246" t="s">
        <v>3142</v>
      </c>
      <c r="B2562" s="245" t="s">
        <v>87</v>
      </c>
      <c r="C2562" s="246" t="s">
        <v>2990</v>
      </c>
      <c r="D2562" s="246" t="s">
        <v>1707</v>
      </c>
      <c r="E2562" s="46" t="s">
        <v>486</v>
      </c>
      <c r="F2562" s="46" t="s">
        <v>448</v>
      </c>
      <c r="G2562" s="203" t="s">
        <v>473</v>
      </c>
      <c r="H2562" s="66">
        <v>1000</v>
      </c>
      <c r="I2562" s="66" t="s">
        <v>660</v>
      </c>
      <c r="J2562" s="66">
        <v>2000</v>
      </c>
      <c r="K2562" s="66" t="s">
        <v>661</v>
      </c>
      <c r="L2562" s="66" t="s">
        <v>31</v>
      </c>
      <c r="M2562" s="66" t="s">
        <v>20</v>
      </c>
      <c r="N2562" s="66" t="s">
        <v>565</v>
      </c>
      <c r="O2562" s="122">
        <v>1</v>
      </c>
    </row>
    <row r="2563" spans="1:15" ht="13.5" customHeight="1" thickBot="1" x14ac:dyDescent="0.55000000000000004">
      <c r="A2563" s="246" t="s">
        <v>3142</v>
      </c>
      <c r="B2563" s="245" t="s">
        <v>88</v>
      </c>
      <c r="C2563" s="246"/>
      <c r="D2563" s="246"/>
      <c r="E2563" s="46" t="s">
        <v>486</v>
      </c>
      <c r="F2563" s="46" t="s">
        <v>448</v>
      </c>
      <c r="G2563" s="203" t="s">
        <v>473</v>
      </c>
      <c r="H2563" s="66">
        <v>1000</v>
      </c>
      <c r="I2563" s="66" t="s">
        <v>660</v>
      </c>
      <c r="J2563" s="66">
        <v>2000</v>
      </c>
      <c r="K2563" s="66" t="s">
        <v>661</v>
      </c>
      <c r="L2563" s="66" t="s">
        <v>31</v>
      </c>
      <c r="M2563" s="66" t="s">
        <v>20</v>
      </c>
      <c r="N2563" s="66" t="s">
        <v>565</v>
      </c>
      <c r="O2563" s="122">
        <v>1</v>
      </c>
    </row>
    <row r="2564" spans="1:15" ht="13.5" customHeight="1" thickBot="1" x14ac:dyDescent="0.55000000000000004">
      <c r="A2564" s="246" t="s">
        <v>3142</v>
      </c>
      <c r="B2564" s="245" t="s">
        <v>89</v>
      </c>
      <c r="C2564" s="246"/>
      <c r="D2564" s="246"/>
      <c r="E2564" s="46" t="s">
        <v>486</v>
      </c>
      <c r="F2564" s="46" t="s">
        <v>448</v>
      </c>
      <c r="G2564" s="203" t="s">
        <v>473</v>
      </c>
      <c r="H2564" s="66">
        <v>1000</v>
      </c>
      <c r="I2564" s="66" t="s">
        <v>660</v>
      </c>
      <c r="J2564" s="66">
        <v>2000</v>
      </c>
      <c r="K2564" s="66" t="s">
        <v>661</v>
      </c>
      <c r="L2564" s="66" t="s">
        <v>31</v>
      </c>
      <c r="M2564" s="66" t="s">
        <v>20</v>
      </c>
      <c r="N2564" s="66" t="s">
        <v>565</v>
      </c>
      <c r="O2564" s="122">
        <v>1</v>
      </c>
    </row>
    <row r="2565" spans="1:15" ht="13.5" customHeight="1" thickBot="1" x14ac:dyDescent="0.55000000000000004">
      <c r="A2565" s="246" t="s">
        <v>3142</v>
      </c>
      <c r="B2565" s="245" t="s">
        <v>90</v>
      </c>
      <c r="C2565" s="246"/>
      <c r="D2565" s="246"/>
      <c r="E2565" s="46" t="s">
        <v>486</v>
      </c>
      <c r="F2565" s="46" t="s">
        <v>448</v>
      </c>
      <c r="G2565" s="203" t="s">
        <v>473</v>
      </c>
      <c r="H2565" s="66">
        <v>1000</v>
      </c>
      <c r="I2565" s="66" t="s">
        <v>660</v>
      </c>
      <c r="J2565" s="66">
        <v>2000</v>
      </c>
      <c r="K2565" s="66" t="s">
        <v>661</v>
      </c>
      <c r="L2565" s="66" t="s">
        <v>31</v>
      </c>
      <c r="M2565" s="66" t="s">
        <v>20</v>
      </c>
      <c r="N2565" s="66" t="s">
        <v>565</v>
      </c>
      <c r="O2565" s="122">
        <v>1</v>
      </c>
    </row>
    <row r="2566" spans="1:15" ht="13.5" customHeight="1" thickBot="1" x14ac:dyDescent="0.55000000000000004">
      <c r="A2566" s="246" t="s">
        <v>3142</v>
      </c>
      <c r="B2566" s="245" t="s">
        <v>91</v>
      </c>
      <c r="C2566" s="246"/>
      <c r="D2566" s="246"/>
      <c r="E2566" s="46" t="s">
        <v>486</v>
      </c>
      <c r="F2566" s="46" t="s">
        <v>448</v>
      </c>
      <c r="G2566" s="203" t="s">
        <v>473</v>
      </c>
      <c r="H2566" s="66">
        <v>1000</v>
      </c>
      <c r="I2566" s="66" t="s">
        <v>660</v>
      </c>
      <c r="J2566" s="66">
        <v>2000</v>
      </c>
      <c r="K2566" s="66" t="s">
        <v>661</v>
      </c>
      <c r="L2566" s="66" t="s">
        <v>31</v>
      </c>
      <c r="M2566" s="66" t="s">
        <v>20</v>
      </c>
      <c r="N2566" s="66" t="s">
        <v>565</v>
      </c>
      <c r="O2566" s="122">
        <v>1</v>
      </c>
    </row>
    <row r="2567" spans="1:15" ht="13.5" customHeight="1" thickBot="1" x14ac:dyDescent="0.55000000000000004">
      <c r="A2567" s="246" t="s">
        <v>3142</v>
      </c>
      <c r="B2567" s="245" t="s">
        <v>92</v>
      </c>
      <c r="C2567" s="246" t="s">
        <v>3147</v>
      </c>
      <c r="D2567" s="246" t="s">
        <v>1856</v>
      </c>
      <c r="E2567" s="46" t="s">
        <v>486</v>
      </c>
      <c r="F2567" s="46" t="s">
        <v>448</v>
      </c>
      <c r="G2567" s="203" t="s">
        <v>473</v>
      </c>
      <c r="H2567" s="66">
        <v>1000</v>
      </c>
      <c r="I2567" s="66" t="s">
        <v>660</v>
      </c>
      <c r="J2567" s="66">
        <v>2000</v>
      </c>
      <c r="K2567" s="66" t="s">
        <v>661</v>
      </c>
      <c r="L2567" s="66" t="s">
        <v>31</v>
      </c>
      <c r="M2567" s="66" t="s">
        <v>20</v>
      </c>
      <c r="N2567" s="66" t="s">
        <v>565</v>
      </c>
      <c r="O2567" s="122">
        <v>1</v>
      </c>
    </row>
    <row r="2568" spans="1:15" ht="13.5" customHeight="1" thickBot="1" x14ac:dyDescent="0.55000000000000004">
      <c r="A2568" s="246" t="s">
        <v>3142</v>
      </c>
      <c r="B2568" s="245" t="s">
        <v>93</v>
      </c>
      <c r="C2568" s="246" t="s">
        <v>3147</v>
      </c>
      <c r="D2568" s="246" t="s">
        <v>1856</v>
      </c>
      <c r="E2568" s="46" t="s">
        <v>486</v>
      </c>
      <c r="F2568" s="46" t="s">
        <v>448</v>
      </c>
      <c r="G2568" s="203" t="s">
        <v>473</v>
      </c>
      <c r="H2568" s="66">
        <v>1000</v>
      </c>
      <c r="I2568" s="66" t="s">
        <v>660</v>
      </c>
      <c r="J2568" s="66">
        <v>2000</v>
      </c>
      <c r="K2568" s="66" t="s">
        <v>661</v>
      </c>
      <c r="L2568" s="66" t="s">
        <v>31</v>
      </c>
      <c r="M2568" s="66" t="s">
        <v>20</v>
      </c>
      <c r="N2568" s="66" t="s">
        <v>565</v>
      </c>
      <c r="O2568" s="122">
        <v>1</v>
      </c>
    </row>
    <row r="2569" spans="1:15" ht="13.5" customHeight="1" thickBot="1" x14ac:dyDescent="0.55000000000000004">
      <c r="A2569" s="246" t="s">
        <v>3142</v>
      </c>
      <c r="B2569" s="245" t="s">
        <v>94</v>
      </c>
      <c r="C2569" s="246" t="s">
        <v>3147</v>
      </c>
      <c r="D2569" s="246" t="s">
        <v>1856</v>
      </c>
      <c r="E2569" s="46" t="s">
        <v>486</v>
      </c>
      <c r="F2569" s="46" t="s">
        <v>448</v>
      </c>
      <c r="G2569" s="203" t="s">
        <v>473</v>
      </c>
      <c r="H2569" s="66">
        <v>1000</v>
      </c>
      <c r="I2569" s="66" t="s">
        <v>660</v>
      </c>
      <c r="J2569" s="66">
        <v>2000</v>
      </c>
      <c r="K2569" s="66" t="s">
        <v>661</v>
      </c>
      <c r="L2569" s="66" t="s">
        <v>31</v>
      </c>
      <c r="M2569" s="66" t="s">
        <v>20</v>
      </c>
      <c r="N2569" s="66" t="s">
        <v>565</v>
      </c>
      <c r="O2569" s="122">
        <v>1</v>
      </c>
    </row>
    <row r="2570" spans="1:15" ht="13.5" customHeight="1" thickBot="1" x14ac:dyDescent="0.55000000000000004">
      <c r="A2570" s="246" t="s">
        <v>3142</v>
      </c>
      <c r="B2570" s="245" t="s">
        <v>95</v>
      </c>
      <c r="C2570" s="246" t="s">
        <v>3147</v>
      </c>
      <c r="D2570" s="246" t="s">
        <v>1856</v>
      </c>
      <c r="E2570" s="46" t="s">
        <v>486</v>
      </c>
      <c r="F2570" s="46" t="s">
        <v>448</v>
      </c>
      <c r="G2570" s="203" t="s">
        <v>473</v>
      </c>
      <c r="H2570" s="66">
        <v>1000</v>
      </c>
      <c r="I2570" s="66" t="s">
        <v>660</v>
      </c>
      <c r="J2570" s="66">
        <v>2000</v>
      </c>
      <c r="K2570" s="66" t="s">
        <v>661</v>
      </c>
      <c r="L2570" s="66" t="s">
        <v>31</v>
      </c>
      <c r="M2570" s="66" t="s">
        <v>20</v>
      </c>
      <c r="N2570" s="66" t="s">
        <v>565</v>
      </c>
      <c r="O2570" s="122">
        <v>1</v>
      </c>
    </row>
    <row r="2571" spans="1:15" ht="13.5" customHeight="1" thickBot="1" x14ac:dyDescent="0.55000000000000004">
      <c r="A2571" s="246" t="s">
        <v>3142</v>
      </c>
      <c r="B2571" s="245" t="s">
        <v>96</v>
      </c>
      <c r="C2571" s="246" t="s">
        <v>2992</v>
      </c>
      <c r="D2571" s="246" t="s">
        <v>1708</v>
      </c>
      <c r="E2571" s="46" t="s">
        <v>486</v>
      </c>
      <c r="F2571" s="46" t="s">
        <v>448</v>
      </c>
      <c r="G2571" s="203" t="s">
        <v>473</v>
      </c>
      <c r="H2571" s="66">
        <v>1000</v>
      </c>
      <c r="I2571" s="66" t="s">
        <v>660</v>
      </c>
      <c r="J2571" s="66">
        <v>2000</v>
      </c>
      <c r="K2571" s="66" t="s">
        <v>661</v>
      </c>
      <c r="L2571" s="66" t="s">
        <v>31</v>
      </c>
      <c r="M2571" s="66" t="s">
        <v>20</v>
      </c>
      <c r="N2571" s="66" t="s">
        <v>565</v>
      </c>
      <c r="O2571" s="122">
        <v>1</v>
      </c>
    </row>
    <row r="2572" spans="1:15" ht="13.5" customHeight="1" thickBot="1" x14ac:dyDescent="0.55000000000000004">
      <c r="A2572" s="246" t="s">
        <v>3142</v>
      </c>
      <c r="B2572" s="245" t="s">
        <v>97</v>
      </c>
      <c r="C2572" s="246" t="s">
        <v>2993</v>
      </c>
      <c r="D2572" s="246" t="s">
        <v>1709</v>
      </c>
      <c r="E2572" s="46" t="s">
        <v>486</v>
      </c>
      <c r="F2572" s="46" t="s">
        <v>448</v>
      </c>
      <c r="G2572" s="203" t="s">
        <v>473</v>
      </c>
      <c r="H2572" s="66">
        <v>1000</v>
      </c>
      <c r="I2572" s="66" t="s">
        <v>660</v>
      </c>
      <c r="J2572" s="66">
        <v>2000</v>
      </c>
      <c r="K2572" s="66" t="s">
        <v>661</v>
      </c>
      <c r="L2572" s="66" t="s">
        <v>31</v>
      </c>
      <c r="M2572" s="66" t="s">
        <v>20</v>
      </c>
      <c r="N2572" s="66" t="s">
        <v>565</v>
      </c>
      <c r="O2572" s="122">
        <v>1</v>
      </c>
    </row>
    <row r="2573" spans="1:15" ht="13.5" customHeight="1" thickBot="1" x14ac:dyDescent="0.55000000000000004">
      <c r="A2573" s="246" t="s">
        <v>3142</v>
      </c>
      <c r="B2573" s="245" t="s">
        <v>98</v>
      </c>
      <c r="C2573" s="246" t="s">
        <v>2994</v>
      </c>
      <c r="D2573" s="246" t="s">
        <v>1710</v>
      </c>
      <c r="E2573" s="46" t="s">
        <v>486</v>
      </c>
      <c r="F2573" s="46" t="s">
        <v>448</v>
      </c>
      <c r="G2573" s="203" t="s">
        <v>473</v>
      </c>
      <c r="H2573" s="66">
        <v>1000</v>
      </c>
      <c r="I2573" s="66" t="s">
        <v>660</v>
      </c>
      <c r="J2573" s="66">
        <v>2000</v>
      </c>
      <c r="K2573" s="66" t="s">
        <v>661</v>
      </c>
      <c r="L2573" s="66" t="s">
        <v>31</v>
      </c>
      <c r="M2573" s="66" t="s">
        <v>20</v>
      </c>
      <c r="N2573" s="66" t="s">
        <v>565</v>
      </c>
      <c r="O2573" s="122">
        <v>1</v>
      </c>
    </row>
    <row r="2574" spans="1:15" ht="13.5" customHeight="1" thickBot="1" x14ac:dyDescent="0.55000000000000004">
      <c r="A2574" s="246" t="s">
        <v>3142</v>
      </c>
      <c r="B2574" s="245" t="s">
        <v>99</v>
      </c>
      <c r="C2574" s="246" t="s">
        <v>2995</v>
      </c>
      <c r="D2574" s="246" t="s">
        <v>1711</v>
      </c>
      <c r="E2574" s="46" t="s">
        <v>486</v>
      </c>
      <c r="F2574" s="46" t="s">
        <v>448</v>
      </c>
      <c r="G2574" s="203" t="s">
        <v>473</v>
      </c>
      <c r="H2574" s="66">
        <v>1000</v>
      </c>
      <c r="I2574" s="66" t="s">
        <v>660</v>
      </c>
      <c r="J2574" s="66">
        <v>2000</v>
      </c>
      <c r="K2574" s="66" t="s">
        <v>661</v>
      </c>
      <c r="L2574" s="66" t="s">
        <v>31</v>
      </c>
      <c r="M2574" s="66" t="s">
        <v>20</v>
      </c>
      <c r="N2574" s="66" t="s">
        <v>565</v>
      </c>
      <c r="O2574" s="122">
        <v>1</v>
      </c>
    </row>
    <row r="2575" spans="1:15" ht="13.5" customHeight="1" thickBot="1" x14ac:dyDescent="0.55000000000000004">
      <c r="A2575" s="246" t="s">
        <v>3142</v>
      </c>
      <c r="B2575" s="245" t="s">
        <v>100</v>
      </c>
      <c r="C2575" s="246"/>
      <c r="D2575" s="246"/>
      <c r="E2575" s="46" t="s">
        <v>486</v>
      </c>
      <c r="F2575" s="46" t="s">
        <v>448</v>
      </c>
      <c r="G2575" s="203" t="s">
        <v>473</v>
      </c>
      <c r="H2575" s="66">
        <v>1000</v>
      </c>
      <c r="I2575" s="66" t="s">
        <v>660</v>
      </c>
      <c r="J2575" s="66">
        <v>2000</v>
      </c>
      <c r="K2575" s="66" t="s">
        <v>661</v>
      </c>
      <c r="L2575" s="66" t="s">
        <v>31</v>
      </c>
      <c r="M2575" s="66" t="s">
        <v>20</v>
      </c>
      <c r="N2575" s="66" t="s">
        <v>565</v>
      </c>
      <c r="O2575" s="122">
        <v>1</v>
      </c>
    </row>
    <row r="2576" spans="1:15" ht="13.5" customHeight="1" thickBot="1" x14ac:dyDescent="0.55000000000000004">
      <c r="A2576" s="246" t="s">
        <v>3142</v>
      </c>
      <c r="B2576" s="245" t="s">
        <v>101</v>
      </c>
      <c r="C2576" s="246"/>
      <c r="D2576" s="246"/>
      <c r="E2576" s="46" t="s">
        <v>486</v>
      </c>
      <c r="F2576" s="46" t="s">
        <v>448</v>
      </c>
      <c r="G2576" s="203" t="s">
        <v>473</v>
      </c>
      <c r="H2576" s="66">
        <v>1000</v>
      </c>
      <c r="I2576" s="66" t="s">
        <v>660</v>
      </c>
      <c r="J2576" s="66">
        <v>2000</v>
      </c>
      <c r="K2576" s="66" t="s">
        <v>661</v>
      </c>
      <c r="L2576" s="66" t="s">
        <v>31</v>
      </c>
      <c r="M2576" s="66" t="s">
        <v>20</v>
      </c>
      <c r="N2576" s="66" t="s">
        <v>565</v>
      </c>
      <c r="O2576" s="122">
        <v>1</v>
      </c>
    </row>
    <row r="2577" spans="1:15" ht="13.5" customHeight="1" thickBot="1" x14ac:dyDescent="0.55000000000000004">
      <c r="A2577" s="246" t="s">
        <v>3142</v>
      </c>
      <c r="B2577" s="245" t="s">
        <v>102</v>
      </c>
      <c r="C2577" s="246"/>
      <c r="D2577" s="246"/>
      <c r="E2577" s="46" t="s">
        <v>486</v>
      </c>
      <c r="F2577" s="46" t="s">
        <v>448</v>
      </c>
      <c r="G2577" s="203" t="s">
        <v>473</v>
      </c>
      <c r="H2577" s="66">
        <v>1000</v>
      </c>
      <c r="I2577" s="66" t="s">
        <v>660</v>
      </c>
      <c r="J2577" s="66">
        <v>2000</v>
      </c>
      <c r="K2577" s="66" t="s">
        <v>661</v>
      </c>
      <c r="L2577" s="66" t="s">
        <v>31</v>
      </c>
      <c r="M2577" s="66" t="s">
        <v>20</v>
      </c>
      <c r="N2577" s="66" t="s">
        <v>565</v>
      </c>
      <c r="O2577" s="122">
        <v>1</v>
      </c>
    </row>
    <row r="2578" spans="1:15" ht="13.5" customHeight="1" thickBot="1" x14ac:dyDescent="0.55000000000000004">
      <c r="A2578" s="246" t="s">
        <v>3142</v>
      </c>
      <c r="B2578" s="245" t="s">
        <v>103</v>
      </c>
      <c r="C2578" s="246"/>
      <c r="D2578" s="246"/>
      <c r="E2578" s="46" t="s">
        <v>486</v>
      </c>
      <c r="F2578" s="46" t="s">
        <v>448</v>
      </c>
      <c r="G2578" s="203" t="s">
        <v>473</v>
      </c>
      <c r="H2578" s="66">
        <v>1000</v>
      </c>
      <c r="I2578" s="66" t="s">
        <v>660</v>
      </c>
      <c r="J2578" s="66">
        <v>2000</v>
      </c>
      <c r="K2578" s="66" t="s">
        <v>661</v>
      </c>
      <c r="L2578" s="66" t="s">
        <v>31</v>
      </c>
      <c r="M2578" s="66" t="s">
        <v>20</v>
      </c>
      <c r="N2578" s="66" t="s">
        <v>565</v>
      </c>
      <c r="O2578" s="122">
        <v>1</v>
      </c>
    </row>
    <row r="2579" spans="1:15" ht="13.5" customHeight="1" thickBot="1" x14ac:dyDescent="0.55000000000000004">
      <c r="A2579" s="246" t="s">
        <v>3142</v>
      </c>
      <c r="B2579" s="245" t="s">
        <v>104</v>
      </c>
      <c r="C2579" s="246" t="s">
        <v>3148</v>
      </c>
      <c r="D2579" s="246" t="s">
        <v>1857</v>
      </c>
      <c r="E2579" s="46" t="s">
        <v>486</v>
      </c>
      <c r="F2579" s="46" t="s">
        <v>448</v>
      </c>
      <c r="G2579" s="203" t="s">
        <v>473</v>
      </c>
      <c r="H2579" s="66">
        <v>1000</v>
      </c>
      <c r="I2579" s="66" t="s">
        <v>660</v>
      </c>
      <c r="J2579" s="66">
        <v>2000</v>
      </c>
      <c r="K2579" s="66" t="s">
        <v>661</v>
      </c>
      <c r="L2579" s="66" t="s">
        <v>31</v>
      </c>
      <c r="M2579" s="66" t="s">
        <v>20</v>
      </c>
      <c r="N2579" s="66" t="s">
        <v>565</v>
      </c>
      <c r="O2579" s="122">
        <v>1</v>
      </c>
    </row>
    <row r="2580" spans="1:15" ht="13.5" customHeight="1" thickBot="1" x14ac:dyDescent="0.55000000000000004">
      <c r="A2580" s="246" t="s">
        <v>3142</v>
      </c>
      <c r="B2580" s="245" t="s">
        <v>105</v>
      </c>
      <c r="C2580" s="246" t="s">
        <v>3148</v>
      </c>
      <c r="D2580" s="246" t="s">
        <v>1857</v>
      </c>
      <c r="E2580" s="46" t="s">
        <v>486</v>
      </c>
      <c r="F2580" s="46" t="s">
        <v>448</v>
      </c>
      <c r="G2580" s="203" t="s">
        <v>473</v>
      </c>
      <c r="H2580" s="66">
        <v>1000</v>
      </c>
      <c r="I2580" s="66" t="s">
        <v>660</v>
      </c>
      <c r="J2580" s="66">
        <v>2000</v>
      </c>
      <c r="K2580" s="66" t="s">
        <v>661</v>
      </c>
      <c r="L2580" s="66" t="s">
        <v>31</v>
      </c>
      <c r="M2580" s="66" t="s">
        <v>20</v>
      </c>
      <c r="N2580" s="66" t="s">
        <v>565</v>
      </c>
      <c r="O2580" s="122">
        <v>1</v>
      </c>
    </row>
    <row r="2581" spans="1:15" ht="13.5" customHeight="1" thickBot="1" x14ac:dyDescent="0.55000000000000004">
      <c r="A2581" s="246" t="s">
        <v>3142</v>
      </c>
      <c r="B2581" s="245" t="s">
        <v>106</v>
      </c>
      <c r="C2581" s="246" t="s">
        <v>3148</v>
      </c>
      <c r="D2581" s="246" t="s">
        <v>1857</v>
      </c>
      <c r="E2581" s="46" t="s">
        <v>486</v>
      </c>
      <c r="F2581" s="46" t="s">
        <v>448</v>
      </c>
      <c r="G2581" s="203" t="s">
        <v>473</v>
      </c>
      <c r="H2581" s="66">
        <v>1000</v>
      </c>
      <c r="I2581" s="66" t="s">
        <v>660</v>
      </c>
      <c r="J2581" s="66">
        <v>2000</v>
      </c>
      <c r="K2581" s="66" t="s">
        <v>661</v>
      </c>
      <c r="L2581" s="66" t="s">
        <v>31</v>
      </c>
      <c r="M2581" s="66" t="s">
        <v>20</v>
      </c>
      <c r="N2581" s="66" t="s">
        <v>565</v>
      </c>
      <c r="O2581" s="122">
        <v>1</v>
      </c>
    </row>
    <row r="2582" spans="1:15" ht="13.5" customHeight="1" thickBot="1" x14ac:dyDescent="0.55000000000000004">
      <c r="A2582" s="246" t="s">
        <v>3142</v>
      </c>
      <c r="B2582" s="245" t="s">
        <v>107</v>
      </c>
      <c r="C2582" s="246" t="s">
        <v>3148</v>
      </c>
      <c r="D2582" s="246" t="s">
        <v>1857</v>
      </c>
      <c r="E2582" s="46" t="s">
        <v>486</v>
      </c>
      <c r="F2582" s="46" t="s">
        <v>448</v>
      </c>
      <c r="G2582" s="203" t="s">
        <v>473</v>
      </c>
      <c r="H2582" s="66">
        <v>1000</v>
      </c>
      <c r="I2582" s="66" t="s">
        <v>660</v>
      </c>
      <c r="J2582" s="66">
        <v>2000</v>
      </c>
      <c r="K2582" s="66" t="s">
        <v>661</v>
      </c>
      <c r="L2582" s="66" t="s">
        <v>31</v>
      </c>
      <c r="M2582" s="66" t="s">
        <v>20</v>
      </c>
      <c r="N2582" s="66" t="s">
        <v>565</v>
      </c>
      <c r="O2582" s="122">
        <v>1</v>
      </c>
    </row>
    <row r="2583" spans="1:15" ht="13.5" customHeight="1" thickBot="1" x14ac:dyDescent="0.55000000000000004">
      <c r="A2583" s="246" t="s">
        <v>3142</v>
      </c>
      <c r="B2583" s="245" t="s">
        <v>108</v>
      </c>
      <c r="C2583" s="246" t="s">
        <v>2997</v>
      </c>
      <c r="D2583" s="246" t="s">
        <v>1712</v>
      </c>
      <c r="E2583" s="46" t="s">
        <v>486</v>
      </c>
      <c r="F2583" s="46" t="s">
        <v>448</v>
      </c>
      <c r="G2583" s="203" t="s">
        <v>473</v>
      </c>
      <c r="H2583" s="66">
        <v>1000</v>
      </c>
      <c r="I2583" s="66" t="s">
        <v>660</v>
      </c>
      <c r="J2583" s="66">
        <v>2000</v>
      </c>
      <c r="K2583" s="66" t="s">
        <v>661</v>
      </c>
      <c r="L2583" s="66" t="s">
        <v>31</v>
      </c>
      <c r="M2583" s="66" t="s">
        <v>20</v>
      </c>
      <c r="N2583" s="66" t="s">
        <v>565</v>
      </c>
      <c r="O2583" s="122">
        <v>1</v>
      </c>
    </row>
    <row r="2584" spans="1:15" ht="13.5" customHeight="1" thickBot="1" x14ac:dyDescent="0.55000000000000004">
      <c r="A2584" s="246" t="s">
        <v>3142</v>
      </c>
      <c r="B2584" s="245" t="s">
        <v>109</v>
      </c>
      <c r="C2584" s="246" t="s">
        <v>2998</v>
      </c>
      <c r="D2584" s="246" t="s">
        <v>1713</v>
      </c>
      <c r="E2584" s="46" t="s">
        <v>486</v>
      </c>
      <c r="F2584" s="46" t="s">
        <v>448</v>
      </c>
      <c r="G2584" s="203" t="s">
        <v>473</v>
      </c>
      <c r="H2584" s="66">
        <v>1000</v>
      </c>
      <c r="I2584" s="66" t="s">
        <v>660</v>
      </c>
      <c r="J2584" s="66">
        <v>2000</v>
      </c>
      <c r="K2584" s="66" t="s">
        <v>661</v>
      </c>
      <c r="L2584" s="66" t="s">
        <v>31</v>
      </c>
      <c r="M2584" s="66" t="s">
        <v>20</v>
      </c>
      <c r="N2584" s="66" t="s">
        <v>565</v>
      </c>
      <c r="O2584" s="122">
        <v>1</v>
      </c>
    </row>
    <row r="2585" spans="1:15" ht="13.5" customHeight="1" thickBot="1" x14ac:dyDescent="0.55000000000000004">
      <c r="A2585" s="246" t="s">
        <v>3142</v>
      </c>
      <c r="B2585" s="245" t="s">
        <v>110</v>
      </c>
      <c r="C2585" s="246" t="s">
        <v>2999</v>
      </c>
      <c r="D2585" s="246" t="s">
        <v>1714</v>
      </c>
      <c r="E2585" s="46" t="s">
        <v>486</v>
      </c>
      <c r="F2585" s="46" t="s">
        <v>448</v>
      </c>
      <c r="G2585" s="203" t="s">
        <v>473</v>
      </c>
      <c r="H2585" s="66">
        <v>1000</v>
      </c>
      <c r="I2585" s="66" t="s">
        <v>660</v>
      </c>
      <c r="J2585" s="66">
        <v>2000</v>
      </c>
      <c r="K2585" s="66" t="s">
        <v>661</v>
      </c>
      <c r="L2585" s="66" t="s">
        <v>31</v>
      </c>
      <c r="M2585" s="66" t="s">
        <v>20</v>
      </c>
      <c r="N2585" s="66" t="s">
        <v>565</v>
      </c>
      <c r="O2585" s="122">
        <v>1</v>
      </c>
    </row>
    <row r="2586" spans="1:15" ht="13.5" customHeight="1" thickBot="1" x14ac:dyDescent="0.55000000000000004">
      <c r="A2586" s="246" t="s">
        <v>3142</v>
      </c>
      <c r="B2586" s="245" t="s">
        <v>111</v>
      </c>
      <c r="C2586" s="246" t="s">
        <v>3000</v>
      </c>
      <c r="D2586" s="246" t="s">
        <v>1715</v>
      </c>
      <c r="E2586" s="46" t="s">
        <v>486</v>
      </c>
      <c r="F2586" s="46" t="s">
        <v>448</v>
      </c>
      <c r="G2586" s="203" t="s">
        <v>473</v>
      </c>
      <c r="H2586" s="66">
        <v>1000</v>
      </c>
      <c r="I2586" s="66" t="s">
        <v>660</v>
      </c>
      <c r="J2586" s="66">
        <v>2000</v>
      </c>
      <c r="K2586" s="66" t="s">
        <v>661</v>
      </c>
      <c r="L2586" s="66" t="s">
        <v>31</v>
      </c>
      <c r="M2586" s="66" t="s">
        <v>20</v>
      </c>
      <c r="N2586" s="66" t="s">
        <v>565</v>
      </c>
      <c r="O2586" s="122">
        <v>1</v>
      </c>
    </row>
    <row r="2587" spans="1:15" ht="13.5" customHeight="1" thickBot="1" x14ac:dyDescent="0.55000000000000004">
      <c r="A2587" s="246" t="s">
        <v>3142</v>
      </c>
      <c r="B2587" s="245" t="s">
        <v>112</v>
      </c>
      <c r="C2587" s="246"/>
      <c r="D2587" s="246"/>
      <c r="E2587" s="46" t="s">
        <v>486</v>
      </c>
      <c r="F2587" s="46" t="s">
        <v>448</v>
      </c>
      <c r="G2587" s="203" t="s">
        <v>473</v>
      </c>
      <c r="H2587" s="66">
        <v>1000</v>
      </c>
      <c r="I2587" s="66" t="s">
        <v>660</v>
      </c>
      <c r="J2587" s="66">
        <v>2000</v>
      </c>
      <c r="K2587" s="66" t="s">
        <v>661</v>
      </c>
      <c r="L2587" s="66" t="s">
        <v>31</v>
      </c>
      <c r="M2587" s="66" t="s">
        <v>20</v>
      </c>
      <c r="N2587" s="66" t="s">
        <v>565</v>
      </c>
      <c r="O2587" s="122">
        <v>1</v>
      </c>
    </row>
    <row r="2588" spans="1:15" ht="13.5" customHeight="1" thickBot="1" x14ac:dyDescent="0.55000000000000004">
      <c r="A2588" s="246" t="s">
        <v>3142</v>
      </c>
      <c r="B2588" s="245" t="s">
        <v>113</v>
      </c>
      <c r="C2588" s="246"/>
      <c r="D2588" s="246"/>
      <c r="E2588" s="46" t="s">
        <v>486</v>
      </c>
      <c r="F2588" s="46" t="s">
        <v>448</v>
      </c>
      <c r="G2588" s="203" t="s">
        <v>473</v>
      </c>
      <c r="H2588" s="66">
        <v>1000</v>
      </c>
      <c r="I2588" s="66" t="s">
        <v>660</v>
      </c>
      <c r="J2588" s="66">
        <v>2000</v>
      </c>
      <c r="K2588" s="66" t="s">
        <v>661</v>
      </c>
      <c r="L2588" s="66" t="s">
        <v>31</v>
      </c>
      <c r="M2588" s="66" t="s">
        <v>20</v>
      </c>
      <c r="N2588" s="66" t="s">
        <v>565</v>
      </c>
      <c r="O2588" s="122">
        <v>1</v>
      </c>
    </row>
    <row r="2589" spans="1:15" ht="13.5" customHeight="1" thickBot="1" x14ac:dyDescent="0.55000000000000004">
      <c r="A2589" s="246" t="s">
        <v>3142</v>
      </c>
      <c r="B2589" s="245" t="s">
        <v>114</v>
      </c>
      <c r="C2589" s="246"/>
      <c r="D2589" s="246"/>
      <c r="E2589" s="46" t="s">
        <v>486</v>
      </c>
      <c r="F2589" s="46" t="s">
        <v>448</v>
      </c>
      <c r="G2589" s="203" t="s">
        <v>473</v>
      </c>
      <c r="H2589" s="66">
        <v>1000</v>
      </c>
      <c r="I2589" s="66" t="s">
        <v>660</v>
      </c>
      <c r="J2589" s="66">
        <v>2000</v>
      </c>
      <c r="K2589" s="66" t="s">
        <v>661</v>
      </c>
      <c r="L2589" s="66" t="s">
        <v>31</v>
      </c>
      <c r="M2589" s="66" t="s">
        <v>20</v>
      </c>
      <c r="N2589" s="66" t="s">
        <v>565</v>
      </c>
      <c r="O2589" s="122">
        <v>1</v>
      </c>
    </row>
    <row r="2590" spans="1:15" ht="13.5" customHeight="1" thickBot="1" x14ac:dyDescent="0.55000000000000004">
      <c r="A2590" s="246" t="s">
        <v>3142</v>
      </c>
      <c r="B2590" s="245" t="s">
        <v>115</v>
      </c>
      <c r="C2590" s="246"/>
      <c r="D2590" s="246"/>
      <c r="E2590" s="46" t="s">
        <v>486</v>
      </c>
      <c r="F2590" s="46" t="s">
        <v>448</v>
      </c>
      <c r="G2590" s="203" t="s">
        <v>473</v>
      </c>
      <c r="H2590" s="66">
        <v>1000</v>
      </c>
      <c r="I2590" s="66" t="s">
        <v>660</v>
      </c>
      <c r="J2590" s="66">
        <v>2000</v>
      </c>
      <c r="K2590" s="66" t="s">
        <v>661</v>
      </c>
      <c r="L2590" s="66" t="s">
        <v>31</v>
      </c>
      <c r="M2590" s="66" t="s">
        <v>20</v>
      </c>
      <c r="N2590" s="66" t="s">
        <v>565</v>
      </c>
      <c r="O2590" s="122">
        <v>1</v>
      </c>
    </row>
    <row r="2591" spans="1:15" ht="13.5" customHeight="1" thickBot="1" x14ac:dyDescent="0.55000000000000004">
      <c r="A2591" s="246" t="s">
        <v>3142</v>
      </c>
      <c r="B2591" s="245" t="s">
        <v>116</v>
      </c>
      <c r="C2591" s="246" t="s">
        <v>3149</v>
      </c>
      <c r="D2591" s="246" t="s">
        <v>1858</v>
      </c>
      <c r="E2591" s="46" t="s">
        <v>486</v>
      </c>
      <c r="F2591" s="46" t="s">
        <v>448</v>
      </c>
      <c r="G2591" s="203" t="s">
        <v>473</v>
      </c>
      <c r="H2591" s="66">
        <v>1000</v>
      </c>
      <c r="I2591" s="66" t="s">
        <v>660</v>
      </c>
      <c r="J2591" s="66">
        <v>2000</v>
      </c>
      <c r="K2591" s="66" t="s">
        <v>661</v>
      </c>
      <c r="L2591" s="66" t="s">
        <v>31</v>
      </c>
      <c r="M2591" s="66" t="s">
        <v>20</v>
      </c>
      <c r="N2591" s="66" t="s">
        <v>565</v>
      </c>
      <c r="O2591" s="122">
        <v>1</v>
      </c>
    </row>
    <row r="2592" spans="1:15" ht="13.5" customHeight="1" thickBot="1" x14ac:dyDescent="0.55000000000000004">
      <c r="A2592" s="246" t="s">
        <v>3142</v>
      </c>
      <c r="B2592" s="245" t="s">
        <v>117</v>
      </c>
      <c r="C2592" s="246" t="s">
        <v>3149</v>
      </c>
      <c r="D2592" s="246" t="s">
        <v>1858</v>
      </c>
      <c r="E2592" s="46" t="s">
        <v>486</v>
      </c>
      <c r="F2592" s="46" t="s">
        <v>448</v>
      </c>
      <c r="G2592" s="203" t="s">
        <v>473</v>
      </c>
      <c r="H2592" s="66">
        <v>1000</v>
      </c>
      <c r="I2592" s="66" t="s">
        <v>660</v>
      </c>
      <c r="J2592" s="66">
        <v>2000</v>
      </c>
      <c r="K2592" s="66" t="s">
        <v>661</v>
      </c>
      <c r="L2592" s="66" t="s">
        <v>31</v>
      </c>
      <c r="M2592" s="66" t="s">
        <v>20</v>
      </c>
      <c r="N2592" s="66" t="s">
        <v>565</v>
      </c>
      <c r="O2592" s="122">
        <v>1</v>
      </c>
    </row>
    <row r="2593" spans="1:15" ht="13.5" customHeight="1" thickBot="1" x14ac:dyDescent="0.55000000000000004">
      <c r="A2593" s="246" t="s">
        <v>3142</v>
      </c>
      <c r="B2593" s="245" t="s">
        <v>118</v>
      </c>
      <c r="C2593" s="246" t="s">
        <v>3149</v>
      </c>
      <c r="D2593" s="246" t="s">
        <v>1858</v>
      </c>
      <c r="E2593" s="46" t="s">
        <v>486</v>
      </c>
      <c r="F2593" s="46" t="s">
        <v>448</v>
      </c>
      <c r="G2593" s="203" t="s">
        <v>473</v>
      </c>
      <c r="H2593" s="66">
        <v>1000</v>
      </c>
      <c r="I2593" s="66" t="s">
        <v>660</v>
      </c>
      <c r="J2593" s="66">
        <v>2000</v>
      </c>
      <c r="K2593" s="66" t="s">
        <v>661</v>
      </c>
      <c r="L2593" s="66" t="s">
        <v>31</v>
      </c>
      <c r="M2593" s="66" t="s">
        <v>20</v>
      </c>
      <c r="N2593" s="66" t="s">
        <v>565</v>
      </c>
      <c r="O2593" s="122">
        <v>1</v>
      </c>
    </row>
    <row r="2594" spans="1:15" ht="13.5" customHeight="1" thickBot="1" x14ac:dyDescent="0.55000000000000004">
      <c r="A2594" s="246" t="s">
        <v>3142</v>
      </c>
      <c r="B2594" s="245" t="s">
        <v>119</v>
      </c>
      <c r="C2594" s="246" t="s">
        <v>3149</v>
      </c>
      <c r="D2594" s="246" t="s">
        <v>1858</v>
      </c>
      <c r="E2594" s="46" t="s">
        <v>486</v>
      </c>
      <c r="F2594" s="46" t="s">
        <v>448</v>
      </c>
      <c r="G2594" s="203" t="s">
        <v>473</v>
      </c>
      <c r="H2594" s="66">
        <v>1000</v>
      </c>
      <c r="I2594" s="66" t="s">
        <v>660</v>
      </c>
      <c r="J2594" s="66">
        <v>2000</v>
      </c>
      <c r="K2594" s="66" t="s">
        <v>661</v>
      </c>
      <c r="L2594" s="66" t="s">
        <v>31</v>
      </c>
      <c r="M2594" s="66" t="s">
        <v>20</v>
      </c>
      <c r="N2594" s="66" t="s">
        <v>565</v>
      </c>
      <c r="O2594" s="122">
        <v>1</v>
      </c>
    </row>
    <row r="2595" spans="1:15" ht="13.5" customHeight="1" thickBot="1" x14ac:dyDescent="0.55000000000000004">
      <c r="A2595" s="246" t="s">
        <v>3142</v>
      </c>
      <c r="B2595" s="245" t="s">
        <v>120</v>
      </c>
      <c r="C2595" s="246" t="s">
        <v>3002</v>
      </c>
      <c r="D2595" s="246" t="s">
        <v>1716</v>
      </c>
      <c r="E2595" s="46" t="s">
        <v>486</v>
      </c>
      <c r="F2595" s="46" t="s">
        <v>448</v>
      </c>
      <c r="G2595" s="203" t="s">
        <v>473</v>
      </c>
      <c r="H2595" s="66">
        <v>1000</v>
      </c>
      <c r="I2595" s="66" t="s">
        <v>660</v>
      </c>
      <c r="J2595" s="66">
        <v>2000</v>
      </c>
      <c r="K2595" s="66" t="s">
        <v>661</v>
      </c>
      <c r="L2595" s="66" t="s">
        <v>31</v>
      </c>
      <c r="M2595" s="66" t="s">
        <v>20</v>
      </c>
      <c r="N2595" s="66" t="s">
        <v>565</v>
      </c>
      <c r="O2595" s="122">
        <v>1</v>
      </c>
    </row>
    <row r="2596" spans="1:15" ht="13.5" customHeight="1" thickBot="1" x14ac:dyDescent="0.55000000000000004">
      <c r="A2596" s="246" t="s">
        <v>3142</v>
      </c>
      <c r="B2596" s="245" t="s">
        <v>121</v>
      </c>
      <c r="C2596" s="246" t="s">
        <v>3003</v>
      </c>
      <c r="D2596" s="246" t="s">
        <v>1717</v>
      </c>
      <c r="E2596" s="46" t="s">
        <v>486</v>
      </c>
      <c r="F2596" s="46" t="s">
        <v>448</v>
      </c>
      <c r="G2596" s="203" t="s">
        <v>473</v>
      </c>
      <c r="H2596" s="66">
        <v>1000</v>
      </c>
      <c r="I2596" s="66" t="s">
        <v>660</v>
      </c>
      <c r="J2596" s="66">
        <v>2000</v>
      </c>
      <c r="K2596" s="66" t="s">
        <v>661</v>
      </c>
      <c r="L2596" s="66" t="s">
        <v>31</v>
      </c>
      <c r="M2596" s="66" t="s">
        <v>20</v>
      </c>
      <c r="N2596" s="66" t="s">
        <v>565</v>
      </c>
      <c r="O2596" s="122">
        <v>1</v>
      </c>
    </row>
    <row r="2597" spans="1:15" ht="13.5" customHeight="1" thickBot="1" x14ac:dyDescent="0.55000000000000004">
      <c r="A2597" s="246" t="s">
        <v>3142</v>
      </c>
      <c r="B2597" s="245" t="s">
        <v>122</v>
      </c>
      <c r="C2597" s="246" t="s">
        <v>3004</v>
      </c>
      <c r="D2597" s="246" t="s">
        <v>1718</v>
      </c>
      <c r="E2597" s="46" t="s">
        <v>486</v>
      </c>
      <c r="F2597" s="46" t="s">
        <v>448</v>
      </c>
      <c r="G2597" s="203" t="s">
        <v>473</v>
      </c>
      <c r="H2597" s="66">
        <v>1000</v>
      </c>
      <c r="I2597" s="66" t="s">
        <v>660</v>
      </c>
      <c r="J2597" s="66">
        <v>2000</v>
      </c>
      <c r="K2597" s="66" t="s">
        <v>661</v>
      </c>
      <c r="L2597" s="66" t="s">
        <v>31</v>
      </c>
      <c r="M2597" s="66" t="s">
        <v>20</v>
      </c>
      <c r="N2597" s="66" t="s">
        <v>565</v>
      </c>
      <c r="O2597" s="122">
        <v>1</v>
      </c>
    </row>
    <row r="2598" spans="1:15" ht="13.5" customHeight="1" thickBot="1" x14ac:dyDescent="0.55000000000000004">
      <c r="A2598" s="246" t="s">
        <v>3142</v>
      </c>
      <c r="B2598" s="245" t="s">
        <v>123</v>
      </c>
      <c r="C2598" s="246" t="s">
        <v>3005</v>
      </c>
      <c r="D2598" s="246" t="s">
        <v>1719</v>
      </c>
      <c r="E2598" s="46" t="s">
        <v>486</v>
      </c>
      <c r="F2598" s="46" t="s">
        <v>448</v>
      </c>
      <c r="G2598" s="203" t="s">
        <v>473</v>
      </c>
      <c r="H2598" s="66">
        <v>1000</v>
      </c>
      <c r="I2598" s="66" t="s">
        <v>660</v>
      </c>
      <c r="J2598" s="66">
        <v>2000</v>
      </c>
      <c r="K2598" s="66" t="s">
        <v>661</v>
      </c>
      <c r="L2598" s="66" t="s">
        <v>31</v>
      </c>
      <c r="M2598" s="66" t="s">
        <v>20</v>
      </c>
      <c r="N2598" s="66" t="s">
        <v>565</v>
      </c>
      <c r="O2598" s="122">
        <v>1</v>
      </c>
    </row>
    <row r="2599" spans="1:15" ht="13.5" customHeight="1" thickBot="1" x14ac:dyDescent="0.55000000000000004">
      <c r="A2599" s="246" t="s">
        <v>3142</v>
      </c>
      <c r="B2599" s="245" t="s">
        <v>124</v>
      </c>
      <c r="C2599" s="246"/>
      <c r="D2599" s="246"/>
      <c r="E2599" s="46" t="s">
        <v>486</v>
      </c>
      <c r="F2599" s="46" t="s">
        <v>448</v>
      </c>
      <c r="G2599" s="203" t="s">
        <v>473</v>
      </c>
      <c r="H2599" s="66">
        <v>1000</v>
      </c>
      <c r="I2599" s="66" t="s">
        <v>660</v>
      </c>
      <c r="J2599" s="66">
        <v>2000</v>
      </c>
      <c r="K2599" s="66" t="s">
        <v>661</v>
      </c>
      <c r="L2599" s="66" t="s">
        <v>31</v>
      </c>
      <c r="M2599" s="66" t="s">
        <v>20</v>
      </c>
      <c r="N2599" s="66" t="s">
        <v>565</v>
      </c>
      <c r="O2599" s="122">
        <v>1</v>
      </c>
    </row>
    <row r="2600" spans="1:15" ht="13.5" customHeight="1" thickBot="1" x14ac:dyDescent="0.55000000000000004">
      <c r="A2600" s="246" t="s">
        <v>3142</v>
      </c>
      <c r="B2600" s="245" t="s">
        <v>125</v>
      </c>
      <c r="C2600" s="246"/>
      <c r="D2600" s="246"/>
      <c r="E2600" s="46" t="s">
        <v>486</v>
      </c>
      <c r="F2600" s="46" t="s">
        <v>448</v>
      </c>
      <c r="G2600" s="203" t="s">
        <v>473</v>
      </c>
      <c r="H2600" s="66">
        <v>1000</v>
      </c>
      <c r="I2600" s="66" t="s">
        <v>660</v>
      </c>
      <c r="J2600" s="66">
        <v>2000</v>
      </c>
      <c r="K2600" s="66" t="s">
        <v>661</v>
      </c>
      <c r="L2600" s="66" t="s">
        <v>31</v>
      </c>
      <c r="M2600" s="66" t="s">
        <v>20</v>
      </c>
      <c r="N2600" s="66" t="s">
        <v>565</v>
      </c>
      <c r="O2600" s="122">
        <v>1</v>
      </c>
    </row>
    <row r="2601" spans="1:15" ht="13.5" customHeight="1" thickBot="1" x14ac:dyDescent="0.55000000000000004">
      <c r="A2601" s="246" t="s">
        <v>3142</v>
      </c>
      <c r="B2601" s="245" t="s">
        <v>126</v>
      </c>
      <c r="C2601" s="246"/>
      <c r="D2601" s="246"/>
      <c r="E2601" s="46" t="s">
        <v>486</v>
      </c>
      <c r="F2601" s="46" t="s">
        <v>448</v>
      </c>
      <c r="G2601" s="203" t="s">
        <v>473</v>
      </c>
      <c r="H2601" s="66">
        <v>1000</v>
      </c>
      <c r="I2601" s="66" t="s">
        <v>660</v>
      </c>
      <c r="J2601" s="66">
        <v>2000</v>
      </c>
      <c r="K2601" s="66" t="s">
        <v>661</v>
      </c>
      <c r="L2601" s="66" t="s">
        <v>31</v>
      </c>
      <c r="M2601" s="66" t="s">
        <v>20</v>
      </c>
      <c r="N2601" s="66" t="s">
        <v>565</v>
      </c>
      <c r="O2601" s="122">
        <v>1</v>
      </c>
    </row>
    <row r="2602" spans="1:15" ht="13.5" customHeight="1" thickBot="1" x14ac:dyDescent="0.55000000000000004">
      <c r="A2602" s="246" t="s">
        <v>3142</v>
      </c>
      <c r="B2602" s="245" t="s">
        <v>127</v>
      </c>
      <c r="C2602" s="246"/>
      <c r="D2602" s="246"/>
      <c r="E2602" s="46" t="s">
        <v>486</v>
      </c>
      <c r="F2602" s="46" t="s">
        <v>448</v>
      </c>
      <c r="G2602" s="203" t="s">
        <v>473</v>
      </c>
      <c r="H2602" s="66">
        <v>1000</v>
      </c>
      <c r="I2602" s="66" t="s">
        <v>660</v>
      </c>
      <c r="J2602" s="66">
        <v>2000</v>
      </c>
      <c r="K2602" s="66" t="s">
        <v>661</v>
      </c>
      <c r="L2602" s="66" t="s">
        <v>31</v>
      </c>
      <c r="M2602" s="66" t="s">
        <v>20</v>
      </c>
      <c r="N2602" s="66" t="s">
        <v>565</v>
      </c>
      <c r="O2602" s="122">
        <v>1</v>
      </c>
    </row>
    <row r="2603" spans="1:15" ht="13.5" customHeight="1" thickBot="1" x14ac:dyDescent="0.55000000000000004">
      <c r="A2603" s="246" t="s">
        <v>3142</v>
      </c>
      <c r="B2603" s="245" t="s">
        <v>128</v>
      </c>
      <c r="C2603" s="246" t="s">
        <v>3150</v>
      </c>
      <c r="D2603" s="246" t="s">
        <v>1859</v>
      </c>
      <c r="E2603" s="46" t="s">
        <v>486</v>
      </c>
      <c r="F2603" s="46" t="s">
        <v>448</v>
      </c>
      <c r="G2603" s="203" t="s">
        <v>473</v>
      </c>
      <c r="H2603" s="66">
        <v>1000</v>
      </c>
      <c r="I2603" s="66" t="s">
        <v>660</v>
      </c>
      <c r="J2603" s="66">
        <v>2000</v>
      </c>
      <c r="K2603" s="66" t="s">
        <v>661</v>
      </c>
      <c r="L2603" s="66" t="s">
        <v>31</v>
      </c>
      <c r="M2603" s="66" t="s">
        <v>20</v>
      </c>
      <c r="N2603" s="66" t="s">
        <v>565</v>
      </c>
      <c r="O2603" s="122">
        <v>1</v>
      </c>
    </row>
    <row r="2604" spans="1:15" ht="13.5" customHeight="1" thickBot="1" x14ac:dyDescent="0.55000000000000004">
      <c r="A2604" s="246" t="s">
        <v>3142</v>
      </c>
      <c r="B2604" s="245" t="s">
        <v>129</v>
      </c>
      <c r="C2604" s="246" t="s">
        <v>3150</v>
      </c>
      <c r="D2604" s="246" t="s">
        <v>1859</v>
      </c>
      <c r="E2604" s="46" t="s">
        <v>486</v>
      </c>
      <c r="F2604" s="46" t="s">
        <v>448</v>
      </c>
      <c r="G2604" s="203" t="s">
        <v>473</v>
      </c>
      <c r="H2604" s="66">
        <v>1000</v>
      </c>
      <c r="I2604" s="66" t="s">
        <v>660</v>
      </c>
      <c r="J2604" s="66">
        <v>2000</v>
      </c>
      <c r="K2604" s="66" t="s">
        <v>661</v>
      </c>
      <c r="L2604" s="66" t="s">
        <v>31</v>
      </c>
      <c r="M2604" s="66" t="s">
        <v>20</v>
      </c>
      <c r="N2604" s="66" t="s">
        <v>565</v>
      </c>
      <c r="O2604" s="122">
        <v>1</v>
      </c>
    </row>
    <row r="2605" spans="1:15" ht="13.5" customHeight="1" thickBot="1" x14ac:dyDescent="0.55000000000000004">
      <c r="A2605" s="246" t="s">
        <v>3142</v>
      </c>
      <c r="B2605" s="245" t="s">
        <v>130</v>
      </c>
      <c r="C2605" s="246" t="s">
        <v>3150</v>
      </c>
      <c r="D2605" s="246" t="s">
        <v>1859</v>
      </c>
      <c r="E2605" s="46" t="s">
        <v>486</v>
      </c>
      <c r="F2605" s="46" t="s">
        <v>448</v>
      </c>
      <c r="G2605" s="203" t="s">
        <v>473</v>
      </c>
      <c r="H2605" s="66">
        <v>1000</v>
      </c>
      <c r="I2605" s="66" t="s">
        <v>660</v>
      </c>
      <c r="J2605" s="66">
        <v>2000</v>
      </c>
      <c r="K2605" s="66" t="s">
        <v>661</v>
      </c>
      <c r="L2605" s="66" t="s">
        <v>31</v>
      </c>
      <c r="M2605" s="66" t="s">
        <v>20</v>
      </c>
      <c r="N2605" s="66" t="s">
        <v>565</v>
      </c>
      <c r="O2605" s="122">
        <v>1</v>
      </c>
    </row>
    <row r="2606" spans="1:15" ht="13.5" customHeight="1" thickBot="1" x14ac:dyDescent="0.55000000000000004">
      <c r="A2606" s="246" t="s">
        <v>3142</v>
      </c>
      <c r="B2606" s="245" t="s">
        <v>131</v>
      </c>
      <c r="C2606" s="246" t="s">
        <v>3150</v>
      </c>
      <c r="D2606" s="246" t="s">
        <v>1859</v>
      </c>
      <c r="E2606" s="46" t="s">
        <v>486</v>
      </c>
      <c r="F2606" s="46" t="s">
        <v>448</v>
      </c>
      <c r="G2606" s="203" t="s">
        <v>473</v>
      </c>
      <c r="H2606" s="66">
        <v>1000</v>
      </c>
      <c r="I2606" s="66" t="s">
        <v>660</v>
      </c>
      <c r="J2606" s="66">
        <v>2000</v>
      </c>
      <c r="K2606" s="66" t="s">
        <v>661</v>
      </c>
      <c r="L2606" s="66" t="s">
        <v>31</v>
      </c>
      <c r="M2606" s="66" t="s">
        <v>20</v>
      </c>
      <c r="N2606" s="66" t="s">
        <v>565</v>
      </c>
      <c r="O2606" s="122">
        <v>1</v>
      </c>
    </row>
    <row r="2607" spans="1:15" ht="13.5" customHeight="1" thickBot="1" x14ac:dyDescent="0.55000000000000004">
      <c r="A2607" s="246" t="s">
        <v>3142</v>
      </c>
      <c r="B2607" s="245" t="s">
        <v>132</v>
      </c>
      <c r="C2607" s="246" t="s">
        <v>3007</v>
      </c>
      <c r="D2607" s="246" t="s">
        <v>1720</v>
      </c>
      <c r="E2607" s="46" t="s">
        <v>486</v>
      </c>
      <c r="F2607" s="46" t="s">
        <v>448</v>
      </c>
      <c r="G2607" s="203" t="s">
        <v>473</v>
      </c>
      <c r="H2607" s="66">
        <v>1000</v>
      </c>
      <c r="I2607" s="66" t="s">
        <v>660</v>
      </c>
      <c r="J2607" s="66">
        <v>2000</v>
      </c>
      <c r="K2607" s="66" t="s">
        <v>661</v>
      </c>
      <c r="L2607" s="66" t="s">
        <v>31</v>
      </c>
      <c r="M2607" s="66" t="s">
        <v>20</v>
      </c>
      <c r="N2607" s="66" t="s">
        <v>565</v>
      </c>
      <c r="O2607" s="122">
        <v>1</v>
      </c>
    </row>
    <row r="2608" spans="1:15" ht="13.5" customHeight="1" thickBot="1" x14ac:dyDescent="0.55000000000000004">
      <c r="A2608" s="246" t="s">
        <v>3142</v>
      </c>
      <c r="B2608" s="245" t="s">
        <v>133</v>
      </c>
      <c r="C2608" s="246" t="s">
        <v>3008</v>
      </c>
      <c r="D2608" s="246" t="s">
        <v>1721</v>
      </c>
      <c r="E2608" s="46" t="s">
        <v>486</v>
      </c>
      <c r="F2608" s="46" t="s">
        <v>448</v>
      </c>
      <c r="G2608" s="203" t="s">
        <v>473</v>
      </c>
      <c r="H2608" s="66">
        <v>1000</v>
      </c>
      <c r="I2608" s="66" t="s">
        <v>660</v>
      </c>
      <c r="J2608" s="66">
        <v>2000</v>
      </c>
      <c r="K2608" s="66" t="s">
        <v>661</v>
      </c>
      <c r="L2608" s="66" t="s">
        <v>31</v>
      </c>
      <c r="M2608" s="66" t="s">
        <v>20</v>
      </c>
      <c r="N2608" s="66" t="s">
        <v>565</v>
      </c>
      <c r="O2608" s="122">
        <v>1</v>
      </c>
    </row>
    <row r="2609" spans="1:15" ht="13.5" customHeight="1" thickBot="1" x14ac:dyDescent="0.55000000000000004">
      <c r="A2609" s="246" t="s">
        <v>3142</v>
      </c>
      <c r="B2609" s="245" t="s">
        <v>134</v>
      </c>
      <c r="C2609" s="246" t="s">
        <v>3009</v>
      </c>
      <c r="D2609" s="246" t="s">
        <v>1722</v>
      </c>
      <c r="E2609" s="46" t="s">
        <v>486</v>
      </c>
      <c r="F2609" s="46" t="s">
        <v>448</v>
      </c>
      <c r="G2609" s="203" t="s">
        <v>473</v>
      </c>
      <c r="H2609" s="66">
        <v>1000</v>
      </c>
      <c r="I2609" s="66" t="s">
        <v>660</v>
      </c>
      <c r="J2609" s="66">
        <v>2000</v>
      </c>
      <c r="K2609" s="66" t="s">
        <v>661</v>
      </c>
      <c r="L2609" s="66" t="s">
        <v>31</v>
      </c>
      <c r="M2609" s="66" t="s">
        <v>20</v>
      </c>
      <c r="N2609" s="66" t="s">
        <v>565</v>
      </c>
      <c r="O2609" s="122">
        <v>1</v>
      </c>
    </row>
    <row r="2610" spans="1:15" ht="13.5" customHeight="1" thickBot="1" x14ac:dyDescent="0.55000000000000004">
      <c r="A2610" s="246" t="s">
        <v>3142</v>
      </c>
      <c r="B2610" s="245" t="s">
        <v>135</v>
      </c>
      <c r="C2610" s="246" t="s">
        <v>3010</v>
      </c>
      <c r="D2610" s="246" t="s">
        <v>1723</v>
      </c>
      <c r="E2610" s="46" t="s">
        <v>486</v>
      </c>
      <c r="F2610" s="46" t="s">
        <v>448</v>
      </c>
      <c r="G2610" s="203" t="s">
        <v>473</v>
      </c>
      <c r="H2610" s="66">
        <v>1000</v>
      </c>
      <c r="I2610" s="66" t="s">
        <v>660</v>
      </c>
      <c r="J2610" s="66">
        <v>2000</v>
      </c>
      <c r="K2610" s="66" t="s">
        <v>661</v>
      </c>
      <c r="L2610" s="66" t="s">
        <v>31</v>
      </c>
      <c r="M2610" s="66" t="s">
        <v>20</v>
      </c>
      <c r="N2610" s="66" t="s">
        <v>565</v>
      </c>
      <c r="O2610" s="122">
        <v>1</v>
      </c>
    </row>
    <row r="2611" spans="1:15" ht="13.5" customHeight="1" thickBot="1" x14ac:dyDescent="0.55000000000000004">
      <c r="A2611" s="246" t="s">
        <v>3142</v>
      </c>
      <c r="B2611" s="245" t="s">
        <v>136</v>
      </c>
      <c r="C2611" s="246"/>
      <c r="D2611" s="246"/>
      <c r="E2611" s="46" t="s">
        <v>486</v>
      </c>
      <c r="F2611" s="46" t="s">
        <v>448</v>
      </c>
      <c r="G2611" s="203" t="s">
        <v>473</v>
      </c>
      <c r="H2611" s="66">
        <v>1000</v>
      </c>
      <c r="I2611" s="66" t="s">
        <v>660</v>
      </c>
      <c r="J2611" s="66">
        <v>2000</v>
      </c>
      <c r="K2611" s="66" t="s">
        <v>661</v>
      </c>
      <c r="L2611" s="66" t="s">
        <v>31</v>
      </c>
      <c r="M2611" s="66" t="s">
        <v>20</v>
      </c>
      <c r="N2611" s="66" t="s">
        <v>565</v>
      </c>
      <c r="O2611" s="122">
        <v>1</v>
      </c>
    </row>
    <row r="2612" spans="1:15" ht="13.5" customHeight="1" thickBot="1" x14ac:dyDescent="0.55000000000000004">
      <c r="A2612" s="246" t="s">
        <v>3142</v>
      </c>
      <c r="B2612" s="245" t="s">
        <v>137</v>
      </c>
      <c r="C2612" s="246"/>
      <c r="D2612" s="246"/>
      <c r="E2612" s="46" t="s">
        <v>486</v>
      </c>
      <c r="F2612" s="46" t="s">
        <v>448</v>
      </c>
      <c r="G2612" s="203" t="s">
        <v>473</v>
      </c>
      <c r="H2612" s="66">
        <v>1000</v>
      </c>
      <c r="I2612" s="66" t="s">
        <v>660</v>
      </c>
      <c r="J2612" s="66">
        <v>2000</v>
      </c>
      <c r="K2612" s="66" t="s">
        <v>661</v>
      </c>
      <c r="L2612" s="66" t="s">
        <v>31</v>
      </c>
      <c r="M2612" s="66" t="s">
        <v>20</v>
      </c>
      <c r="N2612" s="66" t="s">
        <v>565</v>
      </c>
      <c r="O2612" s="122">
        <v>1</v>
      </c>
    </row>
    <row r="2613" spans="1:15" ht="13.5" customHeight="1" thickBot="1" x14ac:dyDescent="0.55000000000000004">
      <c r="A2613" s="246" t="s">
        <v>3142</v>
      </c>
      <c r="B2613" s="245" t="s">
        <v>138</v>
      </c>
      <c r="C2613" s="246"/>
      <c r="D2613" s="246"/>
      <c r="E2613" s="46" t="s">
        <v>486</v>
      </c>
      <c r="F2613" s="46" t="s">
        <v>448</v>
      </c>
      <c r="G2613" s="203" t="s">
        <v>473</v>
      </c>
      <c r="H2613" s="66">
        <v>1000</v>
      </c>
      <c r="I2613" s="66" t="s">
        <v>660</v>
      </c>
      <c r="J2613" s="66">
        <v>2000</v>
      </c>
      <c r="K2613" s="66" t="s">
        <v>661</v>
      </c>
      <c r="L2613" s="66" t="s">
        <v>31</v>
      </c>
      <c r="M2613" s="66" t="s">
        <v>20</v>
      </c>
      <c r="N2613" s="66" t="s">
        <v>565</v>
      </c>
      <c r="O2613" s="122">
        <v>1</v>
      </c>
    </row>
    <row r="2614" spans="1:15" ht="13.5" customHeight="1" thickBot="1" x14ac:dyDescent="0.55000000000000004">
      <c r="A2614" s="246" t="s">
        <v>3142</v>
      </c>
      <c r="B2614" s="245" t="s">
        <v>139</v>
      </c>
      <c r="C2614" s="246"/>
      <c r="D2614" s="246"/>
      <c r="E2614" s="46" t="s">
        <v>486</v>
      </c>
      <c r="F2614" s="46" t="s">
        <v>448</v>
      </c>
      <c r="G2614" s="203" t="s">
        <v>473</v>
      </c>
      <c r="H2614" s="66">
        <v>1000</v>
      </c>
      <c r="I2614" s="66" t="s">
        <v>660</v>
      </c>
      <c r="J2614" s="66">
        <v>2000</v>
      </c>
      <c r="K2614" s="66" t="s">
        <v>661</v>
      </c>
      <c r="L2614" s="66" t="s">
        <v>31</v>
      </c>
      <c r="M2614" s="66" t="s">
        <v>20</v>
      </c>
      <c r="N2614" s="66" t="s">
        <v>565</v>
      </c>
      <c r="O2614" s="122">
        <v>1</v>
      </c>
    </row>
    <row r="2615" spans="1:15" ht="13.5" customHeight="1" thickBot="1" x14ac:dyDescent="0.55000000000000004">
      <c r="A2615" s="246" t="s">
        <v>3151</v>
      </c>
      <c r="B2615" s="245" t="s">
        <v>5</v>
      </c>
      <c r="C2615" s="246" t="s">
        <v>3152</v>
      </c>
      <c r="D2615" s="246" t="s">
        <v>1872</v>
      </c>
      <c r="E2615" s="46" t="s">
        <v>486</v>
      </c>
      <c r="F2615" s="46" t="s">
        <v>448</v>
      </c>
      <c r="G2615" s="203" t="s">
        <v>473</v>
      </c>
      <c r="H2615" s="66">
        <v>1000</v>
      </c>
      <c r="I2615" s="66" t="s">
        <v>660</v>
      </c>
      <c r="J2615" s="66">
        <v>2000</v>
      </c>
      <c r="K2615" s="66" t="s">
        <v>661</v>
      </c>
      <c r="L2615" s="66" t="s">
        <v>31</v>
      </c>
      <c r="M2615" s="66" t="s">
        <v>20</v>
      </c>
      <c r="N2615" s="66" t="s">
        <v>565</v>
      </c>
      <c r="O2615" s="122">
        <v>1</v>
      </c>
    </row>
    <row r="2616" spans="1:15" ht="13.5" customHeight="1" thickBot="1" x14ac:dyDescent="0.55000000000000004">
      <c r="A2616" s="246" t="s">
        <v>3151</v>
      </c>
      <c r="B2616" s="245" t="s">
        <v>6</v>
      </c>
      <c r="C2616" s="246" t="s">
        <v>3152</v>
      </c>
      <c r="D2616" s="246" t="s">
        <v>1872</v>
      </c>
      <c r="E2616" s="46" t="s">
        <v>486</v>
      </c>
      <c r="F2616" s="46" t="s">
        <v>448</v>
      </c>
      <c r="G2616" s="203" t="s">
        <v>473</v>
      </c>
      <c r="H2616" s="66">
        <v>1000</v>
      </c>
      <c r="I2616" s="66" t="s">
        <v>660</v>
      </c>
      <c r="J2616" s="66">
        <v>2000</v>
      </c>
      <c r="K2616" s="66" t="s">
        <v>661</v>
      </c>
      <c r="L2616" s="66" t="s">
        <v>31</v>
      </c>
      <c r="M2616" s="66" t="s">
        <v>20</v>
      </c>
      <c r="N2616" s="66" t="s">
        <v>565</v>
      </c>
      <c r="O2616" s="122">
        <v>1</v>
      </c>
    </row>
    <row r="2617" spans="1:15" ht="13.5" customHeight="1" thickBot="1" x14ac:dyDescent="0.55000000000000004">
      <c r="A2617" s="246" t="s">
        <v>3151</v>
      </c>
      <c r="B2617" s="245" t="s">
        <v>7</v>
      </c>
      <c r="C2617" s="246" t="s">
        <v>3152</v>
      </c>
      <c r="D2617" s="246" t="s">
        <v>1872</v>
      </c>
      <c r="E2617" s="46" t="s">
        <v>486</v>
      </c>
      <c r="F2617" s="46" t="s">
        <v>448</v>
      </c>
      <c r="G2617" s="203" t="s">
        <v>473</v>
      </c>
      <c r="H2617" s="66">
        <v>1000</v>
      </c>
      <c r="I2617" s="66" t="s">
        <v>660</v>
      </c>
      <c r="J2617" s="66">
        <v>2000</v>
      </c>
      <c r="K2617" s="66" t="s">
        <v>661</v>
      </c>
      <c r="L2617" s="66" t="s">
        <v>31</v>
      </c>
      <c r="M2617" s="66" t="s">
        <v>20</v>
      </c>
      <c r="N2617" s="66" t="s">
        <v>565</v>
      </c>
      <c r="O2617" s="122">
        <v>1</v>
      </c>
    </row>
    <row r="2618" spans="1:15" ht="13.5" customHeight="1" thickBot="1" x14ac:dyDescent="0.55000000000000004">
      <c r="A2618" s="246" t="s">
        <v>3151</v>
      </c>
      <c r="B2618" s="245" t="s">
        <v>8</v>
      </c>
      <c r="C2618" s="246" t="s">
        <v>3152</v>
      </c>
      <c r="D2618" s="246" t="s">
        <v>1872</v>
      </c>
      <c r="E2618" s="46" t="s">
        <v>486</v>
      </c>
      <c r="F2618" s="46" t="s">
        <v>448</v>
      </c>
      <c r="G2618" s="203" t="s">
        <v>473</v>
      </c>
      <c r="H2618" s="66">
        <v>1000</v>
      </c>
      <c r="I2618" s="66" t="s">
        <v>660</v>
      </c>
      <c r="J2618" s="66">
        <v>2000</v>
      </c>
      <c r="K2618" s="66" t="s">
        <v>661</v>
      </c>
      <c r="L2618" s="66" t="s">
        <v>31</v>
      </c>
      <c r="M2618" s="66" t="s">
        <v>20</v>
      </c>
      <c r="N2618" s="66" t="s">
        <v>565</v>
      </c>
      <c r="O2618" s="122">
        <v>1</v>
      </c>
    </row>
    <row r="2619" spans="1:15" ht="13.5" customHeight="1" thickBot="1" x14ac:dyDescent="0.55000000000000004">
      <c r="A2619" s="246" t="s">
        <v>3151</v>
      </c>
      <c r="B2619" s="245" t="s">
        <v>9</v>
      </c>
      <c r="C2619" s="246" t="s">
        <v>3013</v>
      </c>
      <c r="D2619" s="246" t="s">
        <v>1724</v>
      </c>
      <c r="E2619" s="46" t="s">
        <v>486</v>
      </c>
      <c r="F2619" s="46" t="s">
        <v>448</v>
      </c>
      <c r="G2619" s="203" t="s">
        <v>473</v>
      </c>
      <c r="H2619" s="66">
        <v>1000</v>
      </c>
      <c r="I2619" s="66" t="s">
        <v>660</v>
      </c>
      <c r="J2619" s="66">
        <v>2000</v>
      </c>
      <c r="K2619" s="66" t="s">
        <v>661</v>
      </c>
      <c r="L2619" s="66" t="s">
        <v>31</v>
      </c>
      <c r="M2619" s="66" t="s">
        <v>20</v>
      </c>
      <c r="N2619" s="66" t="s">
        <v>565</v>
      </c>
      <c r="O2619" s="122">
        <v>1</v>
      </c>
    </row>
    <row r="2620" spans="1:15" ht="13.5" customHeight="1" thickBot="1" x14ac:dyDescent="0.55000000000000004">
      <c r="A2620" s="246" t="s">
        <v>3151</v>
      </c>
      <c r="B2620" s="245" t="s">
        <v>10</v>
      </c>
      <c r="C2620" s="246" t="s">
        <v>3014</v>
      </c>
      <c r="D2620" s="246" t="s">
        <v>1725</v>
      </c>
      <c r="E2620" s="46" t="s">
        <v>486</v>
      </c>
      <c r="F2620" s="46" t="s">
        <v>448</v>
      </c>
      <c r="G2620" s="203" t="s">
        <v>473</v>
      </c>
      <c r="H2620" s="66">
        <v>1000</v>
      </c>
      <c r="I2620" s="66" t="s">
        <v>660</v>
      </c>
      <c r="J2620" s="66">
        <v>2000</v>
      </c>
      <c r="K2620" s="66" t="s">
        <v>661</v>
      </c>
      <c r="L2620" s="66" t="s">
        <v>31</v>
      </c>
      <c r="M2620" s="66" t="s">
        <v>20</v>
      </c>
      <c r="N2620" s="66" t="s">
        <v>565</v>
      </c>
      <c r="O2620" s="122">
        <v>1</v>
      </c>
    </row>
    <row r="2621" spans="1:15" ht="13.5" customHeight="1" thickBot="1" x14ac:dyDescent="0.55000000000000004">
      <c r="A2621" s="246" t="s">
        <v>3151</v>
      </c>
      <c r="B2621" s="245" t="s">
        <v>50</v>
      </c>
      <c r="C2621" s="246" t="s">
        <v>3015</v>
      </c>
      <c r="D2621" s="246" t="s">
        <v>1726</v>
      </c>
      <c r="E2621" s="46" t="s">
        <v>486</v>
      </c>
      <c r="F2621" s="46" t="s">
        <v>448</v>
      </c>
      <c r="G2621" s="203" t="s">
        <v>473</v>
      </c>
      <c r="H2621" s="66">
        <v>1000</v>
      </c>
      <c r="I2621" s="66" t="s">
        <v>660</v>
      </c>
      <c r="J2621" s="66">
        <v>2000</v>
      </c>
      <c r="K2621" s="66" t="s">
        <v>661</v>
      </c>
      <c r="L2621" s="66" t="s">
        <v>31</v>
      </c>
      <c r="M2621" s="66" t="s">
        <v>20</v>
      </c>
      <c r="N2621" s="66" t="s">
        <v>565</v>
      </c>
      <c r="O2621" s="122">
        <v>1</v>
      </c>
    </row>
    <row r="2622" spans="1:15" ht="13.5" customHeight="1" thickBot="1" x14ac:dyDescent="0.55000000000000004">
      <c r="A2622" s="246" t="s">
        <v>3151</v>
      </c>
      <c r="B2622" s="245" t="s">
        <v>51</v>
      </c>
      <c r="C2622" s="246" t="s">
        <v>3016</v>
      </c>
      <c r="D2622" s="246" t="s">
        <v>1727</v>
      </c>
      <c r="E2622" s="46" t="s">
        <v>486</v>
      </c>
      <c r="F2622" s="46" t="s">
        <v>448</v>
      </c>
      <c r="G2622" s="203" t="s">
        <v>473</v>
      </c>
      <c r="H2622" s="66">
        <v>1000</v>
      </c>
      <c r="I2622" s="66" t="s">
        <v>660</v>
      </c>
      <c r="J2622" s="66">
        <v>2000</v>
      </c>
      <c r="K2622" s="66" t="s">
        <v>661</v>
      </c>
      <c r="L2622" s="66" t="s">
        <v>31</v>
      </c>
      <c r="M2622" s="66" t="s">
        <v>20</v>
      </c>
      <c r="N2622" s="66" t="s">
        <v>565</v>
      </c>
      <c r="O2622" s="122">
        <v>1</v>
      </c>
    </row>
    <row r="2623" spans="1:15" ht="13.5" customHeight="1" thickBot="1" x14ac:dyDescent="0.55000000000000004">
      <c r="A2623" s="246" t="s">
        <v>3151</v>
      </c>
      <c r="B2623" s="245" t="s">
        <v>52</v>
      </c>
      <c r="C2623" s="246"/>
      <c r="D2623" s="246"/>
      <c r="E2623" s="46" t="s">
        <v>486</v>
      </c>
      <c r="F2623" s="46" t="s">
        <v>448</v>
      </c>
      <c r="G2623" s="203" t="s">
        <v>473</v>
      </c>
      <c r="H2623" s="66">
        <v>1000</v>
      </c>
      <c r="I2623" s="66" t="s">
        <v>660</v>
      </c>
      <c r="J2623" s="66">
        <v>2000</v>
      </c>
      <c r="K2623" s="66" t="s">
        <v>661</v>
      </c>
      <c r="L2623" s="66" t="s">
        <v>31</v>
      </c>
      <c r="M2623" s="66" t="s">
        <v>20</v>
      </c>
      <c r="N2623" s="66" t="s">
        <v>565</v>
      </c>
      <c r="O2623" s="122">
        <v>1</v>
      </c>
    </row>
    <row r="2624" spans="1:15" ht="13.5" customHeight="1" thickBot="1" x14ac:dyDescent="0.55000000000000004">
      <c r="A2624" s="246" t="s">
        <v>3151</v>
      </c>
      <c r="B2624" s="245" t="s">
        <v>53</v>
      </c>
      <c r="C2624" s="246"/>
      <c r="D2624" s="246"/>
      <c r="E2624" s="46" t="s">
        <v>486</v>
      </c>
      <c r="F2624" s="46" t="s">
        <v>448</v>
      </c>
      <c r="G2624" s="203" t="s">
        <v>473</v>
      </c>
      <c r="H2624" s="66">
        <v>1000</v>
      </c>
      <c r="I2624" s="66" t="s">
        <v>660</v>
      </c>
      <c r="J2624" s="66">
        <v>2000</v>
      </c>
      <c r="K2624" s="66" t="s">
        <v>661</v>
      </c>
      <c r="L2624" s="66" t="s">
        <v>31</v>
      </c>
      <c r="M2624" s="66" t="s">
        <v>20</v>
      </c>
      <c r="N2624" s="66" t="s">
        <v>565</v>
      </c>
      <c r="O2624" s="122">
        <v>1</v>
      </c>
    </row>
    <row r="2625" spans="1:15" ht="13.5" customHeight="1" thickBot="1" x14ac:dyDescent="0.55000000000000004">
      <c r="A2625" s="246" t="s">
        <v>3151</v>
      </c>
      <c r="B2625" s="245" t="s">
        <v>54</v>
      </c>
      <c r="C2625" s="246"/>
      <c r="D2625" s="246"/>
      <c r="E2625" s="46" t="s">
        <v>486</v>
      </c>
      <c r="F2625" s="46" t="s">
        <v>448</v>
      </c>
      <c r="G2625" s="203" t="s">
        <v>473</v>
      </c>
      <c r="H2625" s="66">
        <v>1000</v>
      </c>
      <c r="I2625" s="66" t="s">
        <v>660</v>
      </c>
      <c r="J2625" s="66">
        <v>2000</v>
      </c>
      <c r="K2625" s="66" t="s">
        <v>661</v>
      </c>
      <c r="L2625" s="66" t="s">
        <v>31</v>
      </c>
      <c r="M2625" s="66" t="s">
        <v>20</v>
      </c>
      <c r="N2625" s="66" t="s">
        <v>565</v>
      </c>
      <c r="O2625" s="122">
        <v>1</v>
      </c>
    </row>
    <row r="2626" spans="1:15" ht="13.5" customHeight="1" thickBot="1" x14ac:dyDescent="0.55000000000000004">
      <c r="A2626" s="246" t="s">
        <v>3151</v>
      </c>
      <c r="B2626" s="245" t="s">
        <v>55</v>
      </c>
      <c r="C2626" s="246"/>
      <c r="D2626" s="246"/>
      <c r="E2626" s="46" t="s">
        <v>486</v>
      </c>
      <c r="F2626" s="46" t="s">
        <v>448</v>
      </c>
      <c r="G2626" s="203" t="s">
        <v>473</v>
      </c>
      <c r="H2626" s="66">
        <v>1000</v>
      </c>
      <c r="I2626" s="66" t="s">
        <v>660</v>
      </c>
      <c r="J2626" s="66">
        <v>2000</v>
      </c>
      <c r="K2626" s="66" t="s">
        <v>661</v>
      </c>
      <c r="L2626" s="66" t="s">
        <v>31</v>
      </c>
      <c r="M2626" s="66" t="s">
        <v>20</v>
      </c>
      <c r="N2626" s="66" t="s">
        <v>565</v>
      </c>
      <c r="O2626" s="122">
        <v>1</v>
      </c>
    </row>
    <row r="2627" spans="1:15" ht="13.5" customHeight="1" thickBot="1" x14ac:dyDescent="0.55000000000000004">
      <c r="A2627" s="246" t="s">
        <v>3151</v>
      </c>
      <c r="B2627" s="245" t="s">
        <v>56</v>
      </c>
      <c r="C2627" s="246" t="s">
        <v>3153</v>
      </c>
      <c r="D2627" s="246" t="s">
        <v>1873</v>
      </c>
      <c r="E2627" s="46" t="s">
        <v>486</v>
      </c>
      <c r="F2627" s="46" t="s">
        <v>448</v>
      </c>
      <c r="G2627" s="203" t="s">
        <v>473</v>
      </c>
      <c r="H2627" s="66">
        <v>1000</v>
      </c>
      <c r="I2627" s="66" t="s">
        <v>660</v>
      </c>
      <c r="J2627" s="66">
        <v>2000</v>
      </c>
      <c r="K2627" s="66" t="s">
        <v>661</v>
      </c>
      <c r="L2627" s="66" t="s">
        <v>31</v>
      </c>
      <c r="M2627" s="66" t="s">
        <v>20</v>
      </c>
      <c r="N2627" s="66" t="s">
        <v>565</v>
      </c>
      <c r="O2627" s="122">
        <v>1</v>
      </c>
    </row>
    <row r="2628" spans="1:15" ht="13.5" customHeight="1" thickBot="1" x14ac:dyDescent="0.55000000000000004">
      <c r="A2628" s="246" t="s">
        <v>3151</v>
      </c>
      <c r="B2628" s="245" t="s">
        <v>57</v>
      </c>
      <c r="C2628" s="246" t="s">
        <v>3153</v>
      </c>
      <c r="D2628" s="246" t="s">
        <v>1873</v>
      </c>
      <c r="E2628" s="46" t="s">
        <v>486</v>
      </c>
      <c r="F2628" s="46" t="s">
        <v>448</v>
      </c>
      <c r="G2628" s="203" t="s">
        <v>473</v>
      </c>
      <c r="H2628" s="66">
        <v>1000</v>
      </c>
      <c r="I2628" s="66" t="s">
        <v>660</v>
      </c>
      <c r="J2628" s="66">
        <v>2000</v>
      </c>
      <c r="K2628" s="66" t="s">
        <v>661</v>
      </c>
      <c r="L2628" s="66" t="s">
        <v>31</v>
      </c>
      <c r="M2628" s="66" t="s">
        <v>20</v>
      </c>
      <c r="N2628" s="66" t="s">
        <v>565</v>
      </c>
      <c r="O2628" s="122">
        <v>1</v>
      </c>
    </row>
    <row r="2629" spans="1:15" ht="13.5" customHeight="1" thickBot="1" x14ac:dyDescent="0.55000000000000004">
      <c r="A2629" s="246" t="s">
        <v>3151</v>
      </c>
      <c r="B2629" s="245" t="s">
        <v>58</v>
      </c>
      <c r="C2629" s="246" t="s">
        <v>3153</v>
      </c>
      <c r="D2629" s="246" t="s">
        <v>1873</v>
      </c>
      <c r="E2629" s="46" t="s">
        <v>486</v>
      </c>
      <c r="F2629" s="46" t="s">
        <v>448</v>
      </c>
      <c r="G2629" s="203" t="s">
        <v>473</v>
      </c>
      <c r="H2629" s="66">
        <v>1000</v>
      </c>
      <c r="I2629" s="66" t="s">
        <v>660</v>
      </c>
      <c r="J2629" s="66">
        <v>2000</v>
      </c>
      <c r="K2629" s="66" t="s">
        <v>661</v>
      </c>
      <c r="L2629" s="66" t="s">
        <v>31</v>
      </c>
      <c r="M2629" s="66" t="s">
        <v>20</v>
      </c>
      <c r="N2629" s="66" t="s">
        <v>565</v>
      </c>
      <c r="O2629" s="122">
        <v>1</v>
      </c>
    </row>
    <row r="2630" spans="1:15" ht="13.5" customHeight="1" thickBot="1" x14ac:dyDescent="0.55000000000000004">
      <c r="A2630" s="246" t="s">
        <v>3151</v>
      </c>
      <c r="B2630" s="245" t="s">
        <v>59</v>
      </c>
      <c r="C2630" s="246" t="s">
        <v>3153</v>
      </c>
      <c r="D2630" s="246" t="s">
        <v>1873</v>
      </c>
      <c r="E2630" s="46" t="s">
        <v>486</v>
      </c>
      <c r="F2630" s="46" t="s">
        <v>448</v>
      </c>
      <c r="G2630" s="203" t="s">
        <v>473</v>
      </c>
      <c r="H2630" s="66">
        <v>1000</v>
      </c>
      <c r="I2630" s="66" t="s">
        <v>660</v>
      </c>
      <c r="J2630" s="66">
        <v>2000</v>
      </c>
      <c r="K2630" s="66" t="s">
        <v>661</v>
      </c>
      <c r="L2630" s="66" t="s">
        <v>31</v>
      </c>
      <c r="M2630" s="66" t="s">
        <v>20</v>
      </c>
      <c r="N2630" s="66" t="s">
        <v>565</v>
      </c>
      <c r="O2630" s="122">
        <v>1</v>
      </c>
    </row>
    <row r="2631" spans="1:15" ht="13.5" customHeight="1" thickBot="1" x14ac:dyDescent="0.55000000000000004">
      <c r="A2631" s="246" t="s">
        <v>3151</v>
      </c>
      <c r="B2631" s="245" t="s">
        <v>60</v>
      </c>
      <c r="C2631" s="246" t="s">
        <v>3018</v>
      </c>
      <c r="D2631" s="246" t="s">
        <v>1728</v>
      </c>
      <c r="E2631" s="46" t="s">
        <v>486</v>
      </c>
      <c r="F2631" s="46" t="s">
        <v>448</v>
      </c>
      <c r="G2631" s="203" t="s">
        <v>473</v>
      </c>
      <c r="H2631" s="66">
        <v>1000</v>
      </c>
      <c r="I2631" s="66" t="s">
        <v>660</v>
      </c>
      <c r="J2631" s="66">
        <v>2000</v>
      </c>
      <c r="K2631" s="66" t="s">
        <v>661</v>
      </c>
      <c r="L2631" s="66" t="s">
        <v>31</v>
      </c>
      <c r="M2631" s="66" t="s">
        <v>20</v>
      </c>
      <c r="N2631" s="66" t="s">
        <v>565</v>
      </c>
      <c r="O2631" s="122">
        <v>1</v>
      </c>
    </row>
    <row r="2632" spans="1:15" ht="13.5" customHeight="1" thickBot="1" x14ac:dyDescent="0.55000000000000004">
      <c r="A2632" s="246" t="s">
        <v>3151</v>
      </c>
      <c r="B2632" s="245" t="s">
        <v>61</v>
      </c>
      <c r="C2632" s="246" t="s">
        <v>3019</v>
      </c>
      <c r="D2632" s="246" t="s">
        <v>1729</v>
      </c>
      <c r="E2632" s="46" t="s">
        <v>486</v>
      </c>
      <c r="F2632" s="46" t="s">
        <v>448</v>
      </c>
      <c r="G2632" s="203" t="s">
        <v>473</v>
      </c>
      <c r="H2632" s="66">
        <v>1000</v>
      </c>
      <c r="I2632" s="66" t="s">
        <v>660</v>
      </c>
      <c r="J2632" s="66">
        <v>2000</v>
      </c>
      <c r="K2632" s="66" t="s">
        <v>661</v>
      </c>
      <c r="L2632" s="66" t="s">
        <v>31</v>
      </c>
      <c r="M2632" s="66" t="s">
        <v>20</v>
      </c>
      <c r="N2632" s="66" t="s">
        <v>565</v>
      </c>
      <c r="O2632" s="122">
        <v>1</v>
      </c>
    </row>
    <row r="2633" spans="1:15" ht="13.5" customHeight="1" thickBot="1" x14ac:dyDescent="0.55000000000000004">
      <c r="A2633" s="246" t="s">
        <v>3151</v>
      </c>
      <c r="B2633" s="245" t="s">
        <v>62</v>
      </c>
      <c r="C2633" s="246" t="s">
        <v>3020</v>
      </c>
      <c r="D2633" s="246" t="s">
        <v>1730</v>
      </c>
      <c r="E2633" s="46" t="s">
        <v>486</v>
      </c>
      <c r="F2633" s="46" t="s">
        <v>448</v>
      </c>
      <c r="G2633" s="203" t="s">
        <v>473</v>
      </c>
      <c r="H2633" s="66">
        <v>1000</v>
      </c>
      <c r="I2633" s="66" t="s">
        <v>660</v>
      </c>
      <c r="J2633" s="66">
        <v>2000</v>
      </c>
      <c r="K2633" s="66" t="s">
        <v>661</v>
      </c>
      <c r="L2633" s="66" t="s">
        <v>31</v>
      </c>
      <c r="M2633" s="66" t="s">
        <v>20</v>
      </c>
      <c r="N2633" s="66" t="s">
        <v>565</v>
      </c>
      <c r="O2633" s="122">
        <v>1</v>
      </c>
    </row>
    <row r="2634" spans="1:15" ht="13.5" customHeight="1" thickBot="1" x14ac:dyDescent="0.55000000000000004">
      <c r="A2634" s="246" t="s">
        <v>3151</v>
      </c>
      <c r="B2634" s="245" t="s">
        <v>63</v>
      </c>
      <c r="C2634" s="246" t="s">
        <v>3021</v>
      </c>
      <c r="D2634" s="246" t="s">
        <v>1731</v>
      </c>
      <c r="E2634" s="46" t="s">
        <v>486</v>
      </c>
      <c r="F2634" s="46" t="s">
        <v>448</v>
      </c>
      <c r="G2634" s="203" t="s">
        <v>473</v>
      </c>
      <c r="H2634" s="66">
        <v>1000</v>
      </c>
      <c r="I2634" s="66" t="s">
        <v>660</v>
      </c>
      <c r="J2634" s="66">
        <v>2000</v>
      </c>
      <c r="K2634" s="66" t="s">
        <v>661</v>
      </c>
      <c r="L2634" s="66" t="s">
        <v>31</v>
      </c>
      <c r="M2634" s="66" t="s">
        <v>20</v>
      </c>
      <c r="N2634" s="66" t="s">
        <v>565</v>
      </c>
      <c r="O2634" s="122">
        <v>1</v>
      </c>
    </row>
    <row r="2635" spans="1:15" ht="13.5" customHeight="1" thickBot="1" x14ac:dyDescent="0.55000000000000004">
      <c r="A2635" s="246" t="s">
        <v>3151</v>
      </c>
      <c r="B2635" s="245" t="s">
        <v>64</v>
      </c>
      <c r="C2635" s="246"/>
      <c r="D2635" s="246"/>
      <c r="E2635" s="46" t="s">
        <v>486</v>
      </c>
      <c r="F2635" s="46" t="s">
        <v>448</v>
      </c>
      <c r="G2635" s="203" t="s">
        <v>473</v>
      </c>
      <c r="H2635" s="66">
        <v>1000</v>
      </c>
      <c r="I2635" s="66" t="s">
        <v>660</v>
      </c>
      <c r="J2635" s="66">
        <v>2000</v>
      </c>
      <c r="K2635" s="66" t="s">
        <v>661</v>
      </c>
      <c r="L2635" s="66" t="s">
        <v>31</v>
      </c>
      <c r="M2635" s="66" t="s">
        <v>20</v>
      </c>
      <c r="N2635" s="66" t="s">
        <v>565</v>
      </c>
      <c r="O2635" s="122">
        <v>1</v>
      </c>
    </row>
    <row r="2636" spans="1:15" ht="13.5" customHeight="1" thickBot="1" x14ac:dyDescent="0.55000000000000004">
      <c r="A2636" s="246" t="s">
        <v>3151</v>
      </c>
      <c r="B2636" s="245" t="s">
        <v>65</v>
      </c>
      <c r="C2636" s="246"/>
      <c r="D2636" s="246"/>
      <c r="E2636" s="46" t="s">
        <v>486</v>
      </c>
      <c r="F2636" s="46" t="s">
        <v>448</v>
      </c>
      <c r="G2636" s="203" t="s">
        <v>473</v>
      </c>
      <c r="H2636" s="66">
        <v>1000</v>
      </c>
      <c r="I2636" s="66" t="s">
        <v>660</v>
      </c>
      <c r="J2636" s="66">
        <v>2000</v>
      </c>
      <c r="K2636" s="66" t="s">
        <v>661</v>
      </c>
      <c r="L2636" s="66" t="s">
        <v>31</v>
      </c>
      <c r="M2636" s="66" t="s">
        <v>20</v>
      </c>
      <c r="N2636" s="66" t="s">
        <v>565</v>
      </c>
      <c r="O2636" s="122">
        <v>1</v>
      </c>
    </row>
    <row r="2637" spans="1:15" ht="13.5" customHeight="1" thickBot="1" x14ac:dyDescent="0.55000000000000004">
      <c r="A2637" s="246" t="s">
        <v>3151</v>
      </c>
      <c r="B2637" s="245" t="s">
        <v>66</v>
      </c>
      <c r="C2637" s="246"/>
      <c r="D2637" s="246"/>
      <c r="E2637" s="46" t="s">
        <v>486</v>
      </c>
      <c r="F2637" s="46" t="s">
        <v>448</v>
      </c>
      <c r="G2637" s="203" t="s">
        <v>473</v>
      </c>
      <c r="H2637" s="66">
        <v>1000</v>
      </c>
      <c r="I2637" s="66" t="s">
        <v>660</v>
      </c>
      <c r="J2637" s="66">
        <v>2000</v>
      </c>
      <c r="K2637" s="66" t="s">
        <v>661</v>
      </c>
      <c r="L2637" s="66" t="s">
        <v>31</v>
      </c>
      <c r="M2637" s="66" t="s">
        <v>20</v>
      </c>
      <c r="N2637" s="66" t="s">
        <v>565</v>
      </c>
      <c r="O2637" s="122">
        <v>1</v>
      </c>
    </row>
    <row r="2638" spans="1:15" ht="13.5" customHeight="1" thickBot="1" x14ac:dyDescent="0.55000000000000004">
      <c r="A2638" s="246" t="s">
        <v>3151</v>
      </c>
      <c r="B2638" s="245" t="s">
        <v>67</v>
      </c>
      <c r="C2638" s="246"/>
      <c r="D2638" s="246"/>
      <c r="E2638" s="46" t="s">
        <v>486</v>
      </c>
      <c r="F2638" s="46" t="s">
        <v>448</v>
      </c>
      <c r="G2638" s="203" t="s">
        <v>473</v>
      </c>
      <c r="H2638" s="66">
        <v>1000</v>
      </c>
      <c r="I2638" s="66" t="s">
        <v>660</v>
      </c>
      <c r="J2638" s="66">
        <v>2000</v>
      </c>
      <c r="K2638" s="66" t="s">
        <v>661</v>
      </c>
      <c r="L2638" s="66" t="s">
        <v>31</v>
      </c>
      <c r="M2638" s="66" t="s">
        <v>20</v>
      </c>
      <c r="N2638" s="66" t="s">
        <v>565</v>
      </c>
      <c r="O2638" s="122">
        <v>1</v>
      </c>
    </row>
    <row r="2639" spans="1:15" ht="13.5" customHeight="1" thickBot="1" x14ac:dyDescent="0.55000000000000004">
      <c r="A2639" s="246" t="s">
        <v>3151</v>
      </c>
      <c r="B2639" s="245" t="s">
        <v>68</v>
      </c>
      <c r="C2639" s="246" t="s">
        <v>3154</v>
      </c>
      <c r="D2639" s="246" t="s">
        <v>1874</v>
      </c>
      <c r="E2639" s="46" t="s">
        <v>486</v>
      </c>
      <c r="F2639" s="46" t="s">
        <v>448</v>
      </c>
      <c r="G2639" s="203" t="s">
        <v>473</v>
      </c>
      <c r="H2639" s="66">
        <v>1000</v>
      </c>
      <c r="I2639" s="66" t="s">
        <v>660</v>
      </c>
      <c r="J2639" s="66">
        <v>2000</v>
      </c>
      <c r="K2639" s="66" t="s">
        <v>661</v>
      </c>
      <c r="L2639" s="66" t="s">
        <v>31</v>
      </c>
      <c r="M2639" s="66" t="s">
        <v>20</v>
      </c>
      <c r="N2639" s="66" t="s">
        <v>565</v>
      </c>
      <c r="O2639" s="122">
        <v>1</v>
      </c>
    </row>
    <row r="2640" spans="1:15" ht="13.5" customHeight="1" thickBot="1" x14ac:dyDescent="0.55000000000000004">
      <c r="A2640" s="246" t="s">
        <v>3151</v>
      </c>
      <c r="B2640" s="245" t="s">
        <v>69</v>
      </c>
      <c r="C2640" s="246" t="s">
        <v>3154</v>
      </c>
      <c r="D2640" s="246" t="s">
        <v>1874</v>
      </c>
      <c r="E2640" s="46" t="s">
        <v>486</v>
      </c>
      <c r="F2640" s="46" t="s">
        <v>448</v>
      </c>
      <c r="G2640" s="203" t="s">
        <v>473</v>
      </c>
      <c r="H2640" s="66">
        <v>1000</v>
      </c>
      <c r="I2640" s="66" t="s">
        <v>660</v>
      </c>
      <c r="J2640" s="66">
        <v>2000</v>
      </c>
      <c r="K2640" s="66" t="s">
        <v>661</v>
      </c>
      <c r="L2640" s="66" t="s">
        <v>31</v>
      </c>
      <c r="M2640" s="66" t="s">
        <v>20</v>
      </c>
      <c r="N2640" s="66" t="s">
        <v>565</v>
      </c>
      <c r="O2640" s="122">
        <v>1</v>
      </c>
    </row>
    <row r="2641" spans="1:15" ht="13.5" customHeight="1" thickBot="1" x14ac:dyDescent="0.55000000000000004">
      <c r="A2641" s="246" t="s">
        <v>3151</v>
      </c>
      <c r="B2641" s="245" t="s">
        <v>70</v>
      </c>
      <c r="C2641" s="246" t="s">
        <v>3154</v>
      </c>
      <c r="D2641" s="246" t="s">
        <v>1874</v>
      </c>
      <c r="E2641" s="46" t="s">
        <v>486</v>
      </c>
      <c r="F2641" s="46" t="s">
        <v>448</v>
      </c>
      <c r="G2641" s="203" t="s">
        <v>473</v>
      </c>
      <c r="H2641" s="66">
        <v>1000</v>
      </c>
      <c r="I2641" s="66" t="s">
        <v>660</v>
      </c>
      <c r="J2641" s="66">
        <v>2000</v>
      </c>
      <c r="K2641" s="66" t="s">
        <v>661</v>
      </c>
      <c r="L2641" s="66" t="s">
        <v>31</v>
      </c>
      <c r="M2641" s="66" t="s">
        <v>20</v>
      </c>
      <c r="N2641" s="66" t="s">
        <v>565</v>
      </c>
      <c r="O2641" s="122">
        <v>1</v>
      </c>
    </row>
    <row r="2642" spans="1:15" ht="13.5" customHeight="1" thickBot="1" x14ac:dyDescent="0.55000000000000004">
      <c r="A2642" s="246" t="s">
        <v>3151</v>
      </c>
      <c r="B2642" s="245" t="s">
        <v>71</v>
      </c>
      <c r="C2642" s="246" t="s">
        <v>3154</v>
      </c>
      <c r="D2642" s="246" t="s">
        <v>1874</v>
      </c>
      <c r="E2642" s="46" t="s">
        <v>486</v>
      </c>
      <c r="F2642" s="46" t="s">
        <v>448</v>
      </c>
      <c r="G2642" s="203" t="s">
        <v>473</v>
      </c>
      <c r="H2642" s="66">
        <v>1000</v>
      </c>
      <c r="I2642" s="66" t="s">
        <v>660</v>
      </c>
      <c r="J2642" s="66">
        <v>2000</v>
      </c>
      <c r="K2642" s="66" t="s">
        <v>661</v>
      </c>
      <c r="L2642" s="66" t="s">
        <v>31</v>
      </c>
      <c r="M2642" s="66" t="s">
        <v>20</v>
      </c>
      <c r="N2642" s="66" t="s">
        <v>565</v>
      </c>
      <c r="O2642" s="122">
        <v>1</v>
      </c>
    </row>
    <row r="2643" spans="1:15" ht="13.5" customHeight="1" thickBot="1" x14ac:dyDescent="0.55000000000000004">
      <c r="A2643" s="246" t="s">
        <v>3151</v>
      </c>
      <c r="B2643" s="245" t="s">
        <v>72</v>
      </c>
      <c r="C2643" s="246" t="s">
        <v>3023</v>
      </c>
      <c r="D2643" s="246" t="s">
        <v>1732</v>
      </c>
      <c r="E2643" s="46" t="s">
        <v>486</v>
      </c>
      <c r="F2643" s="46" t="s">
        <v>448</v>
      </c>
      <c r="G2643" s="203" t="s">
        <v>473</v>
      </c>
      <c r="H2643" s="66">
        <v>1000</v>
      </c>
      <c r="I2643" s="66" t="s">
        <v>660</v>
      </c>
      <c r="J2643" s="66">
        <v>2000</v>
      </c>
      <c r="K2643" s="66" t="s">
        <v>661</v>
      </c>
      <c r="L2643" s="66" t="s">
        <v>31</v>
      </c>
      <c r="M2643" s="66" t="s">
        <v>20</v>
      </c>
      <c r="N2643" s="66" t="s">
        <v>565</v>
      </c>
      <c r="O2643" s="122">
        <v>1</v>
      </c>
    </row>
    <row r="2644" spans="1:15" ht="13.5" customHeight="1" thickBot="1" x14ac:dyDescent="0.55000000000000004">
      <c r="A2644" s="246" t="s">
        <v>3151</v>
      </c>
      <c r="B2644" s="245" t="s">
        <v>73</v>
      </c>
      <c r="C2644" s="246" t="s">
        <v>3024</v>
      </c>
      <c r="D2644" s="246" t="s">
        <v>1733</v>
      </c>
      <c r="E2644" s="46" t="s">
        <v>486</v>
      </c>
      <c r="F2644" s="46" t="s">
        <v>448</v>
      </c>
      <c r="G2644" s="203" t="s">
        <v>473</v>
      </c>
      <c r="H2644" s="66">
        <v>1000</v>
      </c>
      <c r="I2644" s="66" t="s">
        <v>660</v>
      </c>
      <c r="J2644" s="66">
        <v>2000</v>
      </c>
      <c r="K2644" s="66" t="s">
        <v>661</v>
      </c>
      <c r="L2644" s="66" t="s">
        <v>31</v>
      </c>
      <c r="M2644" s="66" t="s">
        <v>20</v>
      </c>
      <c r="N2644" s="66" t="s">
        <v>565</v>
      </c>
      <c r="O2644" s="122">
        <v>1</v>
      </c>
    </row>
    <row r="2645" spans="1:15" ht="13.5" customHeight="1" thickBot="1" x14ac:dyDescent="0.55000000000000004">
      <c r="A2645" s="246" t="s">
        <v>3151</v>
      </c>
      <c r="B2645" s="245" t="s">
        <v>74</v>
      </c>
      <c r="C2645" s="246" t="s">
        <v>3025</v>
      </c>
      <c r="D2645" s="246" t="s">
        <v>1734</v>
      </c>
      <c r="E2645" s="46" t="s">
        <v>486</v>
      </c>
      <c r="F2645" s="46" t="s">
        <v>448</v>
      </c>
      <c r="G2645" s="203" t="s">
        <v>473</v>
      </c>
      <c r="H2645" s="66">
        <v>1000</v>
      </c>
      <c r="I2645" s="66" t="s">
        <v>660</v>
      </c>
      <c r="J2645" s="66">
        <v>2000</v>
      </c>
      <c r="K2645" s="66" t="s">
        <v>661</v>
      </c>
      <c r="L2645" s="66" t="s">
        <v>31</v>
      </c>
      <c r="M2645" s="66" t="s">
        <v>20</v>
      </c>
      <c r="N2645" s="66" t="s">
        <v>565</v>
      </c>
      <c r="O2645" s="122">
        <v>1</v>
      </c>
    </row>
    <row r="2646" spans="1:15" ht="13.5" customHeight="1" thickBot="1" x14ac:dyDescent="0.55000000000000004">
      <c r="A2646" s="246" t="s">
        <v>3151</v>
      </c>
      <c r="B2646" s="245" t="s">
        <v>75</v>
      </c>
      <c r="C2646" s="246" t="s">
        <v>3026</v>
      </c>
      <c r="D2646" s="246" t="s">
        <v>1735</v>
      </c>
      <c r="E2646" s="46" t="s">
        <v>486</v>
      </c>
      <c r="F2646" s="46" t="s">
        <v>448</v>
      </c>
      <c r="G2646" s="203" t="s">
        <v>473</v>
      </c>
      <c r="H2646" s="66">
        <v>1000</v>
      </c>
      <c r="I2646" s="66" t="s">
        <v>660</v>
      </c>
      <c r="J2646" s="66">
        <v>2000</v>
      </c>
      <c r="K2646" s="66" t="s">
        <v>661</v>
      </c>
      <c r="L2646" s="66" t="s">
        <v>31</v>
      </c>
      <c r="M2646" s="66" t="s">
        <v>20</v>
      </c>
      <c r="N2646" s="66" t="s">
        <v>565</v>
      </c>
      <c r="O2646" s="122">
        <v>1</v>
      </c>
    </row>
    <row r="2647" spans="1:15" ht="13.5" customHeight="1" thickBot="1" x14ac:dyDescent="0.55000000000000004">
      <c r="A2647" s="246" t="s">
        <v>3151</v>
      </c>
      <c r="B2647" s="245" t="s">
        <v>76</v>
      </c>
      <c r="C2647" s="246"/>
      <c r="D2647" s="246"/>
      <c r="E2647" s="46" t="s">
        <v>486</v>
      </c>
      <c r="F2647" s="46" t="s">
        <v>448</v>
      </c>
      <c r="G2647" s="203" t="s">
        <v>473</v>
      </c>
      <c r="H2647" s="66">
        <v>1000</v>
      </c>
      <c r="I2647" s="66" t="s">
        <v>660</v>
      </c>
      <c r="J2647" s="66">
        <v>2000</v>
      </c>
      <c r="K2647" s="66" t="s">
        <v>661</v>
      </c>
      <c r="L2647" s="66" t="s">
        <v>31</v>
      </c>
      <c r="M2647" s="66" t="s">
        <v>20</v>
      </c>
      <c r="N2647" s="66" t="s">
        <v>565</v>
      </c>
      <c r="O2647" s="122">
        <v>1</v>
      </c>
    </row>
    <row r="2648" spans="1:15" ht="13.5" customHeight="1" thickBot="1" x14ac:dyDescent="0.55000000000000004">
      <c r="A2648" s="246" t="s">
        <v>3151</v>
      </c>
      <c r="B2648" s="245" t="s">
        <v>77</v>
      </c>
      <c r="C2648" s="246"/>
      <c r="D2648" s="246"/>
      <c r="E2648" s="46" t="s">
        <v>486</v>
      </c>
      <c r="F2648" s="46" t="s">
        <v>448</v>
      </c>
      <c r="G2648" s="203" t="s">
        <v>473</v>
      </c>
      <c r="H2648" s="66">
        <v>1000</v>
      </c>
      <c r="I2648" s="66" t="s">
        <v>660</v>
      </c>
      <c r="J2648" s="66">
        <v>2000</v>
      </c>
      <c r="K2648" s="66" t="s">
        <v>661</v>
      </c>
      <c r="L2648" s="66" t="s">
        <v>31</v>
      </c>
      <c r="M2648" s="66" t="s">
        <v>20</v>
      </c>
      <c r="N2648" s="66" t="s">
        <v>565</v>
      </c>
      <c r="O2648" s="122">
        <v>1</v>
      </c>
    </row>
    <row r="2649" spans="1:15" ht="13.5" customHeight="1" thickBot="1" x14ac:dyDescent="0.55000000000000004">
      <c r="A2649" s="246" t="s">
        <v>3151</v>
      </c>
      <c r="B2649" s="245" t="s">
        <v>78</v>
      </c>
      <c r="C2649" s="246"/>
      <c r="D2649" s="246"/>
      <c r="E2649" s="46" t="s">
        <v>486</v>
      </c>
      <c r="F2649" s="46" t="s">
        <v>448</v>
      </c>
      <c r="G2649" s="203" t="s">
        <v>473</v>
      </c>
      <c r="H2649" s="66">
        <v>1000</v>
      </c>
      <c r="I2649" s="66" t="s">
        <v>660</v>
      </c>
      <c r="J2649" s="66">
        <v>2000</v>
      </c>
      <c r="K2649" s="66" t="s">
        <v>661</v>
      </c>
      <c r="L2649" s="66" t="s">
        <v>31</v>
      </c>
      <c r="M2649" s="66" t="s">
        <v>20</v>
      </c>
      <c r="N2649" s="66" t="s">
        <v>565</v>
      </c>
      <c r="O2649" s="122">
        <v>1</v>
      </c>
    </row>
    <row r="2650" spans="1:15" ht="13.5" customHeight="1" thickBot="1" x14ac:dyDescent="0.55000000000000004">
      <c r="A2650" s="246" t="s">
        <v>3151</v>
      </c>
      <c r="B2650" s="245" t="s">
        <v>79</v>
      </c>
      <c r="C2650" s="246"/>
      <c r="D2650" s="246"/>
      <c r="E2650" s="46" t="s">
        <v>486</v>
      </c>
      <c r="F2650" s="46" t="s">
        <v>448</v>
      </c>
      <c r="G2650" s="203" t="s">
        <v>473</v>
      </c>
      <c r="H2650" s="66">
        <v>1000</v>
      </c>
      <c r="I2650" s="66" t="s">
        <v>660</v>
      </c>
      <c r="J2650" s="66">
        <v>2000</v>
      </c>
      <c r="K2650" s="66" t="s">
        <v>661</v>
      </c>
      <c r="L2650" s="66" t="s">
        <v>31</v>
      </c>
      <c r="M2650" s="66" t="s">
        <v>20</v>
      </c>
      <c r="N2650" s="66" t="s">
        <v>565</v>
      </c>
      <c r="O2650" s="122">
        <v>1</v>
      </c>
    </row>
    <row r="2651" spans="1:15" ht="13.5" customHeight="1" thickBot="1" x14ac:dyDescent="0.55000000000000004">
      <c r="A2651" s="246" t="s">
        <v>3151</v>
      </c>
      <c r="B2651" s="245" t="s">
        <v>80</v>
      </c>
      <c r="C2651" s="246" t="s">
        <v>3155</v>
      </c>
      <c r="D2651" s="246" t="s">
        <v>1875</v>
      </c>
      <c r="E2651" s="46" t="s">
        <v>486</v>
      </c>
      <c r="F2651" s="46" t="s">
        <v>448</v>
      </c>
      <c r="G2651" s="203" t="s">
        <v>473</v>
      </c>
      <c r="H2651" s="66">
        <v>1000</v>
      </c>
      <c r="I2651" s="66" t="s">
        <v>660</v>
      </c>
      <c r="J2651" s="66">
        <v>2000</v>
      </c>
      <c r="K2651" s="66" t="s">
        <v>661</v>
      </c>
      <c r="L2651" s="66" t="s">
        <v>31</v>
      </c>
      <c r="M2651" s="66" t="s">
        <v>20</v>
      </c>
      <c r="N2651" s="66" t="s">
        <v>565</v>
      </c>
      <c r="O2651" s="122">
        <v>1</v>
      </c>
    </row>
    <row r="2652" spans="1:15" ht="13.5" customHeight="1" thickBot="1" x14ac:dyDescent="0.55000000000000004">
      <c r="A2652" s="246" t="s">
        <v>3151</v>
      </c>
      <c r="B2652" s="245" t="s">
        <v>81</v>
      </c>
      <c r="C2652" s="246" t="s">
        <v>3155</v>
      </c>
      <c r="D2652" s="246" t="s">
        <v>1875</v>
      </c>
      <c r="E2652" s="46" t="s">
        <v>486</v>
      </c>
      <c r="F2652" s="46" t="s">
        <v>448</v>
      </c>
      <c r="G2652" s="203" t="s">
        <v>473</v>
      </c>
      <c r="H2652" s="66">
        <v>1000</v>
      </c>
      <c r="I2652" s="66" t="s">
        <v>660</v>
      </c>
      <c r="J2652" s="66">
        <v>2000</v>
      </c>
      <c r="K2652" s="66" t="s">
        <v>661</v>
      </c>
      <c r="L2652" s="66" t="s">
        <v>31</v>
      </c>
      <c r="M2652" s="66" t="s">
        <v>20</v>
      </c>
      <c r="N2652" s="66" t="s">
        <v>565</v>
      </c>
      <c r="O2652" s="122">
        <v>1</v>
      </c>
    </row>
    <row r="2653" spans="1:15" ht="13.5" customHeight="1" thickBot="1" x14ac:dyDescent="0.55000000000000004">
      <c r="A2653" s="246" t="s">
        <v>3151</v>
      </c>
      <c r="B2653" s="245" t="s">
        <v>82</v>
      </c>
      <c r="C2653" s="246" t="s">
        <v>3155</v>
      </c>
      <c r="D2653" s="246" t="s">
        <v>1875</v>
      </c>
      <c r="E2653" s="46" t="s">
        <v>486</v>
      </c>
      <c r="F2653" s="46" t="s">
        <v>448</v>
      </c>
      <c r="G2653" s="203" t="s">
        <v>473</v>
      </c>
      <c r="H2653" s="66">
        <v>1000</v>
      </c>
      <c r="I2653" s="66" t="s">
        <v>660</v>
      </c>
      <c r="J2653" s="66">
        <v>2000</v>
      </c>
      <c r="K2653" s="66" t="s">
        <v>661</v>
      </c>
      <c r="L2653" s="66" t="s">
        <v>31</v>
      </c>
      <c r="M2653" s="66" t="s">
        <v>20</v>
      </c>
      <c r="N2653" s="66" t="s">
        <v>565</v>
      </c>
      <c r="O2653" s="122">
        <v>1</v>
      </c>
    </row>
    <row r="2654" spans="1:15" ht="13.5" customHeight="1" thickBot="1" x14ac:dyDescent="0.55000000000000004">
      <c r="A2654" s="246" t="s">
        <v>3151</v>
      </c>
      <c r="B2654" s="245" t="s">
        <v>83</v>
      </c>
      <c r="C2654" s="246" t="s">
        <v>3155</v>
      </c>
      <c r="D2654" s="246" t="s">
        <v>1875</v>
      </c>
      <c r="E2654" s="46" t="s">
        <v>486</v>
      </c>
      <c r="F2654" s="46" t="s">
        <v>448</v>
      </c>
      <c r="G2654" s="203" t="s">
        <v>473</v>
      </c>
      <c r="H2654" s="66">
        <v>1000</v>
      </c>
      <c r="I2654" s="66" t="s">
        <v>660</v>
      </c>
      <c r="J2654" s="66">
        <v>2000</v>
      </c>
      <c r="K2654" s="66" t="s">
        <v>661</v>
      </c>
      <c r="L2654" s="66" t="s">
        <v>31</v>
      </c>
      <c r="M2654" s="66" t="s">
        <v>20</v>
      </c>
      <c r="N2654" s="66" t="s">
        <v>565</v>
      </c>
      <c r="O2654" s="122">
        <v>1</v>
      </c>
    </row>
    <row r="2655" spans="1:15" ht="13.5" customHeight="1" thickBot="1" x14ac:dyDescent="0.55000000000000004">
      <c r="A2655" s="246" t="s">
        <v>3151</v>
      </c>
      <c r="B2655" s="245" t="s">
        <v>84</v>
      </c>
      <c r="C2655" s="246" t="s">
        <v>3028</v>
      </c>
      <c r="D2655" s="246" t="s">
        <v>1736</v>
      </c>
      <c r="E2655" s="46" t="s">
        <v>486</v>
      </c>
      <c r="F2655" s="46" t="s">
        <v>448</v>
      </c>
      <c r="G2655" s="203" t="s">
        <v>473</v>
      </c>
      <c r="H2655" s="66">
        <v>1000</v>
      </c>
      <c r="I2655" s="66" t="s">
        <v>660</v>
      </c>
      <c r="J2655" s="66">
        <v>2000</v>
      </c>
      <c r="K2655" s="66" t="s">
        <v>661</v>
      </c>
      <c r="L2655" s="66" t="s">
        <v>31</v>
      </c>
      <c r="M2655" s="66" t="s">
        <v>20</v>
      </c>
      <c r="N2655" s="66" t="s">
        <v>565</v>
      </c>
      <c r="O2655" s="122">
        <v>1</v>
      </c>
    </row>
    <row r="2656" spans="1:15" ht="13.5" customHeight="1" thickBot="1" x14ac:dyDescent="0.55000000000000004">
      <c r="A2656" s="246" t="s">
        <v>3151</v>
      </c>
      <c r="B2656" s="245" t="s">
        <v>85</v>
      </c>
      <c r="C2656" s="246" t="s">
        <v>3029</v>
      </c>
      <c r="D2656" s="246" t="s">
        <v>1737</v>
      </c>
      <c r="E2656" s="46" t="s">
        <v>486</v>
      </c>
      <c r="F2656" s="46" t="s">
        <v>448</v>
      </c>
      <c r="G2656" s="203" t="s">
        <v>473</v>
      </c>
      <c r="H2656" s="66">
        <v>1000</v>
      </c>
      <c r="I2656" s="66" t="s">
        <v>660</v>
      </c>
      <c r="J2656" s="66">
        <v>2000</v>
      </c>
      <c r="K2656" s="66" t="s">
        <v>661</v>
      </c>
      <c r="L2656" s="66" t="s">
        <v>31</v>
      </c>
      <c r="M2656" s="66" t="s">
        <v>20</v>
      </c>
      <c r="N2656" s="66" t="s">
        <v>565</v>
      </c>
      <c r="O2656" s="122">
        <v>1</v>
      </c>
    </row>
    <row r="2657" spans="1:15" ht="13.5" customHeight="1" thickBot="1" x14ac:dyDescent="0.55000000000000004">
      <c r="A2657" s="246" t="s">
        <v>3151</v>
      </c>
      <c r="B2657" s="245" t="s">
        <v>86</v>
      </c>
      <c r="C2657" s="246" t="s">
        <v>3030</v>
      </c>
      <c r="D2657" s="246" t="s">
        <v>1738</v>
      </c>
      <c r="E2657" s="46" t="s">
        <v>486</v>
      </c>
      <c r="F2657" s="46" t="s">
        <v>448</v>
      </c>
      <c r="G2657" s="203" t="s">
        <v>473</v>
      </c>
      <c r="H2657" s="66">
        <v>1000</v>
      </c>
      <c r="I2657" s="66" t="s">
        <v>660</v>
      </c>
      <c r="J2657" s="66">
        <v>2000</v>
      </c>
      <c r="K2657" s="66" t="s">
        <v>661</v>
      </c>
      <c r="L2657" s="66" t="s">
        <v>31</v>
      </c>
      <c r="M2657" s="66" t="s">
        <v>20</v>
      </c>
      <c r="N2657" s="66" t="s">
        <v>565</v>
      </c>
      <c r="O2657" s="122">
        <v>1</v>
      </c>
    </row>
    <row r="2658" spans="1:15" ht="13.5" customHeight="1" thickBot="1" x14ac:dyDescent="0.55000000000000004">
      <c r="A2658" s="246" t="s">
        <v>3151</v>
      </c>
      <c r="B2658" s="245" t="s">
        <v>87</v>
      </c>
      <c r="C2658" s="246" t="s">
        <v>3031</v>
      </c>
      <c r="D2658" s="246" t="s">
        <v>1739</v>
      </c>
      <c r="E2658" s="46" t="s">
        <v>486</v>
      </c>
      <c r="F2658" s="46" t="s">
        <v>448</v>
      </c>
      <c r="G2658" s="203" t="s">
        <v>473</v>
      </c>
      <c r="H2658" s="66">
        <v>1000</v>
      </c>
      <c r="I2658" s="66" t="s">
        <v>660</v>
      </c>
      <c r="J2658" s="66">
        <v>2000</v>
      </c>
      <c r="K2658" s="66" t="s">
        <v>661</v>
      </c>
      <c r="L2658" s="66" t="s">
        <v>31</v>
      </c>
      <c r="M2658" s="66" t="s">
        <v>20</v>
      </c>
      <c r="N2658" s="66" t="s">
        <v>565</v>
      </c>
      <c r="O2658" s="122">
        <v>1</v>
      </c>
    </row>
    <row r="2659" spans="1:15" ht="13.5" customHeight="1" thickBot="1" x14ac:dyDescent="0.55000000000000004">
      <c r="A2659" s="246" t="s">
        <v>3151</v>
      </c>
      <c r="B2659" s="245" t="s">
        <v>88</v>
      </c>
      <c r="C2659" s="246"/>
      <c r="D2659" s="246"/>
      <c r="E2659" s="46" t="s">
        <v>486</v>
      </c>
      <c r="F2659" s="46" t="s">
        <v>448</v>
      </c>
      <c r="G2659" s="203" t="s">
        <v>473</v>
      </c>
      <c r="H2659" s="66">
        <v>1000</v>
      </c>
      <c r="I2659" s="66" t="s">
        <v>660</v>
      </c>
      <c r="J2659" s="66">
        <v>2000</v>
      </c>
      <c r="K2659" s="66" t="s">
        <v>661</v>
      </c>
      <c r="L2659" s="66" t="s">
        <v>31</v>
      </c>
      <c r="M2659" s="66" t="s">
        <v>20</v>
      </c>
      <c r="N2659" s="66" t="s">
        <v>565</v>
      </c>
      <c r="O2659" s="122">
        <v>1</v>
      </c>
    </row>
    <row r="2660" spans="1:15" ht="13.5" customHeight="1" thickBot="1" x14ac:dyDescent="0.55000000000000004">
      <c r="A2660" s="246" t="s">
        <v>3151</v>
      </c>
      <c r="B2660" s="245" t="s">
        <v>89</v>
      </c>
      <c r="C2660" s="246"/>
      <c r="D2660" s="246"/>
      <c r="E2660" s="46" t="s">
        <v>486</v>
      </c>
      <c r="F2660" s="46" t="s">
        <v>448</v>
      </c>
      <c r="G2660" s="203" t="s">
        <v>473</v>
      </c>
      <c r="H2660" s="66">
        <v>1000</v>
      </c>
      <c r="I2660" s="66" t="s">
        <v>660</v>
      </c>
      <c r="J2660" s="66">
        <v>2000</v>
      </c>
      <c r="K2660" s="66" t="s">
        <v>661</v>
      </c>
      <c r="L2660" s="66" t="s">
        <v>31</v>
      </c>
      <c r="M2660" s="66" t="s">
        <v>20</v>
      </c>
      <c r="N2660" s="66" t="s">
        <v>565</v>
      </c>
      <c r="O2660" s="122">
        <v>1</v>
      </c>
    </row>
    <row r="2661" spans="1:15" ht="13.5" customHeight="1" thickBot="1" x14ac:dyDescent="0.55000000000000004">
      <c r="A2661" s="246" t="s">
        <v>3151</v>
      </c>
      <c r="B2661" s="245" t="s">
        <v>90</v>
      </c>
      <c r="C2661" s="246"/>
      <c r="D2661" s="246"/>
      <c r="E2661" s="46" t="s">
        <v>486</v>
      </c>
      <c r="F2661" s="46" t="s">
        <v>448</v>
      </c>
      <c r="G2661" s="203" t="s">
        <v>473</v>
      </c>
      <c r="H2661" s="66">
        <v>1000</v>
      </c>
      <c r="I2661" s="66" t="s">
        <v>660</v>
      </c>
      <c r="J2661" s="66">
        <v>2000</v>
      </c>
      <c r="K2661" s="66" t="s">
        <v>661</v>
      </c>
      <c r="L2661" s="66" t="s">
        <v>31</v>
      </c>
      <c r="M2661" s="66" t="s">
        <v>20</v>
      </c>
      <c r="N2661" s="66" t="s">
        <v>565</v>
      </c>
      <c r="O2661" s="122">
        <v>1</v>
      </c>
    </row>
    <row r="2662" spans="1:15" ht="13.5" customHeight="1" thickBot="1" x14ac:dyDescent="0.55000000000000004">
      <c r="A2662" s="246" t="s">
        <v>3151</v>
      </c>
      <c r="B2662" s="245" t="s">
        <v>91</v>
      </c>
      <c r="C2662" s="246"/>
      <c r="D2662" s="246"/>
      <c r="E2662" s="46" t="s">
        <v>486</v>
      </c>
      <c r="F2662" s="46" t="s">
        <v>448</v>
      </c>
      <c r="G2662" s="203" t="s">
        <v>473</v>
      </c>
      <c r="H2662" s="66">
        <v>1000</v>
      </c>
      <c r="I2662" s="66" t="s">
        <v>660</v>
      </c>
      <c r="J2662" s="66">
        <v>2000</v>
      </c>
      <c r="K2662" s="66" t="s">
        <v>661</v>
      </c>
      <c r="L2662" s="66" t="s">
        <v>31</v>
      </c>
      <c r="M2662" s="66" t="s">
        <v>20</v>
      </c>
      <c r="N2662" s="66" t="s">
        <v>565</v>
      </c>
      <c r="O2662" s="122">
        <v>1</v>
      </c>
    </row>
    <row r="2663" spans="1:15" ht="13.5" customHeight="1" thickBot="1" x14ac:dyDescent="0.55000000000000004">
      <c r="A2663" s="246" t="s">
        <v>3151</v>
      </c>
      <c r="B2663" s="245" t="s">
        <v>92</v>
      </c>
      <c r="C2663" s="246" t="s">
        <v>3156</v>
      </c>
      <c r="D2663" s="246" t="s">
        <v>1876</v>
      </c>
      <c r="E2663" s="46" t="s">
        <v>486</v>
      </c>
      <c r="F2663" s="46" t="s">
        <v>448</v>
      </c>
      <c r="G2663" s="203" t="s">
        <v>473</v>
      </c>
      <c r="H2663" s="66">
        <v>1000</v>
      </c>
      <c r="I2663" s="66" t="s">
        <v>660</v>
      </c>
      <c r="J2663" s="66">
        <v>2000</v>
      </c>
      <c r="K2663" s="66" t="s">
        <v>661</v>
      </c>
      <c r="L2663" s="66" t="s">
        <v>31</v>
      </c>
      <c r="M2663" s="66" t="s">
        <v>20</v>
      </c>
      <c r="N2663" s="66" t="s">
        <v>565</v>
      </c>
      <c r="O2663" s="122">
        <v>1</v>
      </c>
    </row>
    <row r="2664" spans="1:15" ht="13.5" customHeight="1" thickBot="1" x14ac:dyDescent="0.55000000000000004">
      <c r="A2664" s="246" t="s">
        <v>3151</v>
      </c>
      <c r="B2664" s="245" t="s">
        <v>93</v>
      </c>
      <c r="C2664" s="246" t="s">
        <v>3156</v>
      </c>
      <c r="D2664" s="246" t="s">
        <v>1876</v>
      </c>
      <c r="E2664" s="46" t="s">
        <v>486</v>
      </c>
      <c r="F2664" s="46" t="s">
        <v>448</v>
      </c>
      <c r="G2664" s="203" t="s">
        <v>473</v>
      </c>
      <c r="H2664" s="66">
        <v>1000</v>
      </c>
      <c r="I2664" s="66" t="s">
        <v>660</v>
      </c>
      <c r="J2664" s="66">
        <v>2000</v>
      </c>
      <c r="K2664" s="66" t="s">
        <v>661</v>
      </c>
      <c r="L2664" s="66" t="s">
        <v>31</v>
      </c>
      <c r="M2664" s="66" t="s">
        <v>20</v>
      </c>
      <c r="N2664" s="66" t="s">
        <v>565</v>
      </c>
      <c r="O2664" s="122">
        <v>1</v>
      </c>
    </row>
    <row r="2665" spans="1:15" ht="13.5" customHeight="1" thickBot="1" x14ac:dyDescent="0.55000000000000004">
      <c r="A2665" s="246" t="s">
        <v>3151</v>
      </c>
      <c r="B2665" s="245" t="s">
        <v>94</v>
      </c>
      <c r="C2665" s="246" t="s">
        <v>3156</v>
      </c>
      <c r="D2665" s="246" t="s">
        <v>1876</v>
      </c>
      <c r="E2665" s="46" t="s">
        <v>486</v>
      </c>
      <c r="F2665" s="46" t="s">
        <v>448</v>
      </c>
      <c r="G2665" s="203" t="s">
        <v>473</v>
      </c>
      <c r="H2665" s="66">
        <v>1000</v>
      </c>
      <c r="I2665" s="66" t="s">
        <v>660</v>
      </c>
      <c r="J2665" s="66">
        <v>2000</v>
      </c>
      <c r="K2665" s="66" t="s">
        <v>661</v>
      </c>
      <c r="L2665" s="66" t="s">
        <v>31</v>
      </c>
      <c r="M2665" s="66" t="s">
        <v>20</v>
      </c>
      <c r="N2665" s="66" t="s">
        <v>565</v>
      </c>
      <c r="O2665" s="122">
        <v>1</v>
      </c>
    </row>
    <row r="2666" spans="1:15" ht="13.5" customHeight="1" thickBot="1" x14ac:dyDescent="0.55000000000000004">
      <c r="A2666" s="246" t="s">
        <v>3151</v>
      </c>
      <c r="B2666" s="245" t="s">
        <v>95</v>
      </c>
      <c r="C2666" s="246" t="s">
        <v>3156</v>
      </c>
      <c r="D2666" s="246" t="s">
        <v>1876</v>
      </c>
      <c r="E2666" s="46" t="s">
        <v>486</v>
      </c>
      <c r="F2666" s="46" t="s">
        <v>448</v>
      </c>
      <c r="G2666" s="203" t="s">
        <v>473</v>
      </c>
      <c r="H2666" s="66">
        <v>1000</v>
      </c>
      <c r="I2666" s="66" t="s">
        <v>660</v>
      </c>
      <c r="J2666" s="66">
        <v>2000</v>
      </c>
      <c r="K2666" s="66" t="s">
        <v>661</v>
      </c>
      <c r="L2666" s="66" t="s">
        <v>31</v>
      </c>
      <c r="M2666" s="66" t="s">
        <v>20</v>
      </c>
      <c r="N2666" s="66" t="s">
        <v>565</v>
      </c>
      <c r="O2666" s="122">
        <v>1</v>
      </c>
    </row>
    <row r="2667" spans="1:15" ht="13.5" customHeight="1" thickBot="1" x14ac:dyDescent="0.55000000000000004">
      <c r="A2667" s="246" t="s">
        <v>3151</v>
      </c>
      <c r="B2667" s="245" t="s">
        <v>96</v>
      </c>
      <c r="C2667" s="246" t="s">
        <v>3033</v>
      </c>
      <c r="D2667" s="246" t="s">
        <v>1740</v>
      </c>
      <c r="E2667" s="46" t="s">
        <v>486</v>
      </c>
      <c r="F2667" s="46" t="s">
        <v>448</v>
      </c>
      <c r="G2667" s="203" t="s">
        <v>473</v>
      </c>
      <c r="H2667" s="66">
        <v>1000</v>
      </c>
      <c r="I2667" s="66" t="s">
        <v>660</v>
      </c>
      <c r="J2667" s="66">
        <v>2000</v>
      </c>
      <c r="K2667" s="66" t="s">
        <v>661</v>
      </c>
      <c r="L2667" s="66" t="s">
        <v>31</v>
      </c>
      <c r="M2667" s="66" t="s">
        <v>20</v>
      </c>
      <c r="N2667" s="66" t="s">
        <v>565</v>
      </c>
      <c r="O2667" s="122">
        <v>1</v>
      </c>
    </row>
    <row r="2668" spans="1:15" ht="13.5" customHeight="1" thickBot="1" x14ac:dyDescent="0.55000000000000004">
      <c r="A2668" s="246" t="s">
        <v>3151</v>
      </c>
      <c r="B2668" s="245" t="s">
        <v>97</v>
      </c>
      <c r="C2668" s="246" t="s">
        <v>3034</v>
      </c>
      <c r="D2668" s="246" t="s">
        <v>1741</v>
      </c>
      <c r="E2668" s="46" t="s">
        <v>486</v>
      </c>
      <c r="F2668" s="46" t="s">
        <v>448</v>
      </c>
      <c r="G2668" s="203" t="s">
        <v>473</v>
      </c>
      <c r="H2668" s="66">
        <v>1000</v>
      </c>
      <c r="I2668" s="66" t="s">
        <v>660</v>
      </c>
      <c r="J2668" s="66">
        <v>2000</v>
      </c>
      <c r="K2668" s="66" t="s">
        <v>661</v>
      </c>
      <c r="L2668" s="66" t="s">
        <v>31</v>
      </c>
      <c r="M2668" s="66" t="s">
        <v>20</v>
      </c>
      <c r="N2668" s="66" t="s">
        <v>565</v>
      </c>
      <c r="O2668" s="122">
        <v>1</v>
      </c>
    </row>
    <row r="2669" spans="1:15" ht="13.5" customHeight="1" thickBot="1" x14ac:dyDescent="0.55000000000000004">
      <c r="A2669" s="246" t="s">
        <v>3151</v>
      </c>
      <c r="B2669" s="245" t="s">
        <v>98</v>
      </c>
      <c r="C2669" s="246" t="s">
        <v>3035</v>
      </c>
      <c r="D2669" s="246" t="s">
        <v>1742</v>
      </c>
      <c r="E2669" s="46" t="s">
        <v>486</v>
      </c>
      <c r="F2669" s="46" t="s">
        <v>448</v>
      </c>
      <c r="G2669" s="203" t="s">
        <v>473</v>
      </c>
      <c r="H2669" s="66">
        <v>1000</v>
      </c>
      <c r="I2669" s="66" t="s">
        <v>660</v>
      </c>
      <c r="J2669" s="66">
        <v>2000</v>
      </c>
      <c r="K2669" s="66" t="s">
        <v>661</v>
      </c>
      <c r="L2669" s="66" t="s">
        <v>31</v>
      </c>
      <c r="M2669" s="66" t="s">
        <v>20</v>
      </c>
      <c r="N2669" s="66" t="s">
        <v>565</v>
      </c>
      <c r="O2669" s="122">
        <v>1</v>
      </c>
    </row>
    <row r="2670" spans="1:15" ht="13.5" customHeight="1" thickBot="1" x14ac:dyDescent="0.55000000000000004">
      <c r="A2670" s="246" t="s">
        <v>3151</v>
      </c>
      <c r="B2670" s="245" t="s">
        <v>99</v>
      </c>
      <c r="C2670" s="246" t="s">
        <v>3036</v>
      </c>
      <c r="D2670" s="246" t="s">
        <v>1743</v>
      </c>
      <c r="E2670" s="46" t="s">
        <v>486</v>
      </c>
      <c r="F2670" s="46" t="s">
        <v>448</v>
      </c>
      <c r="G2670" s="203" t="s">
        <v>473</v>
      </c>
      <c r="H2670" s="66">
        <v>1000</v>
      </c>
      <c r="I2670" s="66" t="s">
        <v>660</v>
      </c>
      <c r="J2670" s="66">
        <v>2000</v>
      </c>
      <c r="K2670" s="66" t="s">
        <v>661</v>
      </c>
      <c r="L2670" s="66" t="s">
        <v>31</v>
      </c>
      <c r="M2670" s="66" t="s">
        <v>20</v>
      </c>
      <c r="N2670" s="66" t="s">
        <v>565</v>
      </c>
      <c r="O2670" s="122">
        <v>1</v>
      </c>
    </row>
    <row r="2671" spans="1:15" ht="13.5" customHeight="1" thickBot="1" x14ac:dyDescent="0.55000000000000004">
      <c r="A2671" s="246" t="s">
        <v>3151</v>
      </c>
      <c r="B2671" s="245" t="s">
        <v>100</v>
      </c>
      <c r="C2671" s="246"/>
      <c r="D2671" s="246"/>
      <c r="E2671" s="46" t="s">
        <v>486</v>
      </c>
      <c r="F2671" s="46" t="s">
        <v>448</v>
      </c>
      <c r="G2671" s="203" t="s">
        <v>473</v>
      </c>
      <c r="H2671" s="66">
        <v>1000</v>
      </c>
      <c r="I2671" s="66" t="s">
        <v>660</v>
      </c>
      <c r="J2671" s="66">
        <v>2000</v>
      </c>
      <c r="K2671" s="66" t="s">
        <v>661</v>
      </c>
      <c r="L2671" s="66" t="s">
        <v>31</v>
      </c>
      <c r="M2671" s="66" t="s">
        <v>20</v>
      </c>
      <c r="N2671" s="66" t="s">
        <v>565</v>
      </c>
      <c r="O2671" s="122">
        <v>1</v>
      </c>
    </row>
    <row r="2672" spans="1:15" ht="13.5" customHeight="1" thickBot="1" x14ac:dyDescent="0.55000000000000004">
      <c r="A2672" s="246" t="s">
        <v>3151</v>
      </c>
      <c r="B2672" s="245" t="s">
        <v>101</v>
      </c>
      <c r="C2672" s="246"/>
      <c r="D2672" s="246"/>
      <c r="E2672" s="46" t="s">
        <v>486</v>
      </c>
      <c r="F2672" s="46" t="s">
        <v>448</v>
      </c>
      <c r="G2672" s="203" t="s">
        <v>473</v>
      </c>
      <c r="H2672" s="66">
        <v>1000</v>
      </c>
      <c r="I2672" s="66" t="s">
        <v>660</v>
      </c>
      <c r="J2672" s="66">
        <v>2000</v>
      </c>
      <c r="K2672" s="66" t="s">
        <v>661</v>
      </c>
      <c r="L2672" s="66" t="s">
        <v>31</v>
      </c>
      <c r="M2672" s="66" t="s">
        <v>20</v>
      </c>
      <c r="N2672" s="66" t="s">
        <v>565</v>
      </c>
      <c r="O2672" s="122">
        <v>1</v>
      </c>
    </row>
    <row r="2673" spans="1:15" ht="13.5" customHeight="1" thickBot="1" x14ac:dyDescent="0.55000000000000004">
      <c r="A2673" s="246" t="s">
        <v>3151</v>
      </c>
      <c r="B2673" s="245" t="s">
        <v>102</v>
      </c>
      <c r="C2673" s="246"/>
      <c r="D2673" s="246"/>
      <c r="E2673" s="46" t="s">
        <v>486</v>
      </c>
      <c r="F2673" s="46" t="s">
        <v>448</v>
      </c>
      <c r="G2673" s="203" t="s">
        <v>473</v>
      </c>
      <c r="H2673" s="66">
        <v>1000</v>
      </c>
      <c r="I2673" s="66" t="s">
        <v>660</v>
      </c>
      <c r="J2673" s="66">
        <v>2000</v>
      </c>
      <c r="K2673" s="66" t="s">
        <v>661</v>
      </c>
      <c r="L2673" s="66" t="s">
        <v>31</v>
      </c>
      <c r="M2673" s="66" t="s">
        <v>20</v>
      </c>
      <c r="N2673" s="66" t="s">
        <v>565</v>
      </c>
      <c r="O2673" s="122">
        <v>1</v>
      </c>
    </row>
    <row r="2674" spans="1:15" ht="13.5" customHeight="1" thickBot="1" x14ac:dyDescent="0.55000000000000004">
      <c r="A2674" s="246" t="s">
        <v>3151</v>
      </c>
      <c r="B2674" s="245" t="s">
        <v>103</v>
      </c>
      <c r="C2674" s="246"/>
      <c r="D2674" s="246"/>
      <c r="E2674" s="46" t="s">
        <v>486</v>
      </c>
      <c r="F2674" s="46" t="s">
        <v>448</v>
      </c>
      <c r="G2674" s="203" t="s">
        <v>473</v>
      </c>
      <c r="H2674" s="66">
        <v>1000</v>
      </c>
      <c r="I2674" s="66" t="s">
        <v>660</v>
      </c>
      <c r="J2674" s="66">
        <v>2000</v>
      </c>
      <c r="K2674" s="66" t="s">
        <v>661</v>
      </c>
      <c r="L2674" s="66" t="s">
        <v>31</v>
      </c>
      <c r="M2674" s="66" t="s">
        <v>20</v>
      </c>
      <c r="N2674" s="66" t="s">
        <v>565</v>
      </c>
      <c r="O2674" s="122">
        <v>1</v>
      </c>
    </row>
    <row r="2675" spans="1:15" ht="13.5" customHeight="1" thickBot="1" x14ac:dyDescent="0.55000000000000004">
      <c r="A2675" s="246" t="s">
        <v>3151</v>
      </c>
      <c r="B2675" s="245" t="s">
        <v>104</v>
      </c>
      <c r="C2675" s="246" t="s">
        <v>3157</v>
      </c>
      <c r="D2675" s="246" t="s">
        <v>1877</v>
      </c>
      <c r="E2675" s="46" t="s">
        <v>486</v>
      </c>
      <c r="F2675" s="46" t="s">
        <v>448</v>
      </c>
      <c r="G2675" s="203" t="s">
        <v>473</v>
      </c>
      <c r="H2675" s="66">
        <v>1000</v>
      </c>
      <c r="I2675" s="66" t="s">
        <v>660</v>
      </c>
      <c r="J2675" s="66">
        <v>2000</v>
      </c>
      <c r="K2675" s="66" t="s">
        <v>661</v>
      </c>
      <c r="L2675" s="66" t="s">
        <v>31</v>
      </c>
      <c r="M2675" s="66" t="s">
        <v>20</v>
      </c>
      <c r="N2675" s="66" t="s">
        <v>565</v>
      </c>
      <c r="O2675" s="122">
        <v>1</v>
      </c>
    </row>
    <row r="2676" spans="1:15" ht="13.5" customHeight="1" thickBot="1" x14ac:dyDescent="0.55000000000000004">
      <c r="A2676" s="246" t="s">
        <v>3151</v>
      </c>
      <c r="B2676" s="245" t="s">
        <v>105</v>
      </c>
      <c r="C2676" s="246" t="s">
        <v>3157</v>
      </c>
      <c r="D2676" s="246" t="s">
        <v>1877</v>
      </c>
      <c r="E2676" s="46" t="s">
        <v>486</v>
      </c>
      <c r="F2676" s="46" t="s">
        <v>448</v>
      </c>
      <c r="G2676" s="203" t="s">
        <v>473</v>
      </c>
      <c r="H2676" s="66">
        <v>1000</v>
      </c>
      <c r="I2676" s="66" t="s">
        <v>660</v>
      </c>
      <c r="J2676" s="66">
        <v>2000</v>
      </c>
      <c r="K2676" s="66" t="s">
        <v>661</v>
      </c>
      <c r="L2676" s="66" t="s">
        <v>31</v>
      </c>
      <c r="M2676" s="66" t="s">
        <v>20</v>
      </c>
      <c r="N2676" s="66" t="s">
        <v>565</v>
      </c>
      <c r="O2676" s="122">
        <v>1</v>
      </c>
    </row>
    <row r="2677" spans="1:15" ht="13.5" customHeight="1" thickBot="1" x14ac:dyDescent="0.55000000000000004">
      <c r="A2677" s="246" t="s">
        <v>3151</v>
      </c>
      <c r="B2677" s="245" t="s">
        <v>106</v>
      </c>
      <c r="C2677" s="246" t="s">
        <v>3157</v>
      </c>
      <c r="D2677" s="246" t="s">
        <v>1877</v>
      </c>
      <c r="E2677" s="46" t="s">
        <v>486</v>
      </c>
      <c r="F2677" s="46" t="s">
        <v>448</v>
      </c>
      <c r="G2677" s="203" t="s">
        <v>473</v>
      </c>
      <c r="H2677" s="66">
        <v>1000</v>
      </c>
      <c r="I2677" s="66" t="s">
        <v>660</v>
      </c>
      <c r="J2677" s="66">
        <v>2000</v>
      </c>
      <c r="K2677" s="66" t="s">
        <v>661</v>
      </c>
      <c r="L2677" s="66" t="s">
        <v>31</v>
      </c>
      <c r="M2677" s="66" t="s">
        <v>20</v>
      </c>
      <c r="N2677" s="66" t="s">
        <v>565</v>
      </c>
      <c r="O2677" s="122">
        <v>1</v>
      </c>
    </row>
    <row r="2678" spans="1:15" ht="13.5" customHeight="1" thickBot="1" x14ac:dyDescent="0.55000000000000004">
      <c r="A2678" s="246" t="s">
        <v>3151</v>
      </c>
      <c r="B2678" s="245" t="s">
        <v>107</v>
      </c>
      <c r="C2678" s="246" t="s">
        <v>3157</v>
      </c>
      <c r="D2678" s="246" t="s">
        <v>1877</v>
      </c>
      <c r="E2678" s="46" t="s">
        <v>486</v>
      </c>
      <c r="F2678" s="46" t="s">
        <v>448</v>
      </c>
      <c r="G2678" s="203" t="s">
        <v>473</v>
      </c>
      <c r="H2678" s="66">
        <v>1000</v>
      </c>
      <c r="I2678" s="66" t="s">
        <v>660</v>
      </c>
      <c r="J2678" s="66">
        <v>2000</v>
      </c>
      <c r="K2678" s="66" t="s">
        <v>661</v>
      </c>
      <c r="L2678" s="66" t="s">
        <v>31</v>
      </c>
      <c r="M2678" s="66" t="s">
        <v>20</v>
      </c>
      <c r="N2678" s="66" t="s">
        <v>565</v>
      </c>
      <c r="O2678" s="122">
        <v>1</v>
      </c>
    </row>
    <row r="2679" spans="1:15" ht="13.5" customHeight="1" thickBot="1" x14ac:dyDescent="0.55000000000000004">
      <c r="A2679" s="246" t="s">
        <v>3151</v>
      </c>
      <c r="B2679" s="245" t="s">
        <v>108</v>
      </c>
      <c r="C2679" s="246" t="s">
        <v>3038</v>
      </c>
      <c r="D2679" s="246" t="s">
        <v>1744</v>
      </c>
      <c r="E2679" s="46" t="s">
        <v>486</v>
      </c>
      <c r="F2679" s="46" t="s">
        <v>448</v>
      </c>
      <c r="G2679" s="203" t="s">
        <v>473</v>
      </c>
      <c r="H2679" s="66">
        <v>1000</v>
      </c>
      <c r="I2679" s="66" t="s">
        <v>660</v>
      </c>
      <c r="J2679" s="66">
        <v>2000</v>
      </c>
      <c r="K2679" s="66" t="s">
        <v>661</v>
      </c>
      <c r="L2679" s="66" t="s">
        <v>31</v>
      </c>
      <c r="M2679" s="66" t="s">
        <v>20</v>
      </c>
      <c r="N2679" s="66" t="s">
        <v>565</v>
      </c>
      <c r="O2679" s="122">
        <v>1</v>
      </c>
    </row>
    <row r="2680" spans="1:15" ht="13.5" customHeight="1" thickBot="1" x14ac:dyDescent="0.55000000000000004">
      <c r="A2680" s="246" t="s">
        <v>3151</v>
      </c>
      <c r="B2680" s="245" t="s">
        <v>109</v>
      </c>
      <c r="C2680" s="246" t="s">
        <v>3039</v>
      </c>
      <c r="D2680" s="246" t="s">
        <v>1745</v>
      </c>
      <c r="E2680" s="46" t="s">
        <v>486</v>
      </c>
      <c r="F2680" s="46" t="s">
        <v>448</v>
      </c>
      <c r="G2680" s="203" t="s">
        <v>473</v>
      </c>
      <c r="H2680" s="66">
        <v>1000</v>
      </c>
      <c r="I2680" s="66" t="s">
        <v>660</v>
      </c>
      <c r="J2680" s="66">
        <v>2000</v>
      </c>
      <c r="K2680" s="66" t="s">
        <v>661</v>
      </c>
      <c r="L2680" s="66" t="s">
        <v>31</v>
      </c>
      <c r="M2680" s="66" t="s">
        <v>20</v>
      </c>
      <c r="N2680" s="66" t="s">
        <v>565</v>
      </c>
      <c r="O2680" s="122">
        <v>1</v>
      </c>
    </row>
    <row r="2681" spans="1:15" ht="13.5" customHeight="1" thickBot="1" x14ac:dyDescent="0.55000000000000004">
      <c r="A2681" s="246" t="s">
        <v>3151</v>
      </c>
      <c r="B2681" s="245" t="s">
        <v>110</v>
      </c>
      <c r="C2681" s="246" t="s">
        <v>3040</v>
      </c>
      <c r="D2681" s="246" t="s">
        <v>1746</v>
      </c>
      <c r="E2681" s="46" t="s">
        <v>486</v>
      </c>
      <c r="F2681" s="46" t="s">
        <v>448</v>
      </c>
      <c r="G2681" s="203" t="s">
        <v>473</v>
      </c>
      <c r="H2681" s="66">
        <v>1000</v>
      </c>
      <c r="I2681" s="66" t="s">
        <v>660</v>
      </c>
      <c r="J2681" s="66">
        <v>2000</v>
      </c>
      <c r="K2681" s="66" t="s">
        <v>661</v>
      </c>
      <c r="L2681" s="66" t="s">
        <v>31</v>
      </c>
      <c r="M2681" s="66" t="s">
        <v>20</v>
      </c>
      <c r="N2681" s="66" t="s">
        <v>565</v>
      </c>
      <c r="O2681" s="122">
        <v>1</v>
      </c>
    </row>
    <row r="2682" spans="1:15" ht="13.5" customHeight="1" thickBot="1" x14ac:dyDescent="0.55000000000000004">
      <c r="A2682" s="246" t="s">
        <v>3151</v>
      </c>
      <c r="B2682" s="245" t="s">
        <v>111</v>
      </c>
      <c r="C2682" s="246" t="s">
        <v>3041</v>
      </c>
      <c r="D2682" s="246" t="s">
        <v>1747</v>
      </c>
      <c r="E2682" s="46" t="s">
        <v>486</v>
      </c>
      <c r="F2682" s="46" t="s">
        <v>448</v>
      </c>
      <c r="G2682" s="203" t="s">
        <v>473</v>
      </c>
      <c r="H2682" s="66">
        <v>1000</v>
      </c>
      <c r="I2682" s="66" t="s">
        <v>660</v>
      </c>
      <c r="J2682" s="66">
        <v>2000</v>
      </c>
      <c r="K2682" s="66" t="s">
        <v>661</v>
      </c>
      <c r="L2682" s="66" t="s">
        <v>31</v>
      </c>
      <c r="M2682" s="66" t="s">
        <v>20</v>
      </c>
      <c r="N2682" s="66" t="s">
        <v>565</v>
      </c>
      <c r="O2682" s="122">
        <v>1</v>
      </c>
    </row>
    <row r="2683" spans="1:15" ht="13.5" customHeight="1" thickBot="1" x14ac:dyDescent="0.55000000000000004">
      <c r="A2683" s="246" t="s">
        <v>3151</v>
      </c>
      <c r="B2683" s="245" t="s">
        <v>112</v>
      </c>
      <c r="C2683" s="246"/>
      <c r="D2683" s="246"/>
      <c r="E2683" s="46" t="s">
        <v>486</v>
      </c>
      <c r="F2683" s="46" t="s">
        <v>448</v>
      </c>
      <c r="G2683" s="203" t="s">
        <v>473</v>
      </c>
      <c r="H2683" s="66">
        <v>1000</v>
      </c>
      <c r="I2683" s="66" t="s">
        <v>660</v>
      </c>
      <c r="J2683" s="66">
        <v>2000</v>
      </c>
      <c r="K2683" s="66" t="s">
        <v>661</v>
      </c>
      <c r="L2683" s="66" t="s">
        <v>31</v>
      </c>
      <c r="M2683" s="66" t="s">
        <v>20</v>
      </c>
      <c r="N2683" s="66" t="s">
        <v>565</v>
      </c>
      <c r="O2683" s="122">
        <v>1</v>
      </c>
    </row>
    <row r="2684" spans="1:15" ht="13.5" customHeight="1" thickBot="1" x14ac:dyDescent="0.55000000000000004">
      <c r="A2684" s="246" t="s">
        <v>3151</v>
      </c>
      <c r="B2684" s="245" t="s">
        <v>113</v>
      </c>
      <c r="C2684" s="246"/>
      <c r="D2684" s="246"/>
      <c r="E2684" s="46" t="s">
        <v>486</v>
      </c>
      <c r="F2684" s="46" t="s">
        <v>448</v>
      </c>
      <c r="G2684" s="203" t="s">
        <v>473</v>
      </c>
      <c r="H2684" s="66">
        <v>1000</v>
      </c>
      <c r="I2684" s="66" t="s">
        <v>660</v>
      </c>
      <c r="J2684" s="66">
        <v>2000</v>
      </c>
      <c r="K2684" s="66" t="s">
        <v>661</v>
      </c>
      <c r="L2684" s="66" t="s">
        <v>31</v>
      </c>
      <c r="M2684" s="66" t="s">
        <v>20</v>
      </c>
      <c r="N2684" s="66" t="s">
        <v>565</v>
      </c>
      <c r="O2684" s="122">
        <v>1</v>
      </c>
    </row>
    <row r="2685" spans="1:15" ht="13.5" customHeight="1" thickBot="1" x14ac:dyDescent="0.55000000000000004">
      <c r="A2685" s="246" t="s">
        <v>3151</v>
      </c>
      <c r="B2685" s="245" t="s">
        <v>114</v>
      </c>
      <c r="C2685" s="246"/>
      <c r="D2685" s="246"/>
      <c r="E2685" s="46" t="s">
        <v>486</v>
      </c>
      <c r="F2685" s="46" t="s">
        <v>448</v>
      </c>
      <c r="G2685" s="203" t="s">
        <v>473</v>
      </c>
      <c r="H2685" s="66">
        <v>1000</v>
      </c>
      <c r="I2685" s="66" t="s">
        <v>660</v>
      </c>
      <c r="J2685" s="66">
        <v>2000</v>
      </c>
      <c r="K2685" s="66" t="s">
        <v>661</v>
      </c>
      <c r="L2685" s="66" t="s">
        <v>31</v>
      </c>
      <c r="M2685" s="66" t="s">
        <v>20</v>
      </c>
      <c r="N2685" s="66" t="s">
        <v>565</v>
      </c>
      <c r="O2685" s="122">
        <v>1</v>
      </c>
    </row>
    <row r="2686" spans="1:15" ht="13.5" customHeight="1" thickBot="1" x14ac:dyDescent="0.55000000000000004">
      <c r="A2686" s="246" t="s">
        <v>3151</v>
      </c>
      <c r="B2686" s="245" t="s">
        <v>115</v>
      </c>
      <c r="C2686" s="246"/>
      <c r="D2686" s="246"/>
      <c r="E2686" s="46" t="s">
        <v>486</v>
      </c>
      <c r="F2686" s="46" t="s">
        <v>448</v>
      </c>
      <c r="G2686" s="203" t="s">
        <v>473</v>
      </c>
      <c r="H2686" s="66">
        <v>1000</v>
      </c>
      <c r="I2686" s="66" t="s">
        <v>660</v>
      </c>
      <c r="J2686" s="66">
        <v>2000</v>
      </c>
      <c r="K2686" s="66" t="s">
        <v>661</v>
      </c>
      <c r="L2686" s="66" t="s">
        <v>31</v>
      </c>
      <c r="M2686" s="66" t="s">
        <v>20</v>
      </c>
      <c r="N2686" s="66" t="s">
        <v>565</v>
      </c>
      <c r="O2686" s="122">
        <v>1</v>
      </c>
    </row>
    <row r="2687" spans="1:15" ht="13.5" customHeight="1" thickBot="1" x14ac:dyDescent="0.55000000000000004">
      <c r="A2687" s="246" t="s">
        <v>3151</v>
      </c>
      <c r="B2687" s="245" t="s">
        <v>116</v>
      </c>
      <c r="C2687" s="246" t="s">
        <v>3158</v>
      </c>
      <c r="D2687" s="246" t="s">
        <v>1878</v>
      </c>
      <c r="E2687" s="46" t="s">
        <v>486</v>
      </c>
      <c r="F2687" s="46" t="s">
        <v>448</v>
      </c>
      <c r="G2687" s="203" t="s">
        <v>473</v>
      </c>
      <c r="H2687" s="66">
        <v>1000</v>
      </c>
      <c r="I2687" s="66" t="s">
        <v>660</v>
      </c>
      <c r="J2687" s="66">
        <v>2000</v>
      </c>
      <c r="K2687" s="66" t="s">
        <v>661</v>
      </c>
      <c r="L2687" s="66" t="s">
        <v>31</v>
      </c>
      <c r="M2687" s="66" t="s">
        <v>20</v>
      </c>
      <c r="N2687" s="66" t="s">
        <v>565</v>
      </c>
      <c r="O2687" s="122">
        <v>1</v>
      </c>
    </row>
    <row r="2688" spans="1:15" ht="13.5" customHeight="1" thickBot="1" x14ac:dyDescent="0.55000000000000004">
      <c r="A2688" s="246" t="s">
        <v>3151</v>
      </c>
      <c r="B2688" s="245" t="s">
        <v>117</v>
      </c>
      <c r="C2688" s="246" t="s">
        <v>3158</v>
      </c>
      <c r="D2688" s="246" t="s">
        <v>1878</v>
      </c>
      <c r="E2688" s="46" t="s">
        <v>486</v>
      </c>
      <c r="F2688" s="46" t="s">
        <v>448</v>
      </c>
      <c r="G2688" s="203" t="s">
        <v>473</v>
      </c>
      <c r="H2688" s="66">
        <v>1000</v>
      </c>
      <c r="I2688" s="66" t="s">
        <v>660</v>
      </c>
      <c r="J2688" s="66">
        <v>2000</v>
      </c>
      <c r="K2688" s="66" t="s">
        <v>661</v>
      </c>
      <c r="L2688" s="66" t="s">
        <v>31</v>
      </c>
      <c r="M2688" s="66" t="s">
        <v>20</v>
      </c>
      <c r="N2688" s="66" t="s">
        <v>565</v>
      </c>
      <c r="O2688" s="122">
        <v>1</v>
      </c>
    </row>
    <row r="2689" spans="1:15" ht="13.5" customHeight="1" thickBot="1" x14ac:dyDescent="0.55000000000000004">
      <c r="A2689" s="246" t="s">
        <v>3151</v>
      </c>
      <c r="B2689" s="245" t="s">
        <v>118</v>
      </c>
      <c r="C2689" s="246" t="s">
        <v>3158</v>
      </c>
      <c r="D2689" s="246" t="s">
        <v>1878</v>
      </c>
      <c r="E2689" s="46" t="s">
        <v>486</v>
      </c>
      <c r="F2689" s="46" t="s">
        <v>448</v>
      </c>
      <c r="G2689" s="203" t="s">
        <v>473</v>
      </c>
      <c r="H2689" s="66">
        <v>1000</v>
      </c>
      <c r="I2689" s="66" t="s">
        <v>660</v>
      </c>
      <c r="J2689" s="66">
        <v>2000</v>
      </c>
      <c r="K2689" s="66" t="s">
        <v>661</v>
      </c>
      <c r="L2689" s="66" t="s">
        <v>31</v>
      </c>
      <c r="M2689" s="66" t="s">
        <v>20</v>
      </c>
      <c r="N2689" s="66" t="s">
        <v>565</v>
      </c>
      <c r="O2689" s="122">
        <v>1</v>
      </c>
    </row>
    <row r="2690" spans="1:15" ht="13.5" customHeight="1" thickBot="1" x14ac:dyDescent="0.55000000000000004">
      <c r="A2690" s="246" t="s">
        <v>3151</v>
      </c>
      <c r="B2690" s="245" t="s">
        <v>119</v>
      </c>
      <c r="C2690" s="246" t="s">
        <v>3158</v>
      </c>
      <c r="D2690" s="246" t="s">
        <v>1878</v>
      </c>
      <c r="E2690" s="46" t="s">
        <v>486</v>
      </c>
      <c r="F2690" s="46" t="s">
        <v>448</v>
      </c>
      <c r="G2690" s="203" t="s">
        <v>473</v>
      </c>
      <c r="H2690" s="66">
        <v>1000</v>
      </c>
      <c r="I2690" s="66" t="s">
        <v>660</v>
      </c>
      <c r="J2690" s="66">
        <v>2000</v>
      </c>
      <c r="K2690" s="66" t="s">
        <v>661</v>
      </c>
      <c r="L2690" s="66" t="s">
        <v>31</v>
      </c>
      <c r="M2690" s="66" t="s">
        <v>20</v>
      </c>
      <c r="N2690" s="66" t="s">
        <v>565</v>
      </c>
      <c r="O2690" s="122">
        <v>1</v>
      </c>
    </row>
    <row r="2691" spans="1:15" ht="13.5" customHeight="1" thickBot="1" x14ac:dyDescent="0.55000000000000004">
      <c r="A2691" s="246" t="s">
        <v>3151</v>
      </c>
      <c r="B2691" s="245" t="s">
        <v>120</v>
      </c>
      <c r="C2691" s="246" t="s">
        <v>3043</v>
      </c>
      <c r="D2691" s="246" t="s">
        <v>1748</v>
      </c>
      <c r="E2691" s="46" t="s">
        <v>486</v>
      </c>
      <c r="F2691" s="46" t="s">
        <v>448</v>
      </c>
      <c r="G2691" s="203" t="s">
        <v>473</v>
      </c>
      <c r="H2691" s="66">
        <v>1000</v>
      </c>
      <c r="I2691" s="66" t="s">
        <v>660</v>
      </c>
      <c r="J2691" s="66">
        <v>2000</v>
      </c>
      <c r="K2691" s="66" t="s">
        <v>661</v>
      </c>
      <c r="L2691" s="66" t="s">
        <v>31</v>
      </c>
      <c r="M2691" s="66" t="s">
        <v>20</v>
      </c>
      <c r="N2691" s="66" t="s">
        <v>565</v>
      </c>
      <c r="O2691" s="122">
        <v>1</v>
      </c>
    </row>
    <row r="2692" spans="1:15" ht="13.5" customHeight="1" thickBot="1" x14ac:dyDescent="0.55000000000000004">
      <c r="A2692" s="246" t="s">
        <v>3151</v>
      </c>
      <c r="B2692" s="245" t="s">
        <v>121</v>
      </c>
      <c r="C2692" s="246" t="s">
        <v>3044</v>
      </c>
      <c r="D2692" s="246" t="s">
        <v>1749</v>
      </c>
      <c r="E2692" s="46" t="s">
        <v>486</v>
      </c>
      <c r="F2692" s="46" t="s">
        <v>448</v>
      </c>
      <c r="G2692" s="203" t="s">
        <v>473</v>
      </c>
      <c r="H2692" s="66">
        <v>1000</v>
      </c>
      <c r="I2692" s="66" t="s">
        <v>660</v>
      </c>
      <c r="J2692" s="66">
        <v>2000</v>
      </c>
      <c r="K2692" s="66" t="s">
        <v>661</v>
      </c>
      <c r="L2692" s="66" t="s">
        <v>31</v>
      </c>
      <c r="M2692" s="66" t="s">
        <v>20</v>
      </c>
      <c r="N2692" s="66" t="s">
        <v>565</v>
      </c>
      <c r="O2692" s="122">
        <v>1</v>
      </c>
    </row>
    <row r="2693" spans="1:15" ht="13.5" customHeight="1" thickBot="1" x14ac:dyDescent="0.55000000000000004">
      <c r="A2693" s="246" t="s">
        <v>3151</v>
      </c>
      <c r="B2693" s="245" t="s">
        <v>122</v>
      </c>
      <c r="C2693" s="246" t="s">
        <v>3045</v>
      </c>
      <c r="D2693" s="246" t="s">
        <v>1750</v>
      </c>
      <c r="E2693" s="46" t="s">
        <v>486</v>
      </c>
      <c r="F2693" s="46" t="s">
        <v>448</v>
      </c>
      <c r="G2693" s="203" t="s">
        <v>473</v>
      </c>
      <c r="H2693" s="66">
        <v>1000</v>
      </c>
      <c r="I2693" s="66" t="s">
        <v>660</v>
      </c>
      <c r="J2693" s="66">
        <v>2000</v>
      </c>
      <c r="K2693" s="66" t="s">
        <v>661</v>
      </c>
      <c r="L2693" s="66" t="s">
        <v>31</v>
      </c>
      <c r="M2693" s="66" t="s">
        <v>20</v>
      </c>
      <c r="N2693" s="66" t="s">
        <v>565</v>
      </c>
      <c r="O2693" s="122">
        <v>1</v>
      </c>
    </row>
    <row r="2694" spans="1:15" ht="13.5" customHeight="1" thickBot="1" x14ac:dyDescent="0.55000000000000004">
      <c r="A2694" s="246" t="s">
        <v>3151</v>
      </c>
      <c r="B2694" s="245" t="s">
        <v>123</v>
      </c>
      <c r="C2694" s="246" t="s">
        <v>3046</v>
      </c>
      <c r="D2694" s="246" t="s">
        <v>1751</v>
      </c>
      <c r="E2694" s="46" t="s">
        <v>486</v>
      </c>
      <c r="F2694" s="46" t="s">
        <v>448</v>
      </c>
      <c r="G2694" s="203" t="s">
        <v>473</v>
      </c>
      <c r="H2694" s="66">
        <v>1000</v>
      </c>
      <c r="I2694" s="66" t="s">
        <v>660</v>
      </c>
      <c r="J2694" s="66">
        <v>2000</v>
      </c>
      <c r="K2694" s="66" t="s">
        <v>661</v>
      </c>
      <c r="L2694" s="66" t="s">
        <v>31</v>
      </c>
      <c r="M2694" s="66" t="s">
        <v>20</v>
      </c>
      <c r="N2694" s="66" t="s">
        <v>565</v>
      </c>
      <c r="O2694" s="122">
        <v>1</v>
      </c>
    </row>
    <row r="2695" spans="1:15" ht="13.5" customHeight="1" thickBot="1" x14ac:dyDescent="0.55000000000000004">
      <c r="A2695" s="246" t="s">
        <v>3151</v>
      </c>
      <c r="B2695" s="245" t="s">
        <v>124</v>
      </c>
      <c r="C2695" s="246"/>
      <c r="D2695" s="246"/>
      <c r="E2695" s="46" t="s">
        <v>486</v>
      </c>
      <c r="F2695" s="46" t="s">
        <v>448</v>
      </c>
      <c r="G2695" s="203" t="s">
        <v>473</v>
      </c>
      <c r="H2695" s="66">
        <v>1000</v>
      </c>
      <c r="I2695" s="66" t="s">
        <v>660</v>
      </c>
      <c r="J2695" s="66">
        <v>2000</v>
      </c>
      <c r="K2695" s="66" t="s">
        <v>661</v>
      </c>
      <c r="L2695" s="66" t="s">
        <v>31</v>
      </c>
      <c r="M2695" s="66" t="s">
        <v>20</v>
      </c>
      <c r="N2695" s="66" t="s">
        <v>565</v>
      </c>
      <c r="O2695" s="122">
        <v>1</v>
      </c>
    </row>
    <row r="2696" spans="1:15" ht="13.5" customHeight="1" thickBot="1" x14ac:dyDescent="0.55000000000000004">
      <c r="A2696" s="246" t="s">
        <v>3151</v>
      </c>
      <c r="B2696" s="245" t="s">
        <v>125</v>
      </c>
      <c r="C2696" s="246"/>
      <c r="D2696" s="246"/>
      <c r="E2696" s="46" t="s">
        <v>486</v>
      </c>
      <c r="F2696" s="46" t="s">
        <v>448</v>
      </c>
      <c r="G2696" s="203" t="s">
        <v>473</v>
      </c>
      <c r="H2696" s="66">
        <v>1000</v>
      </c>
      <c r="I2696" s="66" t="s">
        <v>660</v>
      </c>
      <c r="J2696" s="66">
        <v>2000</v>
      </c>
      <c r="K2696" s="66" t="s">
        <v>661</v>
      </c>
      <c r="L2696" s="66" t="s">
        <v>31</v>
      </c>
      <c r="M2696" s="66" t="s">
        <v>20</v>
      </c>
      <c r="N2696" s="66" t="s">
        <v>565</v>
      </c>
      <c r="O2696" s="122">
        <v>1</v>
      </c>
    </row>
    <row r="2697" spans="1:15" ht="13.5" customHeight="1" thickBot="1" x14ac:dyDescent="0.55000000000000004">
      <c r="A2697" s="246" t="s">
        <v>3151</v>
      </c>
      <c r="B2697" s="245" t="s">
        <v>126</v>
      </c>
      <c r="C2697" s="246"/>
      <c r="D2697" s="246"/>
      <c r="E2697" s="46" t="s">
        <v>486</v>
      </c>
      <c r="F2697" s="46" t="s">
        <v>448</v>
      </c>
      <c r="G2697" s="203" t="s">
        <v>473</v>
      </c>
      <c r="H2697" s="66">
        <v>1000</v>
      </c>
      <c r="I2697" s="66" t="s">
        <v>660</v>
      </c>
      <c r="J2697" s="66">
        <v>2000</v>
      </c>
      <c r="K2697" s="66" t="s">
        <v>661</v>
      </c>
      <c r="L2697" s="66" t="s">
        <v>31</v>
      </c>
      <c r="M2697" s="66" t="s">
        <v>20</v>
      </c>
      <c r="N2697" s="66" t="s">
        <v>565</v>
      </c>
      <c r="O2697" s="122">
        <v>1</v>
      </c>
    </row>
    <row r="2698" spans="1:15" ht="13.5" customHeight="1" thickBot="1" x14ac:dyDescent="0.55000000000000004">
      <c r="A2698" s="246" t="s">
        <v>3151</v>
      </c>
      <c r="B2698" s="245" t="s">
        <v>127</v>
      </c>
      <c r="C2698" s="246"/>
      <c r="D2698" s="246"/>
      <c r="E2698" s="46" t="s">
        <v>486</v>
      </c>
      <c r="F2698" s="46" t="s">
        <v>448</v>
      </c>
      <c r="G2698" s="203" t="s">
        <v>473</v>
      </c>
      <c r="H2698" s="66">
        <v>1000</v>
      </c>
      <c r="I2698" s="66" t="s">
        <v>660</v>
      </c>
      <c r="J2698" s="66">
        <v>2000</v>
      </c>
      <c r="K2698" s="66" t="s">
        <v>661</v>
      </c>
      <c r="L2698" s="66" t="s">
        <v>31</v>
      </c>
      <c r="M2698" s="66" t="s">
        <v>20</v>
      </c>
      <c r="N2698" s="66" t="s">
        <v>565</v>
      </c>
      <c r="O2698" s="122">
        <v>1</v>
      </c>
    </row>
    <row r="2699" spans="1:15" ht="13.5" customHeight="1" thickBot="1" x14ac:dyDescent="0.55000000000000004">
      <c r="A2699" s="246" t="s">
        <v>3151</v>
      </c>
      <c r="B2699" s="245" t="s">
        <v>128</v>
      </c>
      <c r="C2699" s="246" t="s">
        <v>3159</v>
      </c>
      <c r="D2699" s="246" t="s">
        <v>1879</v>
      </c>
      <c r="E2699" s="46" t="s">
        <v>486</v>
      </c>
      <c r="F2699" s="46" t="s">
        <v>448</v>
      </c>
      <c r="G2699" s="203" t="s">
        <v>473</v>
      </c>
      <c r="H2699" s="66">
        <v>1000</v>
      </c>
      <c r="I2699" s="66" t="s">
        <v>660</v>
      </c>
      <c r="J2699" s="66">
        <v>2000</v>
      </c>
      <c r="K2699" s="66" t="s">
        <v>661</v>
      </c>
      <c r="L2699" s="66" t="s">
        <v>31</v>
      </c>
      <c r="M2699" s="66" t="s">
        <v>20</v>
      </c>
      <c r="N2699" s="66" t="s">
        <v>565</v>
      </c>
      <c r="O2699" s="122">
        <v>1</v>
      </c>
    </row>
    <row r="2700" spans="1:15" ht="13.5" customHeight="1" thickBot="1" x14ac:dyDescent="0.55000000000000004">
      <c r="A2700" s="246" t="s">
        <v>3151</v>
      </c>
      <c r="B2700" s="245" t="s">
        <v>129</v>
      </c>
      <c r="C2700" s="246" t="s">
        <v>3159</v>
      </c>
      <c r="D2700" s="246" t="s">
        <v>1879</v>
      </c>
      <c r="E2700" s="46" t="s">
        <v>486</v>
      </c>
      <c r="F2700" s="46" t="s">
        <v>448</v>
      </c>
      <c r="G2700" s="203" t="s">
        <v>473</v>
      </c>
      <c r="H2700" s="66">
        <v>1000</v>
      </c>
      <c r="I2700" s="66" t="s">
        <v>660</v>
      </c>
      <c r="J2700" s="66">
        <v>2000</v>
      </c>
      <c r="K2700" s="66" t="s">
        <v>661</v>
      </c>
      <c r="L2700" s="66" t="s">
        <v>31</v>
      </c>
      <c r="M2700" s="66" t="s">
        <v>20</v>
      </c>
      <c r="N2700" s="66" t="s">
        <v>565</v>
      </c>
      <c r="O2700" s="122">
        <v>1</v>
      </c>
    </row>
    <row r="2701" spans="1:15" ht="13.5" customHeight="1" thickBot="1" x14ac:dyDescent="0.55000000000000004">
      <c r="A2701" s="246" t="s">
        <v>3151</v>
      </c>
      <c r="B2701" s="245" t="s">
        <v>130</v>
      </c>
      <c r="C2701" s="246" t="s">
        <v>3159</v>
      </c>
      <c r="D2701" s="246" t="s">
        <v>1879</v>
      </c>
      <c r="E2701" s="46" t="s">
        <v>486</v>
      </c>
      <c r="F2701" s="46" t="s">
        <v>448</v>
      </c>
      <c r="G2701" s="203" t="s">
        <v>473</v>
      </c>
      <c r="H2701" s="66">
        <v>1000</v>
      </c>
      <c r="I2701" s="66" t="s">
        <v>660</v>
      </c>
      <c r="J2701" s="66">
        <v>2000</v>
      </c>
      <c r="K2701" s="66" t="s">
        <v>661</v>
      </c>
      <c r="L2701" s="66" t="s">
        <v>31</v>
      </c>
      <c r="M2701" s="66" t="s">
        <v>20</v>
      </c>
      <c r="N2701" s="66" t="s">
        <v>565</v>
      </c>
      <c r="O2701" s="122">
        <v>1</v>
      </c>
    </row>
    <row r="2702" spans="1:15" ht="13.5" customHeight="1" thickBot="1" x14ac:dyDescent="0.55000000000000004">
      <c r="A2702" s="246" t="s">
        <v>3151</v>
      </c>
      <c r="B2702" s="245" t="s">
        <v>131</v>
      </c>
      <c r="C2702" s="246" t="s">
        <v>3159</v>
      </c>
      <c r="D2702" s="246" t="s">
        <v>1879</v>
      </c>
      <c r="E2702" s="46" t="s">
        <v>486</v>
      </c>
      <c r="F2702" s="46" t="s">
        <v>448</v>
      </c>
      <c r="G2702" s="203" t="s">
        <v>473</v>
      </c>
      <c r="H2702" s="66">
        <v>1000</v>
      </c>
      <c r="I2702" s="66" t="s">
        <v>660</v>
      </c>
      <c r="J2702" s="66">
        <v>2000</v>
      </c>
      <c r="K2702" s="66" t="s">
        <v>661</v>
      </c>
      <c r="L2702" s="66" t="s">
        <v>31</v>
      </c>
      <c r="M2702" s="66" t="s">
        <v>20</v>
      </c>
      <c r="N2702" s="66" t="s">
        <v>565</v>
      </c>
      <c r="O2702" s="122">
        <v>1</v>
      </c>
    </row>
    <row r="2703" spans="1:15" ht="13.5" customHeight="1" thickBot="1" x14ac:dyDescent="0.55000000000000004">
      <c r="A2703" s="246" t="s">
        <v>3151</v>
      </c>
      <c r="B2703" s="245" t="s">
        <v>132</v>
      </c>
      <c r="C2703" s="246" t="s">
        <v>3048</v>
      </c>
      <c r="D2703" s="246" t="s">
        <v>1752</v>
      </c>
      <c r="E2703" s="46" t="s">
        <v>486</v>
      </c>
      <c r="F2703" s="46" t="s">
        <v>448</v>
      </c>
      <c r="G2703" s="203" t="s">
        <v>473</v>
      </c>
      <c r="H2703" s="66">
        <v>1000</v>
      </c>
      <c r="I2703" s="66" t="s">
        <v>660</v>
      </c>
      <c r="J2703" s="66">
        <v>2000</v>
      </c>
      <c r="K2703" s="66" t="s">
        <v>661</v>
      </c>
      <c r="L2703" s="66" t="s">
        <v>31</v>
      </c>
      <c r="M2703" s="66" t="s">
        <v>20</v>
      </c>
      <c r="N2703" s="66" t="s">
        <v>565</v>
      </c>
      <c r="O2703" s="122">
        <v>1</v>
      </c>
    </row>
    <row r="2704" spans="1:15" ht="13.5" customHeight="1" thickBot="1" x14ac:dyDescent="0.55000000000000004">
      <c r="A2704" s="246" t="s">
        <v>3151</v>
      </c>
      <c r="B2704" s="245" t="s">
        <v>133</v>
      </c>
      <c r="C2704" s="246" t="s">
        <v>3049</v>
      </c>
      <c r="D2704" s="246" t="s">
        <v>1753</v>
      </c>
      <c r="E2704" s="46" t="s">
        <v>486</v>
      </c>
      <c r="F2704" s="46" t="s">
        <v>448</v>
      </c>
      <c r="G2704" s="203" t="s">
        <v>473</v>
      </c>
      <c r="H2704" s="66">
        <v>1000</v>
      </c>
      <c r="I2704" s="66" t="s">
        <v>660</v>
      </c>
      <c r="J2704" s="66">
        <v>2000</v>
      </c>
      <c r="K2704" s="66" t="s">
        <v>661</v>
      </c>
      <c r="L2704" s="66" t="s">
        <v>31</v>
      </c>
      <c r="M2704" s="66" t="s">
        <v>20</v>
      </c>
      <c r="N2704" s="66" t="s">
        <v>565</v>
      </c>
      <c r="O2704" s="122">
        <v>1</v>
      </c>
    </row>
    <row r="2705" spans="1:15" ht="13.5" customHeight="1" thickBot="1" x14ac:dyDescent="0.55000000000000004">
      <c r="A2705" s="246" t="s">
        <v>3151</v>
      </c>
      <c r="B2705" s="245" t="s">
        <v>134</v>
      </c>
      <c r="C2705" s="246" t="s">
        <v>3050</v>
      </c>
      <c r="D2705" s="246" t="s">
        <v>1754</v>
      </c>
      <c r="E2705" s="46" t="s">
        <v>486</v>
      </c>
      <c r="F2705" s="46" t="s">
        <v>448</v>
      </c>
      <c r="G2705" s="203" t="s">
        <v>473</v>
      </c>
      <c r="H2705" s="66">
        <v>1000</v>
      </c>
      <c r="I2705" s="66" t="s">
        <v>660</v>
      </c>
      <c r="J2705" s="66">
        <v>2000</v>
      </c>
      <c r="K2705" s="66" t="s">
        <v>661</v>
      </c>
      <c r="L2705" s="66" t="s">
        <v>31</v>
      </c>
      <c r="M2705" s="66" t="s">
        <v>20</v>
      </c>
      <c r="N2705" s="66" t="s">
        <v>565</v>
      </c>
      <c r="O2705" s="122">
        <v>1</v>
      </c>
    </row>
    <row r="2706" spans="1:15" ht="13.5" customHeight="1" thickBot="1" x14ac:dyDescent="0.55000000000000004">
      <c r="A2706" s="246" t="s">
        <v>3151</v>
      </c>
      <c r="B2706" s="245" t="s">
        <v>135</v>
      </c>
      <c r="C2706" s="246" t="s">
        <v>3051</v>
      </c>
      <c r="D2706" s="246" t="s">
        <v>1755</v>
      </c>
      <c r="E2706" s="46" t="s">
        <v>486</v>
      </c>
      <c r="F2706" s="46" t="s">
        <v>448</v>
      </c>
      <c r="G2706" s="203" t="s">
        <v>473</v>
      </c>
      <c r="H2706" s="66">
        <v>1000</v>
      </c>
      <c r="I2706" s="66" t="s">
        <v>660</v>
      </c>
      <c r="J2706" s="66">
        <v>2000</v>
      </c>
      <c r="K2706" s="66" t="s">
        <v>661</v>
      </c>
      <c r="L2706" s="66" t="s">
        <v>31</v>
      </c>
      <c r="M2706" s="66" t="s">
        <v>20</v>
      </c>
      <c r="N2706" s="66" t="s">
        <v>565</v>
      </c>
      <c r="O2706" s="122">
        <v>1</v>
      </c>
    </row>
    <row r="2707" spans="1:15" ht="13.5" customHeight="1" thickBot="1" x14ac:dyDescent="0.55000000000000004">
      <c r="A2707" s="246" t="s">
        <v>3151</v>
      </c>
      <c r="B2707" s="245" t="s">
        <v>136</v>
      </c>
      <c r="C2707" s="246"/>
      <c r="D2707" s="246"/>
      <c r="E2707" s="46" t="s">
        <v>486</v>
      </c>
      <c r="F2707" s="46" t="s">
        <v>448</v>
      </c>
      <c r="G2707" s="203" t="s">
        <v>473</v>
      </c>
      <c r="H2707" s="66">
        <v>1000</v>
      </c>
      <c r="I2707" s="66" t="s">
        <v>660</v>
      </c>
      <c r="J2707" s="66">
        <v>2000</v>
      </c>
      <c r="K2707" s="66" t="s">
        <v>661</v>
      </c>
      <c r="L2707" s="66" t="s">
        <v>31</v>
      </c>
      <c r="M2707" s="66" t="s">
        <v>20</v>
      </c>
      <c r="N2707" s="66" t="s">
        <v>565</v>
      </c>
      <c r="O2707" s="122">
        <v>1</v>
      </c>
    </row>
    <row r="2708" spans="1:15" ht="13.5" customHeight="1" thickBot="1" x14ac:dyDescent="0.55000000000000004">
      <c r="A2708" s="246" t="s">
        <v>3151</v>
      </c>
      <c r="B2708" s="245" t="s">
        <v>137</v>
      </c>
      <c r="C2708" s="246"/>
      <c r="D2708" s="246"/>
      <c r="E2708" s="46" t="s">
        <v>486</v>
      </c>
      <c r="F2708" s="46" t="s">
        <v>448</v>
      </c>
      <c r="G2708" s="203" t="s">
        <v>473</v>
      </c>
      <c r="H2708" s="66">
        <v>1000</v>
      </c>
      <c r="I2708" s="66" t="s">
        <v>660</v>
      </c>
      <c r="J2708" s="66">
        <v>2000</v>
      </c>
      <c r="K2708" s="66" t="s">
        <v>661</v>
      </c>
      <c r="L2708" s="66" t="s">
        <v>31</v>
      </c>
      <c r="M2708" s="66" t="s">
        <v>20</v>
      </c>
      <c r="N2708" s="66" t="s">
        <v>565</v>
      </c>
      <c r="O2708" s="122">
        <v>1</v>
      </c>
    </row>
    <row r="2709" spans="1:15" ht="13.5" customHeight="1" thickBot="1" x14ac:dyDescent="0.55000000000000004">
      <c r="A2709" s="246" t="s">
        <v>3151</v>
      </c>
      <c r="B2709" s="245" t="s">
        <v>138</v>
      </c>
      <c r="C2709" s="246"/>
      <c r="D2709" s="246"/>
      <c r="E2709" s="46" t="s">
        <v>486</v>
      </c>
      <c r="F2709" s="46" t="s">
        <v>448</v>
      </c>
      <c r="G2709" s="203" t="s">
        <v>473</v>
      </c>
      <c r="H2709" s="66">
        <v>1000</v>
      </c>
      <c r="I2709" s="66" t="s">
        <v>660</v>
      </c>
      <c r="J2709" s="66">
        <v>2000</v>
      </c>
      <c r="K2709" s="66" t="s">
        <v>661</v>
      </c>
      <c r="L2709" s="66" t="s">
        <v>31</v>
      </c>
      <c r="M2709" s="66" t="s">
        <v>20</v>
      </c>
      <c r="N2709" s="66" t="s">
        <v>565</v>
      </c>
      <c r="O2709" s="122">
        <v>1</v>
      </c>
    </row>
    <row r="2710" spans="1:15" ht="13.5" customHeight="1" thickBot="1" x14ac:dyDescent="0.55000000000000004">
      <c r="A2710" s="246" t="s">
        <v>3151</v>
      </c>
      <c r="B2710" s="245" t="s">
        <v>139</v>
      </c>
      <c r="C2710" s="246"/>
      <c r="D2710" s="246"/>
      <c r="E2710" s="46" t="s">
        <v>486</v>
      </c>
      <c r="F2710" s="46" t="s">
        <v>448</v>
      </c>
      <c r="G2710" s="203" t="s">
        <v>473</v>
      </c>
      <c r="H2710" s="66">
        <v>1000</v>
      </c>
      <c r="I2710" s="66" t="s">
        <v>660</v>
      </c>
      <c r="J2710" s="66">
        <v>2000</v>
      </c>
      <c r="K2710" s="66" t="s">
        <v>661</v>
      </c>
      <c r="L2710" s="66" t="s">
        <v>31</v>
      </c>
      <c r="M2710" s="66" t="s">
        <v>20</v>
      </c>
      <c r="N2710" s="66" t="s">
        <v>565</v>
      </c>
      <c r="O2710" s="122">
        <v>1</v>
      </c>
    </row>
    <row r="2711" spans="1:15" ht="13.5" customHeight="1" thickBot="1" x14ac:dyDescent="0.55000000000000004">
      <c r="A2711" s="246" t="s">
        <v>3160</v>
      </c>
      <c r="B2711" s="245" t="s">
        <v>5</v>
      </c>
      <c r="C2711" s="246" t="s">
        <v>3161</v>
      </c>
      <c r="D2711" s="246" t="s">
        <v>1880</v>
      </c>
      <c r="E2711" s="46" t="s">
        <v>486</v>
      </c>
      <c r="F2711" s="46" t="s">
        <v>448</v>
      </c>
      <c r="G2711" s="203" t="s">
        <v>473</v>
      </c>
      <c r="H2711" s="66">
        <v>1000</v>
      </c>
      <c r="I2711" s="66" t="s">
        <v>660</v>
      </c>
      <c r="J2711" s="66">
        <v>2000</v>
      </c>
      <c r="K2711" s="66" t="s">
        <v>661</v>
      </c>
      <c r="L2711" s="66" t="s">
        <v>31</v>
      </c>
      <c r="M2711" s="66" t="s">
        <v>20</v>
      </c>
      <c r="N2711" s="66" t="s">
        <v>565</v>
      </c>
      <c r="O2711" s="122">
        <v>1</v>
      </c>
    </row>
    <row r="2712" spans="1:15" ht="13.5" customHeight="1" thickBot="1" x14ac:dyDescent="0.55000000000000004">
      <c r="A2712" s="246" t="s">
        <v>3160</v>
      </c>
      <c r="B2712" s="245" t="s">
        <v>6</v>
      </c>
      <c r="C2712" s="246" t="s">
        <v>3161</v>
      </c>
      <c r="D2712" s="246" t="s">
        <v>1880</v>
      </c>
      <c r="E2712" s="46" t="s">
        <v>486</v>
      </c>
      <c r="F2712" s="46" t="s">
        <v>448</v>
      </c>
      <c r="G2712" s="203" t="s">
        <v>473</v>
      </c>
      <c r="H2712" s="66">
        <v>1000</v>
      </c>
      <c r="I2712" s="66" t="s">
        <v>660</v>
      </c>
      <c r="J2712" s="66">
        <v>2000</v>
      </c>
      <c r="K2712" s="66" t="s">
        <v>661</v>
      </c>
      <c r="L2712" s="66" t="s">
        <v>31</v>
      </c>
      <c r="M2712" s="66" t="s">
        <v>20</v>
      </c>
      <c r="N2712" s="66" t="s">
        <v>565</v>
      </c>
      <c r="O2712" s="122">
        <v>1</v>
      </c>
    </row>
    <row r="2713" spans="1:15" ht="13.5" customHeight="1" thickBot="1" x14ac:dyDescent="0.55000000000000004">
      <c r="A2713" s="246" t="s">
        <v>3160</v>
      </c>
      <c r="B2713" s="245" t="s">
        <v>7</v>
      </c>
      <c r="C2713" s="246" t="s">
        <v>3161</v>
      </c>
      <c r="D2713" s="246" t="s">
        <v>1880</v>
      </c>
      <c r="E2713" s="46" t="s">
        <v>486</v>
      </c>
      <c r="F2713" s="46" t="s">
        <v>448</v>
      </c>
      <c r="G2713" s="203" t="s">
        <v>473</v>
      </c>
      <c r="H2713" s="66">
        <v>1000</v>
      </c>
      <c r="I2713" s="66" t="s">
        <v>660</v>
      </c>
      <c r="J2713" s="66">
        <v>2000</v>
      </c>
      <c r="K2713" s="66" t="s">
        <v>661</v>
      </c>
      <c r="L2713" s="66" t="s">
        <v>31</v>
      </c>
      <c r="M2713" s="66" t="s">
        <v>20</v>
      </c>
      <c r="N2713" s="66" t="s">
        <v>565</v>
      </c>
      <c r="O2713" s="122">
        <v>1</v>
      </c>
    </row>
    <row r="2714" spans="1:15" ht="13.5" customHeight="1" thickBot="1" x14ac:dyDescent="0.55000000000000004">
      <c r="A2714" s="246" t="s">
        <v>3160</v>
      </c>
      <c r="B2714" s="245" t="s">
        <v>8</v>
      </c>
      <c r="C2714" s="246" t="s">
        <v>3161</v>
      </c>
      <c r="D2714" s="246" t="s">
        <v>1880</v>
      </c>
      <c r="E2714" s="46" t="s">
        <v>486</v>
      </c>
      <c r="F2714" s="46" t="s">
        <v>448</v>
      </c>
      <c r="G2714" s="203" t="s">
        <v>473</v>
      </c>
      <c r="H2714" s="66">
        <v>1000</v>
      </c>
      <c r="I2714" s="66" t="s">
        <v>660</v>
      </c>
      <c r="J2714" s="66">
        <v>2000</v>
      </c>
      <c r="K2714" s="66" t="s">
        <v>661</v>
      </c>
      <c r="L2714" s="66" t="s">
        <v>31</v>
      </c>
      <c r="M2714" s="66" t="s">
        <v>20</v>
      </c>
      <c r="N2714" s="66" t="s">
        <v>565</v>
      </c>
      <c r="O2714" s="122">
        <v>1</v>
      </c>
    </row>
    <row r="2715" spans="1:15" ht="13.5" customHeight="1" thickBot="1" x14ac:dyDescent="0.55000000000000004">
      <c r="A2715" s="246" t="s">
        <v>3160</v>
      </c>
      <c r="B2715" s="245" t="s">
        <v>9</v>
      </c>
      <c r="C2715" s="246" t="s">
        <v>3054</v>
      </c>
      <c r="D2715" s="246" t="s">
        <v>1756</v>
      </c>
      <c r="E2715" s="46" t="s">
        <v>486</v>
      </c>
      <c r="F2715" s="46" t="s">
        <v>448</v>
      </c>
      <c r="G2715" s="203" t="s">
        <v>473</v>
      </c>
      <c r="H2715" s="66">
        <v>1000</v>
      </c>
      <c r="I2715" s="66" t="s">
        <v>660</v>
      </c>
      <c r="J2715" s="66">
        <v>2000</v>
      </c>
      <c r="K2715" s="66" t="s">
        <v>661</v>
      </c>
      <c r="L2715" s="66" t="s">
        <v>31</v>
      </c>
      <c r="M2715" s="66" t="s">
        <v>20</v>
      </c>
      <c r="N2715" s="66" t="s">
        <v>565</v>
      </c>
      <c r="O2715" s="122">
        <v>1</v>
      </c>
    </row>
    <row r="2716" spans="1:15" ht="13.5" customHeight="1" thickBot="1" x14ac:dyDescent="0.55000000000000004">
      <c r="A2716" s="246" t="s">
        <v>3160</v>
      </c>
      <c r="B2716" s="245" t="s">
        <v>10</v>
      </c>
      <c r="C2716" s="246" t="s">
        <v>3055</v>
      </c>
      <c r="D2716" s="246" t="s">
        <v>1757</v>
      </c>
      <c r="E2716" s="46" t="s">
        <v>486</v>
      </c>
      <c r="F2716" s="46" t="s">
        <v>448</v>
      </c>
      <c r="G2716" s="203" t="s">
        <v>473</v>
      </c>
      <c r="H2716" s="66">
        <v>1000</v>
      </c>
      <c r="I2716" s="66" t="s">
        <v>660</v>
      </c>
      <c r="J2716" s="66">
        <v>2000</v>
      </c>
      <c r="K2716" s="66" t="s">
        <v>661</v>
      </c>
      <c r="L2716" s="66" t="s">
        <v>31</v>
      </c>
      <c r="M2716" s="66" t="s">
        <v>20</v>
      </c>
      <c r="N2716" s="66" t="s">
        <v>565</v>
      </c>
      <c r="O2716" s="122">
        <v>1</v>
      </c>
    </row>
    <row r="2717" spans="1:15" ht="13.5" customHeight="1" thickBot="1" x14ac:dyDescent="0.55000000000000004">
      <c r="A2717" s="246" t="s">
        <v>3160</v>
      </c>
      <c r="B2717" s="245" t="s">
        <v>50</v>
      </c>
      <c r="C2717" s="246" t="s">
        <v>3056</v>
      </c>
      <c r="D2717" s="246" t="s">
        <v>1758</v>
      </c>
      <c r="E2717" s="46" t="s">
        <v>486</v>
      </c>
      <c r="F2717" s="46" t="s">
        <v>448</v>
      </c>
      <c r="G2717" s="203" t="s">
        <v>473</v>
      </c>
      <c r="H2717" s="66">
        <v>1000</v>
      </c>
      <c r="I2717" s="66" t="s">
        <v>660</v>
      </c>
      <c r="J2717" s="66">
        <v>2000</v>
      </c>
      <c r="K2717" s="66" t="s">
        <v>661</v>
      </c>
      <c r="L2717" s="66" t="s">
        <v>31</v>
      </c>
      <c r="M2717" s="66" t="s">
        <v>20</v>
      </c>
      <c r="N2717" s="66" t="s">
        <v>565</v>
      </c>
      <c r="O2717" s="122">
        <v>1</v>
      </c>
    </row>
    <row r="2718" spans="1:15" ht="13.5" customHeight="1" thickBot="1" x14ac:dyDescent="0.55000000000000004">
      <c r="A2718" s="246" t="s">
        <v>3160</v>
      </c>
      <c r="B2718" s="245" t="s">
        <v>51</v>
      </c>
      <c r="C2718" s="246" t="s">
        <v>3057</v>
      </c>
      <c r="D2718" s="246" t="s">
        <v>1759</v>
      </c>
      <c r="E2718" s="46" t="s">
        <v>486</v>
      </c>
      <c r="F2718" s="46" t="s">
        <v>448</v>
      </c>
      <c r="G2718" s="203" t="s">
        <v>473</v>
      </c>
      <c r="H2718" s="66">
        <v>1000</v>
      </c>
      <c r="I2718" s="66" t="s">
        <v>660</v>
      </c>
      <c r="J2718" s="66">
        <v>2000</v>
      </c>
      <c r="K2718" s="66" t="s">
        <v>661</v>
      </c>
      <c r="L2718" s="66" t="s">
        <v>31</v>
      </c>
      <c r="M2718" s="66" t="s">
        <v>20</v>
      </c>
      <c r="N2718" s="66" t="s">
        <v>565</v>
      </c>
      <c r="O2718" s="122">
        <v>1</v>
      </c>
    </row>
    <row r="2719" spans="1:15" ht="13.5" customHeight="1" thickBot="1" x14ac:dyDescent="0.55000000000000004">
      <c r="A2719" s="246" t="s">
        <v>3160</v>
      </c>
      <c r="B2719" s="245" t="s">
        <v>52</v>
      </c>
      <c r="C2719" s="246"/>
      <c r="D2719" s="246"/>
      <c r="E2719" s="46" t="s">
        <v>486</v>
      </c>
      <c r="F2719" s="46" t="s">
        <v>448</v>
      </c>
      <c r="G2719" s="203" t="s">
        <v>473</v>
      </c>
      <c r="H2719" s="66">
        <v>1000</v>
      </c>
      <c r="I2719" s="66" t="s">
        <v>660</v>
      </c>
      <c r="J2719" s="66">
        <v>2000</v>
      </c>
      <c r="K2719" s="66" t="s">
        <v>661</v>
      </c>
      <c r="L2719" s="66" t="s">
        <v>31</v>
      </c>
      <c r="M2719" s="66" t="s">
        <v>20</v>
      </c>
      <c r="N2719" s="66" t="s">
        <v>565</v>
      </c>
      <c r="O2719" s="122">
        <v>1</v>
      </c>
    </row>
    <row r="2720" spans="1:15" ht="13.5" customHeight="1" thickBot="1" x14ac:dyDescent="0.55000000000000004">
      <c r="A2720" s="246" t="s">
        <v>3160</v>
      </c>
      <c r="B2720" s="245" t="s">
        <v>53</v>
      </c>
      <c r="C2720" s="246"/>
      <c r="D2720" s="246"/>
      <c r="E2720" s="46" t="s">
        <v>486</v>
      </c>
      <c r="F2720" s="46" t="s">
        <v>448</v>
      </c>
      <c r="G2720" s="203" t="s">
        <v>473</v>
      </c>
      <c r="H2720" s="66">
        <v>1000</v>
      </c>
      <c r="I2720" s="66" t="s">
        <v>660</v>
      </c>
      <c r="J2720" s="66">
        <v>2000</v>
      </c>
      <c r="K2720" s="66" t="s">
        <v>661</v>
      </c>
      <c r="L2720" s="66" t="s">
        <v>31</v>
      </c>
      <c r="M2720" s="66" t="s">
        <v>20</v>
      </c>
      <c r="N2720" s="66" t="s">
        <v>565</v>
      </c>
      <c r="O2720" s="122">
        <v>1</v>
      </c>
    </row>
    <row r="2721" spans="1:15" ht="13.5" customHeight="1" thickBot="1" x14ac:dyDescent="0.55000000000000004">
      <c r="A2721" s="246" t="s">
        <v>3160</v>
      </c>
      <c r="B2721" s="245" t="s">
        <v>54</v>
      </c>
      <c r="C2721" s="246"/>
      <c r="D2721" s="246"/>
      <c r="E2721" s="46" t="s">
        <v>486</v>
      </c>
      <c r="F2721" s="46" t="s">
        <v>448</v>
      </c>
      <c r="G2721" s="203" t="s">
        <v>473</v>
      </c>
      <c r="H2721" s="66">
        <v>1000</v>
      </c>
      <c r="I2721" s="66" t="s">
        <v>660</v>
      </c>
      <c r="J2721" s="66">
        <v>2000</v>
      </c>
      <c r="K2721" s="66" t="s">
        <v>661</v>
      </c>
      <c r="L2721" s="66" t="s">
        <v>31</v>
      </c>
      <c r="M2721" s="66" t="s">
        <v>20</v>
      </c>
      <c r="N2721" s="66" t="s">
        <v>565</v>
      </c>
      <c r="O2721" s="122">
        <v>1</v>
      </c>
    </row>
    <row r="2722" spans="1:15" ht="13.5" customHeight="1" thickBot="1" x14ac:dyDescent="0.55000000000000004">
      <c r="A2722" s="246" t="s">
        <v>3160</v>
      </c>
      <c r="B2722" s="245" t="s">
        <v>55</v>
      </c>
      <c r="C2722" s="246"/>
      <c r="D2722" s="246"/>
      <c r="E2722" s="46" t="s">
        <v>486</v>
      </c>
      <c r="F2722" s="46" t="s">
        <v>448</v>
      </c>
      <c r="G2722" s="203" t="s">
        <v>473</v>
      </c>
      <c r="H2722" s="66">
        <v>1000</v>
      </c>
      <c r="I2722" s="66" t="s">
        <v>660</v>
      </c>
      <c r="J2722" s="66">
        <v>2000</v>
      </c>
      <c r="K2722" s="66" t="s">
        <v>661</v>
      </c>
      <c r="L2722" s="66" t="s">
        <v>31</v>
      </c>
      <c r="M2722" s="66" t="s">
        <v>20</v>
      </c>
      <c r="N2722" s="66" t="s">
        <v>565</v>
      </c>
      <c r="O2722" s="122">
        <v>1</v>
      </c>
    </row>
    <row r="2723" spans="1:15" ht="13.5" customHeight="1" thickBot="1" x14ac:dyDescent="0.55000000000000004">
      <c r="A2723" s="246" t="s">
        <v>3160</v>
      </c>
      <c r="B2723" s="245" t="s">
        <v>56</v>
      </c>
      <c r="C2723" s="246" t="s">
        <v>3162</v>
      </c>
      <c r="D2723" s="246" t="s">
        <v>1881</v>
      </c>
      <c r="E2723" s="46" t="s">
        <v>486</v>
      </c>
      <c r="F2723" s="46" t="s">
        <v>448</v>
      </c>
      <c r="G2723" s="203" t="s">
        <v>473</v>
      </c>
      <c r="H2723" s="66">
        <v>1000</v>
      </c>
      <c r="I2723" s="66" t="s">
        <v>660</v>
      </c>
      <c r="J2723" s="66">
        <v>2000</v>
      </c>
      <c r="K2723" s="66" t="s">
        <v>661</v>
      </c>
      <c r="L2723" s="66" t="s">
        <v>31</v>
      </c>
      <c r="M2723" s="66" t="s">
        <v>20</v>
      </c>
      <c r="N2723" s="66" t="s">
        <v>565</v>
      </c>
      <c r="O2723" s="122">
        <v>1</v>
      </c>
    </row>
    <row r="2724" spans="1:15" ht="13.5" customHeight="1" thickBot="1" x14ac:dyDescent="0.55000000000000004">
      <c r="A2724" s="246" t="s">
        <v>3160</v>
      </c>
      <c r="B2724" s="245" t="s">
        <v>57</v>
      </c>
      <c r="C2724" s="246" t="s">
        <v>3162</v>
      </c>
      <c r="D2724" s="246" t="s">
        <v>1881</v>
      </c>
      <c r="E2724" s="46" t="s">
        <v>486</v>
      </c>
      <c r="F2724" s="46" t="s">
        <v>448</v>
      </c>
      <c r="G2724" s="203" t="s">
        <v>473</v>
      </c>
      <c r="H2724" s="66">
        <v>1000</v>
      </c>
      <c r="I2724" s="66" t="s">
        <v>660</v>
      </c>
      <c r="J2724" s="66">
        <v>2000</v>
      </c>
      <c r="K2724" s="66" t="s">
        <v>661</v>
      </c>
      <c r="L2724" s="66" t="s">
        <v>31</v>
      </c>
      <c r="M2724" s="66" t="s">
        <v>20</v>
      </c>
      <c r="N2724" s="66" t="s">
        <v>565</v>
      </c>
      <c r="O2724" s="122">
        <v>1</v>
      </c>
    </row>
    <row r="2725" spans="1:15" ht="13.5" customHeight="1" thickBot="1" x14ac:dyDescent="0.55000000000000004">
      <c r="A2725" s="246" t="s">
        <v>3160</v>
      </c>
      <c r="B2725" s="245" t="s">
        <v>58</v>
      </c>
      <c r="C2725" s="246" t="s">
        <v>3162</v>
      </c>
      <c r="D2725" s="246" t="s">
        <v>1881</v>
      </c>
      <c r="E2725" s="46" t="s">
        <v>486</v>
      </c>
      <c r="F2725" s="46" t="s">
        <v>448</v>
      </c>
      <c r="G2725" s="203" t="s">
        <v>473</v>
      </c>
      <c r="H2725" s="66">
        <v>1000</v>
      </c>
      <c r="I2725" s="66" t="s">
        <v>660</v>
      </c>
      <c r="J2725" s="66">
        <v>2000</v>
      </c>
      <c r="K2725" s="66" t="s">
        <v>661</v>
      </c>
      <c r="L2725" s="66" t="s">
        <v>31</v>
      </c>
      <c r="M2725" s="66" t="s">
        <v>20</v>
      </c>
      <c r="N2725" s="66" t="s">
        <v>565</v>
      </c>
      <c r="O2725" s="122">
        <v>1</v>
      </c>
    </row>
    <row r="2726" spans="1:15" ht="13.5" customHeight="1" thickBot="1" x14ac:dyDescent="0.55000000000000004">
      <c r="A2726" s="246" t="s">
        <v>3160</v>
      </c>
      <c r="B2726" s="245" t="s">
        <v>59</v>
      </c>
      <c r="C2726" s="246" t="s">
        <v>3162</v>
      </c>
      <c r="D2726" s="246" t="s">
        <v>1881</v>
      </c>
      <c r="E2726" s="46" t="s">
        <v>486</v>
      </c>
      <c r="F2726" s="46" t="s">
        <v>448</v>
      </c>
      <c r="G2726" s="203" t="s">
        <v>473</v>
      </c>
      <c r="H2726" s="66">
        <v>1000</v>
      </c>
      <c r="I2726" s="66" t="s">
        <v>660</v>
      </c>
      <c r="J2726" s="66">
        <v>2000</v>
      </c>
      <c r="K2726" s="66" t="s">
        <v>661</v>
      </c>
      <c r="L2726" s="66" t="s">
        <v>31</v>
      </c>
      <c r="M2726" s="66" t="s">
        <v>20</v>
      </c>
      <c r="N2726" s="66" t="s">
        <v>565</v>
      </c>
      <c r="O2726" s="122">
        <v>1</v>
      </c>
    </row>
    <row r="2727" spans="1:15" ht="13.5" customHeight="1" thickBot="1" x14ac:dyDescent="0.55000000000000004">
      <c r="A2727" s="246" t="s">
        <v>3160</v>
      </c>
      <c r="B2727" s="245" t="s">
        <v>60</v>
      </c>
      <c r="C2727" s="246" t="s">
        <v>3059</v>
      </c>
      <c r="D2727" s="246" t="s">
        <v>1760</v>
      </c>
      <c r="E2727" s="46" t="s">
        <v>486</v>
      </c>
      <c r="F2727" s="46" t="s">
        <v>448</v>
      </c>
      <c r="G2727" s="203" t="s">
        <v>473</v>
      </c>
      <c r="H2727" s="66">
        <v>1000</v>
      </c>
      <c r="I2727" s="66" t="s">
        <v>660</v>
      </c>
      <c r="J2727" s="66">
        <v>2000</v>
      </c>
      <c r="K2727" s="66" t="s">
        <v>661</v>
      </c>
      <c r="L2727" s="66" t="s">
        <v>31</v>
      </c>
      <c r="M2727" s="66" t="s">
        <v>20</v>
      </c>
      <c r="N2727" s="66" t="s">
        <v>565</v>
      </c>
      <c r="O2727" s="122">
        <v>1</v>
      </c>
    </row>
    <row r="2728" spans="1:15" ht="13.5" customHeight="1" thickBot="1" x14ac:dyDescent="0.55000000000000004">
      <c r="A2728" s="246" t="s">
        <v>3160</v>
      </c>
      <c r="B2728" s="245" t="s">
        <v>61</v>
      </c>
      <c r="C2728" s="246" t="s">
        <v>3060</v>
      </c>
      <c r="D2728" s="246" t="s">
        <v>1761</v>
      </c>
      <c r="E2728" s="46" t="s">
        <v>486</v>
      </c>
      <c r="F2728" s="46" t="s">
        <v>448</v>
      </c>
      <c r="G2728" s="203" t="s">
        <v>473</v>
      </c>
      <c r="H2728" s="66">
        <v>1000</v>
      </c>
      <c r="I2728" s="66" t="s">
        <v>660</v>
      </c>
      <c r="J2728" s="66">
        <v>2000</v>
      </c>
      <c r="K2728" s="66" t="s">
        <v>661</v>
      </c>
      <c r="L2728" s="66" t="s">
        <v>31</v>
      </c>
      <c r="M2728" s="66" t="s">
        <v>20</v>
      </c>
      <c r="N2728" s="66" t="s">
        <v>565</v>
      </c>
      <c r="O2728" s="122">
        <v>1</v>
      </c>
    </row>
    <row r="2729" spans="1:15" ht="13.5" customHeight="1" thickBot="1" x14ac:dyDescent="0.55000000000000004">
      <c r="A2729" s="246" t="s">
        <v>3160</v>
      </c>
      <c r="B2729" s="245" t="s">
        <v>62</v>
      </c>
      <c r="C2729" s="246" t="s">
        <v>3061</v>
      </c>
      <c r="D2729" s="246" t="s">
        <v>1762</v>
      </c>
      <c r="E2729" s="46" t="s">
        <v>486</v>
      </c>
      <c r="F2729" s="46" t="s">
        <v>448</v>
      </c>
      <c r="G2729" s="203" t="s">
        <v>473</v>
      </c>
      <c r="H2729" s="66">
        <v>1000</v>
      </c>
      <c r="I2729" s="66" t="s">
        <v>660</v>
      </c>
      <c r="J2729" s="66">
        <v>2000</v>
      </c>
      <c r="K2729" s="66" t="s">
        <v>661</v>
      </c>
      <c r="L2729" s="66" t="s">
        <v>31</v>
      </c>
      <c r="M2729" s="66" t="s">
        <v>20</v>
      </c>
      <c r="N2729" s="66" t="s">
        <v>565</v>
      </c>
      <c r="O2729" s="122">
        <v>1</v>
      </c>
    </row>
    <row r="2730" spans="1:15" ht="13.5" customHeight="1" thickBot="1" x14ac:dyDescent="0.55000000000000004">
      <c r="A2730" s="246" t="s">
        <v>3160</v>
      </c>
      <c r="B2730" s="245" t="s">
        <v>63</v>
      </c>
      <c r="C2730" s="246" t="s">
        <v>3062</v>
      </c>
      <c r="D2730" s="246" t="s">
        <v>1763</v>
      </c>
      <c r="E2730" s="46" t="s">
        <v>486</v>
      </c>
      <c r="F2730" s="46" t="s">
        <v>448</v>
      </c>
      <c r="G2730" s="203" t="s">
        <v>473</v>
      </c>
      <c r="H2730" s="66">
        <v>1000</v>
      </c>
      <c r="I2730" s="66" t="s">
        <v>660</v>
      </c>
      <c r="J2730" s="66">
        <v>2000</v>
      </c>
      <c r="K2730" s="66" t="s">
        <v>661</v>
      </c>
      <c r="L2730" s="66" t="s">
        <v>31</v>
      </c>
      <c r="M2730" s="66" t="s">
        <v>20</v>
      </c>
      <c r="N2730" s="66" t="s">
        <v>565</v>
      </c>
      <c r="O2730" s="122">
        <v>1</v>
      </c>
    </row>
    <row r="2731" spans="1:15" ht="13.5" customHeight="1" thickBot="1" x14ac:dyDescent="0.55000000000000004">
      <c r="A2731" s="246" t="s">
        <v>3160</v>
      </c>
      <c r="B2731" s="245" t="s">
        <v>64</v>
      </c>
      <c r="C2731" s="246"/>
      <c r="D2731" s="246"/>
      <c r="E2731" s="46" t="s">
        <v>486</v>
      </c>
      <c r="F2731" s="46" t="s">
        <v>448</v>
      </c>
      <c r="G2731" s="203" t="s">
        <v>473</v>
      </c>
      <c r="H2731" s="66">
        <v>1000</v>
      </c>
      <c r="I2731" s="66" t="s">
        <v>660</v>
      </c>
      <c r="J2731" s="66">
        <v>2000</v>
      </c>
      <c r="K2731" s="66" t="s">
        <v>661</v>
      </c>
      <c r="L2731" s="66" t="s">
        <v>31</v>
      </c>
      <c r="M2731" s="66" t="s">
        <v>20</v>
      </c>
      <c r="N2731" s="66" t="s">
        <v>565</v>
      </c>
      <c r="O2731" s="122">
        <v>1</v>
      </c>
    </row>
    <row r="2732" spans="1:15" ht="13.5" customHeight="1" thickBot="1" x14ac:dyDescent="0.55000000000000004">
      <c r="A2732" s="246" t="s">
        <v>3160</v>
      </c>
      <c r="B2732" s="245" t="s">
        <v>65</v>
      </c>
      <c r="C2732" s="246"/>
      <c r="D2732" s="246"/>
      <c r="E2732" s="46" t="s">
        <v>486</v>
      </c>
      <c r="F2732" s="46" t="s">
        <v>448</v>
      </c>
      <c r="G2732" s="203" t="s">
        <v>473</v>
      </c>
      <c r="H2732" s="66">
        <v>1000</v>
      </c>
      <c r="I2732" s="66" t="s">
        <v>660</v>
      </c>
      <c r="J2732" s="66">
        <v>2000</v>
      </c>
      <c r="K2732" s="66" t="s">
        <v>661</v>
      </c>
      <c r="L2732" s="66" t="s">
        <v>31</v>
      </c>
      <c r="M2732" s="66" t="s">
        <v>20</v>
      </c>
      <c r="N2732" s="66" t="s">
        <v>565</v>
      </c>
      <c r="O2732" s="122">
        <v>1</v>
      </c>
    </row>
    <row r="2733" spans="1:15" ht="13.5" customHeight="1" thickBot="1" x14ac:dyDescent="0.55000000000000004">
      <c r="A2733" s="246" t="s">
        <v>3160</v>
      </c>
      <c r="B2733" s="245" t="s">
        <v>66</v>
      </c>
      <c r="C2733" s="246"/>
      <c r="D2733" s="246"/>
      <c r="E2733" s="46" t="s">
        <v>486</v>
      </c>
      <c r="F2733" s="46" t="s">
        <v>448</v>
      </c>
      <c r="G2733" s="203" t="s">
        <v>473</v>
      </c>
      <c r="H2733" s="66">
        <v>1000</v>
      </c>
      <c r="I2733" s="66" t="s">
        <v>660</v>
      </c>
      <c r="J2733" s="66">
        <v>2000</v>
      </c>
      <c r="K2733" s="66" t="s">
        <v>661</v>
      </c>
      <c r="L2733" s="66" t="s">
        <v>31</v>
      </c>
      <c r="M2733" s="66" t="s">
        <v>20</v>
      </c>
      <c r="N2733" s="66" t="s">
        <v>565</v>
      </c>
      <c r="O2733" s="122">
        <v>1</v>
      </c>
    </row>
    <row r="2734" spans="1:15" ht="13.5" customHeight="1" thickBot="1" x14ac:dyDescent="0.55000000000000004">
      <c r="A2734" s="246" t="s">
        <v>3160</v>
      </c>
      <c r="B2734" s="245" t="s">
        <v>67</v>
      </c>
      <c r="C2734" s="246"/>
      <c r="D2734" s="246"/>
      <c r="E2734" s="46" t="s">
        <v>486</v>
      </c>
      <c r="F2734" s="46" t="s">
        <v>448</v>
      </c>
      <c r="G2734" s="203" t="s">
        <v>473</v>
      </c>
      <c r="H2734" s="66">
        <v>1000</v>
      </c>
      <c r="I2734" s="66" t="s">
        <v>660</v>
      </c>
      <c r="J2734" s="66">
        <v>2000</v>
      </c>
      <c r="K2734" s="66" t="s">
        <v>661</v>
      </c>
      <c r="L2734" s="66" t="s">
        <v>31</v>
      </c>
      <c r="M2734" s="66" t="s">
        <v>20</v>
      </c>
      <c r="N2734" s="66" t="s">
        <v>565</v>
      </c>
      <c r="O2734" s="122">
        <v>1</v>
      </c>
    </row>
    <row r="2735" spans="1:15" ht="13.5" customHeight="1" thickBot="1" x14ac:dyDescent="0.55000000000000004">
      <c r="A2735" s="246" t="s">
        <v>3160</v>
      </c>
      <c r="B2735" s="245" t="s">
        <v>68</v>
      </c>
      <c r="C2735" s="246" t="s">
        <v>3163</v>
      </c>
      <c r="D2735" s="246" t="s">
        <v>1882</v>
      </c>
      <c r="E2735" s="46" t="s">
        <v>486</v>
      </c>
      <c r="F2735" s="46" t="s">
        <v>448</v>
      </c>
      <c r="G2735" s="203" t="s">
        <v>473</v>
      </c>
      <c r="H2735" s="66">
        <v>1000</v>
      </c>
      <c r="I2735" s="66" t="s">
        <v>660</v>
      </c>
      <c r="J2735" s="66">
        <v>2000</v>
      </c>
      <c r="K2735" s="66" t="s">
        <v>661</v>
      </c>
      <c r="L2735" s="66" t="s">
        <v>31</v>
      </c>
      <c r="M2735" s="66" t="s">
        <v>20</v>
      </c>
      <c r="N2735" s="66" t="s">
        <v>565</v>
      </c>
      <c r="O2735" s="122">
        <v>1</v>
      </c>
    </row>
    <row r="2736" spans="1:15" ht="13.5" customHeight="1" thickBot="1" x14ac:dyDescent="0.55000000000000004">
      <c r="A2736" s="246" t="s">
        <v>3160</v>
      </c>
      <c r="B2736" s="245" t="s">
        <v>69</v>
      </c>
      <c r="C2736" s="246" t="s">
        <v>3163</v>
      </c>
      <c r="D2736" s="246" t="s">
        <v>1882</v>
      </c>
      <c r="E2736" s="46" t="s">
        <v>486</v>
      </c>
      <c r="F2736" s="46" t="s">
        <v>448</v>
      </c>
      <c r="G2736" s="203" t="s">
        <v>473</v>
      </c>
      <c r="H2736" s="66">
        <v>1000</v>
      </c>
      <c r="I2736" s="66" t="s">
        <v>660</v>
      </c>
      <c r="J2736" s="66">
        <v>2000</v>
      </c>
      <c r="K2736" s="66" t="s">
        <v>661</v>
      </c>
      <c r="L2736" s="66" t="s">
        <v>31</v>
      </c>
      <c r="M2736" s="66" t="s">
        <v>20</v>
      </c>
      <c r="N2736" s="66" t="s">
        <v>565</v>
      </c>
      <c r="O2736" s="122">
        <v>1</v>
      </c>
    </row>
    <row r="2737" spans="1:15" ht="13.5" customHeight="1" thickBot="1" x14ac:dyDescent="0.55000000000000004">
      <c r="A2737" s="246" t="s">
        <v>3160</v>
      </c>
      <c r="B2737" s="245" t="s">
        <v>70</v>
      </c>
      <c r="C2737" s="246" t="s">
        <v>3163</v>
      </c>
      <c r="D2737" s="246" t="s">
        <v>1882</v>
      </c>
      <c r="E2737" s="46" t="s">
        <v>486</v>
      </c>
      <c r="F2737" s="46" t="s">
        <v>448</v>
      </c>
      <c r="G2737" s="203" t="s">
        <v>473</v>
      </c>
      <c r="H2737" s="66">
        <v>1000</v>
      </c>
      <c r="I2737" s="66" t="s">
        <v>660</v>
      </c>
      <c r="J2737" s="66">
        <v>2000</v>
      </c>
      <c r="K2737" s="66" t="s">
        <v>661</v>
      </c>
      <c r="L2737" s="66" t="s">
        <v>31</v>
      </c>
      <c r="M2737" s="66" t="s">
        <v>20</v>
      </c>
      <c r="N2737" s="66" t="s">
        <v>565</v>
      </c>
      <c r="O2737" s="122">
        <v>1</v>
      </c>
    </row>
    <row r="2738" spans="1:15" ht="13.5" customHeight="1" thickBot="1" x14ac:dyDescent="0.55000000000000004">
      <c r="A2738" s="246" t="s">
        <v>3160</v>
      </c>
      <c r="B2738" s="245" t="s">
        <v>71</v>
      </c>
      <c r="C2738" s="246" t="s">
        <v>3163</v>
      </c>
      <c r="D2738" s="246" t="s">
        <v>1882</v>
      </c>
      <c r="E2738" s="46" t="s">
        <v>486</v>
      </c>
      <c r="F2738" s="46" t="s">
        <v>448</v>
      </c>
      <c r="G2738" s="203" t="s">
        <v>473</v>
      </c>
      <c r="H2738" s="66">
        <v>1000</v>
      </c>
      <c r="I2738" s="66" t="s">
        <v>660</v>
      </c>
      <c r="J2738" s="66">
        <v>2000</v>
      </c>
      <c r="K2738" s="66" t="s">
        <v>661</v>
      </c>
      <c r="L2738" s="66" t="s">
        <v>31</v>
      </c>
      <c r="M2738" s="66" t="s">
        <v>20</v>
      </c>
      <c r="N2738" s="66" t="s">
        <v>565</v>
      </c>
      <c r="O2738" s="122">
        <v>1</v>
      </c>
    </row>
    <row r="2739" spans="1:15" ht="13.5" customHeight="1" thickBot="1" x14ac:dyDescent="0.55000000000000004">
      <c r="A2739" s="246" t="s">
        <v>3160</v>
      </c>
      <c r="B2739" s="245" t="s">
        <v>72</v>
      </c>
      <c r="C2739" s="246" t="s">
        <v>3064</v>
      </c>
      <c r="D2739" s="246" t="s">
        <v>1764</v>
      </c>
      <c r="E2739" s="46" t="s">
        <v>486</v>
      </c>
      <c r="F2739" s="46" t="s">
        <v>448</v>
      </c>
      <c r="G2739" s="203" t="s">
        <v>473</v>
      </c>
      <c r="H2739" s="66">
        <v>1000</v>
      </c>
      <c r="I2739" s="66" t="s">
        <v>660</v>
      </c>
      <c r="J2739" s="66">
        <v>2000</v>
      </c>
      <c r="K2739" s="66" t="s">
        <v>661</v>
      </c>
      <c r="L2739" s="66" t="s">
        <v>31</v>
      </c>
      <c r="M2739" s="66" t="s">
        <v>20</v>
      </c>
      <c r="N2739" s="66" t="s">
        <v>565</v>
      </c>
      <c r="O2739" s="122">
        <v>1</v>
      </c>
    </row>
    <row r="2740" spans="1:15" ht="13.5" customHeight="1" thickBot="1" x14ac:dyDescent="0.55000000000000004">
      <c r="A2740" s="246" t="s">
        <v>3160</v>
      </c>
      <c r="B2740" s="245" t="s">
        <v>73</v>
      </c>
      <c r="C2740" s="246" t="s">
        <v>3065</v>
      </c>
      <c r="D2740" s="246" t="s">
        <v>1765</v>
      </c>
      <c r="E2740" s="46" t="s">
        <v>486</v>
      </c>
      <c r="F2740" s="46" t="s">
        <v>448</v>
      </c>
      <c r="G2740" s="203" t="s">
        <v>473</v>
      </c>
      <c r="H2740" s="66">
        <v>1000</v>
      </c>
      <c r="I2740" s="66" t="s">
        <v>660</v>
      </c>
      <c r="J2740" s="66">
        <v>2000</v>
      </c>
      <c r="K2740" s="66" t="s">
        <v>661</v>
      </c>
      <c r="L2740" s="66" t="s">
        <v>31</v>
      </c>
      <c r="M2740" s="66" t="s">
        <v>20</v>
      </c>
      <c r="N2740" s="66" t="s">
        <v>565</v>
      </c>
      <c r="O2740" s="122">
        <v>1</v>
      </c>
    </row>
    <row r="2741" spans="1:15" ht="13.5" customHeight="1" thickBot="1" x14ac:dyDescent="0.55000000000000004">
      <c r="A2741" s="246" t="s">
        <v>3160</v>
      </c>
      <c r="B2741" s="245" t="s">
        <v>74</v>
      </c>
      <c r="C2741" s="246" t="s">
        <v>3066</v>
      </c>
      <c r="D2741" s="246" t="s">
        <v>1766</v>
      </c>
      <c r="E2741" s="46" t="s">
        <v>486</v>
      </c>
      <c r="F2741" s="46" t="s">
        <v>448</v>
      </c>
      <c r="G2741" s="203" t="s">
        <v>473</v>
      </c>
      <c r="H2741" s="66">
        <v>1000</v>
      </c>
      <c r="I2741" s="66" t="s">
        <v>660</v>
      </c>
      <c r="J2741" s="66">
        <v>2000</v>
      </c>
      <c r="K2741" s="66" t="s">
        <v>661</v>
      </c>
      <c r="L2741" s="66" t="s">
        <v>31</v>
      </c>
      <c r="M2741" s="66" t="s">
        <v>20</v>
      </c>
      <c r="N2741" s="66" t="s">
        <v>565</v>
      </c>
      <c r="O2741" s="122">
        <v>1</v>
      </c>
    </row>
    <row r="2742" spans="1:15" ht="13.5" customHeight="1" thickBot="1" x14ac:dyDescent="0.55000000000000004">
      <c r="A2742" s="246" t="s">
        <v>3160</v>
      </c>
      <c r="B2742" s="245" t="s">
        <v>75</v>
      </c>
      <c r="C2742" s="246" t="s">
        <v>3067</v>
      </c>
      <c r="D2742" s="246" t="s">
        <v>1767</v>
      </c>
      <c r="E2742" s="46" t="s">
        <v>486</v>
      </c>
      <c r="F2742" s="46" t="s">
        <v>448</v>
      </c>
      <c r="G2742" s="203" t="s">
        <v>473</v>
      </c>
      <c r="H2742" s="66">
        <v>1000</v>
      </c>
      <c r="I2742" s="66" t="s">
        <v>660</v>
      </c>
      <c r="J2742" s="66">
        <v>2000</v>
      </c>
      <c r="K2742" s="66" t="s">
        <v>661</v>
      </c>
      <c r="L2742" s="66" t="s">
        <v>31</v>
      </c>
      <c r="M2742" s="66" t="s">
        <v>20</v>
      </c>
      <c r="N2742" s="66" t="s">
        <v>565</v>
      </c>
      <c r="O2742" s="122">
        <v>1</v>
      </c>
    </row>
    <row r="2743" spans="1:15" ht="13.5" customHeight="1" thickBot="1" x14ac:dyDescent="0.55000000000000004">
      <c r="A2743" s="246" t="s">
        <v>3160</v>
      </c>
      <c r="B2743" s="245" t="s">
        <v>76</v>
      </c>
      <c r="C2743" s="246"/>
      <c r="D2743" s="246"/>
      <c r="E2743" s="46" t="s">
        <v>486</v>
      </c>
      <c r="F2743" s="46" t="s">
        <v>448</v>
      </c>
      <c r="G2743" s="203" t="s">
        <v>473</v>
      </c>
      <c r="H2743" s="66">
        <v>1000</v>
      </c>
      <c r="I2743" s="66" t="s">
        <v>660</v>
      </c>
      <c r="J2743" s="66">
        <v>2000</v>
      </c>
      <c r="K2743" s="66" t="s">
        <v>661</v>
      </c>
      <c r="L2743" s="66" t="s">
        <v>31</v>
      </c>
      <c r="M2743" s="66" t="s">
        <v>20</v>
      </c>
      <c r="N2743" s="66" t="s">
        <v>565</v>
      </c>
      <c r="O2743" s="122">
        <v>1</v>
      </c>
    </row>
    <row r="2744" spans="1:15" ht="13.5" customHeight="1" thickBot="1" x14ac:dyDescent="0.55000000000000004">
      <c r="A2744" s="246" t="s">
        <v>3160</v>
      </c>
      <c r="B2744" s="245" t="s">
        <v>77</v>
      </c>
      <c r="C2744" s="246"/>
      <c r="D2744" s="246"/>
      <c r="E2744" s="46" t="s">
        <v>486</v>
      </c>
      <c r="F2744" s="46" t="s">
        <v>448</v>
      </c>
      <c r="G2744" s="203" t="s">
        <v>473</v>
      </c>
      <c r="H2744" s="66">
        <v>1000</v>
      </c>
      <c r="I2744" s="66" t="s">
        <v>660</v>
      </c>
      <c r="J2744" s="66">
        <v>2000</v>
      </c>
      <c r="K2744" s="66" t="s">
        <v>661</v>
      </c>
      <c r="L2744" s="66" t="s">
        <v>31</v>
      </c>
      <c r="M2744" s="66" t="s">
        <v>20</v>
      </c>
      <c r="N2744" s="66" t="s">
        <v>565</v>
      </c>
      <c r="O2744" s="122">
        <v>1</v>
      </c>
    </row>
    <row r="2745" spans="1:15" ht="13.5" customHeight="1" thickBot="1" x14ac:dyDescent="0.55000000000000004">
      <c r="A2745" s="246" t="s">
        <v>3160</v>
      </c>
      <c r="B2745" s="245" t="s">
        <v>78</v>
      </c>
      <c r="C2745" s="246"/>
      <c r="D2745" s="246"/>
      <c r="E2745" s="46" t="s">
        <v>486</v>
      </c>
      <c r="F2745" s="46" t="s">
        <v>448</v>
      </c>
      <c r="G2745" s="203" t="s">
        <v>473</v>
      </c>
      <c r="H2745" s="66">
        <v>1000</v>
      </c>
      <c r="I2745" s="66" t="s">
        <v>660</v>
      </c>
      <c r="J2745" s="66">
        <v>2000</v>
      </c>
      <c r="K2745" s="66" t="s">
        <v>661</v>
      </c>
      <c r="L2745" s="66" t="s">
        <v>31</v>
      </c>
      <c r="M2745" s="66" t="s">
        <v>20</v>
      </c>
      <c r="N2745" s="66" t="s">
        <v>565</v>
      </c>
      <c r="O2745" s="122">
        <v>1</v>
      </c>
    </row>
    <row r="2746" spans="1:15" ht="13.5" customHeight="1" thickBot="1" x14ac:dyDescent="0.55000000000000004">
      <c r="A2746" s="246" t="s">
        <v>3160</v>
      </c>
      <c r="B2746" s="245" t="s">
        <v>79</v>
      </c>
      <c r="C2746" s="246"/>
      <c r="D2746" s="246"/>
      <c r="E2746" s="46" t="s">
        <v>486</v>
      </c>
      <c r="F2746" s="46" t="s">
        <v>448</v>
      </c>
      <c r="G2746" s="203" t="s">
        <v>473</v>
      </c>
      <c r="H2746" s="66">
        <v>1000</v>
      </c>
      <c r="I2746" s="66" t="s">
        <v>660</v>
      </c>
      <c r="J2746" s="66">
        <v>2000</v>
      </c>
      <c r="K2746" s="66" t="s">
        <v>661</v>
      </c>
      <c r="L2746" s="66" t="s">
        <v>31</v>
      </c>
      <c r="M2746" s="66" t="s">
        <v>20</v>
      </c>
      <c r="N2746" s="66" t="s">
        <v>565</v>
      </c>
      <c r="O2746" s="122">
        <v>1</v>
      </c>
    </row>
    <row r="2747" spans="1:15" ht="13.5" customHeight="1" thickBot="1" x14ac:dyDescent="0.55000000000000004">
      <c r="A2747" s="246" t="s">
        <v>3160</v>
      </c>
      <c r="B2747" s="245" t="s">
        <v>80</v>
      </c>
      <c r="C2747" s="246" t="s">
        <v>3164</v>
      </c>
      <c r="D2747" s="246" t="s">
        <v>1883</v>
      </c>
      <c r="E2747" s="46" t="s">
        <v>486</v>
      </c>
      <c r="F2747" s="46" t="s">
        <v>448</v>
      </c>
      <c r="G2747" s="203" t="s">
        <v>473</v>
      </c>
      <c r="H2747" s="66">
        <v>1000</v>
      </c>
      <c r="I2747" s="66" t="s">
        <v>660</v>
      </c>
      <c r="J2747" s="66">
        <v>2000</v>
      </c>
      <c r="K2747" s="66" t="s">
        <v>661</v>
      </c>
      <c r="L2747" s="66" t="s">
        <v>31</v>
      </c>
      <c r="M2747" s="66" t="s">
        <v>20</v>
      </c>
      <c r="N2747" s="66" t="s">
        <v>565</v>
      </c>
      <c r="O2747" s="122">
        <v>1</v>
      </c>
    </row>
    <row r="2748" spans="1:15" ht="13.5" customHeight="1" thickBot="1" x14ac:dyDescent="0.55000000000000004">
      <c r="A2748" s="246" t="s">
        <v>3160</v>
      </c>
      <c r="B2748" s="245" t="s">
        <v>81</v>
      </c>
      <c r="C2748" s="246" t="s">
        <v>3164</v>
      </c>
      <c r="D2748" s="246" t="s">
        <v>1883</v>
      </c>
      <c r="E2748" s="46" t="s">
        <v>486</v>
      </c>
      <c r="F2748" s="46" t="s">
        <v>448</v>
      </c>
      <c r="G2748" s="203" t="s">
        <v>473</v>
      </c>
      <c r="H2748" s="66">
        <v>1000</v>
      </c>
      <c r="I2748" s="66" t="s">
        <v>660</v>
      </c>
      <c r="J2748" s="66">
        <v>2000</v>
      </c>
      <c r="K2748" s="66" t="s">
        <v>661</v>
      </c>
      <c r="L2748" s="66" t="s">
        <v>31</v>
      </c>
      <c r="M2748" s="66" t="s">
        <v>20</v>
      </c>
      <c r="N2748" s="66" t="s">
        <v>565</v>
      </c>
      <c r="O2748" s="122">
        <v>1</v>
      </c>
    </row>
    <row r="2749" spans="1:15" ht="13.5" customHeight="1" thickBot="1" x14ac:dyDescent="0.55000000000000004">
      <c r="A2749" s="246" t="s">
        <v>3160</v>
      </c>
      <c r="B2749" s="245" t="s">
        <v>82</v>
      </c>
      <c r="C2749" s="246" t="s">
        <v>3164</v>
      </c>
      <c r="D2749" s="246" t="s">
        <v>1883</v>
      </c>
      <c r="E2749" s="46" t="s">
        <v>486</v>
      </c>
      <c r="F2749" s="46" t="s">
        <v>448</v>
      </c>
      <c r="G2749" s="203" t="s">
        <v>473</v>
      </c>
      <c r="H2749" s="66">
        <v>1000</v>
      </c>
      <c r="I2749" s="66" t="s">
        <v>660</v>
      </c>
      <c r="J2749" s="66">
        <v>2000</v>
      </c>
      <c r="K2749" s="66" t="s">
        <v>661</v>
      </c>
      <c r="L2749" s="66" t="s">
        <v>31</v>
      </c>
      <c r="M2749" s="66" t="s">
        <v>20</v>
      </c>
      <c r="N2749" s="66" t="s">
        <v>565</v>
      </c>
      <c r="O2749" s="122">
        <v>1</v>
      </c>
    </row>
    <row r="2750" spans="1:15" ht="13.5" customHeight="1" thickBot="1" x14ac:dyDescent="0.55000000000000004">
      <c r="A2750" s="246" t="s">
        <v>3160</v>
      </c>
      <c r="B2750" s="245" t="s">
        <v>83</v>
      </c>
      <c r="C2750" s="246" t="s">
        <v>3164</v>
      </c>
      <c r="D2750" s="246" t="s">
        <v>1883</v>
      </c>
      <c r="E2750" s="46" t="s">
        <v>486</v>
      </c>
      <c r="F2750" s="46" t="s">
        <v>448</v>
      </c>
      <c r="G2750" s="203" t="s">
        <v>473</v>
      </c>
      <c r="H2750" s="66">
        <v>1000</v>
      </c>
      <c r="I2750" s="66" t="s">
        <v>660</v>
      </c>
      <c r="J2750" s="66">
        <v>2000</v>
      </c>
      <c r="K2750" s="66" t="s">
        <v>661</v>
      </c>
      <c r="L2750" s="66" t="s">
        <v>31</v>
      </c>
      <c r="M2750" s="66" t="s">
        <v>20</v>
      </c>
      <c r="N2750" s="66" t="s">
        <v>565</v>
      </c>
      <c r="O2750" s="122">
        <v>1</v>
      </c>
    </row>
    <row r="2751" spans="1:15" ht="13.5" customHeight="1" thickBot="1" x14ac:dyDescent="0.55000000000000004">
      <c r="A2751" s="246" t="s">
        <v>3160</v>
      </c>
      <c r="B2751" s="245" t="s">
        <v>84</v>
      </c>
      <c r="C2751" s="246" t="s">
        <v>3069</v>
      </c>
      <c r="D2751" s="246" t="s">
        <v>1768</v>
      </c>
      <c r="E2751" s="46" t="s">
        <v>486</v>
      </c>
      <c r="F2751" s="46" t="s">
        <v>448</v>
      </c>
      <c r="G2751" s="203" t="s">
        <v>473</v>
      </c>
      <c r="H2751" s="66">
        <v>1000</v>
      </c>
      <c r="I2751" s="66" t="s">
        <v>660</v>
      </c>
      <c r="J2751" s="66">
        <v>2000</v>
      </c>
      <c r="K2751" s="66" t="s">
        <v>661</v>
      </c>
      <c r="L2751" s="66" t="s">
        <v>31</v>
      </c>
      <c r="M2751" s="66" t="s">
        <v>20</v>
      </c>
      <c r="N2751" s="66" t="s">
        <v>565</v>
      </c>
      <c r="O2751" s="122">
        <v>1</v>
      </c>
    </row>
    <row r="2752" spans="1:15" ht="13.5" customHeight="1" thickBot="1" x14ac:dyDescent="0.55000000000000004">
      <c r="A2752" s="246" t="s">
        <v>3160</v>
      </c>
      <c r="B2752" s="245" t="s">
        <v>85</v>
      </c>
      <c r="C2752" s="246" t="s">
        <v>3070</v>
      </c>
      <c r="D2752" s="246" t="s">
        <v>1769</v>
      </c>
      <c r="E2752" s="46" t="s">
        <v>486</v>
      </c>
      <c r="F2752" s="46" t="s">
        <v>448</v>
      </c>
      <c r="G2752" s="203" t="s">
        <v>473</v>
      </c>
      <c r="H2752" s="66">
        <v>1000</v>
      </c>
      <c r="I2752" s="66" t="s">
        <v>660</v>
      </c>
      <c r="J2752" s="66">
        <v>2000</v>
      </c>
      <c r="K2752" s="66" t="s">
        <v>661</v>
      </c>
      <c r="L2752" s="66" t="s">
        <v>31</v>
      </c>
      <c r="M2752" s="66" t="s">
        <v>20</v>
      </c>
      <c r="N2752" s="66" t="s">
        <v>565</v>
      </c>
      <c r="O2752" s="122">
        <v>1</v>
      </c>
    </row>
    <row r="2753" spans="1:15" ht="13.5" customHeight="1" thickBot="1" x14ac:dyDescent="0.55000000000000004">
      <c r="A2753" s="246" t="s">
        <v>3160</v>
      </c>
      <c r="B2753" s="245" t="s">
        <v>86</v>
      </c>
      <c r="C2753" s="246" t="s">
        <v>3071</v>
      </c>
      <c r="D2753" s="246" t="s">
        <v>1770</v>
      </c>
      <c r="E2753" s="46" t="s">
        <v>486</v>
      </c>
      <c r="F2753" s="46" t="s">
        <v>448</v>
      </c>
      <c r="G2753" s="203" t="s">
        <v>473</v>
      </c>
      <c r="H2753" s="66">
        <v>1000</v>
      </c>
      <c r="I2753" s="66" t="s">
        <v>660</v>
      </c>
      <c r="J2753" s="66">
        <v>2000</v>
      </c>
      <c r="K2753" s="66" t="s">
        <v>661</v>
      </c>
      <c r="L2753" s="66" t="s">
        <v>31</v>
      </c>
      <c r="M2753" s="66" t="s">
        <v>20</v>
      </c>
      <c r="N2753" s="66" t="s">
        <v>565</v>
      </c>
      <c r="O2753" s="122">
        <v>1</v>
      </c>
    </row>
    <row r="2754" spans="1:15" ht="13.5" customHeight="1" thickBot="1" x14ac:dyDescent="0.55000000000000004">
      <c r="A2754" s="246" t="s">
        <v>3160</v>
      </c>
      <c r="B2754" s="245" t="s">
        <v>87</v>
      </c>
      <c r="C2754" s="246" t="s">
        <v>3072</v>
      </c>
      <c r="D2754" s="246" t="s">
        <v>1771</v>
      </c>
      <c r="E2754" s="46" t="s">
        <v>486</v>
      </c>
      <c r="F2754" s="46" t="s">
        <v>448</v>
      </c>
      <c r="G2754" s="203" t="s">
        <v>473</v>
      </c>
      <c r="H2754" s="66">
        <v>1000</v>
      </c>
      <c r="I2754" s="66" t="s">
        <v>660</v>
      </c>
      <c r="J2754" s="66">
        <v>2000</v>
      </c>
      <c r="K2754" s="66" t="s">
        <v>661</v>
      </c>
      <c r="L2754" s="66" t="s">
        <v>31</v>
      </c>
      <c r="M2754" s="66" t="s">
        <v>20</v>
      </c>
      <c r="N2754" s="66" t="s">
        <v>565</v>
      </c>
      <c r="O2754" s="122">
        <v>1</v>
      </c>
    </row>
    <row r="2755" spans="1:15" ht="13.5" customHeight="1" thickBot="1" x14ac:dyDescent="0.55000000000000004">
      <c r="A2755" s="246" t="s">
        <v>3160</v>
      </c>
      <c r="B2755" s="245" t="s">
        <v>88</v>
      </c>
      <c r="C2755" s="246"/>
      <c r="D2755" s="246"/>
      <c r="E2755" s="46" t="s">
        <v>486</v>
      </c>
      <c r="F2755" s="46" t="s">
        <v>448</v>
      </c>
      <c r="G2755" s="203" t="s">
        <v>473</v>
      </c>
      <c r="H2755" s="66">
        <v>1000</v>
      </c>
      <c r="I2755" s="66" t="s">
        <v>660</v>
      </c>
      <c r="J2755" s="66">
        <v>2000</v>
      </c>
      <c r="K2755" s="66" t="s">
        <v>661</v>
      </c>
      <c r="L2755" s="66" t="s">
        <v>31</v>
      </c>
      <c r="M2755" s="66" t="s">
        <v>20</v>
      </c>
      <c r="N2755" s="66" t="s">
        <v>565</v>
      </c>
      <c r="O2755" s="122">
        <v>1</v>
      </c>
    </row>
    <row r="2756" spans="1:15" ht="13.5" customHeight="1" thickBot="1" x14ac:dyDescent="0.55000000000000004">
      <c r="A2756" s="246" t="s">
        <v>3160</v>
      </c>
      <c r="B2756" s="245" t="s">
        <v>89</v>
      </c>
      <c r="C2756" s="246"/>
      <c r="D2756" s="246"/>
      <c r="E2756" s="46" t="s">
        <v>486</v>
      </c>
      <c r="F2756" s="46" t="s">
        <v>448</v>
      </c>
      <c r="G2756" s="203" t="s">
        <v>473</v>
      </c>
      <c r="H2756" s="66">
        <v>1000</v>
      </c>
      <c r="I2756" s="66" t="s">
        <v>660</v>
      </c>
      <c r="J2756" s="66">
        <v>2000</v>
      </c>
      <c r="K2756" s="66" t="s">
        <v>661</v>
      </c>
      <c r="L2756" s="66" t="s">
        <v>31</v>
      </c>
      <c r="M2756" s="66" t="s">
        <v>20</v>
      </c>
      <c r="N2756" s="66" t="s">
        <v>565</v>
      </c>
      <c r="O2756" s="122">
        <v>1</v>
      </c>
    </row>
    <row r="2757" spans="1:15" ht="13.5" customHeight="1" thickBot="1" x14ac:dyDescent="0.55000000000000004">
      <c r="A2757" s="246" t="s">
        <v>3160</v>
      </c>
      <c r="B2757" s="245" t="s">
        <v>90</v>
      </c>
      <c r="C2757" s="246"/>
      <c r="D2757" s="246"/>
      <c r="E2757" s="46" t="s">
        <v>486</v>
      </c>
      <c r="F2757" s="46" t="s">
        <v>448</v>
      </c>
      <c r="G2757" s="203" t="s">
        <v>473</v>
      </c>
      <c r="H2757" s="66">
        <v>1000</v>
      </c>
      <c r="I2757" s="66" t="s">
        <v>660</v>
      </c>
      <c r="J2757" s="66">
        <v>2000</v>
      </c>
      <c r="K2757" s="66" t="s">
        <v>661</v>
      </c>
      <c r="L2757" s="66" t="s">
        <v>31</v>
      </c>
      <c r="M2757" s="66" t="s">
        <v>20</v>
      </c>
      <c r="N2757" s="66" t="s">
        <v>565</v>
      </c>
      <c r="O2757" s="122">
        <v>1</v>
      </c>
    </row>
    <row r="2758" spans="1:15" ht="13.5" customHeight="1" thickBot="1" x14ac:dyDescent="0.55000000000000004">
      <c r="A2758" s="246" t="s">
        <v>3160</v>
      </c>
      <c r="B2758" s="245" t="s">
        <v>91</v>
      </c>
      <c r="C2758" s="246"/>
      <c r="D2758" s="246"/>
      <c r="E2758" s="46" t="s">
        <v>486</v>
      </c>
      <c r="F2758" s="46" t="s">
        <v>448</v>
      </c>
      <c r="G2758" s="203" t="s">
        <v>473</v>
      </c>
      <c r="H2758" s="66">
        <v>1000</v>
      </c>
      <c r="I2758" s="66" t="s">
        <v>660</v>
      </c>
      <c r="J2758" s="66">
        <v>2000</v>
      </c>
      <c r="K2758" s="66" t="s">
        <v>661</v>
      </c>
      <c r="L2758" s="66" t="s">
        <v>31</v>
      </c>
      <c r="M2758" s="66" t="s">
        <v>20</v>
      </c>
      <c r="N2758" s="66" t="s">
        <v>565</v>
      </c>
      <c r="O2758" s="122">
        <v>1</v>
      </c>
    </row>
    <row r="2759" spans="1:15" ht="13.5" customHeight="1" thickBot="1" x14ac:dyDescent="0.55000000000000004">
      <c r="A2759" s="246" t="s">
        <v>3160</v>
      </c>
      <c r="B2759" s="245" t="s">
        <v>92</v>
      </c>
      <c r="C2759" s="246" t="s">
        <v>3165</v>
      </c>
      <c r="D2759" s="246" t="s">
        <v>1894</v>
      </c>
      <c r="E2759" s="46" t="s">
        <v>486</v>
      </c>
      <c r="F2759" s="46" t="s">
        <v>448</v>
      </c>
      <c r="G2759" s="203" t="s">
        <v>473</v>
      </c>
      <c r="H2759" s="66">
        <v>1000</v>
      </c>
      <c r="I2759" s="66" t="s">
        <v>660</v>
      </c>
      <c r="J2759" s="66">
        <v>2000</v>
      </c>
      <c r="K2759" s="66" t="s">
        <v>661</v>
      </c>
      <c r="L2759" s="66" t="s">
        <v>31</v>
      </c>
      <c r="M2759" s="66" t="s">
        <v>20</v>
      </c>
      <c r="N2759" s="66" t="s">
        <v>565</v>
      </c>
      <c r="O2759" s="122">
        <v>1</v>
      </c>
    </row>
    <row r="2760" spans="1:15" ht="13.5" customHeight="1" thickBot="1" x14ac:dyDescent="0.55000000000000004">
      <c r="A2760" s="246" t="s">
        <v>3160</v>
      </c>
      <c r="B2760" s="245" t="s">
        <v>93</v>
      </c>
      <c r="C2760" s="246" t="s">
        <v>3165</v>
      </c>
      <c r="D2760" s="246" t="s">
        <v>1894</v>
      </c>
      <c r="E2760" s="46" t="s">
        <v>486</v>
      </c>
      <c r="F2760" s="46" t="s">
        <v>448</v>
      </c>
      <c r="G2760" s="203" t="s">
        <v>473</v>
      </c>
      <c r="H2760" s="66">
        <v>1000</v>
      </c>
      <c r="I2760" s="66" t="s">
        <v>660</v>
      </c>
      <c r="J2760" s="66">
        <v>2000</v>
      </c>
      <c r="K2760" s="66" t="s">
        <v>661</v>
      </c>
      <c r="L2760" s="66" t="s">
        <v>31</v>
      </c>
      <c r="M2760" s="66" t="s">
        <v>20</v>
      </c>
      <c r="N2760" s="66" t="s">
        <v>565</v>
      </c>
      <c r="O2760" s="122">
        <v>1</v>
      </c>
    </row>
    <row r="2761" spans="1:15" ht="13.5" customHeight="1" thickBot="1" x14ac:dyDescent="0.55000000000000004">
      <c r="A2761" s="246" t="s">
        <v>3160</v>
      </c>
      <c r="B2761" s="245" t="s">
        <v>94</v>
      </c>
      <c r="C2761" s="246" t="s">
        <v>3165</v>
      </c>
      <c r="D2761" s="246" t="s">
        <v>1894</v>
      </c>
      <c r="E2761" s="46" t="s">
        <v>486</v>
      </c>
      <c r="F2761" s="46" t="s">
        <v>448</v>
      </c>
      <c r="G2761" s="203" t="s">
        <v>473</v>
      </c>
      <c r="H2761" s="66">
        <v>1000</v>
      </c>
      <c r="I2761" s="66" t="s">
        <v>660</v>
      </c>
      <c r="J2761" s="66">
        <v>2000</v>
      </c>
      <c r="K2761" s="66" t="s">
        <v>661</v>
      </c>
      <c r="L2761" s="66" t="s">
        <v>31</v>
      </c>
      <c r="M2761" s="66" t="s">
        <v>20</v>
      </c>
      <c r="N2761" s="66" t="s">
        <v>565</v>
      </c>
      <c r="O2761" s="122">
        <v>1</v>
      </c>
    </row>
    <row r="2762" spans="1:15" ht="13.5" customHeight="1" thickBot="1" x14ac:dyDescent="0.55000000000000004">
      <c r="A2762" s="246" t="s">
        <v>3160</v>
      </c>
      <c r="B2762" s="245" t="s">
        <v>95</v>
      </c>
      <c r="C2762" s="246" t="s">
        <v>3165</v>
      </c>
      <c r="D2762" s="246" t="s">
        <v>1894</v>
      </c>
      <c r="E2762" s="46" t="s">
        <v>486</v>
      </c>
      <c r="F2762" s="46" t="s">
        <v>448</v>
      </c>
      <c r="G2762" s="203" t="s">
        <v>473</v>
      </c>
      <c r="H2762" s="66">
        <v>1000</v>
      </c>
      <c r="I2762" s="66" t="s">
        <v>660</v>
      </c>
      <c r="J2762" s="66">
        <v>2000</v>
      </c>
      <c r="K2762" s="66" t="s">
        <v>661</v>
      </c>
      <c r="L2762" s="66" t="s">
        <v>31</v>
      </c>
      <c r="M2762" s="66" t="s">
        <v>20</v>
      </c>
      <c r="N2762" s="66" t="s">
        <v>565</v>
      </c>
      <c r="O2762" s="122">
        <v>1</v>
      </c>
    </row>
    <row r="2763" spans="1:15" ht="13.5" customHeight="1" thickBot="1" x14ac:dyDescent="0.55000000000000004">
      <c r="A2763" s="246" t="s">
        <v>3160</v>
      </c>
      <c r="B2763" s="245" t="s">
        <v>96</v>
      </c>
      <c r="C2763" s="246" t="s">
        <v>3074</v>
      </c>
      <c r="D2763" s="246" t="s">
        <v>1772</v>
      </c>
      <c r="E2763" s="46" t="s">
        <v>486</v>
      </c>
      <c r="F2763" s="46" t="s">
        <v>448</v>
      </c>
      <c r="G2763" s="203" t="s">
        <v>473</v>
      </c>
      <c r="H2763" s="66">
        <v>1000</v>
      </c>
      <c r="I2763" s="66" t="s">
        <v>660</v>
      </c>
      <c r="J2763" s="66">
        <v>2000</v>
      </c>
      <c r="K2763" s="66" t="s">
        <v>661</v>
      </c>
      <c r="L2763" s="66" t="s">
        <v>31</v>
      </c>
      <c r="M2763" s="66" t="s">
        <v>20</v>
      </c>
      <c r="N2763" s="66" t="s">
        <v>565</v>
      </c>
      <c r="O2763" s="122">
        <v>1</v>
      </c>
    </row>
    <row r="2764" spans="1:15" ht="13.5" customHeight="1" thickBot="1" x14ac:dyDescent="0.55000000000000004">
      <c r="A2764" s="246" t="s">
        <v>3160</v>
      </c>
      <c r="B2764" s="245" t="s">
        <v>97</v>
      </c>
      <c r="C2764" s="246" t="s">
        <v>3075</v>
      </c>
      <c r="D2764" s="246" t="s">
        <v>1773</v>
      </c>
      <c r="E2764" s="46" t="s">
        <v>486</v>
      </c>
      <c r="F2764" s="46" t="s">
        <v>448</v>
      </c>
      <c r="G2764" s="203" t="s">
        <v>473</v>
      </c>
      <c r="H2764" s="66">
        <v>1000</v>
      </c>
      <c r="I2764" s="66" t="s">
        <v>660</v>
      </c>
      <c r="J2764" s="66">
        <v>2000</v>
      </c>
      <c r="K2764" s="66" t="s">
        <v>661</v>
      </c>
      <c r="L2764" s="66" t="s">
        <v>31</v>
      </c>
      <c r="M2764" s="66" t="s">
        <v>20</v>
      </c>
      <c r="N2764" s="66" t="s">
        <v>565</v>
      </c>
      <c r="O2764" s="122">
        <v>1</v>
      </c>
    </row>
    <row r="2765" spans="1:15" ht="13.5" customHeight="1" thickBot="1" x14ac:dyDescent="0.55000000000000004">
      <c r="A2765" s="246" t="s">
        <v>3160</v>
      </c>
      <c r="B2765" s="245" t="s">
        <v>98</v>
      </c>
      <c r="C2765" s="246" t="s">
        <v>3076</v>
      </c>
      <c r="D2765" s="246" t="s">
        <v>1774</v>
      </c>
      <c r="E2765" s="46" t="s">
        <v>486</v>
      </c>
      <c r="F2765" s="46" t="s">
        <v>448</v>
      </c>
      <c r="G2765" s="203" t="s">
        <v>473</v>
      </c>
      <c r="H2765" s="66">
        <v>1000</v>
      </c>
      <c r="I2765" s="66" t="s">
        <v>660</v>
      </c>
      <c r="J2765" s="66">
        <v>2000</v>
      </c>
      <c r="K2765" s="66" t="s">
        <v>661</v>
      </c>
      <c r="L2765" s="66" t="s">
        <v>31</v>
      </c>
      <c r="M2765" s="66" t="s">
        <v>20</v>
      </c>
      <c r="N2765" s="66" t="s">
        <v>565</v>
      </c>
      <c r="O2765" s="122">
        <v>1</v>
      </c>
    </row>
    <row r="2766" spans="1:15" ht="13.5" customHeight="1" thickBot="1" x14ac:dyDescent="0.55000000000000004">
      <c r="A2766" s="246" t="s">
        <v>3160</v>
      </c>
      <c r="B2766" s="245" t="s">
        <v>99</v>
      </c>
      <c r="C2766" s="246" t="s">
        <v>3077</v>
      </c>
      <c r="D2766" s="246" t="s">
        <v>1775</v>
      </c>
      <c r="E2766" s="46" t="s">
        <v>486</v>
      </c>
      <c r="F2766" s="46" t="s">
        <v>448</v>
      </c>
      <c r="G2766" s="203" t="s">
        <v>473</v>
      </c>
      <c r="H2766" s="66">
        <v>1000</v>
      </c>
      <c r="I2766" s="66" t="s">
        <v>660</v>
      </c>
      <c r="J2766" s="66">
        <v>2000</v>
      </c>
      <c r="K2766" s="66" t="s">
        <v>661</v>
      </c>
      <c r="L2766" s="66" t="s">
        <v>31</v>
      </c>
      <c r="M2766" s="66" t="s">
        <v>20</v>
      </c>
      <c r="N2766" s="66" t="s">
        <v>565</v>
      </c>
      <c r="O2766" s="122">
        <v>1</v>
      </c>
    </row>
    <row r="2767" spans="1:15" ht="13.5" customHeight="1" thickBot="1" x14ac:dyDescent="0.55000000000000004">
      <c r="A2767" s="246" t="s">
        <v>3160</v>
      </c>
      <c r="B2767" s="245" t="s">
        <v>100</v>
      </c>
      <c r="C2767" s="246"/>
      <c r="D2767" s="246"/>
      <c r="E2767" s="46" t="s">
        <v>486</v>
      </c>
      <c r="F2767" s="46" t="s">
        <v>448</v>
      </c>
      <c r="G2767" s="203" t="s">
        <v>473</v>
      </c>
      <c r="H2767" s="66">
        <v>1000</v>
      </c>
      <c r="I2767" s="66" t="s">
        <v>660</v>
      </c>
      <c r="J2767" s="66">
        <v>2000</v>
      </c>
      <c r="K2767" s="66" t="s">
        <v>661</v>
      </c>
      <c r="L2767" s="66" t="s">
        <v>31</v>
      </c>
      <c r="M2767" s="66" t="s">
        <v>20</v>
      </c>
      <c r="N2767" s="66" t="s">
        <v>565</v>
      </c>
      <c r="O2767" s="122">
        <v>1</v>
      </c>
    </row>
    <row r="2768" spans="1:15" ht="13.5" customHeight="1" thickBot="1" x14ac:dyDescent="0.55000000000000004">
      <c r="A2768" s="246" t="s">
        <v>3160</v>
      </c>
      <c r="B2768" s="245" t="s">
        <v>101</v>
      </c>
      <c r="C2768" s="246"/>
      <c r="D2768" s="246"/>
      <c r="E2768" s="46" t="s">
        <v>486</v>
      </c>
      <c r="F2768" s="46" t="s">
        <v>448</v>
      </c>
      <c r="G2768" s="203" t="s">
        <v>473</v>
      </c>
      <c r="H2768" s="66">
        <v>1000</v>
      </c>
      <c r="I2768" s="66" t="s">
        <v>660</v>
      </c>
      <c r="J2768" s="66">
        <v>2000</v>
      </c>
      <c r="K2768" s="66" t="s">
        <v>661</v>
      </c>
      <c r="L2768" s="66" t="s">
        <v>31</v>
      </c>
      <c r="M2768" s="66" t="s">
        <v>20</v>
      </c>
      <c r="N2768" s="66" t="s">
        <v>565</v>
      </c>
      <c r="O2768" s="122">
        <v>1</v>
      </c>
    </row>
    <row r="2769" spans="1:15" ht="13.5" customHeight="1" thickBot="1" x14ac:dyDescent="0.55000000000000004">
      <c r="A2769" s="246" t="s">
        <v>3160</v>
      </c>
      <c r="B2769" s="245" t="s">
        <v>102</v>
      </c>
      <c r="C2769" s="246"/>
      <c r="D2769" s="246"/>
      <c r="E2769" s="46" t="s">
        <v>486</v>
      </c>
      <c r="F2769" s="46" t="s">
        <v>448</v>
      </c>
      <c r="G2769" s="203" t="s">
        <v>473</v>
      </c>
      <c r="H2769" s="66">
        <v>1000</v>
      </c>
      <c r="I2769" s="66" t="s">
        <v>660</v>
      </c>
      <c r="J2769" s="66">
        <v>2000</v>
      </c>
      <c r="K2769" s="66" t="s">
        <v>661</v>
      </c>
      <c r="L2769" s="66" t="s">
        <v>31</v>
      </c>
      <c r="M2769" s="66" t="s">
        <v>20</v>
      </c>
      <c r="N2769" s="66" t="s">
        <v>565</v>
      </c>
      <c r="O2769" s="122">
        <v>1</v>
      </c>
    </row>
    <row r="2770" spans="1:15" ht="13.5" customHeight="1" thickBot="1" x14ac:dyDescent="0.55000000000000004">
      <c r="A2770" s="246" t="s">
        <v>3160</v>
      </c>
      <c r="B2770" s="245" t="s">
        <v>103</v>
      </c>
      <c r="C2770" s="246"/>
      <c r="D2770" s="246"/>
      <c r="E2770" s="46" t="s">
        <v>486</v>
      </c>
      <c r="F2770" s="46" t="s">
        <v>448</v>
      </c>
      <c r="G2770" s="203" t="s">
        <v>473</v>
      </c>
      <c r="H2770" s="66">
        <v>1000</v>
      </c>
      <c r="I2770" s="66" t="s">
        <v>660</v>
      </c>
      <c r="J2770" s="66">
        <v>2000</v>
      </c>
      <c r="K2770" s="66" t="s">
        <v>661</v>
      </c>
      <c r="L2770" s="66" t="s">
        <v>31</v>
      </c>
      <c r="M2770" s="66" t="s">
        <v>20</v>
      </c>
      <c r="N2770" s="66" t="s">
        <v>565</v>
      </c>
      <c r="O2770" s="122">
        <v>1</v>
      </c>
    </row>
    <row r="2771" spans="1:15" ht="13.5" customHeight="1" thickBot="1" x14ac:dyDescent="0.55000000000000004">
      <c r="A2771" s="246" t="s">
        <v>3160</v>
      </c>
      <c r="B2771" s="245" t="s">
        <v>104</v>
      </c>
      <c r="C2771" s="246" t="s">
        <v>3166</v>
      </c>
      <c r="D2771" s="246" t="s">
        <v>1895</v>
      </c>
      <c r="E2771" s="46" t="s">
        <v>486</v>
      </c>
      <c r="F2771" s="46" t="s">
        <v>448</v>
      </c>
      <c r="G2771" s="203" t="s">
        <v>473</v>
      </c>
      <c r="H2771" s="66">
        <v>1000</v>
      </c>
      <c r="I2771" s="66" t="s">
        <v>660</v>
      </c>
      <c r="J2771" s="66">
        <v>2000</v>
      </c>
      <c r="K2771" s="66" t="s">
        <v>661</v>
      </c>
      <c r="L2771" s="66" t="s">
        <v>31</v>
      </c>
      <c r="M2771" s="66" t="s">
        <v>20</v>
      </c>
      <c r="N2771" s="66" t="s">
        <v>565</v>
      </c>
      <c r="O2771" s="122">
        <v>1</v>
      </c>
    </row>
    <row r="2772" spans="1:15" ht="13.5" customHeight="1" thickBot="1" x14ac:dyDescent="0.55000000000000004">
      <c r="A2772" s="246" t="s">
        <v>3160</v>
      </c>
      <c r="B2772" s="245" t="s">
        <v>105</v>
      </c>
      <c r="C2772" s="246" t="s">
        <v>3166</v>
      </c>
      <c r="D2772" s="246" t="s">
        <v>1895</v>
      </c>
      <c r="E2772" s="46" t="s">
        <v>486</v>
      </c>
      <c r="F2772" s="46" t="s">
        <v>448</v>
      </c>
      <c r="G2772" s="203" t="s">
        <v>473</v>
      </c>
      <c r="H2772" s="66">
        <v>1000</v>
      </c>
      <c r="I2772" s="66" t="s">
        <v>660</v>
      </c>
      <c r="J2772" s="66">
        <v>2000</v>
      </c>
      <c r="K2772" s="66" t="s">
        <v>661</v>
      </c>
      <c r="L2772" s="66" t="s">
        <v>31</v>
      </c>
      <c r="M2772" s="66" t="s">
        <v>20</v>
      </c>
      <c r="N2772" s="66" t="s">
        <v>565</v>
      </c>
      <c r="O2772" s="122">
        <v>1</v>
      </c>
    </row>
    <row r="2773" spans="1:15" ht="13.5" customHeight="1" thickBot="1" x14ac:dyDescent="0.55000000000000004">
      <c r="A2773" s="246" t="s">
        <v>3160</v>
      </c>
      <c r="B2773" s="245" t="s">
        <v>106</v>
      </c>
      <c r="C2773" s="246" t="s">
        <v>3166</v>
      </c>
      <c r="D2773" s="246" t="s">
        <v>1895</v>
      </c>
      <c r="E2773" s="46" t="s">
        <v>486</v>
      </c>
      <c r="F2773" s="46" t="s">
        <v>448</v>
      </c>
      <c r="G2773" s="203" t="s">
        <v>473</v>
      </c>
      <c r="H2773" s="66">
        <v>1000</v>
      </c>
      <c r="I2773" s="66" t="s">
        <v>660</v>
      </c>
      <c r="J2773" s="66">
        <v>2000</v>
      </c>
      <c r="K2773" s="66" t="s">
        <v>661</v>
      </c>
      <c r="L2773" s="66" t="s">
        <v>31</v>
      </c>
      <c r="M2773" s="66" t="s">
        <v>20</v>
      </c>
      <c r="N2773" s="66" t="s">
        <v>565</v>
      </c>
      <c r="O2773" s="122">
        <v>1</v>
      </c>
    </row>
    <row r="2774" spans="1:15" ht="13.5" customHeight="1" thickBot="1" x14ac:dyDescent="0.55000000000000004">
      <c r="A2774" s="246" t="s">
        <v>3160</v>
      </c>
      <c r="B2774" s="245" t="s">
        <v>107</v>
      </c>
      <c r="C2774" s="246" t="s">
        <v>3166</v>
      </c>
      <c r="D2774" s="246" t="s">
        <v>1895</v>
      </c>
      <c r="E2774" s="46" t="s">
        <v>486</v>
      </c>
      <c r="F2774" s="46" t="s">
        <v>448</v>
      </c>
      <c r="G2774" s="203" t="s">
        <v>473</v>
      </c>
      <c r="H2774" s="66">
        <v>1000</v>
      </c>
      <c r="I2774" s="66" t="s">
        <v>660</v>
      </c>
      <c r="J2774" s="66">
        <v>2000</v>
      </c>
      <c r="K2774" s="66" t="s">
        <v>661</v>
      </c>
      <c r="L2774" s="66" t="s">
        <v>31</v>
      </c>
      <c r="M2774" s="66" t="s">
        <v>20</v>
      </c>
      <c r="N2774" s="66" t="s">
        <v>565</v>
      </c>
      <c r="O2774" s="122">
        <v>1</v>
      </c>
    </row>
    <row r="2775" spans="1:15" ht="13.5" customHeight="1" thickBot="1" x14ac:dyDescent="0.55000000000000004">
      <c r="A2775" s="246" t="s">
        <v>3160</v>
      </c>
      <c r="B2775" s="245" t="s">
        <v>108</v>
      </c>
      <c r="C2775" s="246" t="s">
        <v>3079</v>
      </c>
      <c r="D2775" s="246" t="s">
        <v>1776</v>
      </c>
      <c r="E2775" s="46" t="s">
        <v>486</v>
      </c>
      <c r="F2775" s="46" t="s">
        <v>448</v>
      </c>
      <c r="G2775" s="203" t="s">
        <v>473</v>
      </c>
      <c r="H2775" s="66">
        <v>1000</v>
      </c>
      <c r="I2775" s="66" t="s">
        <v>660</v>
      </c>
      <c r="J2775" s="66">
        <v>2000</v>
      </c>
      <c r="K2775" s="66" t="s">
        <v>661</v>
      </c>
      <c r="L2775" s="66" t="s">
        <v>31</v>
      </c>
      <c r="M2775" s="66" t="s">
        <v>20</v>
      </c>
      <c r="N2775" s="66" t="s">
        <v>565</v>
      </c>
      <c r="O2775" s="122">
        <v>1</v>
      </c>
    </row>
    <row r="2776" spans="1:15" ht="13.5" customHeight="1" thickBot="1" x14ac:dyDescent="0.55000000000000004">
      <c r="A2776" s="246" t="s">
        <v>3160</v>
      </c>
      <c r="B2776" s="245" t="s">
        <v>109</v>
      </c>
      <c r="C2776" s="246" t="s">
        <v>3080</v>
      </c>
      <c r="D2776" s="246" t="s">
        <v>1777</v>
      </c>
      <c r="E2776" s="46" t="s">
        <v>486</v>
      </c>
      <c r="F2776" s="46" t="s">
        <v>448</v>
      </c>
      <c r="G2776" s="203" t="s">
        <v>473</v>
      </c>
      <c r="H2776" s="66">
        <v>1000</v>
      </c>
      <c r="I2776" s="66" t="s">
        <v>660</v>
      </c>
      <c r="J2776" s="66">
        <v>2000</v>
      </c>
      <c r="K2776" s="66" t="s">
        <v>661</v>
      </c>
      <c r="L2776" s="66" t="s">
        <v>31</v>
      </c>
      <c r="M2776" s="66" t="s">
        <v>20</v>
      </c>
      <c r="N2776" s="66" t="s">
        <v>565</v>
      </c>
      <c r="O2776" s="122">
        <v>1</v>
      </c>
    </row>
    <row r="2777" spans="1:15" ht="13.5" customHeight="1" thickBot="1" x14ac:dyDescent="0.55000000000000004">
      <c r="A2777" s="246" t="s">
        <v>3160</v>
      </c>
      <c r="B2777" s="245" t="s">
        <v>110</v>
      </c>
      <c r="C2777" s="246" t="s">
        <v>3081</v>
      </c>
      <c r="D2777" s="246" t="s">
        <v>1778</v>
      </c>
      <c r="E2777" s="46" t="s">
        <v>486</v>
      </c>
      <c r="F2777" s="46" t="s">
        <v>448</v>
      </c>
      <c r="G2777" s="203" t="s">
        <v>473</v>
      </c>
      <c r="H2777" s="66">
        <v>1000</v>
      </c>
      <c r="I2777" s="66" t="s">
        <v>660</v>
      </c>
      <c r="J2777" s="66">
        <v>2000</v>
      </c>
      <c r="K2777" s="66" t="s">
        <v>661</v>
      </c>
      <c r="L2777" s="66" t="s">
        <v>31</v>
      </c>
      <c r="M2777" s="66" t="s">
        <v>20</v>
      </c>
      <c r="N2777" s="66" t="s">
        <v>565</v>
      </c>
      <c r="O2777" s="122">
        <v>1</v>
      </c>
    </row>
    <row r="2778" spans="1:15" ht="13.5" customHeight="1" thickBot="1" x14ac:dyDescent="0.55000000000000004">
      <c r="A2778" s="246" t="s">
        <v>3160</v>
      </c>
      <c r="B2778" s="245" t="s">
        <v>111</v>
      </c>
      <c r="C2778" s="246" t="s">
        <v>3082</v>
      </c>
      <c r="D2778" s="246" t="s">
        <v>1779</v>
      </c>
      <c r="E2778" s="46" t="s">
        <v>486</v>
      </c>
      <c r="F2778" s="46" t="s">
        <v>448</v>
      </c>
      <c r="G2778" s="203" t="s">
        <v>473</v>
      </c>
      <c r="H2778" s="66">
        <v>1000</v>
      </c>
      <c r="I2778" s="66" t="s">
        <v>660</v>
      </c>
      <c r="J2778" s="66">
        <v>2000</v>
      </c>
      <c r="K2778" s="66" t="s">
        <v>661</v>
      </c>
      <c r="L2778" s="66" t="s">
        <v>31</v>
      </c>
      <c r="M2778" s="66" t="s">
        <v>20</v>
      </c>
      <c r="N2778" s="66" t="s">
        <v>565</v>
      </c>
      <c r="O2778" s="122">
        <v>1</v>
      </c>
    </row>
    <row r="2779" spans="1:15" ht="13.5" customHeight="1" thickBot="1" x14ac:dyDescent="0.55000000000000004">
      <c r="A2779" s="246" t="s">
        <v>3160</v>
      </c>
      <c r="B2779" s="245" t="s">
        <v>112</v>
      </c>
      <c r="C2779" s="246"/>
      <c r="D2779" s="246"/>
      <c r="E2779" s="46" t="s">
        <v>486</v>
      </c>
      <c r="F2779" s="46" t="s">
        <v>448</v>
      </c>
      <c r="G2779" s="203" t="s">
        <v>473</v>
      </c>
      <c r="H2779" s="66">
        <v>1000</v>
      </c>
      <c r="I2779" s="66" t="s">
        <v>660</v>
      </c>
      <c r="J2779" s="66">
        <v>2000</v>
      </c>
      <c r="K2779" s="66" t="s">
        <v>661</v>
      </c>
      <c r="L2779" s="66" t="s">
        <v>31</v>
      </c>
      <c r="M2779" s="66" t="s">
        <v>20</v>
      </c>
      <c r="N2779" s="66" t="s">
        <v>565</v>
      </c>
      <c r="O2779" s="122">
        <v>1</v>
      </c>
    </row>
    <row r="2780" spans="1:15" ht="13.5" customHeight="1" thickBot="1" x14ac:dyDescent="0.55000000000000004">
      <c r="A2780" s="246" t="s">
        <v>3160</v>
      </c>
      <c r="B2780" s="245" t="s">
        <v>113</v>
      </c>
      <c r="C2780" s="246"/>
      <c r="D2780" s="246"/>
      <c r="E2780" s="46" t="s">
        <v>486</v>
      </c>
      <c r="F2780" s="46" t="s">
        <v>448</v>
      </c>
      <c r="G2780" s="203" t="s">
        <v>473</v>
      </c>
      <c r="H2780" s="66">
        <v>1000</v>
      </c>
      <c r="I2780" s="66" t="s">
        <v>660</v>
      </c>
      <c r="J2780" s="66">
        <v>2000</v>
      </c>
      <c r="K2780" s="66" t="s">
        <v>661</v>
      </c>
      <c r="L2780" s="66" t="s">
        <v>31</v>
      </c>
      <c r="M2780" s="66" t="s">
        <v>20</v>
      </c>
      <c r="N2780" s="66" t="s">
        <v>565</v>
      </c>
      <c r="O2780" s="122">
        <v>1</v>
      </c>
    </row>
    <row r="2781" spans="1:15" ht="13.5" customHeight="1" thickBot="1" x14ac:dyDescent="0.55000000000000004">
      <c r="A2781" s="246" t="s">
        <v>3160</v>
      </c>
      <c r="B2781" s="245" t="s">
        <v>114</v>
      </c>
      <c r="C2781" s="246"/>
      <c r="D2781" s="246"/>
      <c r="E2781" s="46" t="s">
        <v>486</v>
      </c>
      <c r="F2781" s="46" t="s">
        <v>448</v>
      </c>
      <c r="G2781" s="203" t="s">
        <v>473</v>
      </c>
      <c r="H2781" s="66">
        <v>1000</v>
      </c>
      <c r="I2781" s="66" t="s">
        <v>660</v>
      </c>
      <c r="J2781" s="66">
        <v>2000</v>
      </c>
      <c r="K2781" s="66" t="s">
        <v>661</v>
      </c>
      <c r="L2781" s="66" t="s">
        <v>31</v>
      </c>
      <c r="M2781" s="66" t="s">
        <v>20</v>
      </c>
      <c r="N2781" s="66" t="s">
        <v>565</v>
      </c>
      <c r="O2781" s="122">
        <v>1</v>
      </c>
    </row>
    <row r="2782" spans="1:15" ht="13.5" customHeight="1" thickBot="1" x14ac:dyDescent="0.55000000000000004">
      <c r="A2782" s="246" t="s">
        <v>3160</v>
      </c>
      <c r="B2782" s="245" t="s">
        <v>115</v>
      </c>
      <c r="C2782" s="246"/>
      <c r="D2782" s="246"/>
      <c r="E2782" s="46" t="s">
        <v>486</v>
      </c>
      <c r="F2782" s="46" t="s">
        <v>448</v>
      </c>
      <c r="G2782" s="203" t="s">
        <v>473</v>
      </c>
      <c r="H2782" s="66">
        <v>1000</v>
      </c>
      <c r="I2782" s="66" t="s">
        <v>660</v>
      </c>
      <c r="J2782" s="66">
        <v>2000</v>
      </c>
      <c r="K2782" s="66" t="s">
        <v>661</v>
      </c>
      <c r="L2782" s="66" t="s">
        <v>31</v>
      </c>
      <c r="M2782" s="66" t="s">
        <v>20</v>
      </c>
      <c r="N2782" s="66" t="s">
        <v>565</v>
      </c>
      <c r="O2782" s="122">
        <v>1</v>
      </c>
    </row>
    <row r="2783" spans="1:15" ht="13.5" customHeight="1" thickBot="1" x14ac:dyDescent="0.55000000000000004">
      <c r="A2783" s="246" t="s">
        <v>3160</v>
      </c>
      <c r="B2783" s="245" t="s">
        <v>116</v>
      </c>
      <c r="C2783" s="246" t="s">
        <v>3167</v>
      </c>
      <c r="D2783" s="246" t="s">
        <v>1896</v>
      </c>
      <c r="E2783" s="46" t="s">
        <v>486</v>
      </c>
      <c r="F2783" s="46" t="s">
        <v>448</v>
      </c>
      <c r="G2783" s="203" t="s">
        <v>473</v>
      </c>
      <c r="H2783" s="66">
        <v>1000</v>
      </c>
      <c r="I2783" s="66" t="s">
        <v>660</v>
      </c>
      <c r="J2783" s="66">
        <v>2000</v>
      </c>
      <c r="K2783" s="66" t="s">
        <v>661</v>
      </c>
      <c r="L2783" s="66" t="s">
        <v>31</v>
      </c>
      <c r="M2783" s="66" t="s">
        <v>20</v>
      </c>
      <c r="N2783" s="66" t="s">
        <v>565</v>
      </c>
      <c r="O2783" s="122">
        <v>1</v>
      </c>
    </row>
    <row r="2784" spans="1:15" ht="13.5" customHeight="1" thickBot="1" x14ac:dyDescent="0.55000000000000004">
      <c r="A2784" s="246" t="s">
        <v>3160</v>
      </c>
      <c r="B2784" s="245" t="s">
        <v>117</v>
      </c>
      <c r="C2784" s="246" t="s">
        <v>3167</v>
      </c>
      <c r="D2784" s="246" t="s">
        <v>1896</v>
      </c>
      <c r="E2784" s="46" t="s">
        <v>486</v>
      </c>
      <c r="F2784" s="46" t="s">
        <v>448</v>
      </c>
      <c r="G2784" s="203" t="s">
        <v>473</v>
      </c>
      <c r="H2784" s="66">
        <v>1000</v>
      </c>
      <c r="I2784" s="66" t="s">
        <v>660</v>
      </c>
      <c r="J2784" s="66">
        <v>2000</v>
      </c>
      <c r="K2784" s="66" t="s">
        <v>661</v>
      </c>
      <c r="L2784" s="66" t="s">
        <v>31</v>
      </c>
      <c r="M2784" s="66" t="s">
        <v>20</v>
      </c>
      <c r="N2784" s="66" t="s">
        <v>565</v>
      </c>
      <c r="O2784" s="122">
        <v>1</v>
      </c>
    </row>
    <row r="2785" spans="1:15" ht="13.5" customHeight="1" thickBot="1" x14ac:dyDescent="0.55000000000000004">
      <c r="A2785" s="246" t="s">
        <v>3160</v>
      </c>
      <c r="B2785" s="245" t="s">
        <v>118</v>
      </c>
      <c r="C2785" s="246" t="s">
        <v>3167</v>
      </c>
      <c r="D2785" s="246" t="s">
        <v>1896</v>
      </c>
      <c r="E2785" s="46" t="s">
        <v>486</v>
      </c>
      <c r="F2785" s="46" t="s">
        <v>448</v>
      </c>
      <c r="G2785" s="203" t="s">
        <v>473</v>
      </c>
      <c r="H2785" s="66">
        <v>1000</v>
      </c>
      <c r="I2785" s="66" t="s">
        <v>660</v>
      </c>
      <c r="J2785" s="66">
        <v>2000</v>
      </c>
      <c r="K2785" s="66" t="s">
        <v>661</v>
      </c>
      <c r="L2785" s="66" t="s">
        <v>31</v>
      </c>
      <c r="M2785" s="66" t="s">
        <v>20</v>
      </c>
      <c r="N2785" s="66" t="s">
        <v>565</v>
      </c>
      <c r="O2785" s="122">
        <v>1</v>
      </c>
    </row>
    <row r="2786" spans="1:15" ht="13.5" customHeight="1" thickBot="1" x14ac:dyDescent="0.55000000000000004">
      <c r="A2786" s="246" t="s">
        <v>3160</v>
      </c>
      <c r="B2786" s="245" t="s">
        <v>119</v>
      </c>
      <c r="C2786" s="246" t="s">
        <v>3167</v>
      </c>
      <c r="D2786" s="246" t="s">
        <v>1896</v>
      </c>
      <c r="E2786" s="46" t="s">
        <v>486</v>
      </c>
      <c r="F2786" s="46" t="s">
        <v>448</v>
      </c>
      <c r="G2786" s="203" t="s">
        <v>473</v>
      </c>
      <c r="H2786" s="66">
        <v>1000</v>
      </c>
      <c r="I2786" s="66" t="s">
        <v>660</v>
      </c>
      <c r="J2786" s="66">
        <v>2000</v>
      </c>
      <c r="K2786" s="66" t="s">
        <v>661</v>
      </c>
      <c r="L2786" s="66" t="s">
        <v>31</v>
      </c>
      <c r="M2786" s="66" t="s">
        <v>20</v>
      </c>
      <c r="N2786" s="66" t="s">
        <v>565</v>
      </c>
      <c r="O2786" s="122">
        <v>1</v>
      </c>
    </row>
    <row r="2787" spans="1:15" ht="13.5" customHeight="1" thickBot="1" x14ac:dyDescent="0.55000000000000004">
      <c r="A2787" s="246" t="s">
        <v>3160</v>
      </c>
      <c r="B2787" s="245" t="s">
        <v>120</v>
      </c>
      <c r="C2787" s="246" t="s">
        <v>3084</v>
      </c>
      <c r="D2787" s="246" t="s">
        <v>1780</v>
      </c>
      <c r="E2787" s="46" t="s">
        <v>486</v>
      </c>
      <c r="F2787" s="46" t="s">
        <v>448</v>
      </c>
      <c r="G2787" s="203" t="s">
        <v>473</v>
      </c>
      <c r="H2787" s="66">
        <v>1000</v>
      </c>
      <c r="I2787" s="66" t="s">
        <v>660</v>
      </c>
      <c r="J2787" s="66">
        <v>2000</v>
      </c>
      <c r="K2787" s="66" t="s">
        <v>661</v>
      </c>
      <c r="L2787" s="66" t="s">
        <v>31</v>
      </c>
      <c r="M2787" s="66" t="s">
        <v>20</v>
      </c>
      <c r="N2787" s="66" t="s">
        <v>565</v>
      </c>
      <c r="O2787" s="122">
        <v>1</v>
      </c>
    </row>
    <row r="2788" spans="1:15" ht="13.5" customHeight="1" thickBot="1" x14ac:dyDescent="0.55000000000000004">
      <c r="A2788" s="246" t="s">
        <v>3160</v>
      </c>
      <c r="B2788" s="245" t="s">
        <v>121</v>
      </c>
      <c r="C2788" s="246" t="s">
        <v>3085</v>
      </c>
      <c r="D2788" s="246" t="s">
        <v>1781</v>
      </c>
      <c r="E2788" s="46" t="s">
        <v>486</v>
      </c>
      <c r="F2788" s="46" t="s">
        <v>448</v>
      </c>
      <c r="G2788" s="203" t="s">
        <v>473</v>
      </c>
      <c r="H2788" s="66">
        <v>1000</v>
      </c>
      <c r="I2788" s="66" t="s">
        <v>660</v>
      </c>
      <c r="J2788" s="66">
        <v>2000</v>
      </c>
      <c r="K2788" s="66" t="s">
        <v>661</v>
      </c>
      <c r="L2788" s="66" t="s">
        <v>31</v>
      </c>
      <c r="M2788" s="66" t="s">
        <v>20</v>
      </c>
      <c r="N2788" s="66" t="s">
        <v>565</v>
      </c>
      <c r="O2788" s="122">
        <v>1</v>
      </c>
    </row>
    <row r="2789" spans="1:15" ht="13.5" customHeight="1" thickBot="1" x14ac:dyDescent="0.55000000000000004">
      <c r="A2789" s="246" t="s">
        <v>3160</v>
      </c>
      <c r="B2789" s="245" t="s">
        <v>122</v>
      </c>
      <c r="C2789" s="246" t="s">
        <v>3086</v>
      </c>
      <c r="D2789" s="246" t="s">
        <v>1782</v>
      </c>
      <c r="E2789" s="46" t="s">
        <v>486</v>
      </c>
      <c r="F2789" s="46" t="s">
        <v>448</v>
      </c>
      <c r="G2789" s="203" t="s">
        <v>473</v>
      </c>
      <c r="H2789" s="66">
        <v>1000</v>
      </c>
      <c r="I2789" s="66" t="s">
        <v>660</v>
      </c>
      <c r="J2789" s="66">
        <v>2000</v>
      </c>
      <c r="K2789" s="66" t="s">
        <v>661</v>
      </c>
      <c r="L2789" s="66" t="s">
        <v>31</v>
      </c>
      <c r="M2789" s="66" t="s">
        <v>20</v>
      </c>
      <c r="N2789" s="66" t="s">
        <v>565</v>
      </c>
      <c r="O2789" s="122">
        <v>1</v>
      </c>
    </row>
    <row r="2790" spans="1:15" ht="13.5" customHeight="1" thickBot="1" x14ac:dyDescent="0.55000000000000004">
      <c r="A2790" s="246" t="s">
        <v>3160</v>
      </c>
      <c r="B2790" s="245" t="s">
        <v>123</v>
      </c>
      <c r="C2790" s="246" t="s">
        <v>3087</v>
      </c>
      <c r="D2790" s="246" t="s">
        <v>1783</v>
      </c>
      <c r="E2790" s="46" t="s">
        <v>486</v>
      </c>
      <c r="F2790" s="46" t="s">
        <v>448</v>
      </c>
      <c r="G2790" s="203" t="s">
        <v>473</v>
      </c>
      <c r="H2790" s="66">
        <v>1000</v>
      </c>
      <c r="I2790" s="66" t="s">
        <v>660</v>
      </c>
      <c r="J2790" s="66">
        <v>2000</v>
      </c>
      <c r="K2790" s="66" t="s">
        <v>661</v>
      </c>
      <c r="L2790" s="66" t="s">
        <v>31</v>
      </c>
      <c r="M2790" s="66" t="s">
        <v>20</v>
      </c>
      <c r="N2790" s="66" t="s">
        <v>565</v>
      </c>
      <c r="O2790" s="122">
        <v>1</v>
      </c>
    </row>
    <row r="2791" spans="1:15" ht="13.5" customHeight="1" thickBot="1" x14ac:dyDescent="0.55000000000000004">
      <c r="A2791" s="246" t="s">
        <v>3160</v>
      </c>
      <c r="B2791" s="245" t="s">
        <v>124</v>
      </c>
      <c r="C2791" s="246"/>
      <c r="D2791" s="246"/>
      <c r="E2791" s="46" t="s">
        <v>486</v>
      </c>
      <c r="F2791" s="46" t="s">
        <v>448</v>
      </c>
      <c r="G2791" s="203" t="s">
        <v>473</v>
      </c>
      <c r="H2791" s="66">
        <v>1000</v>
      </c>
      <c r="I2791" s="66" t="s">
        <v>660</v>
      </c>
      <c r="J2791" s="66">
        <v>2000</v>
      </c>
      <c r="K2791" s="66" t="s">
        <v>661</v>
      </c>
      <c r="L2791" s="66" t="s">
        <v>31</v>
      </c>
      <c r="M2791" s="66" t="s">
        <v>20</v>
      </c>
      <c r="N2791" s="66" t="s">
        <v>565</v>
      </c>
      <c r="O2791" s="122">
        <v>1</v>
      </c>
    </row>
    <row r="2792" spans="1:15" ht="13.5" customHeight="1" thickBot="1" x14ac:dyDescent="0.55000000000000004">
      <c r="A2792" s="246" t="s">
        <v>3160</v>
      </c>
      <c r="B2792" s="245" t="s">
        <v>125</v>
      </c>
      <c r="C2792" s="246"/>
      <c r="D2792" s="246"/>
      <c r="E2792" s="46" t="s">
        <v>486</v>
      </c>
      <c r="F2792" s="46" t="s">
        <v>448</v>
      </c>
      <c r="G2792" s="203" t="s">
        <v>473</v>
      </c>
      <c r="H2792" s="66">
        <v>1000</v>
      </c>
      <c r="I2792" s="66" t="s">
        <v>660</v>
      </c>
      <c r="J2792" s="66">
        <v>2000</v>
      </c>
      <c r="K2792" s="66" t="s">
        <v>661</v>
      </c>
      <c r="L2792" s="66" t="s">
        <v>31</v>
      </c>
      <c r="M2792" s="66" t="s">
        <v>20</v>
      </c>
      <c r="N2792" s="66" t="s">
        <v>565</v>
      </c>
      <c r="O2792" s="122">
        <v>1</v>
      </c>
    </row>
    <row r="2793" spans="1:15" ht="13.5" customHeight="1" thickBot="1" x14ac:dyDescent="0.55000000000000004">
      <c r="A2793" s="246" t="s">
        <v>3160</v>
      </c>
      <c r="B2793" s="245" t="s">
        <v>126</v>
      </c>
      <c r="C2793" s="246"/>
      <c r="D2793" s="246"/>
      <c r="E2793" s="46" t="s">
        <v>486</v>
      </c>
      <c r="F2793" s="46" t="s">
        <v>448</v>
      </c>
      <c r="G2793" s="203" t="s">
        <v>473</v>
      </c>
      <c r="H2793" s="66">
        <v>1000</v>
      </c>
      <c r="I2793" s="66" t="s">
        <v>660</v>
      </c>
      <c r="J2793" s="66">
        <v>2000</v>
      </c>
      <c r="K2793" s="66" t="s">
        <v>661</v>
      </c>
      <c r="L2793" s="66" t="s">
        <v>31</v>
      </c>
      <c r="M2793" s="66" t="s">
        <v>20</v>
      </c>
      <c r="N2793" s="66" t="s">
        <v>565</v>
      </c>
      <c r="O2793" s="122">
        <v>1</v>
      </c>
    </row>
    <row r="2794" spans="1:15" ht="13.5" customHeight="1" thickBot="1" x14ac:dyDescent="0.55000000000000004">
      <c r="A2794" s="246" t="s">
        <v>3160</v>
      </c>
      <c r="B2794" s="245" t="s">
        <v>127</v>
      </c>
      <c r="C2794" s="246"/>
      <c r="D2794" s="246"/>
      <c r="E2794" s="46" t="s">
        <v>486</v>
      </c>
      <c r="F2794" s="46" t="s">
        <v>448</v>
      </c>
      <c r="G2794" s="203" t="s">
        <v>473</v>
      </c>
      <c r="H2794" s="66">
        <v>1000</v>
      </c>
      <c r="I2794" s="66" t="s">
        <v>660</v>
      </c>
      <c r="J2794" s="66">
        <v>2000</v>
      </c>
      <c r="K2794" s="66" t="s">
        <v>661</v>
      </c>
      <c r="L2794" s="66" t="s">
        <v>31</v>
      </c>
      <c r="M2794" s="66" t="s">
        <v>20</v>
      </c>
      <c r="N2794" s="66" t="s">
        <v>565</v>
      </c>
      <c r="O2794" s="122">
        <v>1</v>
      </c>
    </row>
    <row r="2795" spans="1:15" ht="13.5" customHeight="1" thickBot="1" x14ac:dyDescent="0.55000000000000004">
      <c r="A2795" s="246" t="s">
        <v>3160</v>
      </c>
      <c r="B2795" s="245" t="s">
        <v>128</v>
      </c>
      <c r="C2795" s="246" t="s">
        <v>3168</v>
      </c>
      <c r="D2795" s="246" t="s">
        <v>1897</v>
      </c>
      <c r="E2795" s="46" t="s">
        <v>486</v>
      </c>
      <c r="F2795" s="46" t="s">
        <v>448</v>
      </c>
      <c r="G2795" s="203" t="s">
        <v>473</v>
      </c>
      <c r="H2795" s="66">
        <v>1000</v>
      </c>
      <c r="I2795" s="66" t="s">
        <v>660</v>
      </c>
      <c r="J2795" s="66">
        <v>2000</v>
      </c>
      <c r="K2795" s="66" t="s">
        <v>661</v>
      </c>
      <c r="L2795" s="66" t="s">
        <v>31</v>
      </c>
      <c r="M2795" s="66" t="s">
        <v>20</v>
      </c>
      <c r="N2795" s="66" t="s">
        <v>565</v>
      </c>
      <c r="O2795" s="122">
        <v>1</v>
      </c>
    </row>
    <row r="2796" spans="1:15" ht="13.5" customHeight="1" thickBot="1" x14ac:dyDescent="0.55000000000000004">
      <c r="A2796" s="246" t="s">
        <v>3160</v>
      </c>
      <c r="B2796" s="245" t="s">
        <v>129</v>
      </c>
      <c r="C2796" s="246" t="s">
        <v>3168</v>
      </c>
      <c r="D2796" s="246" t="s">
        <v>1897</v>
      </c>
      <c r="E2796" s="46" t="s">
        <v>486</v>
      </c>
      <c r="F2796" s="46" t="s">
        <v>448</v>
      </c>
      <c r="G2796" s="203" t="s">
        <v>473</v>
      </c>
      <c r="H2796" s="66">
        <v>1000</v>
      </c>
      <c r="I2796" s="66" t="s">
        <v>660</v>
      </c>
      <c r="J2796" s="66">
        <v>2000</v>
      </c>
      <c r="K2796" s="66" t="s">
        <v>661</v>
      </c>
      <c r="L2796" s="66" t="s">
        <v>31</v>
      </c>
      <c r="M2796" s="66" t="s">
        <v>20</v>
      </c>
      <c r="N2796" s="66" t="s">
        <v>565</v>
      </c>
      <c r="O2796" s="122">
        <v>1</v>
      </c>
    </row>
    <row r="2797" spans="1:15" ht="13.5" customHeight="1" thickBot="1" x14ac:dyDescent="0.55000000000000004">
      <c r="A2797" s="246" t="s">
        <v>3160</v>
      </c>
      <c r="B2797" s="245" t="s">
        <v>130</v>
      </c>
      <c r="C2797" s="246" t="s">
        <v>3168</v>
      </c>
      <c r="D2797" s="246" t="s">
        <v>1897</v>
      </c>
      <c r="E2797" s="46" t="s">
        <v>486</v>
      </c>
      <c r="F2797" s="46" t="s">
        <v>448</v>
      </c>
      <c r="G2797" s="203" t="s">
        <v>473</v>
      </c>
      <c r="H2797" s="66">
        <v>1000</v>
      </c>
      <c r="I2797" s="66" t="s">
        <v>660</v>
      </c>
      <c r="J2797" s="66">
        <v>2000</v>
      </c>
      <c r="K2797" s="66" t="s">
        <v>661</v>
      </c>
      <c r="L2797" s="66" t="s">
        <v>31</v>
      </c>
      <c r="M2797" s="66" t="s">
        <v>20</v>
      </c>
      <c r="N2797" s="66" t="s">
        <v>565</v>
      </c>
      <c r="O2797" s="122">
        <v>1</v>
      </c>
    </row>
    <row r="2798" spans="1:15" ht="13.5" customHeight="1" thickBot="1" x14ac:dyDescent="0.55000000000000004">
      <c r="A2798" s="246" t="s">
        <v>3160</v>
      </c>
      <c r="B2798" s="245" t="s">
        <v>131</v>
      </c>
      <c r="C2798" s="246" t="s">
        <v>3168</v>
      </c>
      <c r="D2798" s="246" t="s">
        <v>1897</v>
      </c>
      <c r="E2798" s="46" t="s">
        <v>486</v>
      </c>
      <c r="F2798" s="46" t="s">
        <v>448</v>
      </c>
      <c r="G2798" s="203" t="s">
        <v>473</v>
      </c>
      <c r="H2798" s="66">
        <v>1000</v>
      </c>
      <c r="I2798" s="66" t="s">
        <v>660</v>
      </c>
      <c r="J2798" s="66">
        <v>2000</v>
      </c>
      <c r="K2798" s="66" t="s">
        <v>661</v>
      </c>
      <c r="L2798" s="66" t="s">
        <v>31</v>
      </c>
      <c r="M2798" s="66" t="s">
        <v>20</v>
      </c>
      <c r="N2798" s="66" t="s">
        <v>565</v>
      </c>
      <c r="O2798" s="122">
        <v>1</v>
      </c>
    </row>
    <row r="2799" spans="1:15" ht="13.5" customHeight="1" thickBot="1" x14ac:dyDescent="0.55000000000000004">
      <c r="A2799" s="246" t="s">
        <v>3160</v>
      </c>
      <c r="B2799" s="245" t="s">
        <v>132</v>
      </c>
      <c r="C2799" s="246" t="s">
        <v>3089</v>
      </c>
      <c r="D2799" s="246" t="s">
        <v>1784</v>
      </c>
      <c r="E2799" s="46" t="s">
        <v>486</v>
      </c>
      <c r="F2799" s="46" t="s">
        <v>448</v>
      </c>
      <c r="G2799" s="203" t="s">
        <v>473</v>
      </c>
      <c r="H2799" s="66">
        <v>1000</v>
      </c>
      <c r="I2799" s="66" t="s">
        <v>660</v>
      </c>
      <c r="J2799" s="66">
        <v>2000</v>
      </c>
      <c r="K2799" s="66" t="s">
        <v>661</v>
      </c>
      <c r="L2799" s="66" t="s">
        <v>31</v>
      </c>
      <c r="M2799" s="66" t="s">
        <v>20</v>
      </c>
      <c r="N2799" s="66" t="s">
        <v>565</v>
      </c>
      <c r="O2799" s="122">
        <v>1</v>
      </c>
    </row>
    <row r="2800" spans="1:15" ht="13.5" customHeight="1" thickBot="1" x14ac:dyDescent="0.55000000000000004">
      <c r="A2800" s="246" t="s">
        <v>3160</v>
      </c>
      <c r="B2800" s="245" t="s">
        <v>133</v>
      </c>
      <c r="C2800" s="246" t="s">
        <v>3090</v>
      </c>
      <c r="D2800" s="246" t="s">
        <v>1785</v>
      </c>
      <c r="E2800" s="46" t="s">
        <v>486</v>
      </c>
      <c r="F2800" s="46" t="s">
        <v>448</v>
      </c>
      <c r="G2800" s="203" t="s">
        <v>473</v>
      </c>
      <c r="H2800" s="66">
        <v>1000</v>
      </c>
      <c r="I2800" s="66" t="s">
        <v>660</v>
      </c>
      <c r="J2800" s="66">
        <v>2000</v>
      </c>
      <c r="K2800" s="66" t="s">
        <v>661</v>
      </c>
      <c r="L2800" s="66" t="s">
        <v>31</v>
      </c>
      <c r="M2800" s="66" t="s">
        <v>20</v>
      </c>
      <c r="N2800" s="66" t="s">
        <v>565</v>
      </c>
      <c r="O2800" s="122">
        <v>1</v>
      </c>
    </row>
    <row r="2801" spans="1:15" ht="13.5" customHeight="1" thickBot="1" x14ac:dyDescent="0.55000000000000004">
      <c r="A2801" s="246" t="s">
        <v>3160</v>
      </c>
      <c r="B2801" s="245" t="s">
        <v>134</v>
      </c>
      <c r="C2801" s="246" t="s">
        <v>3091</v>
      </c>
      <c r="D2801" s="246" t="s">
        <v>1786</v>
      </c>
      <c r="E2801" s="46" t="s">
        <v>486</v>
      </c>
      <c r="F2801" s="46" t="s">
        <v>448</v>
      </c>
      <c r="G2801" s="203" t="s">
        <v>473</v>
      </c>
      <c r="H2801" s="66">
        <v>1000</v>
      </c>
      <c r="I2801" s="66" t="s">
        <v>660</v>
      </c>
      <c r="J2801" s="66">
        <v>2000</v>
      </c>
      <c r="K2801" s="66" t="s">
        <v>661</v>
      </c>
      <c r="L2801" s="66" t="s">
        <v>31</v>
      </c>
      <c r="M2801" s="66" t="s">
        <v>20</v>
      </c>
      <c r="N2801" s="66" t="s">
        <v>565</v>
      </c>
      <c r="O2801" s="122">
        <v>1</v>
      </c>
    </row>
    <row r="2802" spans="1:15" ht="13.5" customHeight="1" thickBot="1" x14ac:dyDescent="0.55000000000000004">
      <c r="A2802" s="246" t="s">
        <v>3160</v>
      </c>
      <c r="B2802" s="245" t="s">
        <v>135</v>
      </c>
      <c r="C2802" s="246" t="s">
        <v>3092</v>
      </c>
      <c r="D2802" s="246" t="s">
        <v>1787</v>
      </c>
      <c r="E2802" s="46" t="s">
        <v>486</v>
      </c>
      <c r="F2802" s="46" t="s">
        <v>448</v>
      </c>
      <c r="G2802" s="203" t="s">
        <v>473</v>
      </c>
      <c r="H2802" s="66">
        <v>1000</v>
      </c>
      <c r="I2802" s="66" t="s">
        <v>660</v>
      </c>
      <c r="J2802" s="66">
        <v>2000</v>
      </c>
      <c r="K2802" s="66" t="s">
        <v>661</v>
      </c>
      <c r="L2802" s="66" t="s">
        <v>31</v>
      </c>
      <c r="M2802" s="66" t="s">
        <v>20</v>
      </c>
      <c r="N2802" s="66" t="s">
        <v>565</v>
      </c>
      <c r="O2802" s="122">
        <v>1</v>
      </c>
    </row>
    <row r="2803" spans="1:15" ht="13.5" customHeight="1" thickBot="1" x14ac:dyDescent="0.55000000000000004">
      <c r="A2803" s="246" t="s">
        <v>3160</v>
      </c>
      <c r="B2803" s="245" t="s">
        <v>136</v>
      </c>
      <c r="C2803" s="246"/>
      <c r="D2803" s="246"/>
      <c r="E2803" s="46" t="s">
        <v>486</v>
      </c>
      <c r="F2803" s="46" t="s">
        <v>448</v>
      </c>
      <c r="G2803" s="203" t="s">
        <v>473</v>
      </c>
      <c r="H2803" s="66">
        <v>1000</v>
      </c>
      <c r="I2803" s="66" t="s">
        <v>660</v>
      </c>
      <c r="J2803" s="66">
        <v>2000</v>
      </c>
      <c r="K2803" s="66" t="s">
        <v>661</v>
      </c>
      <c r="L2803" s="66" t="s">
        <v>31</v>
      </c>
      <c r="M2803" s="66" t="s">
        <v>20</v>
      </c>
      <c r="N2803" s="66" t="s">
        <v>565</v>
      </c>
      <c r="O2803" s="122">
        <v>1</v>
      </c>
    </row>
    <row r="2804" spans="1:15" ht="13.5" customHeight="1" thickBot="1" x14ac:dyDescent="0.55000000000000004">
      <c r="A2804" s="246" t="s">
        <v>3160</v>
      </c>
      <c r="B2804" s="245" t="s">
        <v>137</v>
      </c>
      <c r="C2804" s="246"/>
      <c r="D2804" s="246"/>
      <c r="E2804" s="46" t="s">
        <v>486</v>
      </c>
      <c r="F2804" s="46" t="s">
        <v>448</v>
      </c>
      <c r="G2804" s="203" t="s">
        <v>473</v>
      </c>
      <c r="H2804" s="66">
        <v>1000</v>
      </c>
      <c r="I2804" s="66" t="s">
        <v>660</v>
      </c>
      <c r="J2804" s="66">
        <v>2000</v>
      </c>
      <c r="K2804" s="66" t="s">
        <v>661</v>
      </c>
      <c r="L2804" s="66" t="s">
        <v>31</v>
      </c>
      <c r="M2804" s="66" t="s">
        <v>20</v>
      </c>
      <c r="N2804" s="66" t="s">
        <v>565</v>
      </c>
      <c r="O2804" s="122">
        <v>1</v>
      </c>
    </row>
    <row r="2805" spans="1:15" ht="13.5" customHeight="1" thickBot="1" x14ac:dyDescent="0.55000000000000004">
      <c r="A2805" s="246" t="s">
        <v>3160</v>
      </c>
      <c r="B2805" s="245" t="s">
        <v>138</v>
      </c>
      <c r="C2805" s="246"/>
      <c r="D2805" s="246"/>
      <c r="E2805" s="46" t="s">
        <v>486</v>
      </c>
      <c r="F2805" s="46" t="s">
        <v>448</v>
      </c>
      <c r="G2805" s="203" t="s">
        <v>473</v>
      </c>
      <c r="H2805" s="66">
        <v>1000</v>
      </c>
      <c r="I2805" s="66" t="s">
        <v>660</v>
      </c>
      <c r="J2805" s="66">
        <v>2000</v>
      </c>
      <c r="K2805" s="66" t="s">
        <v>661</v>
      </c>
      <c r="L2805" s="66" t="s">
        <v>31</v>
      </c>
      <c r="M2805" s="66" t="s">
        <v>20</v>
      </c>
      <c r="N2805" s="66" t="s">
        <v>565</v>
      </c>
      <c r="O2805" s="122">
        <v>1</v>
      </c>
    </row>
    <row r="2806" spans="1:15" ht="13.5" customHeight="1" thickBot="1" x14ac:dyDescent="0.55000000000000004">
      <c r="A2806" s="246" t="s">
        <v>3160</v>
      </c>
      <c r="B2806" s="245" t="s">
        <v>139</v>
      </c>
      <c r="C2806" s="246"/>
      <c r="D2806" s="246"/>
      <c r="E2806" s="46" t="s">
        <v>486</v>
      </c>
      <c r="F2806" s="46" t="s">
        <v>448</v>
      </c>
      <c r="G2806" s="203" t="s">
        <v>473</v>
      </c>
      <c r="H2806" s="66">
        <v>1000</v>
      </c>
      <c r="I2806" s="66" t="s">
        <v>660</v>
      </c>
      <c r="J2806" s="66">
        <v>2000</v>
      </c>
      <c r="K2806" s="66" t="s">
        <v>661</v>
      </c>
      <c r="L2806" s="66" t="s">
        <v>31</v>
      </c>
      <c r="M2806" s="66" t="s">
        <v>20</v>
      </c>
      <c r="N2806" s="66" t="s">
        <v>565</v>
      </c>
      <c r="O2806" s="122">
        <v>1</v>
      </c>
    </row>
    <row r="2807" spans="1:15" ht="13.5" customHeight="1" thickBot="1" x14ac:dyDescent="0.55000000000000004">
      <c r="A2807" s="246" t="s">
        <v>3169</v>
      </c>
      <c r="B2807" s="245" t="s">
        <v>5</v>
      </c>
      <c r="C2807" s="246" t="s">
        <v>3170</v>
      </c>
      <c r="D2807" s="246" t="s">
        <v>1898</v>
      </c>
      <c r="E2807" s="46" t="s">
        <v>486</v>
      </c>
      <c r="F2807" s="46" t="s">
        <v>448</v>
      </c>
      <c r="G2807" s="203" t="s">
        <v>473</v>
      </c>
      <c r="H2807" s="66">
        <v>1000</v>
      </c>
      <c r="I2807" s="66" t="s">
        <v>660</v>
      </c>
      <c r="J2807" s="66">
        <v>2000</v>
      </c>
      <c r="K2807" s="66" t="s">
        <v>661</v>
      </c>
      <c r="L2807" s="66" t="s">
        <v>31</v>
      </c>
      <c r="M2807" s="66" t="s">
        <v>20</v>
      </c>
      <c r="N2807" s="66" t="s">
        <v>565</v>
      </c>
      <c r="O2807" s="122">
        <v>1</v>
      </c>
    </row>
    <row r="2808" spans="1:15" ht="13.5" customHeight="1" thickBot="1" x14ac:dyDescent="0.55000000000000004">
      <c r="A2808" s="246" t="s">
        <v>3169</v>
      </c>
      <c r="B2808" s="245" t="s">
        <v>6</v>
      </c>
      <c r="C2808" s="246" t="s">
        <v>3170</v>
      </c>
      <c r="D2808" s="246" t="s">
        <v>1898</v>
      </c>
      <c r="E2808" s="46" t="s">
        <v>486</v>
      </c>
      <c r="F2808" s="46" t="s">
        <v>448</v>
      </c>
      <c r="G2808" s="203" t="s">
        <v>473</v>
      </c>
      <c r="H2808" s="66">
        <v>1000</v>
      </c>
      <c r="I2808" s="66" t="s">
        <v>660</v>
      </c>
      <c r="J2808" s="66">
        <v>2000</v>
      </c>
      <c r="K2808" s="66" t="s">
        <v>661</v>
      </c>
      <c r="L2808" s="66" t="s">
        <v>31</v>
      </c>
      <c r="M2808" s="66" t="s">
        <v>20</v>
      </c>
      <c r="N2808" s="66" t="s">
        <v>565</v>
      </c>
      <c r="O2808" s="122">
        <v>1</v>
      </c>
    </row>
    <row r="2809" spans="1:15" ht="13.5" customHeight="1" thickBot="1" x14ac:dyDescent="0.55000000000000004">
      <c r="A2809" s="246" t="s">
        <v>3169</v>
      </c>
      <c r="B2809" s="245" t="s">
        <v>7</v>
      </c>
      <c r="C2809" s="246" t="s">
        <v>3170</v>
      </c>
      <c r="D2809" s="246" t="s">
        <v>1898</v>
      </c>
      <c r="E2809" s="46" t="s">
        <v>486</v>
      </c>
      <c r="F2809" s="46" t="s">
        <v>448</v>
      </c>
      <c r="G2809" s="203" t="s">
        <v>473</v>
      </c>
      <c r="H2809" s="66">
        <v>1000</v>
      </c>
      <c r="I2809" s="66" t="s">
        <v>660</v>
      </c>
      <c r="J2809" s="66">
        <v>2000</v>
      </c>
      <c r="K2809" s="66" t="s">
        <v>661</v>
      </c>
      <c r="L2809" s="66" t="s">
        <v>31</v>
      </c>
      <c r="M2809" s="66" t="s">
        <v>20</v>
      </c>
      <c r="N2809" s="66" t="s">
        <v>565</v>
      </c>
      <c r="O2809" s="122">
        <v>1</v>
      </c>
    </row>
    <row r="2810" spans="1:15" ht="13.5" customHeight="1" thickBot="1" x14ac:dyDescent="0.55000000000000004">
      <c r="A2810" s="246" t="s">
        <v>3169</v>
      </c>
      <c r="B2810" s="245" t="s">
        <v>8</v>
      </c>
      <c r="C2810" s="246" t="s">
        <v>3170</v>
      </c>
      <c r="D2810" s="246" t="s">
        <v>1898</v>
      </c>
      <c r="E2810" s="46" t="s">
        <v>486</v>
      </c>
      <c r="F2810" s="46" t="s">
        <v>448</v>
      </c>
      <c r="G2810" s="203" t="s">
        <v>473</v>
      </c>
      <c r="H2810" s="66">
        <v>1000</v>
      </c>
      <c r="I2810" s="66" t="s">
        <v>660</v>
      </c>
      <c r="J2810" s="66">
        <v>2000</v>
      </c>
      <c r="K2810" s="66" t="s">
        <v>661</v>
      </c>
      <c r="L2810" s="66" t="s">
        <v>31</v>
      </c>
      <c r="M2810" s="66" t="s">
        <v>20</v>
      </c>
      <c r="N2810" s="66" t="s">
        <v>565</v>
      </c>
      <c r="O2810" s="122">
        <v>1</v>
      </c>
    </row>
    <row r="2811" spans="1:15" ht="13.5" customHeight="1" thickBot="1" x14ac:dyDescent="0.55000000000000004">
      <c r="A2811" s="246" t="s">
        <v>3169</v>
      </c>
      <c r="B2811" s="245" t="s">
        <v>9</v>
      </c>
      <c r="C2811" s="246" t="s">
        <v>3095</v>
      </c>
      <c r="D2811" s="246" t="s">
        <v>1788</v>
      </c>
      <c r="E2811" s="46" t="s">
        <v>486</v>
      </c>
      <c r="F2811" s="46" t="s">
        <v>448</v>
      </c>
      <c r="G2811" s="203" t="s">
        <v>473</v>
      </c>
      <c r="H2811" s="66">
        <v>1000</v>
      </c>
      <c r="I2811" s="66" t="s">
        <v>660</v>
      </c>
      <c r="J2811" s="66">
        <v>2000</v>
      </c>
      <c r="K2811" s="66" t="s">
        <v>661</v>
      </c>
      <c r="L2811" s="66" t="s">
        <v>31</v>
      </c>
      <c r="M2811" s="66" t="s">
        <v>20</v>
      </c>
      <c r="N2811" s="66" t="s">
        <v>565</v>
      </c>
      <c r="O2811" s="122">
        <v>1</v>
      </c>
    </row>
    <row r="2812" spans="1:15" ht="13.5" customHeight="1" thickBot="1" x14ac:dyDescent="0.55000000000000004">
      <c r="A2812" s="246" t="s">
        <v>3169</v>
      </c>
      <c r="B2812" s="245" t="s">
        <v>10</v>
      </c>
      <c r="C2812" s="246" t="s">
        <v>3096</v>
      </c>
      <c r="D2812" s="246" t="s">
        <v>1789</v>
      </c>
      <c r="E2812" s="46" t="s">
        <v>486</v>
      </c>
      <c r="F2812" s="46" t="s">
        <v>448</v>
      </c>
      <c r="G2812" s="203" t="s">
        <v>473</v>
      </c>
      <c r="H2812" s="66">
        <v>1000</v>
      </c>
      <c r="I2812" s="66" t="s">
        <v>660</v>
      </c>
      <c r="J2812" s="66">
        <v>2000</v>
      </c>
      <c r="K2812" s="66" t="s">
        <v>661</v>
      </c>
      <c r="L2812" s="66" t="s">
        <v>31</v>
      </c>
      <c r="M2812" s="66" t="s">
        <v>20</v>
      </c>
      <c r="N2812" s="66" t="s">
        <v>565</v>
      </c>
      <c r="O2812" s="122">
        <v>1</v>
      </c>
    </row>
    <row r="2813" spans="1:15" ht="13.5" customHeight="1" thickBot="1" x14ac:dyDescent="0.55000000000000004">
      <c r="A2813" s="246" t="s">
        <v>3169</v>
      </c>
      <c r="B2813" s="245" t="s">
        <v>50</v>
      </c>
      <c r="C2813" s="246" t="s">
        <v>3097</v>
      </c>
      <c r="D2813" s="246" t="s">
        <v>1790</v>
      </c>
      <c r="E2813" s="46" t="s">
        <v>486</v>
      </c>
      <c r="F2813" s="46" t="s">
        <v>448</v>
      </c>
      <c r="G2813" s="203" t="s">
        <v>473</v>
      </c>
      <c r="H2813" s="66">
        <v>1000</v>
      </c>
      <c r="I2813" s="66" t="s">
        <v>660</v>
      </c>
      <c r="J2813" s="66">
        <v>2000</v>
      </c>
      <c r="K2813" s="66" t="s">
        <v>661</v>
      </c>
      <c r="L2813" s="66" t="s">
        <v>31</v>
      </c>
      <c r="M2813" s="66" t="s">
        <v>20</v>
      </c>
      <c r="N2813" s="66" t="s">
        <v>565</v>
      </c>
      <c r="O2813" s="122">
        <v>1</v>
      </c>
    </row>
    <row r="2814" spans="1:15" ht="13.5" customHeight="1" thickBot="1" x14ac:dyDescent="0.55000000000000004">
      <c r="A2814" s="246" t="s">
        <v>3169</v>
      </c>
      <c r="B2814" s="245" t="s">
        <v>51</v>
      </c>
      <c r="C2814" s="246" t="s">
        <v>3098</v>
      </c>
      <c r="D2814" s="246" t="s">
        <v>1791</v>
      </c>
      <c r="E2814" s="46" t="s">
        <v>486</v>
      </c>
      <c r="F2814" s="46" t="s">
        <v>448</v>
      </c>
      <c r="G2814" s="203" t="s">
        <v>473</v>
      </c>
      <c r="H2814" s="66">
        <v>1000</v>
      </c>
      <c r="I2814" s="66" t="s">
        <v>660</v>
      </c>
      <c r="J2814" s="66">
        <v>2000</v>
      </c>
      <c r="K2814" s="66" t="s">
        <v>661</v>
      </c>
      <c r="L2814" s="66" t="s">
        <v>31</v>
      </c>
      <c r="M2814" s="66" t="s">
        <v>20</v>
      </c>
      <c r="N2814" s="66" t="s">
        <v>565</v>
      </c>
      <c r="O2814" s="122">
        <v>1</v>
      </c>
    </row>
    <row r="2815" spans="1:15" ht="13.5" customHeight="1" thickBot="1" x14ac:dyDescent="0.55000000000000004">
      <c r="A2815" s="246" t="s">
        <v>3169</v>
      </c>
      <c r="B2815" s="245" t="s">
        <v>52</v>
      </c>
      <c r="C2815" s="246"/>
      <c r="D2815" s="246"/>
      <c r="E2815" s="46" t="s">
        <v>486</v>
      </c>
      <c r="F2815" s="46" t="s">
        <v>448</v>
      </c>
      <c r="G2815" s="203" t="s">
        <v>473</v>
      </c>
      <c r="H2815" s="66">
        <v>1000</v>
      </c>
      <c r="I2815" s="66" t="s">
        <v>660</v>
      </c>
      <c r="J2815" s="66">
        <v>2000</v>
      </c>
      <c r="K2815" s="66" t="s">
        <v>661</v>
      </c>
      <c r="L2815" s="66" t="s">
        <v>31</v>
      </c>
      <c r="M2815" s="66" t="s">
        <v>20</v>
      </c>
      <c r="N2815" s="66" t="s">
        <v>565</v>
      </c>
      <c r="O2815" s="122">
        <v>1</v>
      </c>
    </row>
    <row r="2816" spans="1:15" ht="13.5" customHeight="1" thickBot="1" x14ac:dyDescent="0.55000000000000004">
      <c r="A2816" s="246" t="s">
        <v>3169</v>
      </c>
      <c r="B2816" s="245" t="s">
        <v>53</v>
      </c>
      <c r="C2816" s="246"/>
      <c r="D2816" s="246"/>
      <c r="E2816" s="46" t="s">
        <v>486</v>
      </c>
      <c r="F2816" s="46" t="s">
        <v>448</v>
      </c>
      <c r="G2816" s="203" t="s">
        <v>473</v>
      </c>
      <c r="H2816" s="66">
        <v>1000</v>
      </c>
      <c r="I2816" s="66" t="s">
        <v>660</v>
      </c>
      <c r="J2816" s="66">
        <v>2000</v>
      </c>
      <c r="K2816" s="66" t="s">
        <v>661</v>
      </c>
      <c r="L2816" s="66" t="s">
        <v>31</v>
      </c>
      <c r="M2816" s="66" t="s">
        <v>20</v>
      </c>
      <c r="N2816" s="66" t="s">
        <v>565</v>
      </c>
      <c r="O2816" s="122">
        <v>1</v>
      </c>
    </row>
    <row r="2817" spans="1:15" ht="13.5" customHeight="1" thickBot="1" x14ac:dyDescent="0.55000000000000004">
      <c r="A2817" s="246" t="s">
        <v>3169</v>
      </c>
      <c r="B2817" s="245" t="s">
        <v>54</v>
      </c>
      <c r="C2817" s="246"/>
      <c r="D2817" s="246"/>
      <c r="E2817" s="46" t="s">
        <v>486</v>
      </c>
      <c r="F2817" s="46" t="s">
        <v>448</v>
      </c>
      <c r="G2817" s="203" t="s">
        <v>473</v>
      </c>
      <c r="H2817" s="66">
        <v>1000</v>
      </c>
      <c r="I2817" s="66" t="s">
        <v>660</v>
      </c>
      <c r="J2817" s="66">
        <v>2000</v>
      </c>
      <c r="K2817" s="66" t="s">
        <v>661</v>
      </c>
      <c r="L2817" s="66" t="s">
        <v>31</v>
      </c>
      <c r="M2817" s="66" t="s">
        <v>20</v>
      </c>
      <c r="N2817" s="66" t="s">
        <v>565</v>
      </c>
      <c r="O2817" s="122">
        <v>1</v>
      </c>
    </row>
    <row r="2818" spans="1:15" ht="13.5" customHeight="1" thickBot="1" x14ac:dyDescent="0.55000000000000004">
      <c r="A2818" s="246" t="s">
        <v>3169</v>
      </c>
      <c r="B2818" s="245" t="s">
        <v>55</v>
      </c>
      <c r="C2818" s="246"/>
      <c r="D2818" s="246"/>
      <c r="E2818" s="46" t="s">
        <v>486</v>
      </c>
      <c r="F2818" s="46" t="s">
        <v>448</v>
      </c>
      <c r="G2818" s="203" t="s">
        <v>473</v>
      </c>
      <c r="H2818" s="66">
        <v>1000</v>
      </c>
      <c r="I2818" s="66" t="s">
        <v>660</v>
      </c>
      <c r="J2818" s="66">
        <v>2000</v>
      </c>
      <c r="K2818" s="66" t="s">
        <v>661</v>
      </c>
      <c r="L2818" s="66" t="s">
        <v>31</v>
      </c>
      <c r="M2818" s="66" t="s">
        <v>20</v>
      </c>
      <c r="N2818" s="66" t="s">
        <v>565</v>
      </c>
      <c r="O2818" s="122">
        <v>1</v>
      </c>
    </row>
    <row r="2819" spans="1:15" ht="13.5" customHeight="1" thickBot="1" x14ac:dyDescent="0.55000000000000004">
      <c r="A2819" s="246" t="s">
        <v>3169</v>
      </c>
      <c r="B2819" s="245" t="s">
        <v>56</v>
      </c>
      <c r="C2819" s="246" t="s">
        <v>3171</v>
      </c>
      <c r="D2819" s="246" t="s">
        <v>1899</v>
      </c>
      <c r="E2819" s="46" t="s">
        <v>486</v>
      </c>
      <c r="F2819" s="46" t="s">
        <v>448</v>
      </c>
      <c r="G2819" s="203" t="s">
        <v>473</v>
      </c>
      <c r="H2819" s="66">
        <v>1000</v>
      </c>
      <c r="I2819" s="66" t="s">
        <v>660</v>
      </c>
      <c r="J2819" s="66">
        <v>2000</v>
      </c>
      <c r="K2819" s="66" t="s">
        <v>661</v>
      </c>
      <c r="L2819" s="66" t="s">
        <v>31</v>
      </c>
      <c r="M2819" s="66" t="s">
        <v>20</v>
      </c>
      <c r="N2819" s="66" t="s">
        <v>565</v>
      </c>
      <c r="O2819" s="122">
        <v>1</v>
      </c>
    </row>
    <row r="2820" spans="1:15" ht="13.5" customHeight="1" thickBot="1" x14ac:dyDescent="0.55000000000000004">
      <c r="A2820" s="246" t="s">
        <v>3169</v>
      </c>
      <c r="B2820" s="245" t="s">
        <v>57</v>
      </c>
      <c r="C2820" s="246" t="s">
        <v>3171</v>
      </c>
      <c r="D2820" s="246" t="s">
        <v>1899</v>
      </c>
      <c r="E2820" s="46" t="s">
        <v>486</v>
      </c>
      <c r="F2820" s="46" t="s">
        <v>448</v>
      </c>
      <c r="G2820" s="203" t="s">
        <v>473</v>
      </c>
      <c r="H2820" s="66">
        <v>1000</v>
      </c>
      <c r="I2820" s="66" t="s">
        <v>660</v>
      </c>
      <c r="J2820" s="66">
        <v>2000</v>
      </c>
      <c r="K2820" s="66" t="s">
        <v>661</v>
      </c>
      <c r="L2820" s="66" t="s">
        <v>31</v>
      </c>
      <c r="M2820" s="66" t="s">
        <v>20</v>
      </c>
      <c r="N2820" s="66" t="s">
        <v>565</v>
      </c>
      <c r="O2820" s="122">
        <v>1</v>
      </c>
    </row>
    <row r="2821" spans="1:15" ht="13.5" customHeight="1" thickBot="1" x14ac:dyDescent="0.55000000000000004">
      <c r="A2821" s="246" t="s">
        <v>3169</v>
      </c>
      <c r="B2821" s="245" t="s">
        <v>58</v>
      </c>
      <c r="C2821" s="246" t="s">
        <v>3171</v>
      </c>
      <c r="D2821" s="246" t="s">
        <v>1899</v>
      </c>
      <c r="E2821" s="46" t="s">
        <v>486</v>
      </c>
      <c r="F2821" s="46" t="s">
        <v>448</v>
      </c>
      <c r="G2821" s="203" t="s">
        <v>473</v>
      </c>
      <c r="H2821" s="66">
        <v>1000</v>
      </c>
      <c r="I2821" s="66" t="s">
        <v>660</v>
      </c>
      <c r="J2821" s="66">
        <v>2000</v>
      </c>
      <c r="K2821" s="66" t="s">
        <v>661</v>
      </c>
      <c r="L2821" s="66" t="s">
        <v>31</v>
      </c>
      <c r="M2821" s="66" t="s">
        <v>20</v>
      </c>
      <c r="N2821" s="66" t="s">
        <v>565</v>
      </c>
      <c r="O2821" s="122">
        <v>1</v>
      </c>
    </row>
    <row r="2822" spans="1:15" ht="13.5" customHeight="1" thickBot="1" x14ac:dyDescent="0.55000000000000004">
      <c r="A2822" s="246" t="s">
        <v>3169</v>
      </c>
      <c r="B2822" s="245" t="s">
        <v>59</v>
      </c>
      <c r="C2822" s="246" t="s">
        <v>3171</v>
      </c>
      <c r="D2822" s="246" t="s">
        <v>1899</v>
      </c>
      <c r="E2822" s="46" t="s">
        <v>486</v>
      </c>
      <c r="F2822" s="46" t="s">
        <v>448</v>
      </c>
      <c r="G2822" s="203" t="s">
        <v>473</v>
      </c>
      <c r="H2822" s="66">
        <v>1000</v>
      </c>
      <c r="I2822" s="66" t="s">
        <v>660</v>
      </c>
      <c r="J2822" s="66">
        <v>2000</v>
      </c>
      <c r="K2822" s="66" t="s">
        <v>661</v>
      </c>
      <c r="L2822" s="66" t="s">
        <v>31</v>
      </c>
      <c r="M2822" s="66" t="s">
        <v>20</v>
      </c>
      <c r="N2822" s="66" t="s">
        <v>565</v>
      </c>
      <c r="O2822" s="122">
        <v>1</v>
      </c>
    </row>
    <row r="2823" spans="1:15" ht="13.5" customHeight="1" thickBot="1" x14ac:dyDescent="0.55000000000000004">
      <c r="A2823" s="246" t="s">
        <v>3169</v>
      </c>
      <c r="B2823" s="245" t="s">
        <v>60</v>
      </c>
      <c r="C2823" s="246" t="s">
        <v>3100</v>
      </c>
      <c r="D2823" s="246" t="s">
        <v>1792</v>
      </c>
      <c r="E2823" s="46" t="s">
        <v>486</v>
      </c>
      <c r="F2823" s="46" t="s">
        <v>448</v>
      </c>
      <c r="G2823" s="203" t="s">
        <v>473</v>
      </c>
      <c r="H2823" s="66">
        <v>1000</v>
      </c>
      <c r="I2823" s="66" t="s">
        <v>660</v>
      </c>
      <c r="J2823" s="66">
        <v>2000</v>
      </c>
      <c r="K2823" s="66" t="s">
        <v>661</v>
      </c>
      <c r="L2823" s="66" t="s">
        <v>31</v>
      </c>
      <c r="M2823" s="66" t="s">
        <v>20</v>
      </c>
      <c r="N2823" s="66" t="s">
        <v>565</v>
      </c>
      <c r="O2823" s="122">
        <v>1</v>
      </c>
    </row>
    <row r="2824" spans="1:15" ht="13.5" customHeight="1" thickBot="1" x14ac:dyDescent="0.55000000000000004">
      <c r="A2824" s="246" t="s">
        <v>3169</v>
      </c>
      <c r="B2824" s="245" t="s">
        <v>61</v>
      </c>
      <c r="C2824" s="246" t="s">
        <v>3101</v>
      </c>
      <c r="D2824" s="246" t="s">
        <v>1793</v>
      </c>
      <c r="E2824" s="46" t="s">
        <v>486</v>
      </c>
      <c r="F2824" s="46" t="s">
        <v>448</v>
      </c>
      <c r="G2824" s="203" t="s">
        <v>473</v>
      </c>
      <c r="H2824" s="66">
        <v>1000</v>
      </c>
      <c r="I2824" s="66" t="s">
        <v>660</v>
      </c>
      <c r="J2824" s="66">
        <v>2000</v>
      </c>
      <c r="K2824" s="66" t="s">
        <v>661</v>
      </c>
      <c r="L2824" s="66" t="s">
        <v>31</v>
      </c>
      <c r="M2824" s="66" t="s">
        <v>20</v>
      </c>
      <c r="N2824" s="66" t="s">
        <v>565</v>
      </c>
      <c r="O2824" s="122">
        <v>1</v>
      </c>
    </row>
    <row r="2825" spans="1:15" ht="13.5" customHeight="1" thickBot="1" x14ac:dyDescent="0.55000000000000004">
      <c r="A2825" s="246" t="s">
        <v>3169</v>
      </c>
      <c r="B2825" s="245" t="s">
        <v>62</v>
      </c>
      <c r="C2825" s="246" t="s">
        <v>3102</v>
      </c>
      <c r="D2825" s="246" t="s">
        <v>1794</v>
      </c>
      <c r="E2825" s="46" t="s">
        <v>486</v>
      </c>
      <c r="F2825" s="46" t="s">
        <v>448</v>
      </c>
      <c r="G2825" s="203" t="s">
        <v>473</v>
      </c>
      <c r="H2825" s="66">
        <v>1000</v>
      </c>
      <c r="I2825" s="66" t="s">
        <v>660</v>
      </c>
      <c r="J2825" s="66">
        <v>2000</v>
      </c>
      <c r="K2825" s="66" t="s">
        <v>661</v>
      </c>
      <c r="L2825" s="66" t="s">
        <v>31</v>
      </c>
      <c r="M2825" s="66" t="s">
        <v>20</v>
      </c>
      <c r="N2825" s="66" t="s">
        <v>565</v>
      </c>
      <c r="O2825" s="122">
        <v>1</v>
      </c>
    </row>
    <row r="2826" spans="1:15" ht="13.5" customHeight="1" thickBot="1" x14ac:dyDescent="0.55000000000000004">
      <c r="A2826" s="246" t="s">
        <v>3169</v>
      </c>
      <c r="B2826" s="245" t="s">
        <v>63</v>
      </c>
      <c r="C2826" s="246" t="s">
        <v>3103</v>
      </c>
      <c r="D2826" s="246" t="s">
        <v>1795</v>
      </c>
      <c r="E2826" s="46" t="s">
        <v>486</v>
      </c>
      <c r="F2826" s="46" t="s">
        <v>448</v>
      </c>
      <c r="G2826" s="203" t="s">
        <v>473</v>
      </c>
      <c r="H2826" s="66">
        <v>1000</v>
      </c>
      <c r="I2826" s="66" t="s">
        <v>660</v>
      </c>
      <c r="J2826" s="66">
        <v>2000</v>
      </c>
      <c r="K2826" s="66" t="s">
        <v>661</v>
      </c>
      <c r="L2826" s="66" t="s">
        <v>31</v>
      </c>
      <c r="M2826" s="66" t="s">
        <v>20</v>
      </c>
      <c r="N2826" s="66" t="s">
        <v>565</v>
      </c>
      <c r="O2826" s="122">
        <v>1</v>
      </c>
    </row>
    <row r="2827" spans="1:15" ht="13.5" customHeight="1" thickBot="1" x14ac:dyDescent="0.55000000000000004">
      <c r="A2827" s="246" t="s">
        <v>3169</v>
      </c>
      <c r="B2827" s="245" t="s">
        <v>64</v>
      </c>
      <c r="C2827" s="246"/>
      <c r="D2827" s="246"/>
      <c r="E2827" s="46" t="s">
        <v>486</v>
      </c>
      <c r="F2827" s="46" t="s">
        <v>448</v>
      </c>
      <c r="G2827" s="203" t="s">
        <v>473</v>
      </c>
      <c r="H2827" s="66">
        <v>1000</v>
      </c>
      <c r="I2827" s="66" t="s">
        <v>660</v>
      </c>
      <c r="J2827" s="66">
        <v>2000</v>
      </c>
      <c r="K2827" s="66" t="s">
        <v>661</v>
      </c>
      <c r="L2827" s="66" t="s">
        <v>31</v>
      </c>
      <c r="M2827" s="66" t="s">
        <v>20</v>
      </c>
      <c r="N2827" s="66" t="s">
        <v>565</v>
      </c>
      <c r="O2827" s="122">
        <v>1</v>
      </c>
    </row>
    <row r="2828" spans="1:15" ht="13.5" customHeight="1" thickBot="1" x14ac:dyDescent="0.55000000000000004">
      <c r="A2828" s="246" t="s">
        <v>3169</v>
      </c>
      <c r="B2828" s="245" t="s">
        <v>65</v>
      </c>
      <c r="C2828" s="246"/>
      <c r="D2828" s="246"/>
      <c r="E2828" s="46" t="s">
        <v>486</v>
      </c>
      <c r="F2828" s="46" t="s">
        <v>448</v>
      </c>
      <c r="G2828" s="203" t="s">
        <v>473</v>
      </c>
      <c r="H2828" s="66">
        <v>1000</v>
      </c>
      <c r="I2828" s="66" t="s">
        <v>660</v>
      </c>
      <c r="J2828" s="66">
        <v>2000</v>
      </c>
      <c r="K2828" s="66" t="s">
        <v>661</v>
      </c>
      <c r="L2828" s="66" t="s">
        <v>31</v>
      </c>
      <c r="M2828" s="66" t="s">
        <v>20</v>
      </c>
      <c r="N2828" s="66" t="s">
        <v>565</v>
      </c>
      <c r="O2828" s="122">
        <v>1</v>
      </c>
    </row>
    <row r="2829" spans="1:15" ht="13.5" customHeight="1" thickBot="1" x14ac:dyDescent="0.55000000000000004">
      <c r="A2829" s="246" t="s">
        <v>3169</v>
      </c>
      <c r="B2829" s="245" t="s">
        <v>66</v>
      </c>
      <c r="C2829" s="246"/>
      <c r="D2829" s="246"/>
      <c r="E2829" s="46" t="s">
        <v>486</v>
      </c>
      <c r="F2829" s="46" t="s">
        <v>448</v>
      </c>
      <c r="G2829" s="203" t="s">
        <v>473</v>
      </c>
      <c r="H2829" s="66">
        <v>1000</v>
      </c>
      <c r="I2829" s="66" t="s">
        <v>660</v>
      </c>
      <c r="J2829" s="66">
        <v>2000</v>
      </c>
      <c r="K2829" s="66" t="s">
        <v>661</v>
      </c>
      <c r="L2829" s="66" t="s">
        <v>31</v>
      </c>
      <c r="M2829" s="66" t="s">
        <v>20</v>
      </c>
      <c r="N2829" s="66" t="s">
        <v>565</v>
      </c>
      <c r="O2829" s="122">
        <v>1</v>
      </c>
    </row>
    <row r="2830" spans="1:15" ht="13.5" customHeight="1" thickBot="1" x14ac:dyDescent="0.55000000000000004">
      <c r="A2830" s="246" t="s">
        <v>3169</v>
      </c>
      <c r="B2830" s="245" t="s">
        <v>67</v>
      </c>
      <c r="C2830" s="246"/>
      <c r="D2830" s="246"/>
      <c r="E2830" s="46" t="s">
        <v>486</v>
      </c>
      <c r="F2830" s="46" t="s">
        <v>448</v>
      </c>
      <c r="G2830" s="203" t="s">
        <v>473</v>
      </c>
      <c r="H2830" s="66">
        <v>1000</v>
      </c>
      <c r="I2830" s="66" t="s">
        <v>660</v>
      </c>
      <c r="J2830" s="66">
        <v>2000</v>
      </c>
      <c r="K2830" s="66" t="s">
        <v>661</v>
      </c>
      <c r="L2830" s="66" t="s">
        <v>31</v>
      </c>
      <c r="M2830" s="66" t="s">
        <v>20</v>
      </c>
      <c r="N2830" s="66" t="s">
        <v>565</v>
      </c>
      <c r="O2830" s="122">
        <v>1</v>
      </c>
    </row>
    <row r="2831" spans="1:15" ht="13.5" customHeight="1" thickBot="1" x14ac:dyDescent="0.55000000000000004">
      <c r="A2831" s="246" t="s">
        <v>3169</v>
      </c>
      <c r="B2831" s="245" t="s">
        <v>68</v>
      </c>
      <c r="C2831" s="246" t="s">
        <v>3172</v>
      </c>
      <c r="D2831" s="246" t="s">
        <v>1900</v>
      </c>
      <c r="E2831" s="46" t="s">
        <v>486</v>
      </c>
      <c r="F2831" s="46" t="s">
        <v>448</v>
      </c>
      <c r="G2831" s="203" t="s">
        <v>473</v>
      </c>
      <c r="H2831" s="66">
        <v>1000</v>
      </c>
      <c r="I2831" s="66" t="s">
        <v>660</v>
      </c>
      <c r="J2831" s="66">
        <v>2000</v>
      </c>
      <c r="K2831" s="66" t="s">
        <v>661</v>
      </c>
      <c r="L2831" s="66" t="s">
        <v>31</v>
      </c>
      <c r="M2831" s="66" t="s">
        <v>20</v>
      </c>
      <c r="N2831" s="66" t="s">
        <v>565</v>
      </c>
      <c r="O2831" s="122">
        <v>1</v>
      </c>
    </row>
    <row r="2832" spans="1:15" ht="13.5" customHeight="1" thickBot="1" x14ac:dyDescent="0.55000000000000004">
      <c r="A2832" s="246" t="s">
        <v>3169</v>
      </c>
      <c r="B2832" s="245" t="s">
        <v>69</v>
      </c>
      <c r="C2832" s="246" t="s">
        <v>3172</v>
      </c>
      <c r="D2832" s="246" t="s">
        <v>1900</v>
      </c>
      <c r="E2832" s="46" t="s">
        <v>486</v>
      </c>
      <c r="F2832" s="46" t="s">
        <v>448</v>
      </c>
      <c r="G2832" s="203" t="s">
        <v>473</v>
      </c>
      <c r="H2832" s="66">
        <v>1000</v>
      </c>
      <c r="I2832" s="66" t="s">
        <v>660</v>
      </c>
      <c r="J2832" s="66">
        <v>2000</v>
      </c>
      <c r="K2832" s="66" t="s">
        <v>661</v>
      </c>
      <c r="L2832" s="66" t="s">
        <v>31</v>
      </c>
      <c r="M2832" s="66" t="s">
        <v>20</v>
      </c>
      <c r="N2832" s="66" t="s">
        <v>565</v>
      </c>
      <c r="O2832" s="122">
        <v>1</v>
      </c>
    </row>
    <row r="2833" spans="1:15" ht="13.5" customHeight="1" thickBot="1" x14ac:dyDescent="0.55000000000000004">
      <c r="A2833" s="246" t="s">
        <v>3169</v>
      </c>
      <c r="B2833" s="245" t="s">
        <v>70</v>
      </c>
      <c r="C2833" s="246" t="s">
        <v>3172</v>
      </c>
      <c r="D2833" s="246" t="s">
        <v>1900</v>
      </c>
      <c r="E2833" s="46" t="s">
        <v>486</v>
      </c>
      <c r="F2833" s="46" t="s">
        <v>448</v>
      </c>
      <c r="G2833" s="203" t="s">
        <v>473</v>
      </c>
      <c r="H2833" s="66">
        <v>1000</v>
      </c>
      <c r="I2833" s="66" t="s">
        <v>660</v>
      </c>
      <c r="J2833" s="66">
        <v>2000</v>
      </c>
      <c r="K2833" s="66" t="s">
        <v>661</v>
      </c>
      <c r="L2833" s="66" t="s">
        <v>31</v>
      </c>
      <c r="M2833" s="66" t="s">
        <v>20</v>
      </c>
      <c r="N2833" s="66" t="s">
        <v>565</v>
      </c>
      <c r="O2833" s="122">
        <v>1</v>
      </c>
    </row>
    <row r="2834" spans="1:15" ht="13.5" customHeight="1" thickBot="1" x14ac:dyDescent="0.55000000000000004">
      <c r="A2834" s="246" t="s">
        <v>3169</v>
      </c>
      <c r="B2834" s="245" t="s">
        <v>71</v>
      </c>
      <c r="C2834" s="246" t="s">
        <v>3172</v>
      </c>
      <c r="D2834" s="246" t="s">
        <v>1900</v>
      </c>
      <c r="E2834" s="46" t="s">
        <v>486</v>
      </c>
      <c r="F2834" s="46" t="s">
        <v>448</v>
      </c>
      <c r="G2834" s="203" t="s">
        <v>473</v>
      </c>
      <c r="H2834" s="66">
        <v>1000</v>
      </c>
      <c r="I2834" s="66" t="s">
        <v>660</v>
      </c>
      <c r="J2834" s="66">
        <v>2000</v>
      </c>
      <c r="K2834" s="66" t="s">
        <v>661</v>
      </c>
      <c r="L2834" s="66" t="s">
        <v>31</v>
      </c>
      <c r="M2834" s="66" t="s">
        <v>20</v>
      </c>
      <c r="N2834" s="66" t="s">
        <v>565</v>
      </c>
      <c r="O2834" s="122">
        <v>1</v>
      </c>
    </row>
    <row r="2835" spans="1:15" ht="13.5" customHeight="1" thickBot="1" x14ac:dyDescent="0.55000000000000004">
      <c r="A2835" s="246" t="s">
        <v>3169</v>
      </c>
      <c r="B2835" s="245" t="s">
        <v>72</v>
      </c>
      <c r="C2835" s="246" t="s">
        <v>3105</v>
      </c>
      <c r="D2835" s="246" t="s">
        <v>1796</v>
      </c>
      <c r="E2835" s="46" t="s">
        <v>486</v>
      </c>
      <c r="F2835" s="46" t="s">
        <v>448</v>
      </c>
      <c r="G2835" s="203" t="s">
        <v>473</v>
      </c>
      <c r="H2835" s="66">
        <v>1000</v>
      </c>
      <c r="I2835" s="66" t="s">
        <v>660</v>
      </c>
      <c r="J2835" s="66">
        <v>2000</v>
      </c>
      <c r="K2835" s="66" t="s">
        <v>661</v>
      </c>
      <c r="L2835" s="66" t="s">
        <v>31</v>
      </c>
      <c r="M2835" s="66" t="s">
        <v>20</v>
      </c>
      <c r="N2835" s="66" t="s">
        <v>565</v>
      </c>
      <c r="O2835" s="122">
        <v>1</v>
      </c>
    </row>
    <row r="2836" spans="1:15" ht="13.5" customHeight="1" thickBot="1" x14ac:dyDescent="0.55000000000000004">
      <c r="A2836" s="246" t="s">
        <v>3169</v>
      </c>
      <c r="B2836" s="245" t="s">
        <v>73</v>
      </c>
      <c r="C2836" s="246" t="s">
        <v>3106</v>
      </c>
      <c r="D2836" s="246" t="s">
        <v>1797</v>
      </c>
      <c r="E2836" s="46" t="s">
        <v>486</v>
      </c>
      <c r="F2836" s="46" t="s">
        <v>448</v>
      </c>
      <c r="G2836" s="203" t="s">
        <v>473</v>
      </c>
      <c r="H2836" s="66">
        <v>1000</v>
      </c>
      <c r="I2836" s="66" t="s">
        <v>660</v>
      </c>
      <c r="J2836" s="66">
        <v>2000</v>
      </c>
      <c r="K2836" s="66" t="s">
        <v>661</v>
      </c>
      <c r="L2836" s="66" t="s">
        <v>31</v>
      </c>
      <c r="M2836" s="66" t="s">
        <v>20</v>
      </c>
      <c r="N2836" s="66" t="s">
        <v>565</v>
      </c>
      <c r="O2836" s="122">
        <v>1</v>
      </c>
    </row>
    <row r="2837" spans="1:15" ht="13.5" customHeight="1" thickBot="1" x14ac:dyDescent="0.55000000000000004">
      <c r="A2837" s="246" t="s">
        <v>3169</v>
      </c>
      <c r="B2837" s="245" t="s">
        <v>74</v>
      </c>
      <c r="C2837" s="246" t="s">
        <v>3107</v>
      </c>
      <c r="D2837" s="246" t="s">
        <v>1798</v>
      </c>
      <c r="E2837" s="46" t="s">
        <v>486</v>
      </c>
      <c r="F2837" s="46" t="s">
        <v>448</v>
      </c>
      <c r="G2837" s="203" t="s">
        <v>473</v>
      </c>
      <c r="H2837" s="66">
        <v>1000</v>
      </c>
      <c r="I2837" s="66" t="s">
        <v>660</v>
      </c>
      <c r="J2837" s="66">
        <v>2000</v>
      </c>
      <c r="K2837" s="66" t="s">
        <v>661</v>
      </c>
      <c r="L2837" s="66" t="s">
        <v>31</v>
      </c>
      <c r="M2837" s="66" t="s">
        <v>20</v>
      </c>
      <c r="N2837" s="66" t="s">
        <v>565</v>
      </c>
      <c r="O2837" s="122">
        <v>1</v>
      </c>
    </row>
    <row r="2838" spans="1:15" ht="13.5" customHeight="1" thickBot="1" x14ac:dyDescent="0.55000000000000004">
      <c r="A2838" s="246" t="s">
        <v>3169</v>
      </c>
      <c r="B2838" s="245" t="s">
        <v>75</v>
      </c>
      <c r="C2838" s="246" t="s">
        <v>3108</v>
      </c>
      <c r="D2838" s="246" t="s">
        <v>1799</v>
      </c>
      <c r="E2838" s="46" t="s">
        <v>486</v>
      </c>
      <c r="F2838" s="46" t="s">
        <v>448</v>
      </c>
      <c r="G2838" s="203" t="s">
        <v>473</v>
      </c>
      <c r="H2838" s="66">
        <v>1000</v>
      </c>
      <c r="I2838" s="66" t="s">
        <v>660</v>
      </c>
      <c r="J2838" s="66">
        <v>2000</v>
      </c>
      <c r="K2838" s="66" t="s">
        <v>661</v>
      </c>
      <c r="L2838" s="66" t="s">
        <v>31</v>
      </c>
      <c r="M2838" s="66" t="s">
        <v>20</v>
      </c>
      <c r="N2838" s="66" t="s">
        <v>565</v>
      </c>
      <c r="O2838" s="122">
        <v>1</v>
      </c>
    </row>
    <row r="2839" spans="1:15" ht="13.5" customHeight="1" thickBot="1" x14ac:dyDescent="0.55000000000000004">
      <c r="A2839" s="246" t="s">
        <v>3169</v>
      </c>
      <c r="B2839" s="245" t="s">
        <v>76</v>
      </c>
      <c r="C2839" s="246"/>
      <c r="D2839" s="246"/>
      <c r="E2839" s="46" t="s">
        <v>486</v>
      </c>
      <c r="F2839" s="46" t="s">
        <v>448</v>
      </c>
      <c r="G2839" s="203" t="s">
        <v>473</v>
      </c>
      <c r="H2839" s="66">
        <v>1000</v>
      </c>
      <c r="I2839" s="66" t="s">
        <v>660</v>
      </c>
      <c r="J2839" s="66">
        <v>2000</v>
      </c>
      <c r="K2839" s="66" t="s">
        <v>661</v>
      </c>
      <c r="L2839" s="66" t="s">
        <v>31</v>
      </c>
      <c r="M2839" s="66" t="s">
        <v>20</v>
      </c>
      <c r="N2839" s="66" t="s">
        <v>565</v>
      </c>
      <c r="O2839" s="122">
        <v>1</v>
      </c>
    </row>
    <row r="2840" spans="1:15" ht="13.5" customHeight="1" thickBot="1" x14ac:dyDescent="0.55000000000000004">
      <c r="A2840" s="246" t="s">
        <v>3169</v>
      </c>
      <c r="B2840" s="245" t="s">
        <v>77</v>
      </c>
      <c r="C2840" s="246"/>
      <c r="D2840" s="246"/>
      <c r="E2840" s="46" t="s">
        <v>486</v>
      </c>
      <c r="F2840" s="46" t="s">
        <v>448</v>
      </c>
      <c r="G2840" s="203" t="s">
        <v>473</v>
      </c>
      <c r="H2840" s="66">
        <v>1000</v>
      </c>
      <c r="I2840" s="66" t="s">
        <v>660</v>
      </c>
      <c r="J2840" s="66">
        <v>2000</v>
      </c>
      <c r="K2840" s="66" t="s">
        <v>661</v>
      </c>
      <c r="L2840" s="66" t="s">
        <v>31</v>
      </c>
      <c r="M2840" s="66" t="s">
        <v>20</v>
      </c>
      <c r="N2840" s="66" t="s">
        <v>565</v>
      </c>
      <c r="O2840" s="122">
        <v>1</v>
      </c>
    </row>
    <row r="2841" spans="1:15" ht="13.5" customHeight="1" thickBot="1" x14ac:dyDescent="0.55000000000000004">
      <c r="A2841" s="246" t="s">
        <v>3169</v>
      </c>
      <c r="B2841" s="245" t="s">
        <v>78</v>
      </c>
      <c r="C2841" s="246"/>
      <c r="D2841" s="246"/>
      <c r="E2841" s="46" t="s">
        <v>486</v>
      </c>
      <c r="F2841" s="46" t="s">
        <v>448</v>
      </c>
      <c r="G2841" s="203" t="s">
        <v>473</v>
      </c>
      <c r="H2841" s="66">
        <v>1000</v>
      </c>
      <c r="I2841" s="66" t="s">
        <v>660</v>
      </c>
      <c r="J2841" s="66">
        <v>2000</v>
      </c>
      <c r="K2841" s="66" t="s">
        <v>661</v>
      </c>
      <c r="L2841" s="66" t="s">
        <v>31</v>
      </c>
      <c r="M2841" s="66" t="s">
        <v>20</v>
      </c>
      <c r="N2841" s="66" t="s">
        <v>565</v>
      </c>
      <c r="O2841" s="122">
        <v>1</v>
      </c>
    </row>
    <row r="2842" spans="1:15" ht="13.5" customHeight="1" thickBot="1" x14ac:dyDescent="0.55000000000000004">
      <c r="A2842" s="246" t="s">
        <v>3169</v>
      </c>
      <c r="B2842" s="245" t="s">
        <v>79</v>
      </c>
      <c r="C2842" s="246"/>
      <c r="D2842" s="246"/>
      <c r="E2842" s="46" t="s">
        <v>486</v>
      </c>
      <c r="F2842" s="46" t="s">
        <v>448</v>
      </c>
      <c r="G2842" s="203" t="s">
        <v>473</v>
      </c>
      <c r="H2842" s="66">
        <v>1000</v>
      </c>
      <c r="I2842" s="66" t="s">
        <v>660</v>
      </c>
      <c r="J2842" s="66">
        <v>2000</v>
      </c>
      <c r="K2842" s="66" t="s">
        <v>661</v>
      </c>
      <c r="L2842" s="66" t="s">
        <v>31</v>
      </c>
      <c r="M2842" s="66" t="s">
        <v>20</v>
      </c>
      <c r="N2842" s="66" t="s">
        <v>565</v>
      </c>
      <c r="O2842" s="122">
        <v>1</v>
      </c>
    </row>
    <row r="2843" spans="1:15" ht="13.5" customHeight="1" thickBot="1" x14ac:dyDescent="0.55000000000000004">
      <c r="A2843" s="246" t="s">
        <v>3169</v>
      </c>
      <c r="B2843" s="245" t="s">
        <v>80</v>
      </c>
      <c r="C2843" s="246" t="s">
        <v>3173</v>
      </c>
      <c r="D2843" s="246" t="s">
        <v>1901</v>
      </c>
      <c r="E2843" s="46" t="s">
        <v>486</v>
      </c>
      <c r="F2843" s="46" t="s">
        <v>448</v>
      </c>
      <c r="G2843" s="203" t="s">
        <v>473</v>
      </c>
      <c r="H2843" s="66">
        <v>1000</v>
      </c>
      <c r="I2843" s="66" t="s">
        <v>660</v>
      </c>
      <c r="J2843" s="66">
        <v>2000</v>
      </c>
      <c r="K2843" s="66" t="s">
        <v>661</v>
      </c>
      <c r="L2843" s="66" t="s">
        <v>31</v>
      </c>
      <c r="M2843" s="66" t="s">
        <v>20</v>
      </c>
      <c r="N2843" s="66" t="s">
        <v>565</v>
      </c>
      <c r="O2843" s="122">
        <v>1</v>
      </c>
    </row>
    <row r="2844" spans="1:15" ht="13.5" customHeight="1" thickBot="1" x14ac:dyDescent="0.55000000000000004">
      <c r="A2844" s="246" t="s">
        <v>3169</v>
      </c>
      <c r="B2844" s="245" t="s">
        <v>81</v>
      </c>
      <c r="C2844" s="246" t="s">
        <v>3173</v>
      </c>
      <c r="D2844" s="246" t="s">
        <v>1901</v>
      </c>
      <c r="E2844" s="46" t="s">
        <v>486</v>
      </c>
      <c r="F2844" s="46" t="s">
        <v>448</v>
      </c>
      <c r="G2844" s="203" t="s">
        <v>473</v>
      </c>
      <c r="H2844" s="66">
        <v>1000</v>
      </c>
      <c r="I2844" s="66" t="s">
        <v>660</v>
      </c>
      <c r="J2844" s="66">
        <v>2000</v>
      </c>
      <c r="K2844" s="66" t="s">
        <v>661</v>
      </c>
      <c r="L2844" s="66" t="s">
        <v>31</v>
      </c>
      <c r="M2844" s="66" t="s">
        <v>20</v>
      </c>
      <c r="N2844" s="66" t="s">
        <v>565</v>
      </c>
      <c r="O2844" s="122">
        <v>1</v>
      </c>
    </row>
    <row r="2845" spans="1:15" ht="13.5" customHeight="1" thickBot="1" x14ac:dyDescent="0.55000000000000004">
      <c r="A2845" s="246" t="s">
        <v>3169</v>
      </c>
      <c r="B2845" s="245" t="s">
        <v>82</v>
      </c>
      <c r="C2845" s="246" t="s">
        <v>3173</v>
      </c>
      <c r="D2845" s="246" t="s">
        <v>1901</v>
      </c>
      <c r="E2845" s="46" t="s">
        <v>486</v>
      </c>
      <c r="F2845" s="46" t="s">
        <v>448</v>
      </c>
      <c r="G2845" s="203" t="s">
        <v>473</v>
      </c>
      <c r="H2845" s="66">
        <v>1000</v>
      </c>
      <c r="I2845" s="66" t="s">
        <v>660</v>
      </c>
      <c r="J2845" s="66">
        <v>2000</v>
      </c>
      <c r="K2845" s="66" t="s">
        <v>661</v>
      </c>
      <c r="L2845" s="66" t="s">
        <v>31</v>
      </c>
      <c r="M2845" s="66" t="s">
        <v>20</v>
      </c>
      <c r="N2845" s="66" t="s">
        <v>565</v>
      </c>
      <c r="O2845" s="122">
        <v>1</v>
      </c>
    </row>
    <row r="2846" spans="1:15" ht="13.5" customHeight="1" thickBot="1" x14ac:dyDescent="0.55000000000000004">
      <c r="A2846" s="246" t="s">
        <v>3169</v>
      </c>
      <c r="B2846" s="245" t="s">
        <v>83</v>
      </c>
      <c r="C2846" s="246" t="s">
        <v>3173</v>
      </c>
      <c r="D2846" s="246" t="s">
        <v>1901</v>
      </c>
      <c r="E2846" s="46" t="s">
        <v>486</v>
      </c>
      <c r="F2846" s="46" t="s">
        <v>448</v>
      </c>
      <c r="G2846" s="203" t="s">
        <v>473</v>
      </c>
      <c r="H2846" s="66">
        <v>1000</v>
      </c>
      <c r="I2846" s="66" t="s">
        <v>660</v>
      </c>
      <c r="J2846" s="66">
        <v>2000</v>
      </c>
      <c r="K2846" s="66" t="s">
        <v>661</v>
      </c>
      <c r="L2846" s="66" t="s">
        <v>31</v>
      </c>
      <c r="M2846" s="66" t="s">
        <v>20</v>
      </c>
      <c r="N2846" s="66" t="s">
        <v>565</v>
      </c>
      <c r="O2846" s="122">
        <v>1</v>
      </c>
    </row>
    <row r="2847" spans="1:15" ht="13.5" customHeight="1" thickBot="1" x14ac:dyDescent="0.55000000000000004">
      <c r="A2847" s="246" t="s">
        <v>3169</v>
      </c>
      <c r="B2847" s="245" t="s">
        <v>84</v>
      </c>
      <c r="C2847" s="246" t="s">
        <v>3110</v>
      </c>
      <c r="D2847" s="246" t="s">
        <v>1800</v>
      </c>
      <c r="E2847" s="46" t="s">
        <v>486</v>
      </c>
      <c r="F2847" s="46" t="s">
        <v>448</v>
      </c>
      <c r="G2847" s="203" t="s">
        <v>473</v>
      </c>
      <c r="H2847" s="66">
        <v>1000</v>
      </c>
      <c r="I2847" s="66" t="s">
        <v>660</v>
      </c>
      <c r="J2847" s="66">
        <v>2000</v>
      </c>
      <c r="K2847" s="66" t="s">
        <v>661</v>
      </c>
      <c r="L2847" s="66" t="s">
        <v>31</v>
      </c>
      <c r="M2847" s="66" t="s">
        <v>20</v>
      </c>
      <c r="N2847" s="66" t="s">
        <v>565</v>
      </c>
      <c r="O2847" s="122">
        <v>1</v>
      </c>
    </row>
    <row r="2848" spans="1:15" ht="13.5" customHeight="1" thickBot="1" x14ac:dyDescent="0.55000000000000004">
      <c r="A2848" s="246" t="s">
        <v>3169</v>
      </c>
      <c r="B2848" s="245" t="s">
        <v>85</v>
      </c>
      <c r="C2848" s="246" t="s">
        <v>3111</v>
      </c>
      <c r="D2848" s="246" t="s">
        <v>1801</v>
      </c>
      <c r="E2848" s="46" t="s">
        <v>486</v>
      </c>
      <c r="F2848" s="46" t="s">
        <v>448</v>
      </c>
      <c r="G2848" s="203" t="s">
        <v>473</v>
      </c>
      <c r="H2848" s="66">
        <v>1000</v>
      </c>
      <c r="I2848" s="66" t="s">
        <v>660</v>
      </c>
      <c r="J2848" s="66">
        <v>2000</v>
      </c>
      <c r="K2848" s="66" t="s">
        <v>661</v>
      </c>
      <c r="L2848" s="66" t="s">
        <v>31</v>
      </c>
      <c r="M2848" s="66" t="s">
        <v>20</v>
      </c>
      <c r="N2848" s="66" t="s">
        <v>565</v>
      </c>
      <c r="O2848" s="122">
        <v>1</v>
      </c>
    </row>
    <row r="2849" spans="1:15" ht="13.5" customHeight="1" thickBot="1" x14ac:dyDescent="0.55000000000000004">
      <c r="A2849" s="246" t="s">
        <v>3169</v>
      </c>
      <c r="B2849" s="245" t="s">
        <v>86</v>
      </c>
      <c r="C2849" s="246" t="s">
        <v>3112</v>
      </c>
      <c r="D2849" s="246" t="s">
        <v>1802</v>
      </c>
      <c r="E2849" s="46" t="s">
        <v>486</v>
      </c>
      <c r="F2849" s="46" t="s">
        <v>448</v>
      </c>
      <c r="G2849" s="203" t="s">
        <v>473</v>
      </c>
      <c r="H2849" s="66">
        <v>1000</v>
      </c>
      <c r="I2849" s="66" t="s">
        <v>660</v>
      </c>
      <c r="J2849" s="66">
        <v>2000</v>
      </c>
      <c r="K2849" s="66" t="s">
        <v>661</v>
      </c>
      <c r="L2849" s="66" t="s">
        <v>31</v>
      </c>
      <c r="M2849" s="66" t="s">
        <v>20</v>
      </c>
      <c r="N2849" s="66" t="s">
        <v>565</v>
      </c>
      <c r="O2849" s="122">
        <v>1</v>
      </c>
    </row>
    <row r="2850" spans="1:15" ht="13.5" customHeight="1" thickBot="1" x14ac:dyDescent="0.55000000000000004">
      <c r="A2850" s="246" t="s">
        <v>3169</v>
      </c>
      <c r="B2850" s="245" t="s">
        <v>87</v>
      </c>
      <c r="C2850" s="246" t="s">
        <v>3113</v>
      </c>
      <c r="D2850" s="246" t="s">
        <v>1803</v>
      </c>
      <c r="E2850" s="46" t="s">
        <v>486</v>
      </c>
      <c r="F2850" s="46" t="s">
        <v>448</v>
      </c>
      <c r="G2850" s="203" t="s">
        <v>473</v>
      </c>
      <c r="H2850" s="66">
        <v>1000</v>
      </c>
      <c r="I2850" s="66" t="s">
        <v>660</v>
      </c>
      <c r="J2850" s="66">
        <v>2000</v>
      </c>
      <c r="K2850" s="66" t="s">
        <v>661</v>
      </c>
      <c r="L2850" s="66" t="s">
        <v>31</v>
      </c>
      <c r="M2850" s="66" t="s">
        <v>20</v>
      </c>
      <c r="N2850" s="66" t="s">
        <v>565</v>
      </c>
      <c r="O2850" s="122">
        <v>1</v>
      </c>
    </row>
    <row r="2851" spans="1:15" ht="13.5" customHeight="1" thickBot="1" x14ac:dyDescent="0.55000000000000004">
      <c r="A2851" s="246" t="s">
        <v>3169</v>
      </c>
      <c r="B2851" s="245" t="s">
        <v>88</v>
      </c>
      <c r="C2851" s="246"/>
      <c r="D2851" s="246"/>
      <c r="E2851" s="46" t="s">
        <v>486</v>
      </c>
      <c r="F2851" s="46" t="s">
        <v>448</v>
      </c>
      <c r="G2851" s="203" t="s">
        <v>473</v>
      </c>
      <c r="H2851" s="66">
        <v>1000</v>
      </c>
      <c r="I2851" s="66" t="s">
        <v>660</v>
      </c>
      <c r="J2851" s="66">
        <v>2000</v>
      </c>
      <c r="K2851" s="66" t="s">
        <v>661</v>
      </c>
      <c r="L2851" s="66" t="s">
        <v>31</v>
      </c>
      <c r="M2851" s="66" t="s">
        <v>20</v>
      </c>
      <c r="N2851" s="66" t="s">
        <v>565</v>
      </c>
      <c r="O2851" s="122">
        <v>1</v>
      </c>
    </row>
    <row r="2852" spans="1:15" ht="13.5" customHeight="1" thickBot="1" x14ac:dyDescent="0.55000000000000004">
      <c r="A2852" s="246" t="s">
        <v>3169</v>
      </c>
      <c r="B2852" s="245" t="s">
        <v>89</v>
      </c>
      <c r="C2852" s="246"/>
      <c r="D2852" s="246"/>
      <c r="E2852" s="46" t="s">
        <v>486</v>
      </c>
      <c r="F2852" s="46" t="s">
        <v>448</v>
      </c>
      <c r="G2852" s="203" t="s">
        <v>473</v>
      </c>
      <c r="H2852" s="66">
        <v>1000</v>
      </c>
      <c r="I2852" s="66" t="s">
        <v>660</v>
      </c>
      <c r="J2852" s="66">
        <v>2000</v>
      </c>
      <c r="K2852" s="66" t="s">
        <v>661</v>
      </c>
      <c r="L2852" s="66" t="s">
        <v>31</v>
      </c>
      <c r="M2852" s="66" t="s">
        <v>20</v>
      </c>
      <c r="N2852" s="66" t="s">
        <v>565</v>
      </c>
      <c r="O2852" s="122">
        <v>1</v>
      </c>
    </row>
    <row r="2853" spans="1:15" ht="13.5" customHeight="1" thickBot="1" x14ac:dyDescent="0.55000000000000004">
      <c r="A2853" s="246" t="s">
        <v>3169</v>
      </c>
      <c r="B2853" s="245" t="s">
        <v>90</v>
      </c>
      <c r="C2853" s="246"/>
      <c r="D2853" s="246"/>
      <c r="E2853" s="46" t="s">
        <v>486</v>
      </c>
      <c r="F2853" s="46" t="s">
        <v>448</v>
      </c>
      <c r="G2853" s="203" t="s">
        <v>473</v>
      </c>
      <c r="H2853" s="66">
        <v>1000</v>
      </c>
      <c r="I2853" s="66" t="s">
        <v>660</v>
      </c>
      <c r="J2853" s="66">
        <v>2000</v>
      </c>
      <c r="K2853" s="66" t="s">
        <v>661</v>
      </c>
      <c r="L2853" s="66" t="s">
        <v>31</v>
      </c>
      <c r="M2853" s="66" t="s">
        <v>20</v>
      </c>
      <c r="N2853" s="66" t="s">
        <v>565</v>
      </c>
      <c r="O2853" s="122">
        <v>1</v>
      </c>
    </row>
    <row r="2854" spans="1:15" ht="13.5" customHeight="1" thickBot="1" x14ac:dyDescent="0.55000000000000004">
      <c r="A2854" s="246" t="s">
        <v>3169</v>
      </c>
      <c r="B2854" s="245" t="s">
        <v>91</v>
      </c>
      <c r="C2854" s="246"/>
      <c r="D2854" s="246"/>
      <c r="E2854" s="46" t="s">
        <v>486</v>
      </c>
      <c r="F2854" s="46" t="s">
        <v>448</v>
      </c>
      <c r="G2854" s="203" t="s">
        <v>473</v>
      </c>
      <c r="H2854" s="66">
        <v>1000</v>
      </c>
      <c r="I2854" s="66" t="s">
        <v>660</v>
      </c>
      <c r="J2854" s="66">
        <v>2000</v>
      </c>
      <c r="K2854" s="66" t="s">
        <v>661</v>
      </c>
      <c r="L2854" s="66" t="s">
        <v>31</v>
      </c>
      <c r="M2854" s="66" t="s">
        <v>20</v>
      </c>
      <c r="N2854" s="66" t="s">
        <v>565</v>
      </c>
      <c r="O2854" s="122">
        <v>1</v>
      </c>
    </row>
    <row r="2855" spans="1:15" ht="13.5" customHeight="1" thickBot="1" x14ac:dyDescent="0.55000000000000004">
      <c r="A2855" s="246" t="s">
        <v>3169</v>
      </c>
      <c r="B2855" s="245" t="s">
        <v>92</v>
      </c>
      <c r="C2855" s="246" t="s">
        <v>3174</v>
      </c>
      <c r="D2855" s="246" t="s">
        <v>1902</v>
      </c>
      <c r="E2855" s="46" t="s">
        <v>486</v>
      </c>
      <c r="F2855" s="46" t="s">
        <v>448</v>
      </c>
      <c r="G2855" s="203" t="s">
        <v>473</v>
      </c>
      <c r="H2855" s="66">
        <v>1000</v>
      </c>
      <c r="I2855" s="66" t="s">
        <v>660</v>
      </c>
      <c r="J2855" s="66">
        <v>2000</v>
      </c>
      <c r="K2855" s="66" t="s">
        <v>661</v>
      </c>
      <c r="L2855" s="66" t="s">
        <v>31</v>
      </c>
      <c r="M2855" s="66" t="s">
        <v>20</v>
      </c>
      <c r="N2855" s="66" t="s">
        <v>565</v>
      </c>
      <c r="O2855" s="122">
        <v>1</v>
      </c>
    </row>
    <row r="2856" spans="1:15" ht="13.5" customHeight="1" thickBot="1" x14ac:dyDescent="0.55000000000000004">
      <c r="A2856" s="246" t="s">
        <v>3169</v>
      </c>
      <c r="B2856" s="245" t="s">
        <v>93</v>
      </c>
      <c r="C2856" s="246" t="s">
        <v>3174</v>
      </c>
      <c r="D2856" s="246" t="s">
        <v>1902</v>
      </c>
      <c r="E2856" s="46" t="s">
        <v>486</v>
      </c>
      <c r="F2856" s="46" t="s">
        <v>448</v>
      </c>
      <c r="G2856" s="203" t="s">
        <v>473</v>
      </c>
      <c r="H2856" s="66">
        <v>1000</v>
      </c>
      <c r="I2856" s="66" t="s">
        <v>660</v>
      </c>
      <c r="J2856" s="66">
        <v>2000</v>
      </c>
      <c r="K2856" s="66" t="s">
        <v>661</v>
      </c>
      <c r="L2856" s="66" t="s">
        <v>31</v>
      </c>
      <c r="M2856" s="66" t="s">
        <v>20</v>
      </c>
      <c r="N2856" s="66" t="s">
        <v>565</v>
      </c>
      <c r="O2856" s="122">
        <v>1</v>
      </c>
    </row>
    <row r="2857" spans="1:15" ht="13.5" customHeight="1" thickBot="1" x14ac:dyDescent="0.55000000000000004">
      <c r="A2857" s="246" t="s">
        <v>3169</v>
      </c>
      <c r="B2857" s="245" t="s">
        <v>94</v>
      </c>
      <c r="C2857" s="246" t="s">
        <v>3174</v>
      </c>
      <c r="D2857" s="246" t="s">
        <v>1902</v>
      </c>
      <c r="E2857" s="46" t="s">
        <v>486</v>
      </c>
      <c r="F2857" s="46" t="s">
        <v>448</v>
      </c>
      <c r="G2857" s="203" t="s">
        <v>473</v>
      </c>
      <c r="H2857" s="66">
        <v>1000</v>
      </c>
      <c r="I2857" s="66" t="s">
        <v>660</v>
      </c>
      <c r="J2857" s="66">
        <v>2000</v>
      </c>
      <c r="K2857" s="66" t="s">
        <v>661</v>
      </c>
      <c r="L2857" s="66" t="s">
        <v>31</v>
      </c>
      <c r="M2857" s="66" t="s">
        <v>20</v>
      </c>
      <c r="N2857" s="66" t="s">
        <v>565</v>
      </c>
      <c r="O2857" s="122">
        <v>1</v>
      </c>
    </row>
    <row r="2858" spans="1:15" ht="13.5" customHeight="1" thickBot="1" x14ac:dyDescent="0.55000000000000004">
      <c r="A2858" s="246" t="s">
        <v>3169</v>
      </c>
      <c r="B2858" s="245" t="s">
        <v>95</v>
      </c>
      <c r="C2858" s="246" t="s">
        <v>3174</v>
      </c>
      <c r="D2858" s="246" t="s">
        <v>1902</v>
      </c>
      <c r="E2858" s="46" t="s">
        <v>486</v>
      </c>
      <c r="F2858" s="46" t="s">
        <v>448</v>
      </c>
      <c r="G2858" s="203" t="s">
        <v>473</v>
      </c>
      <c r="H2858" s="66">
        <v>1000</v>
      </c>
      <c r="I2858" s="66" t="s">
        <v>660</v>
      </c>
      <c r="J2858" s="66">
        <v>2000</v>
      </c>
      <c r="K2858" s="66" t="s">
        <v>661</v>
      </c>
      <c r="L2858" s="66" t="s">
        <v>31</v>
      </c>
      <c r="M2858" s="66" t="s">
        <v>20</v>
      </c>
      <c r="N2858" s="66" t="s">
        <v>565</v>
      </c>
      <c r="O2858" s="122">
        <v>1</v>
      </c>
    </row>
    <row r="2859" spans="1:15" ht="13.5" customHeight="1" thickBot="1" x14ac:dyDescent="0.55000000000000004">
      <c r="A2859" s="246" t="s">
        <v>3169</v>
      </c>
      <c r="B2859" s="245" t="s">
        <v>96</v>
      </c>
      <c r="C2859" s="246" t="s">
        <v>3115</v>
      </c>
      <c r="D2859" s="246" t="s">
        <v>1804</v>
      </c>
      <c r="E2859" s="46" t="s">
        <v>486</v>
      </c>
      <c r="F2859" s="46" t="s">
        <v>448</v>
      </c>
      <c r="G2859" s="203" t="s">
        <v>473</v>
      </c>
      <c r="H2859" s="66">
        <v>1000</v>
      </c>
      <c r="I2859" s="66" t="s">
        <v>660</v>
      </c>
      <c r="J2859" s="66">
        <v>2000</v>
      </c>
      <c r="K2859" s="66" t="s">
        <v>661</v>
      </c>
      <c r="L2859" s="66" t="s">
        <v>31</v>
      </c>
      <c r="M2859" s="66" t="s">
        <v>20</v>
      </c>
      <c r="N2859" s="66" t="s">
        <v>565</v>
      </c>
      <c r="O2859" s="122">
        <v>1</v>
      </c>
    </row>
    <row r="2860" spans="1:15" ht="13.5" customHeight="1" thickBot="1" x14ac:dyDescent="0.55000000000000004">
      <c r="A2860" s="246" t="s">
        <v>3169</v>
      </c>
      <c r="B2860" s="245" t="s">
        <v>97</v>
      </c>
      <c r="C2860" s="246" t="s">
        <v>3116</v>
      </c>
      <c r="D2860" s="246" t="s">
        <v>1805</v>
      </c>
      <c r="E2860" s="46" t="s">
        <v>486</v>
      </c>
      <c r="F2860" s="46" t="s">
        <v>448</v>
      </c>
      <c r="G2860" s="203" t="s">
        <v>473</v>
      </c>
      <c r="H2860" s="66">
        <v>1000</v>
      </c>
      <c r="I2860" s="66" t="s">
        <v>660</v>
      </c>
      <c r="J2860" s="66">
        <v>2000</v>
      </c>
      <c r="K2860" s="66" t="s">
        <v>661</v>
      </c>
      <c r="L2860" s="66" t="s">
        <v>31</v>
      </c>
      <c r="M2860" s="66" t="s">
        <v>20</v>
      </c>
      <c r="N2860" s="66" t="s">
        <v>565</v>
      </c>
      <c r="O2860" s="122">
        <v>1</v>
      </c>
    </row>
    <row r="2861" spans="1:15" ht="13.5" customHeight="1" thickBot="1" x14ac:dyDescent="0.55000000000000004">
      <c r="A2861" s="246" t="s">
        <v>3169</v>
      </c>
      <c r="B2861" s="245" t="s">
        <v>98</v>
      </c>
      <c r="C2861" s="246" t="s">
        <v>3117</v>
      </c>
      <c r="D2861" s="246" t="s">
        <v>1806</v>
      </c>
      <c r="E2861" s="46" t="s">
        <v>486</v>
      </c>
      <c r="F2861" s="46" t="s">
        <v>448</v>
      </c>
      <c r="G2861" s="203" t="s">
        <v>473</v>
      </c>
      <c r="H2861" s="66">
        <v>1000</v>
      </c>
      <c r="I2861" s="66" t="s">
        <v>660</v>
      </c>
      <c r="J2861" s="66">
        <v>2000</v>
      </c>
      <c r="K2861" s="66" t="s">
        <v>661</v>
      </c>
      <c r="L2861" s="66" t="s">
        <v>31</v>
      </c>
      <c r="M2861" s="66" t="s">
        <v>20</v>
      </c>
      <c r="N2861" s="66" t="s">
        <v>565</v>
      </c>
      <c r="O2861" s="122">
        <v>1</v>
      </c>
    </row>
    <row r="2862" spans="1:15" ht="13.5" customHeight="1" thickBot="1" x14ac:dyDescent="0.55000000000000004">
      <c r="A2862" s="246" t="s">
        <v>3169</v>
      </c>
      <c r="B2862" s="245" t="s">
        <v>99</v>
      </c>
      <c r="C2862" s="246" t="s">
        <v>3118</v>
      </c>
      <c r="D2862" s="246" t="s">
        <v>1807</v>
      </c>
      <c r="E2862" s="46" t="s">
        <v>486</v>
      </c>
      <c r="F2862" s="46" t="s">
        <v>448</v>
      </c>
      <c r="G2862" s="203" t="s">
        <v>473</v>
      </c>
      <c r="H2862" s="66">
        <v>1000</v>
      </c>
      <c r="I2862" s="66" t="s">
        <v>660</v>
      </c>
      <c r="J2862" s="66">
        <v>2000</v>
      </c>
      <c r="K2862" s="66" t="s">
        <v>661</v>
      </c>
      <c r="L2862" s="66" t="s">
        <v>31</v>
      </c>
      <c r="M2862" s="66" t="s">
        <v>20</v>
      </c>
      <c r="N2862" s="66" t="s">
        <v>565</v>
      </c>
      <c r="O2862" s="122">
        <v>1</v>
      </c>
    </row>
    <row r="2863" spans="1:15" ht="13.5" customHeight="1" thickBot="1" x14ac:dyDescent="0.55000000000000004">
      <c r="A2863" s="246" t="s">
        <v>3169</v>
      </c>
      <c r="B2863" s="245" t="s">
        <v>100</v>
      </c>
      <c r="C2863" s="246"/>
      <c r="D2863" s="246"/>
      <c r="E2863" s="46" t="s">
        <v>486</v>
      </c>
      <c r="F2863" s="46" t="s">
        <v>448</v>
      </c>
      <c r="G2863" s="203" t="s">
        <v>473</v>
      </c>
      <c r="H2863" s="66">
        <v>1000</v>
      </c>
      <c r="I2863" s="66" t="s">
        <v>660</v>
      </c>
      <c r="J2863" s="66">
        <v>2000</v>
      </c>
      <c r="K2863" s="66" t="s">
        <v>661</v>
      </c>
      <c r="L2863" s="66" t="s">
        <v>31</v>
      </c>
      <c r="M2863" s="66" t="s">
        <v>20</v>
      </c>
      <c r="N2863" s="66" t="s">
        <v>565</v>
      </c>
      <c r="O2863" s="122">
        <v>1</v>
      </c>
    </row>
    <row r="2864" spans="1:15" ht="13.5" customHeight="1" thickBot="1" x14ac:dyDescent="0.55000000000000004">
      <c r="A2864" s="246" t="s">
        <v>3169</v>
      </c>
      <c r="B2864" s="245" t="s">
        <v>101</v>
      </c>
      <c r="C2864" s="246"/>
      <c r="D2864" s="246"/>
      <c r="E2864" s="46" t="s">
        <v>486</v>
      </c>
      <c r="F2864" s="46" t="s">
        <v>448</v>
      </c>
      <c r="G2864" s="203" t="s">
        <v>473</v>
      </c>
      <c r="H2864" s="66">
        <v>1000</v>
      </c>
      <c r="I2864" s="66" t="s">
        <v>660</v>
      </c>
      <c r="J2864" s="66">
        <v>2000</v>
      </c>
      <c r="K2864" s="66" t="s">
        <v>661</v>
      </c>
      <c r="L2864" s="66" t="s">
        <v>31</v>
      </c>
      <c r="M2864" s="66" t="s">
        <v>20</v>
      </c>
      <c r="N2864" s="66" t="s">
        <v>565</v>
      </c>
      <c r="O2864" s="122">
        <v>1</v>
      </c>
    </row>
    <row r="2865" spans="1:15" ht="13.5" customHeight="1" thickBot="1" x14ac:dyDescent="0.55000000000000004">
      <c r="A2865" s="246" t="s">
        <v>3169</v>
      </c>
      <c r="B2865" s="245" t="s">
        <v>102</v>
      </c>
      <c r="C2865" s="246"/>
      <c r="D2865" s="246"/>
      <c r="E2865" s="46" t="s">
        <v>486</v>
      </c>
      <c r="F2865" s="46" t="s">
        <v>448</v>
      </c>
      <c r="G2865" s="203" t="s">
        <v>473</v>
      </c>
      <c r="H2865" s="66">
        <v>1000</v>
      </c>
      <c r="I2865" s="66" t="s">
        <v>660</v>
      </c>
      <c r="J2865" s="66">
        <v>2000</v>
      </c>
      <c r="K2865" s="66" t="s">
        <v>661</v>
      </c>
      <c r="L2865" s="66" t="s">
        <v>31</v>
      </c>
      <c r="M2865" s="66" t="s">
        <v>20</v>
      </c>
      <c r="N2865" s="66" t="s">
        <v>565</v>
      </c>
      <c r="O2865" s="122">
        <v>1</v>
      </c>
    </row>
    <row r="2866" spans="1:15" ht="13.5" customHeight="1" thickBot="1" x14ac:dyDescent="0.55000000000000004">
      <c r="A2866" s="246" t="s">
        <v>3169</v>
      </c>
      <c r="B2866" s="245" t="s">
        <v>103</v>
      </c>
      <c r="C2866" s="246"/>
      <c r="D2866" s="246"/>
      <c r="E2866" s="46" t="s">
        <v>486</v>
      </c>
      <c r="F2866" s="46" t="s">
        <v>448</v>
      </c>
      <c r="G2866" s="203" t="s">
        <v>473</v>
      </c>
      <c r="H2866" s="66">
        <v>1000</v>
      </c>
      <c r="I2866" s="66" t="s">
        <v>660</v>
      </c>
      <c r="J2866" s="66">
        <v>2000</v>
      </c>
      <c r="K2866" s="66" t="s">
        <v>661</v>
      </c>
      <c r="L2866" s="66" t="s">
        <v>31</v>
      </c>
      <c r="M2866" s="66" t="s">
        <v>20</v>
      </c>
      <c r="N2866" s="66" t="s">
        <v>565</v>
      </c>
      <c r="O2866" s="122">
        <v>1</v>
      </c>
    </row>
    <row r="2867" spans="1:15" ht="13.5" customHeight="1" thickBot="1" x14ac:dyDescent="0.55000000000000004">
      <c r="A2867" s="246" t="s">
        <v>3169</v>
      </c>
      <c r="B2867" s="245" t="s">
        <v>104</v>
      </c>
      <c r="C2867" s="246" t="s">
        <v>3175</v>
      </c>
      <c r="D2867" s="246" t="s">
        <v>1903</v>
      </c>
      <c r="E2867" s="46" t="s">
        <v>486</v>
      </c>
      <c r="F2867" s="46" t="s">
        <v>448</v>
      </c>
      <c r="G2867" s="203" t="s">
        <v>473</v>
      </c>
      <c r="H2867" s="66">
        <v>1000</v>
      </c>
      <c r="I2867" s="66" t="s">
        <v>660</v>
      </c>
      <c r="J2867" s="66">
        <v>2000</v>
      </c>
      <c r="K2867" s="66" t="s">
        <v>661</v>
      </c>
      <c r="L2867" s="66" t="s">
        <v>31</v>
      </c>
      <c r="M2867" s="66" t="s">
        <v>20</v>
      </c>
      <c r="N2867" s="66" t="s">
        <v>565</v>
      </c>
      <c r="O2867" s="122">
        <v>1</v>
      </c>
    </row>
    <row r="2868" spans="1:15" ht="13.5" customHeight="1" thickBot="1" x14ac:dyDescent="0.55000000000000004">
      <c r="A2868" s="246" t="s">
        <v>3169</v>
      </c>
      <c r="B2868" s="245" t="s">
        <v>105</v>
      </c>
      <c r="C2868" s="246" t="s">
        <v>3175</v>
      </c>
      <c r="D2868" s="246" t="s">
        <v>1903</v>
      </c>
      <c r="E2868" s="46" t="s">
        <v>486</v>
      </c>
      <c r="F2868" s="46" t="s">
        <v>448</v>
      </c>
      <c r="G2868" s="203" t="s">
        <v>473</v>
      </c>
      <c r="H2868" s="66">
        <v>1000</v>
      </c>
      <c r="I2868" s="66" t="s">
        <v>660</v>
      </c>
      <c r="J2868" s="66">
        <v>2000</v>
      </c>
      <c r="K2868" s="66" t="s">
        <v>661</v>
      </c>
      <c r="L2868" s="66" t="s">
        <v>31</v>
      </c>
      <c r="M2868" s="66" t="s">
        <v>20</v>
      </c>
      <c r="N2868" s="66" t="s">
        <v>565</v>
      </c>
      <c r="O2868" s="122">
        <v>1</v>
      </c>
    </row>
    <row r="2869" spans="1:15" ht="13.5" customHeight="1" thickBot="1" x14ac:dyDescent="0.55000000000000004">
      <c r="A2869" s="246" t="s">
        <v>3169</v>
      </c>
      <c r="B2869" s="245" t="s">
        <v>106</v>
      </c>
      <c r="C2869" s="246" t="s">
        <v>3175</v>
      </c>
      <c r="D2869" s="246" t="s">
        <v>1903</v>
      </c>
      <c r="E2869" s="46" t="s">
        <v>486</v>
      </c>
      <c r="F2869" s="46" t="s">
        <v>448</v>
      </c>
      <c r="G2869" s="203" t="s">
        <v>473</v>
      </c>
      <c r="H2869" s="66">
        <v>1000</v>
      </c>
      <c r="I2869" s="66" t="s">
        <v>660</v>
      </c>
      <c r="J2869" s="66">
        <v>2000</v>
      </c>
      <c r="K2869" s="66" t="s">
        <v>661</v>
      </c>
      <c r="L2869" s="66" t="s">
        <v>31</v>
      </c>
      <c r="M2869" s="66" t="s">
        <v>20</v>
      </c>
      <c r="N2869" s="66" t="s">
        <v>565</v>
      </c>
      <c r="O2869" s="122">
        <v>1</v>
      </c>
    </row>
    <row r="2870" spans="1:15" ht="13.5" customHeight="1" thickBot="1" x14ac:dyDescent="0.55000000000000004">
      <c r="A2870" s="246" t="s">
        <v>3169</v>
      </c>
      <c r="B2870" s="245" t="s">
        <v>107</v>
      </c>
      <c r="C2870" s="246" t="s">
        <v>3175</v>
      </c>
      <c r="D2870" s="246" t="s">
        <v>1903</v>
      </c>
      <c r="E2870" s="46" t="s">
        <v>486</v>
      </c>
      <c r="F2870" s="46" t="s">
        <v>448</v>
      </c>
      <c r="G2870" s="203" t="s">
        <v>473</v>
      </c>
      <c r="H2870" s="66">
        <v>1000</v>
      </c>
      <c r="I2870" s="66" t="s">
        <v>660</v>
      </c>
      <c r="J2870" s="66">
        <v>2000</v>
      </c>
      <c r="K2870" s="66" t="s">
        <v>661</v>
      </c>
      <c r="L2870" s="66" t="s">
        <v>31</v>
      </c>
      <c r="M2870" s="66" t="s">
        <v>20</v>
      </c>
      <c r="N2870" s="66" t="s">
        <v>565</v>
      </c>
      <c r="O2870" s="122">
        <v>1</v>
      </c>
    </row>
    <row r="2871" spans="1:15" ht="13.5" customHeight="1" thickBot="1" x14ac:dyDescent="0.55000000000000004">
      <c r="A2871" s="246" t="s">
        <v>3169</v>
      </c>
      <c r="B2871" s="245" t="s">
        <v>108</v>
      </c>
      <c r="C2871" s="246" t="s">
        <v>3120</v>
      </c>
      <c r="D2871" s="246" t="s">
        <v>1808</v>
      </c>
      <c r="E2871" s="46" t="s">
        <v>486</v>
      </c>
      <c r="F2871" s="46" t="s">
        <v>448</v>
      </c>
      <c r="G2871" s="203" t="s">
        <v>473</v>
      </c>
      <c r="H2871" s="66">
        <v>1000</v>
      </c>
      <c r="I2871" s="66" t="s">
        <v>660</v>
      </c>
      <c r="J2871" s="66">
        <v>2000</v>
      </c>
      <c r="K2871" s="66" t="s">
        <v>661</v>
      </c>
      <c r="L2871" s="66" t="s">
        <v>31</v>
      </c>
      <c r="M2871" s="66" t="s">
        <v>20</v>
      </c>
      <c r="N2871" s="66" t="s">
        <v>565</v>
      </c>
      <c r="O2871" s="122">
        <v>1</v>
      </c>
    </row>
    <row r="2872" spans="1:15" ht="13.5" customHeight="1" thickBot="1" x14ac:dyDescent="0.55000000000000004">
      <c r="A2872" s="246" t="s">
        <v>3169</v>
      </c>
      <c r="B2872" s="245" t="s">
        <v>109</v>
      </c>
      <c r="C2872" s="246" t="s">
        <v>3121</v>
      </c>
      <c r="D2872" s="246" t="s">
        <v>1809</v>
      </c>
      <c r="E2872" s="46" t="s">
        <v>486</v>
      </c>
      <c r="F2872" s="46" t="s">
        <v>448</v>
      </c>
      <c r="G2872" s="203" t="s">
        <v>473</v>
      </c>
      <c r="H2872" s="66">
        <v>1000</v>
      </c>
      <c r="I2872" s="66" t="s">
        <v>660</v>
      </c>
      <c r="J2872" s="66">
        <v>2000</v>
      </c>
      <c r="K2872" s="66" t="s">
        <v>661</v>
      </c>
      <c r="L2872" s="66" t="s">
        <v>31</v>
      </c>
      <c r="M2872" s="66" t="s">
        <v>20</v>
      </c>
      <c r="N2872" s="66" t="s">
        <v>565</v>
      </c>
      <c r="O2872" s="122">
        <v>1</v>
      </c>
    </row>
    <row r="2873" spans="1:15" ht="13.5" customHeight="1" thickBot="1" x14ac:dyDescent="0.55000000000000004">
      <c r="A2873" s="246" t="s">
        <v>3169</v>
      </c>
      <c r="B2873" s="245" t="s">
        <v>110</v>
      </c>
      <c r="C2873" s="246" t="s">
        <v>3122</v>
      </c>
      <c r="D2873" s="246" t="s">
        <v>1810</v>
      </c>
      <c r="E2873" s="46" t="s">
        <v>486</v>
      </c>
      <c r="F2873" s="46" t="s">
        <v>448</v>
      </c>
      <c r="G2873" s="203" t="s">
        <v>473</v>
      </c>
      <c r="H2873" s="66">
        <v>1000</v>
      </c>
      <c r="I2873" s="66" t="s">
        <v>660</v>
      </c>
      <c r="J2873" s="66">
        <v>2000</v>
      </c>
      <c r="K2873" s="66" t="s">
        <v>661</v>
      </c>
      <c r="L2873" s="66" t="s">
        <v>31</v>
      </c>
      <c r="M2873" s="66" t="s">
        <v>20</v>
      </c>
      <c r="N2873" s="66" t="s">
        <v>565</v>
      </c>
      <c r="O2873" s="122">
        <v>1</v>
      </c>
    </row>
    <row r="2874" spans="1:15" ht="13.5" customHeight="1" thickBot="1" x14ac:dyDescent="0.55000000000000004">
      <c r="A2874" s="246" t="s">
        <v>3169</v>
      </c>
      <c r="B2874" s="245" t="s">
        <v>111</v>
      </c>
      <c r="C2874" s="246" t="s">
        <v>3123</v>
      </c>
      <c r="D2874" s="246" t="s">
        <v>1811</v>
      </c>
      <c r="E2874" s="46" t="s">
        <v>486</v>
      </c>
      <c r="F2874" s="46" t="s">
        <v>448</v>
      </c>
      <c r="G2874" s="203" t="s">
        <v>473</v>
      </c>
      <c r="H2874" s="66">
        <v>1000</v>
      </c>
      <c r="I2874" s="66" t="s">
        <v>660</v>
      </c>
      <c r="J2874" s="66">
        <v>2000</v>
      </c>
      <c r="K2874" s="66" t="s">
        <v>661</v>
      </c>
      <c r="L2874" s="66" t="s">
        <v>31</v>
      </c>
      <c r="M2874" s="66" t="s">
        <v>20</v>
      </c>
      <c r="N2874" s="66" t="s">
        <v>565</v>
      </c>
      <c r="O2874" s="122">
        <v>1</v>
      </c>
    </row>
    <row r="2875" spans="1:15" ht="13.5" customHeight="1" thickBot="1" x14ac:dyDescent="0.55000000000000004">
      <c r="A2875" s="246" t="s">
        <v>3169</v>
      </c>
      <c r="B2875" s="245" t="s">
        <v>112</v>
      </c>
      <c r="C2875" s="246"/>
      <c r="D2875" s="246"/>
      <c r="E2875" s="46" t="s">
        <v>486</v>
      </c>
      <c r="F2875" s="46" t="s">
        <v>448</v>
      </c>
      <c r="G2875" s="203" t="s">
        <v>473</v>
      </c>
      <c r="H2875" s="66">
        <v>1000</v>
      </c>
      <c r="I2875" s="66" t="s">
        <v>660</v>
      </c>
      <c r="J2875" s="66">
        <v>2000</v>
      </c>
      <c r="K2875" s="66" t="s">
        <v>661</v>
      </c>
      <c r="L2875" s="66" t="s">
        <v>31</v>
      </c>
      <c r="M2875" s="66" t="s">
        <v>20</v>
      </c>
      <c r="N2875" s="66" t="s">
        <v>565</v>
      </c>
      <c r="O2875" s="122">
        <v>1</v>
      </c>
    </row>
    <row r="2876" spans="1:15" ht="13.5" customHeight="1" thickBot="1" x14ac:dyDescent="0.55000000000000004">
      <c r="A2876" s="246" t="s">
        <v>3169</v>
      </c>
      <c r="B2876" s="245" t="s">
        <v>113</v>
      </c>
      <c r="C2876" s="246"/>
      <c r="D2876" s="246"/>
      <c r="E2876" s="46" t="s">
        <v>486</v>
      </c>
      <c r="F2876" s="46" t="s">
        <v>448</v>
      </c>
      <c r="G2876" s="203" t="s">
        <v>473</v>
      </c>
      <c r="H2876" s="66">
        <v>1000</v>
      </c>
      <c r="I2876" s="66" t="s">
        <v>660</v>
      </c>
      <c r="J2876" s="66">
        <v>2000</v>
      </c>
      <c r="K2876" s="66" t="s">
        <v>661</v>
      </c>
      <c r="L2876" s="66" t="s">
        <v>31</v>
      </c>
      <c r="M2876" s="66" t="s">
        <v>20</v>
      </c>
      <c r="N2876" s="66" t="s">
        <v>565</v>
      </c>
      <c r="O2876" s="122">
        <v>1</v>
      </c>
    </row>
    <row r="2877" spans="1:15" ht="13.5" customHeight="1" thickBot="1" x14ac:dyDescent="0.55000000000000004">
      <c r="A2877" s="246" t="s">
        <v>3169</v>
      </c>
      <c r="B2877" s="245" t="s">
        <v>114</v>
      </c>
      <c r="C2877" s="246"/>
      <c r="D2877" s="246"/>
      <c r="E2877" s="46" t="s">
        <v>486</v>
      </c>
      <c r="F2877" s="46" t="s">
        <v>448</v>
      </c>
      <c r="G2877" s="203" t="s">
        <v>473</v>
      </c>
      <c r="H2877" s="66">
        <v>1000</v>
      </c>
      <c r="I2877" s="66" t="s">
        <v>660</v>
      </c>
      <c r="J2877" s="66">
        <v>2000</v>
      </c>
      <c r="K2877" s="66" t="s">
        <v>661</v>
      </c>
      <c r="L2877" s="66" t="s">
        <v>31</v>
      </c>
      <c r="M2877" s="66" t="s">
        <v>20</v>
      </c>
      <c r="N2877" s="66" t="s">
        <v>565</v>
      </c>
      <c r="O2877" s="122">
        <v>1</v>
      </c>
    </row>
    <row r="2878" spans="1:15" ht="13.5" customHeight="1" thickBot="1" x14ac:dyDescent="0.55000000000000004">
      <c r="A2878" s="246" t="s">
        <v>3169</v>
      </c>
      <c r="B2878" s="245" t="s">
        <v>115</v>
      </c>
      <c r="C2878" s="246"/>
      <c r="D2878" s="246"/>
      <c r="E2878" s="46" t="s">
        <v>486</v>
      </c>
      <c r="F2878" s="46" t="s">
        <v>448</v>
      </c>
      <c r="G2878" s="203" t="s">
        <v>473</v>
      </c>
      <c r="H2878" s="66">
        <v>1000</v>
      </c>
      <c r="I2878" s="66" t="s">
        <v>660</v>
      </c>
      <c r="J2878" s="66">
        <v>2000</v>
      </c>
      <c r="K2878" s="66" t="s">
        <v>661</v>
      </c>
      <c r="L2878" s="66" t="s">
        <v>31</v>
      </c>
      <c r="M2878" s="66" t="s">
        <v>20</v>
      </c>
      <c r="N2878" s="66" t="s">
        <v>565</v>
      </c>
      <c r="O2878" s="122">
        <v>1</v>
      </c>
    </row>
    <row r="2879" spans="1:15" ht="13.5" customHeight="1" thickBot="1" x14ac:dyDescent="0.55000000000000004">
      <c r="A2879" s="246" t="s">
        <v>3169</v>
      </c>
      <c r="B2879" s="245" t="s">
        <v>116</v>
      </c>
      <c r="C2879" s="246"/>
      <c r="D2879" s="246"/>
      <c r="E2879" s="46" t="s">
        <v>486</v>
      </c>
      <c r="F2879" s="46" t="s">
        <v>448</v>
      </c>
      <c r="G2879" s="203" t="s">
        <v>473</v>
      </c>
      <c r="H2879" s="66">
        <v>1000</v>
      </c>
      <c r="I2879" s="66" t="s">
        <v>660</v>
      </c>
      <c r="J2879" s="66">
        <v>2000</v>
      </c>
      <c r="K2879" s="66" t="s">
        <v>661</v>
      </c>
      <c r="L2879" s="66" t="s">
        <v>31</v>
      </c>
      <c r="M2879" s="66" t="s">
        <v>20</v>
      </c>
      <c r="N2879" s="66" t="s">
        <v>565</v>
      </c>
      <c r="O2879" s="122">
        <v>1</v>
      </c>
    </row>
    <row r="2880" spans="1:15" ht="13.5" customHeight="1" thickBot="1" x14ac:dyDescent="0.55000000000000004">
      <c r="A2880" s="246" t="s">
        <v>3169</v>
      </c>
      <c r="B2880" s="245" t="s">
        <v>117</v>
      </c>
      <c r="C2880" s="246"/>
      <c r="D2880" s="246"/>
      <c r="E2880" s="46" t="s">
        <v>486</v>
      </c>
      <c r="F2880" s="46" t="s">
        <v>448</v>
      </c>
      <c r="G2880" s="203" t="s">
        <v>473</v>
      </c>
      <c r="H2880" s="66">
        <v>1000</v>
      </c>
      <c r="I2880" s="66" t="s">
        <v>660</v>
      </c>
      <c r="J2880" s="66">
        <v>2000</v>
      </c>
      <c r="K2880" s="66" t="s">
        <v>661</v>
      </c>
      <c r="L2880" s="66" t="s">
        <v>31</v>
      </c>
      <c r="M2880" s="66" t="s">
        <v>20</v>
      </c>
      <c r="N2880" s="66" t="s">
        <v>565</v>
      </c>
      <c r="O2880" s="122">
        <v>1</v>
      </c>
    </row>
    <row r="2881" spans="1:15" ht="13.5" customHeight="1" thickBot="1" x14ac:dyDescent="0.55000000000000004">
      <c r="A2881" s="246" t="s">
        <v>3169</v>
      </c>
      <c r="B2881" s="245" t="s">
        <v>118</v>
      </c>
      <c r="C2881" s="246"/>
      <c r="D2881" s="246"/>
      <c r="E2881" s="46" t="s">
        <v>486</v>
      </c>
      <c r="F2881" s="46" t="s">
        <v>448</v>
      </c>
      <c r="G2881" s="203" t="s">
        <v>473</v>
      </c>
      <c r="H2881" s="66">
        <v>1000</v>
      </c>
      <c r="I2881" s="66" t="s">
        <v>660</v>
      </c>
      <c r="J2881" s="66">
        <v>2000</v>
      </c>
      <c r="K2881" s="66" t="s">
        <v>661</v>
      </c>
      <c r="L2881" s="66" t="s">
        <v>31</v>
      </c>
      <c r="M2881" s="66" t="s">
        <v>20</v>
      </c>
      <c r="N2881" s="66" t="s">
        <v>565</v>
      </c>
      <c r="O2881" s="122">
        <v>1</v>
      </c>
    </row>
    <row r="2882" spans="1:15" ht="13.5" customHeight="1" thickBot="1" x14ac:dyDescent="0.55000000000000004">
      <c r="A2882" s="246" t="s">
        <v>3169</v>
      </c>
      <c r="B2882" s="245" t="s">
        <v>119</v>
      </c>
      <c r="C2882" s="246"/>
      <c r="D2882" s="246"/>
      <c r="E2882" s="46" t="s">
        <v>486</v>
      </c>
      <c r="F2882" s="46" t="s">
        <v>448</v>
      </c>
      <c r="G2882" s="203" t="s">
        <v>473</v>
      </c>
      <c r="H2882" s="66">
        <v>1000</v>
      </c>
      <c r="I2882" s="66" t="s">
        <v>660</v>
      </c>
      <c r="J2882" s="66">
        <v>2000</v>
      </c>
      <c r="K2882" s="66" t="s">
        <v>661</v>
      </c>
      <c r="L2882" s="66" t="s">
        <v>31</v>
      </c>
      <c r="M2882" s="66" t="s">
        <v>20</v>
      </c>
      <c r="N2882" s="66" t="s">
        <v>565</v>
      </c>
      <c r="O2882" s="122">
        <v>1</v>
      </c>
    </row>
    <row r="2883" spans="1:15" ht="13.5" customHeight="1" thickBot="1" x14ac:dyDescent="0.55000000000000004">
      <c r="A2883" s="246" t="s">
        <v>3169</v>
      </c>
      <c r="B2883" s="245" t="s">
        <v>120</v>
      </c>
      <c r="C2883" s="246"/>
      <c r="D2883" s="246"/>
      <c r="E2883" s="46" t="s">
        <v>486</v>
      </c>
      <c r="F2883" s="46" t="s">
        <v>448</v>
      </c>
      <c r="G2883" s="203" t="s">
        <v>473</v>
      </c>
      <c r="H2883" s="66">
        <v>1000</v>
      </c>
      <c r="I2883" s="66" t="s">
        <v>660</v>
      </c>
      <c r="J2883" s="66">
        <v>2000</v>
      </c>
      <c r="K2883" s="66" t="s">
        <v>661</v>
      </c>
      <c r="L2883" s="66" t="s">
        <v>31</v>
      </c>
      <c r="M2883" s="66" t="s">
        <v>20</v>
      </c>
      <c r="N2883" s="66" t="s">
        <v>565</v>
      </c>
      <c r="O2883" s="122">
        <v>1</v>
      </c>
    </row>
    <row r="2884" spans="1:15" ht="13.5" customHeight="1" thickBot="1" x14ac:dyDescent="0.55000000000000004">
      <c r="A2884" s="246" t="s">
        <v>3169</v>
      </c>
      <c r="B2884" s="245" t="s">
        <v>121</v>
      </c>
      <c r="C2884" s="246"/>
      <c r="D2884" s="246"/>
      <c r="E2884" s="46" t="s">
        <v>486</v>
      </c>
      <c r="F2884" s="46" t="s">
        <v>448</v>
      </c>
      <c r="G2884" s="203" t="s">
        <v>473</v>
      </c>
      <c r="H2884" s="66">
        <v>1000</v>
      </c>
      <c r="I2884" s="66" t="s">
        <v>660</v>
      </c>
      <c r="J2884" s="66">
        <v>2000</v>
      </c>
      <c r="K2884" s="66" t="s">
        <v>661</v>
      </c>
      <c r="L2884" s="66" t="s">
        <v>31</v>
      </c>
      <c r="M2884" s="66" t="s">
        <v>20</v>
      </c>
      <c r="N2884" s="66" t="s">
        <v>565</v>
      </c>
      <c r="O2884" s="122">
        <v>1</v>
      </c>
    </row>
    <row r="2885" spans="1:15" ht="13.5" customHeight="1" thickBot="1" x14ac:dyDescent="0.55000000000000004">
      <c r="A2885" s="246" t="s">
        <v>3169</v>
      </c>
      <c r="B2885" s="245" t="s">
        <v>122</v>
      </c>
      <c r="C2885" s="246"/>
      <c r="D2885" s="246"/>
      <c r="E2885" s="46" t="s">
        <v>486</v>
      </c>
      <c r="F2885" s="46" t="s">
        <v>448</v>
      </c>
      <c r="G2885" s="203" t="s">
        <v>473</v>
      </c>
      <c r="H2885" s="66">
        <v>1000</v>
      </c>
      <c r="I2885" s="66" t="s">
        <v>660</v>
      </c>
      <c r="J2885" s="66">
        <v>2000</v>
      </c>
      <c r="K2885" s="66" t="s">
        <v>661</v>
      </c>
      <c r="L2885" s="66" t="s">
        <v>31</v>
      </c>
      <c r="M2885" s="66" t="s">
        <v>20</v>
      </c>
      <c r="N2885" s="66" t="s">
        <v>565</v>
      </c>
      <c r="O2885" s="122">
        <v>1</v>
      </c>
    </row>
    <row r="2886" spans="1:15" ht="13.5" customHeight="1" thickBot="1" x14ac:dyDescent="0.55000000000000004">
      <c r="A2886" s="246" t="s">
        <v>3169</v>
      </c>
      <c r="B2886" s="245" t="s">
        <v>123</v>
      </c>
      <c r="C2886" s="246"/>
      <c r="D2886" s="246"/>
      <c r="E2886" s="46" t="s">
        <v>486</v>
      </c>
      <c r="F2886" s="46" t="s">
        <v>448</v>
      </c>
      <c r="G2886" s="203" t="s">
        <v>473</v>
      </c>
      <c r="H2886" s="66">
        <v>1000</v>
      </c>
      <c r="I2886" s="66" t="s">
        <v>660</v>
      </c>
      <c r="J2886" s="66">
        <v>2000</v>
      </c>
      <c r="K2886" s="66" t="s">
        <v>661</v>
      </c>
      <c r="L2886" s="66" t="s">
        <v>31</v>
      </c>
      <c r="M2886" s="66" t="s">
        <v>20</v>
      </c>
      <c r="N2886" s="66" t="s">
        <v>565</v>
      </c>
      <c r="O2886" s="122">
        <v>1</v>
      </c>
    </row>
    <row r="2887" spans="1:15" ht="13.5" customHeight="1" thickBot="1" x14ac:dyDescent="0.55000000000000004">
      <c r="A2887" s="246" t="s">
        <v>3169</v>
      </c>
      <c r="B2887" s="245" t="s">
        <v>124</v>
      </c>
      <c r="C2887" s="246"/>
      <c r="D2887" s="246"/>
      <c r="E2887" s="46" t="s">
        <v>486</v>
      </c>
      <c r="F2887" s="46" t="s">
        <v>448</v>
      </c>
      <c r="G2887" s="203" t="s">
        <v>473</v>
      </c>
      <c r="H2887" s="66">
        <v>1000</v>
      </c>
      <c r="I2887" s="66" t="s">
        <v>660</v>
      </c>
      <c r="J2887" s="66">
        <v>2000</v>
      </c>
      <c r="K2887" s="66" t="s">
        <v>661</v>
      </c>
      <c r="L2887" s="66" t="s">
        <v>31</v>
      </c>
      <c r="M2887" s="66" t="s">
        <v>20</v>
      </c>
      <c r="N2887" s="66" t="s">
        <v>565</v>
      </c>
      <c r="O2887" s="122">
        <v>1</v>
      </c>
    </row>
    <row r="2888" spans="1:15" ht="13.5" customHeight="1" thickBot="1" x14ac:dyDescent="0.55000000000000004">
      <c r="A2888" s="246" t="s">
        <v>3169</v>
      </c>
      <c r="B2888" s="245" t="s">
        <v>125</v>
      </c>
      <c r="C2888" s="246"/>
      <c r="D2888" s="246"/>
      <c r="E2888" s="46" t="s">
        <v>486</v>
      </c>
      <c r="F2888" s="46" t="s">
        <v>448</v>
      </c>
      <c r="G2888" s="203" t="s">
        <v>473</v>
      </c>
      <c r="H2888" s="66">
        <v>1000</v>
      </c>
      <c r="I2888" s="66" t="s">
        <v>660</v>
      </c>
      <c r="J2888" s="66">
        <v>2000</v>
      </c>
      <c r="K2888" s="66" t="s">
        <v>661</v>
      </c>
      <c r="L2888" s="66" t="s">
        <v>31</v>
      </c>
      <c r="M2888" s="66" t="s">
        <v>20</v>
      </c>
      <c r="N2888" s="66" t="s">
        <v>565</v>
      </c>
      <c r="O2888" s="122">
        <v>1</v>
      </c>
    </row>
    <row r="2889" spans="1:15" ht="13.5" customHeight="1" thickBot="1" x14ac:dyDescent="0.55000000000000004">
      <c r="A2889" s="246" t="s">
        <v>3169</v>
      </c>
      <c r="B2889" s="245" t="s">
        <v>126</v>
      </c>
      <c r="C2889" s="246"/>
      <c r="D2889" s="246"/>
      <c r="E2889" s="46" t="s">
        <v>486</v>
      </c>
      <c r="F2889" s="46" t="s">
        <v>448</v>
      </c>
      <c r="G2889" s="203" t="s">
        <v>473</v>
      </c>
      <c r="H2889" s="66">
        <v>1000</v>
      </c>
      <c r="I2889" s="66" t="s">
        <v>660</v>
      </c>
      <c r="J2889" s="66">
        <v>2000</v>
      </c>
      <c r="K2889" s="66" t="s">
        <v>661</v>
      </c>
      <c r="L2889" s="66" t="s">
        <v>31</v>
      </c>
      <c r="M2889" s="66" t="s">
        <v>20</v>
      </c>
      <c r="N2889" s="66" t="s">
        <v>565</v>
      </c>
      <c r="O2889" s="122">
        <v>1</v>
      </c>
    </row>
    <row r="2890" spans="1:15" ht="13.5" customHeight="1" thickBot="1" x14ac:dyDescent="0.55000000000000004">
      <c r="A2890" s="246" t="s">
        <v>3169</v>
      </c>
      <c r="B2890" s="245" t="s">
        <v>127</v>
      </c>
      <c r="C2890" s="246"/>
      <c r="D2890" s="246"/>
      <c r="E2890" s="46" t="s">
        <v>486</v>
      </c>
      <c r="F2890" s="46" t="s">
        <v>448</v>
      </c>
      <c r="G2890" s="203" t="s">
        <v>473</v>
      </c>
      <c r="H2890" s="66">
        <v>1000</v>
      </c>
      <c r="I2890" s="66" t="s">
        <v>660</v>
      </c>
      <c r="J2890" s="66">
        <v>2000</v>
      </c>
      <c r="K2890" s="66" t="s">
        <v>661</v>
      </c>
      <c r="L2890" s="66" t="s">
        <v>31</v>
      </c>
      <c r="M2890" s="66" t="s">
        <v>20</v>
      </c>
      <c r="N2890" s="66" t="s">
        <v>565</v>
      </c>
      <c r="O2890" s="122">
        <v>1</v>
      </c>
    </row>
    <row r="2891" spans="1:15" ht="13.5" customHeight="1" thickBot="1" x14ac:dyDescent="0.55000000000000004">
      <c r="A2891" s="246" t="s">
        <v>3169</v>
      </c>
      <c r="B2891" s="245" t="s">
        <v>128</v>
      </c>
      <c r="C2891" s="246"/>
      <c r="D2891" s="246"/>
      <c r="E2891" s="46" t="s">
        <v>486</v>
      </c>
      <c r="F2891" s="46" t="s">
        <v>448</v>
      </c>
      <c r="G2891" s="203" t="s">
        <v>473</v>
      </c>
      <c r="H2891" s="66">
        <v>1000</v>
      </c>
      <c r="I2891" s="66" t="s">
        <v>660</v>
      </c>
      <c r="J2891" s="66">
        <v>2000</v>
      </c>
      <c r="K2891" s="66" t="s">
        <v>661</v>
      </c>
      <c r="L2891" s="66" t="s">
        <v>31</v>
      </c>
      <c r="M2891" s="66" t="s">
        <v>20</v>
      </c>
      <c r="N2891" s="66" t="s">
        <v>565</v>
      </c>
      <c r="O2891" s="122">
        <v>1</v>
      </c>
    </row>
    <row r="2892" spans="1:15" ht="13.5" customHeight="1" thickBot="1" x14ac:dyDescent="0.55000000000000004">
      <c r="A2892" s="246" t="s">
        <v>3169</v>
      </c>
      <c r="B2892" s="245" t="s">
        <v>129</v>
      </c>
      <c r="C2892" s="246"/>
      <c r="D2892" s="246"/>
      <c r="E2892" s="46" t="s">
        <v>486</v>
      </c>
      <c r="F2892" s="46" t="s">
        <v>448</v>
      </c>
      <c r="G2892" s="203" t="s">
        <v>473</v>
      </c>
      <c r="H2892" s="66">
        <v>1000</v>
      </c>
      <c r="I2892" s="66" t="s">
        <v>660</v>
      </c>
      <c r="J2892" s="66">
        <v>2000</v>
      </c>
      <c r="K2892" s="66" t="s">
        <v>661</v>
      </c>
      <c r="L2892" s="66" t="s">
        <v>31</v>
      </c>
      <c r="M2892" s="66" t="s">
        <v>20</v>
      </c>
      <c r="N2892" s="66" t="s">
        <v>565</v>
      </c>
      <c r="O2892" s="122">
        <v>1</v>
      </c>
    </row>
    <row r="2893" spans="1:15" ht="13.5" customHeight="1" thickBot="1" x14ac:dyDescent="0.55000000000000004">
      <c r="A2893" s="246" t="s">
        <v>3169</v>
      </c>
      <c r="B2893" s="245" t="s">
        <v>130</v>
      </c>
      <c r="C2893" s="246"/>
      <c r="D2893" s="246"/>
      <c r="E2893" s="46" t="s">
        <v>486</v>
      </c>
      <c r="F2893" s="46" t="s">
        <v>448</v>
      </c>
      <c r="G2893" s="203" t="s">
        <v>473</v>
      </c>
      <c r="H2893" s="66">
        <v>1000</v>
      </c>
      <c r="I2893" s="66" t="s">
        <v>660</v>
      </c>
      <c r="J2893" s="66">
        <v>2000</v>
      </c>
      <c r="K2893" s="66" t="s">
        <v>661</v>
      </c>
      <c r="L2893" s="66" t="s">
        <v>31</v>
      </c>
      <c r="M2893" s="66" t="s">
        <v>20</v>
      </c>
      <c r="N2893" s="66" t="s">
        <v>565</v>
      </c>
      <c r="O2893" s="122">
        <v>1</v>
      </c>
    </row>
    <row r="2894" spans="1:15" ht="13.5" customHeight="1" thickBot="1" x14ac:dyDescent="0.55000000000000004">
      <c r="A2894" s="246" t="s">
        <v>3169</v>
      </c>
      <c r="B2894" s="245" t="s">
        <v>131</v>
      </c>
      <c r="C2894" s="246"/>
      <c r="D2894" s="246"/>
      <c r="E2894" s="46" t="s">
        <v>486</v>
      </c>
      <c r="F2894" s="46" t="s">
        <v>448</v>
      </c>
      <c r="G2894" s="203" t="s">
        <v>473</v>
      </c>
      <c r="H2894" s="66">
        <v>1000</v>
      </c>
      <c r="I2894" s="66" t="s">
        <v>660</v>
      </c>
      <c r="J2894" s="66">
        <v>2000</v>
      </c>
      <c r="K2894" s="66" t="s">
        <v>661</v>
      </c>
      <c r="L2894" s="66" t="s">
        <v>31</v>
      </c>
      <c r="M2894" s="66" t="s">
        <v>20</v>
      </c>
      <c r="N2894" s="66" t="s">
        <v>565</v>
      </c>
      <c r="O2894" s="122">
        <v>1</v>
      </c>
    </row>
    <row r="2895" spans="1:15" ht="13.5" customHeight="1" thickBot="1" x14ac:dyDescent="0.55000000000000004">
      <c r="A2895" s="246" t="s">
        <v>3169</v>
      </c>
      <c r="B2895" s="245" t="s">
        <v>132</v>
      </c>
      <c r="C2895" s="246"/>
      <c r="D2895" s="246"/>
      <c r="E2895" s="46" t="s">
        <v>486</v>
      </c>
      <c r="F2895" s="46" t="s">
        <v>448</v>
      </c>
      <c r="G2895" s="203" t="s">
        <v>473</v>
      </c>
      <c r="H2895" s="66">
        <v>1000</v>
      </c>
      <c r="I2895" s="66" t="s">
        <v>660</v>
      </c>
      <c r="J2895" s="66">
        <v>2000</v>
      </c>
      <c r="K2895" s="66" t="s">
        <v>661</v>
      </c>
      <c r="L2895" s="66" t="s">
        <v>31</v>
      </c>
      <c r="M2895" s="66" t="s">
        <v>20</v>
      </c>
      <c r="N2895" s="66" t="s">
        <v>565</v>
      </c>
      <c r="O2895" s="122">
        <v>1</v>
      </c>
    </row>
    <row r="2896" spans="1:15" ht="13.5" customHeight="1" thickBot="1" x14ac:dyDescent="0.55000000000000004">
      <c r="A2896" s="246" t="s">
        <v>3169</v>
      </c>
      <c r="B2896" s="245" t="s">
        <v>133</v>
      </c>
      <c r="C2896" s="246"/>
      <c r="D2896" s="246"/>
      <c r="E2896" s="46" t="s">
        <v>486</v>
      </c>
      <c r="F2896" s="46" t="s">
        <v>448</v>
      </c>
      <c r="G2896" s="203" t="s">
        <v>473</v>
      </c>
      <c r="H2896" s="66">
        <v>1000</v>
      </c>
      <c r="I2896" s="66" t="s">
        <v>660</v>
      </c>
      <c r="J2896" s="66">
        <v>2000</v>
      </c>
      <c r="K2896" s="66" t="s">
        <v>661</v>
      </c>
      <c r="L2896" s="66" t="s">
        <v>31</v>
      </c>
      <c r="M2896" s="66" t="s">
        <v>20</v>
      </c>
      <c r="N2896" s="66" t="s">
        <v>565</v>
      </c>
      <c r="O2896" s="122">
        <v>1</v>
      </c>
    </row>
    <row r="2897" spans="1:15" ht="13.5" customHeight="1" thickBot="1" x14ac:dyDescent="0.55000000000000004">
      <c r="A2897" s="246" t="s">
        <v>3169</v>
      </c>
      <c r="B2897" s="245" t="s">
        <v>134</v>
      </c>
      <c r="C2897" s="246"/>
      <c r="D2897" s="246"/>
      <c r="E2897" s="46" t="s">
        <v>486</v>
      </c>
      <c r="F2897" s="46" t="s">
        <v>448</v>
      </c>
      <c r="G2897" s="203" t="s">
        <v>473</v>
      </c>
      <c r="H2897" s="66">
        <v>1000</v>
      </c>
      <c r="I2897" s="66" t="s">
        <v>660</v>
      </c>
      <c r="J2897" s="66">
        <v>2000</v>
      </c>
      <c r="K2897" s="66" t="s">
        <v>661</v>
      </c>
      <c r="L2897" s="66" t="s">
        <v>31</v>
      </c>
      <c r="M2897" s="66" t="s">
        <v>20</v>
      </c>
      <c r="N2897" s="66" t="s">
        <v>565</v>
      </c>
      <c r="O2897" s="122">
        <v>1</v>
      </c>
    </row>
    <row r="2898" spans="1:15" ht="13.5" customHeight="1" thickBot="1" x14ac:dyDescent="0.55000000000000004">
      <c r="A2898" s="246" t="s">
        <v>3169</v>
      </c>
      <c r="B2898" s="245" t="s">
        <v>135</v>
      </c>
      <c r="C2898" s="246"/>
      <c r="D2898" s="246"/>
      <c r="E2898" s="46" t="s">
        <v>486</v>
      </c>
      <c r="F2898" s="46" t="s">
        <v>448</v>
      </c>
      <c r="G2898" s="203" t="s">
        <v>473</v>
      </c>
      <c r="H2898" s="66">
        <v>1000</v>
      </c>
      <c r="I2898" s="66" t="s">
        <v>660</v>
      </c>
      <c r="J2898" s="66">
        <v>2000</v>
      </c>
      <c r="K2898" s="66" t="s">
        <v>661</v>
      </c>
      <c r="L2898" s="66" t="s">
        <v>31</v>
      </c>
      <c r="M2898" s="66" t="s">
        <v>20</v>
      </c>
      <c r="N2898" s="66" t="s">
        <v>565</v>
      </c>
      <c r="O2898" s="122">
        <v>1</v>
      </c>
    </row>
    <row r="2899" spans="1:15" ht="13.5" customHeight="1" thickBot="1" x14ac:dyDescent="0.55000000000000004">
      <c r="A2899" s="246" t="s">
        <v>3169</v>
      </c>
      <c r="B2899" s="245" t="s">
        <v>136</v>
      </c>
      <c r="C2899" s="246"/>
      <c r="D2899" s="246"/>
      <c r="E2899" s="46" t="s">
        <v>486</v>
      </c>
      <c r="F2899" s="46" t="s">
        <v>448</v>
      </c>
      <c r="G2899" s="203" t="s">
        <v>473</v>
      </c>
      <c r="H2899" s="66">
        <v>1000</v>
      </c>
      <c r="I2899" s="66" t="s">
        <v>660</v>
      </c>
      <c r="J2899" s="66">
        <v>2000</v>
      </c>
      <c r="K2899" s="66" t="s">
        <v>661</v>
      </c>
      <c r="L2899" s="66" t="s">
        <v>31</v>
      </c>
      <c r="M2899" s="66" t="s">
        <v>20</v>
      </c>
      <c r="N2899" s="66" t="s">
        <v>565</v>
      </c>
      <c r="O2899" s="122">
        <v>1</v>
      </c>
    </row>
    <row r="2900" spans="1:15" ht="13.5" customHeight="1" thickBot="1" x14ac:dyDescent="0.55000000000000004">
      <c r="A2900" s="246" t="s">
        <v>3169</v>
      </c>
      <c r="B2900" s="245" t="s">
        <v>137</v>
      </c>
      <c r="C2900" s="246"/>
      <c r="D2900" s="246"/>
      <c r="E2900" s="46" t="s">
        <v>486</v>
      </c>
      <c r="F2900" s="46" t="s">
        <v>448</v>
      </c>
      <c r="G2900" s="203" t="s">
        <v>473</v>
      </c>
      <c r="H2900" s="66">
        <v>1000</v>
      </c>
      <c r="I2900" s="66" t="s">
        <v>660</v>
      </c>
      <c r="J2900" s="66">
        <v>2000</v>
      </c>
      <c r="K2900" s="66" t="s">
        <v>661</v>
      </c>
      <c r="L2900" s="66" t="s">
        <v>31</v>
      </c>
      <c r="M2900" s="66" t="s">
        <v>20</v>
      </c>
      <c r="N2900" s="66" t="s">
        <v>565</v>
      </c>
      <c r="O2900" s="122">
        <v>1</v>
      </c>
    </row>
    <row r="2901" spans="1:15" ht="13.5" customHeight="1" thickBot="1" x14ac:dyDescent="0.55000000000000004">
      <c r="A2901" s="246" t="s">
        <v>3169</v>
      </c>
      <c r="B2901" s="245" t="s">
        <v>138</v>
      </c>
      <c r="C2901" s="246"/>
      <c r="D2901" s="246"/>
      <c r="E2901" s="46" t="s">
        <v>486</v>
      </c>
      <c r="F2901" s="46" t="s">
        <v>448</v>
      </c>
      <c r="G2901" s="203" t="s">
        <v>473</v>
      </c>
      <c r="H2901" s="66">
        <v>1000</v>
      </c>
      <c r="I2901" s="66" t="s">
        <v>660</v>
      </c>
      <c r="J2901" s="66">
        <v>2000</v>
      </c>
      <c r="K2901" s="66" t="s">
        <v>661</v>
      </c>
      <c r="L2901" s="66" t="s">
        <v>31</v>
      </c>
      <c r="M2901" s="66" t="s">
        <v>20</v>
      </c>
      <c r="N2901" s="66" t="s">
        <v>565</v>
      </c>
      <c r="O2901" s="122">
        <v>1</v>
      </c>
    </row>
    <row r="2902" spans="1:15" ht="13.5" customHeight="1" thickBot="1" x14ac:dyDescent="0.55000000000000004">
      <c r="A2902" s="246" t="s">
        <v>3169</v>
      </c>
      <c r="B2902" s="245" t="s">
        <v>139</v>
      </c>
      <c r="C2902" s="246"/>
      <c r="D2902" s="246"/>
      <c r="E2902" s="46" t="s">
        <v>486</v>
      </c>
      <c r="F2902" s="46" t="s">
        <v>448</v>
      </c>
      <c r="G2902" s="203" t="s">
        <v>473</v>
      </c>
      <c r="H2902" s="66">
        <v>1000</v>
      </c>
      <c r="I2902" s="66" t="s">
        <v>660</v>
      </c>
      <c r="J2902" s="66">
        <v>2000</v>
      </c>
      <c r="K2902" s="66" t="s">
        <v>661</v>
      </c>
      <c r="L2902" s="66" t="s">
        <v>31</v>
      </c>
      <c r="M2902" s="66" t="s">
        <v>20</v>
      </c>
      <c r="N2902" s="66" t="s">
        <v>565</v>
      </c>
      <c r="O2902" s="122">
        <v>1</v>
      </c>
    </row>
  </sheetData>
  <sheetProtection algorithmName="SHA-512" hashValue="YIk8ZAJUDWWyYBJeBWMBKwqFIMMgSiNpZJBW2EncidcIQpXQ71eQk46ikQ266mg3UV4FqbxDhWpYWfWLPYY8dA==" saltValue="9Sm97a+iII0dPmxElmPLvQ==" spinCount="100000" sheet="1" selectLockedCells="1"/>
  <mergeCells count="10">
    <mergeCell ref="A1:P7"/>
    <mergeCell ref="A9:P9"/>
    <mergeCell ref="A11:P11"/>
    <mergeCell ref="A12:P12"/>
    <mergeCell ref="A10:P10"/>
    <mergeCell ref="A13:B13"/>
    <mergeCell ref="A17:P21"/>
    <mergeCell ref="C14:P15"/>
    <mergeCell ref="A16:P16"/>
    <mergeCell ref="A8:P8"/>
  </mergeCells>
  <phoneticPr fontId="57" type="noConversion"/>
  <conditionalFormatting sqref="B14">
    <cfRule type="expression" dxfId="7" priority="1">
      <formula>#REF!="Ship Wet"</formula>
    </cfRule>
    <cfRule type="expression" dxfId="6" priority="2">
      <formula>#REF!="Ship Wet"</formula>
    </cfRule>
  </conditionalFormatting>
  <dataValidations count="3">
    <dataValidation type="list" allowBlank="1" showInputMessage="1" showErrorMessage="1" sqref="G23:G1942" xr:uid="{00000000-0002-0000-0200-000000000000}">
      <formula1>Norms</formula1>
    </dataValidation>
    <dataValidation type="list" allowBlank="1" showInputMessage="1" sqref="L23:L1942" xr:uid="{00000000-0002-0000-0200-000001000000}">
      <formula1>Buffers</formula1>
    </dataValidation>
    <dataValidation type="list" showInputMessage="1" sqref="I23:I1942" xr:uid="{00000000-0002-0000-0200-000002000000}">
      <formula1>"nm, ug"</formula1>
    </dataValidation>
  </dataValidations>
  <hyperlinks>
    <hyperlink ref="A9" r:id="rId1" display="Click Here to submit your order to IDT" xr:uid="{00000000-0004-0000-0200-000000000000}"/>
    <hyperlink ref="A11:K11" location="'Well Positions'!A1" display="Click Here for a Shortcut to Well Positions" xr:uid="{00000000-0004-0000-0200-000001000000}"/>
  </hyperlinks>
  <printOptions horizontalCentered="1" verticalCentered="1"/>
  <pageMargins left="0.45" right="0.45" top="0.5" bottom="0.5" header="0.3" footer="0.3"/>
  <pageSetup scale="82" orientation="landscape" r:id="rId2"/>
  <headerFooter>
    <oddFooter>&amp;LSOM-002 / REV 19&amp;C&amp;1#&amp;"Calibri"&amp;10&amp;KD89B2BConfidential - Company Proprietary</oddFooter>
  </headerFooter>
  <colBreaks count="1" manualBreakCount="1">
    <brk id="11" max="1048575" man="1"/>
  </colBreaks>
  <drawing r:id="rId3"/>
  <extLst>
    <ext xmlns:x14="http://schemas.microsoft.com/office/spreadsheetml/2009/9/main" uri="{CCE6A557-97BC-4b89-ADB6-D9C93CAAB3DF}">
      <x14:dataValidations xmlns:xm="http://schemas.microsoft.com/office/excel/2006/main" count="6">
        <x14:dataValidation type="list" allowBlank="1" showInputMessage="1" xr:uid="{00000000-0002-0000-0200-000003000000}">
          <x14:formula1>
            <xm:f>'Master File'!$C$2:$C$4</xm:f>
          </x14:formula1>
          <xm:sqref>M23:M1942</xm:sqref>
        </x14:dataValidation>
        <x14:dataValidation type="list" allowBlank="1" showInputMessage="1" xr:uid="{00000000-0002-0000-0200-000004000000}">
          <x14:formula1>
            <xm:f>'Master File'!$E$2:$E$10</xm:f>
          </x14:formula1>
          <xm:sqref>E23:E1942</xm:sqref>
        </x14:dataValidation>
        <x14:dataValidation type="list" allowBlank="1" showInputMessage="1" xr:uid="{00000000-0002-0000-0200-000005000000}">
          <x14:formula1>
            <xm:f>'Master File'!$F$2:$F$5</xm:f>
          </x14:formula1>
          <xm:sqref>F23:F1942</xm:sqref>
        </x14:dataValidation>
        <x14:dataValidation type="list" allowBlank="1" showInputMessage="1" showErrorMessage="1" xr:uid="{00000000-0002-0000-0200-000006000000}">
          <x14:formula1>
            <xm:f>'Master File'!$G$2:$G$3</xm:f>
          </x14:formula1>
          <xm:sqref>B14</xm:sqref>
        </x14:dataValidation>
        <x14:dataValidation type="list" allowBlank="1" showInputMessage="1" showErrorMessage="1" xr:uid="{00000000-0002-0000-0200-000007000000}">
          <x14:formula1>
            <xm:f>'Master File'!$H$2:$H$3</xm:f>
          </x14:formula1>
          <xm:sqref>B15</xm:sqref>
        </x14:dataValidation>
        <x14:dataValidation type="list" allowBlank="1" showInputMessage="1" xr:uid="{00000000-0002-0000-0200-000008000000}">
          <x14:formula1>
            <xm:f>'Master File'!$A$2:$A$3</xm:f>
          </x14:formula1>
          <xm:sqref>N23:N1942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Q1942"/>
  <sheetViews>
    <sheetView zoomScale="55" zoomScaleNormal="55" zoomScalePageLayoutView="80" workbookViewId="0">
      <selection activeCell="I29" sqref="I29"/>
    </sheetView>
  </sheetViews>
  <sheetFormatPr defaultColWidth="29.46484375" defaultRowHeight="13.5" customHeight="1" x14ac:dyDescent="0.45"/>
  <cols>
    <col min="1" max="1" width="29.46484375" style="17"/>
    <col min="2" max="2" width="36.46484375" style="18" customWidth="1"/>
    <col min="3" max="7" width="29.46484375" style="17"/>
    <col min="8" max="8" width="13.1328125" style="17" bestFit="1" customWidth="1"/>
    <col min="9" max="9" width="29.46484375" style="17"/>
    <col min="10" max="10" width="36.33203125" style="17" bestFit="1" customWidth="1"/>
    <col min="11" max="11" width="29.46484375" style="17"/>
    <col min="12" max="12" width="29.46484375" style="192"/>
    <col min="13" max="13" width="37" style="192" bestFit="1" customWidth="1"/>
    <col min="14" max="14" width="29.46484375" style="192"/>
    <col min="15" max="15" width="31.53125" style="192" bestFit="1" customWidth="1"/>
    <col min="16" max="22" width="29.46484375" style="192"/>
    <col min="23" max="23" width="29.46484375" style="193"/>
    <col min="24" max="16384" width="29.46484375" style="17"/>
  </cols>
  <sheetData>
    <row r="1" spans="1:118" ht="13.5" customHeight="1" x14ac:dyDescent="0.45">
      <c r="A1" s="374"/>
      <c r="B1" s="375"/>
      <c r="C1" s="375"/>
      <c r="D1" s="375"/>
      <c r="E1" s="375"/>
      <c r="F1" s="375"/>
      <c r="G1" s="375"/>
      <c r="H1" s="375"/>
      <c r="I1" s="375"/>
      <c r="J1" s="375"/>
      <c r="K1" s="375"/>
      <c r="L1" s="375"/>
      <c r="M1" s="375"/>
      <c r="N1" s="375"/>
      <c r="O1" s="375"/>
      <c r="P1" s="376"/>
      <c r="Q1" s="191"/>
      <c r="R1" s="191"/>
      <c r="S1" s="191"/>
      <c r="T1" s="191"/>
    </row>
    <row r="2" spans="1:118" ht="13.5" customHeight="1" x14ac:dyDescent="0.45">
      <c r="A2" s="377"/>
      <c r="B2" s="378"/>
      <c r="C2" s="378"/>
      <c r="D2" s="378"/>
      <c r="E2" s="378"/>
      <c r="F2" s="378"/>
      <c r="G2" s="378"/>
      <c r="H2" s="378"/>
      <c r="I2" s="378"/>
      <c r="J2" s="378"/>
      <c r="K2" s="378"/>
      <c r="L2" s="378"/>
      <c r="M2" s="378"/>
      <c r="N2" s="378"/>
      <c r="O2" s="378"/>
      <c r="P2" s="379"/>
      <c r="Q2" s="191"/>
      <c r="R2" s="191"/>
      <c r="S2" s="191"/>
      <c r="T2" s="191"/>
    </row>
    <row r="3" spans="1:118" ht="13.5" customHeight="1" x14ac:dyDescent="0.45">
      <c r="A3" s="377"/>
      <c r="B3" s="378"/>
      <c r="C3" s="378"/>
      <c r="D3" s="378"/>
      <c r="E3" s="378"/>
      <c r="F3" s="378"/>
      <c r="G3" s="378"/>
      <c r="H3" s="378"/>
      <c r="I3" s="378"/>
      <c r="J3" s="378"/>
      <c r="K3" s="378"/>
      <c r="L3" s="378"/>
      <c r="M3" s="378"/>
      <c r="N3" s="378"/>
      <c r="O3" s="378"/>
      <c r="P3" s="379"/>
      <c r="Q3" s="191"/>
      <c r="R3" s="191"/>
      <c r="S3" s="191"/>
      <c r="T3" s="191"/>
    </row>
    <row r="4" spans="1:118" ht="13.5" customHeight="1" x14ac:dyDescent="0.45">
      <c r="A4" s="377"/>
      <c r="B4" s="378"/>
      <c r="C4" s="378"/>
      <c r="D4" s="378"/>
      <c r="E4" s="378"/>
      <c r="F4" s="378"/>
      <c r="G4" s="378"/>
      <c r="H4" s="378"/>
      <c r="I4" s="378"/>
      <c r="J4" s="378"/>
      <c r="K4" s="378"/>
      <c r="L4" s="378"/>
      <c r="M4" s="378"/>
      <c r="N4" s="378"/>
      <c r="O4" s="378"/>
      <c r="P4" s="379"/>
      <c r="Q4" s="194"/>
      <c r="R4" s="194"/>
      <c r="S4" s="194"/>
      <c r="T4" s="194"/>
      <c r="U4" s="193"/>
      <c r="V4" s="193"/>
      <c r="X4" s="193"/>
      <c r="Y4" s="193"/>
      <c r="Z4" s="193"/>
      <c r="AA4" s="193"/>
      <c r="AB4" s="193"/>
      <c r="AC4" s="193"/>
      <c r="AD4" s="193"/>
      <c r="AE4" s="193"/>
      <c r="AF4" s="193"/>
      <c r="AG4" s="193"/>
      <c r="AH4" s="193"/>
      <c r="AI4" s="193"/>
      <c r="AJ4" s="193"/>
      <c r="AK4" s="193"/>
      <c r="AL4" s="193"/>
      <c r="AM4" s="193"/>
      <c r="AN4" s="193"/>
      <c r="AO4" s="193"/>
      <c r="AP4" s="193"/>
      <c r="AQ4" s="193"/>
      <c r="AR4" s="193"/>
      <c r="AS4" s="193"/>
      <c r="AT4" s="193"/>
      <c r="AU4" s="193"/>
      <c r="AV4" s="193"/>
      <c r="AW4" s="193"/>
      <c r="AX4" s="193"/>
      <c r="AY4" s="193"/>
      <c r="AZ4" s="193"/>
      <c r="BA4" s="193"/>
      <c r="BB4" s="193"/>
      <c r="BC4" s="193"/>
      <c r="BD4" s="193"/>
      <c r="BE4" s="193"/>
      <c r="BF4" s="193"/>
      <c r="BG4" s="193"/>
      <c r="BH4" s="193"/>
      <c r="BI4" s="193"/>
      <c r="BJ4" s="193"/>
      <c r="BK4" s="193"/>
      <c r="BL4" s="193"/>
      <c r="BM4" s="193"/>
      <c r="BN4" s="193"/>
      <c r="BO4" s="193"/>
      <c r="BP4" s="193"/>
      <c r="BQ4" s="193"/>
      <c r="BR4" s="193"/>
      <c r="BS4" s="193"/>
      <c r="BT4" s="193"/>
      <c r="BU4" s="193"/>
      <c r="BV4" s="193"/>
      <c r="BW4" s="193"/>
      <c r="BX4" s="193"/>
      <c r="BY4" s="193"/>
      <c r="BZ4" s="193"/>
      <c r="CA4" s="193"/>
      <c r="CB4" s="193"/>
      <c r="CC4" s="193"/>
      <c r="CD4" s="193"/>
      <c r="CE4" s="193"/>
      <c r="CF4" s="193"/>
      <c r="CG4" s="193"/>
      <c r="CH4" s="193"/>
      <c r="CI4" s="193"/>
      <c r="CJ4" s="193"/>
      <c r="CK4" s="193"/>
      <c r="CL4" s="193"/>
      <c r="CM4" s="193"/>
      <c r="CN4" s="193"/>
      <c r="CO4" s="193"/>
      <c r="CP4" s="193"/>
      <c r="CQ4" s="193"/>
      <c r="CR4" s="193"/>
      <c r="CS4" s="193"/>
      <c r="CT4" s="193"/>
      <c r="CU4" s="193"/>
      <c r="CV4" s="193"/>
      <c r="CW4" s="193"/>
      <c r="CX4" s="193"/>
      <c r="CY4" s="193"/>
      <c r="CZ4" s="193"/>
      <c r="DA4" s="193"/>
      <c r="DB4" s="193"/>
      <c r="DC4" s="193"/>
      <c r="DD4" s="193"/>
      <c r="DE4" s="193"/>
      <c r="DF4" s="193"/>
      <c r="DG4" s="193"/>
      <c r="DH4" s="193"/>
      <c r="DI4" s="193"/>
      <c r="DJ4" s="193"/>
      <c r="DK4" s="193"/>
      <c r="DL4" s="193"/>
      <c r="DM4" s="193"/>
      <c r="DN4" s="193"/>
    </row>
    <row r="5" spans="1:118" ht="13.5" customHeight="1" x14ac:dyDescent="0.45">
      <c r="A5" s="377"/>
      <c r="B5" s="378"/>
      <c r="C5" s="378"/>
      <c r="D5" s="378"/>
      <c r="E5" s="378"/>
      <c r="F5" s="378"/>
      <c r="G5" s="378"/>
      <c r="H5" s="378"/>
      <c r="I5" s="378"/>
      <c r="J5" s="378"/>
      <c r="K5" s="378"/>
      <c r="L5" s="378"/>
      <c r="M5" s="378"/>
      <c r="N5" s="378"/>
      <c r="O5" s="378"/>
      <c r="P5" s="379"/>
      <c r="Q5" s="194"/>
      <c r="R5" s="194"/>
      <c r="S5" s="194"/>
      <c r="T5" s="194"/>
      <c r="U5" s="193"/>
      <c r="V5" s="193"/>
      <c r="X5" s="193"/>
      <c r="Y5" s="193"/>
      <c r="Z5" s="193"/>
      <c r="AA5" s="193"/>
      <c r="AB5" s="193"/>
      <c r="AC5" s="193"/>
      <c r="AD5" s="193"/>
      <c r="AE5" s="193"/>
      <c r="AF5" s="193"/>
      <c r="AG5" s="193"/>
      <c r="AH5" s="193"/>
      <c r="AI5" s="193"/>
      <c r="AJ5" s="193"/>
      <c r="AK5" s="193"/>
      <c r="AL5" s="193"/>
      <c r="AM5" s="193"/>
      <c r="AN5" s="193"/>
      <c r="AO5" s="193"/>
      <c r="AP5" s="193"/>
      <c r="AQ5" s="193"/>
      <c r="AR5" s="193"/>
      <c r="AS5" s="193"/>
      <c r="AT5" s="193"/>
      <c r="AU5" s="193"/>
      <c r="AV5" s="193"/>
      <c r="AW5" s="193"/>
      <c r="AX5" s="193"/>
      <c r="AY5" s="193"/>
      <c r="AZ5" s="193"/>
      <c r="BA5" s="193"/>
      <c r="BB5" s="193"/>
      <c r="BC5" s="193"/>
      <c r="BD5" s="193"/>
      <c r="BE5" s="193"/>
      <c r="BF5" s="193"/>
      <c r="BG5" s="193"/>
      <c r="BH5" s="193"/>
      <c r="BI5" s="193"/>
      <c r="BJ5" s="193"/>
      <c r="BK5" s="193"/>
      <c r="BL5" s="193"/>
      <c r="BM5" s="193"/>
      <c r="BN5" s="193"/>
      <c r="BO5" s="193"/>
      <c r="BP5" s="193"/>
      <c r="BQ5" s="193"/>
      <c r="BR5" s="193"/>
      <c r="BS5" s="193"/>
      <c r="BT5" s="193"/>
      <c r="BU5" s="193"/>
      <c r="BV5" s="193"/>
      <c r="BW5" s="193"/>
      <c r="BX5" s="193"/>
      <c r="BY5" s="193"/>
      <c r="BZ5" s="193"/>
      <c r="CA5" s="193"/>
      <c r="CB5" s="193"/>
      <c r="CC5" s="193"/>
      <c r="CD5" s="193"/>
      <c r="CE5" s="193"/>
      <c r="CF5" s="193"/>
      <c r="CG5" s="193"/>
      <c r="CH5" s="193"/>
      <c r="CI5" s="193"/>
      <c r="CJ5" s="193"/>
      <c r="CK5" s="193"/>
      <c r="CL5" s="193"/>
      <c r="CM5" s="193"/>
      <c r="CN5" s="193"/>
      <c r="CO5" s="193"/>
      <c r="CP5" s="193"/>
      <c r="CQ5" s="193"/>
      <c r="CR5" s="193"/>
      <c r="CS5" s="193"/>
      <c r="CT5" s="193"/>
      <c r="CU5" s="193"/>
      <c r="CV5" s="193"/>
      <c r="CW5" s="193"/>
      <c r="CX5" s="193"/>
      <c r="CY5" s="193"/>
      <c r="CZ5" s="193"/>
      <c r="DA5" s="193"/>
      <c r="DB5" s="193"/>
      <c r="DC5" s="193"/>
      <c r="DD5" s="193"/>
      <c r="DE5" s="193"/>
      <c r="DF5" s="193"/>
      <c r="DG5" s="193"/>
      <c r="DH5" s="193"/>
      <c r="DI5" s="193"/>
      <c r="DJ5" s="193"/>
      <c r="DK5" s="193"/>
      <c r="DL5" s="193"/>
      <c r="DM5" s="193"/>
      <c r="DN5" s="193"/>
    </row>
    <row r="6" spans="1:118" ht="13.5" customHeight="1" x14ac:dyDescent="0.45">
      <c r="A6" s="377"/>
      <c r="B6" s="378"/>
      <c r="C6" s="378"/>
      <c r="D6" s="378"/>
      <c r="E6" s="378"/>
      <c r="F6" s="378"/>
      <c r="G6" s="378"/>
      <c r="H6" s="378"/>
      <c r="I6" s="378"/>
      <c r="J6" s="378"/>
      <c r="K6" s="378"/>
      <c r="L6" s="378"/>
      <c r="M6" s="378"/>
      <c r="N6" s="378"/>
      <c r="O6" s="378"/>
      <c r="P6" s="379"/>
      <c r="Q6" s="194"/>
      <c r="R6" s="194"/>
      <c r="S6" s="194"/>
      <c r="T6" s="194"/>
      <c r="U6" s="193"/>
      <c r="V6" s="193"/>
      <c r="X6" s="193"/>
      <c r="Y6" s="193"/>
      <c r="Z6" s="193"/>
      <c r="AA6" s="193"/>
      <c r="AB6" s="193"/>
      <c r="AC6" s="193"/>
      <c r="AD6" s="193"/>
      <c r="AE6" s="193"/>
      <c r="AF6" s="193"/>
      <c r="AG6" s="193"/>
      <c r="AH6" s="193"/>
      <c r="AI6" s="193"/>
      <c r="AJ6" s="193"/>
      <c r="AK6" s="193"/>
      <c r="AL6" s="193"/>
      <c r="AM6" s="193"/>
      <c r="AN6" s="193"/>
      <c r="AO6" s="193"/>
      <c r="AP6" s="193"/>
      <c r="AQ6" s="193"/>
      <c r="AR6" s="193"/>
      <c r="AS6" s="193"/>
      <c r="AT6" s="193"/>
      <c r="AU6" s="193"/>
      <c r="AV6" s="193"/>
      <c r="AW6" s="193"/>
      <c r="AX6" s="193"/>
      <c r="AY6" s="193"/>
      <c r="AZ6" s="193"/>
      <c r="BA6" s="193"/>
      <c r="BB6" s="193"/>
      <c r="BC6" s="193"/>
      <c r="BD6" s="193"/>
      <c r="BE6" s="193"/>
      <c r="BF6" s="193"/>
      <c r="BG6" s="193"/>
      <c r="BH6" s="193"/>
      <c r="BI6" s="193"/>
      <c r="BJ6" s="193"/>
      <c r="BK6" s="193"/>
      <c r="BL6" s="193"/>
      <c r="BM6" s="193"/>
      <c r="BN6" s="193"/>
      <c r="BO6" s="193"/>
      <c r="BP6" s="193"/>
      <c r="BQ6" s="193"/>
      <c r="BR6" s="193"/>
      <c r="BS6" s="193"/>
      <c r="BT6" s="193"/>
      <c r="BU6" s="193"/>
      <c r="BV6" s="193"/>
      <c r="BW6" s="193"/>
      <c r="BX6" s="193"/>
      <c r="BY6" s="193"/>
      <c r="BZ6" s="193"/>
      <c r="CA6" s="193"/>
      <c r="CB6" s="193"/>
      <c r="CC6" s="193"/>
      <c r="CD6" s="193"/>
      <c r="CE6" s="193"/>
      <c r="CF6" s="193"/>
      <c r="CG6" s="193"/>
      <c r="CH6" s="193"/>
      <c r="CI6" s="193"/>
      <c r="CJ6" s="193"/>
      <c r="CK6" s="193"/>
      <c r="CL6" s="193"/>
      <c r="CM6" s="193"/>
      <c r="CN6" s="193"/>
      <c r="CO6" s="193"/>
      <c r="CP6" s="193"/>
      <c r="CQ6" s="193"/>
      <c r="CR6" s="193"/>
      <c r="CS6" s="193"/>
      <c r="CT6" s="193"/>
      <c r="CU6" s="193"/>
      <c r="CV6" s="193"/>
      <c r="CW6" s="193"/>
      <c r="CX6" s="193"/>
      <c r="CY6" s="193"/>
      <c r="CZ6" s="193"/>
      <c r="DA6" s="193"/>
      <c r="DB6" s="193"/>
      <c r="DC6" s="193"/>
      <c r="DD6" s="193"/>
      <c r="DE6" s="193"/>
      <c r="DF6" s="193"/>
      <c r="DG6" s="193"/>
      <c r="DH6" s="193"/>
      <c r="DI6" s="193"/>
      <c r="DJ6" s="193"/>
      <c r="DK6" s="193"/>
      <c r="DL6" s="193"/>
      <c r="DM6" s="193"/>
      <c r="DN6" s="193"/>
    </row>
    <row r="7" spans="1:118" ht="16.5" customHeight="1" x14ac:dyDescent="0.45">
      <c r="A7" s="377"/>
      <c r="B7" s="378"/>
      <c r="C7" s="378"/>
      <c r="D7" s="378"/>
      <c r="E7" s="378"/>
      <c r="F7" s="378"/>
      <c r="G7" s="378"/>
      <c r="H7" s="378"/>
      <c r="I7" s="378"/>
      <c r="J7" s="378"/>
      <c r="K7" s="378"/>
      <c r="L7" s="378"/>
      <c r="M7" s="378"/>
      <c r="N7" s="378"/>
      <c r="O7" s="378"/>
      <c r="P7" s="379"/>
      <c r="Q7" s="194"/>
      <c r="R7" s="194"/>
      <c r="S7" s="194"/>
      <c r="T7" s="193"/>
      <c r="U7" s="193"/>
      <c r="V7" s="193"/>
      <c r="X7" s="193"/>
      <c r="Y7" s="193"/>
      <c r="Z7" s="193"/>
      <c r="AA7" s="193"/>
      <c r="AB7" s="193"/>
      <c r="AC7" s="193"/>
      <c r="AD7" s="193"/>
      <c r="AE7" s="193"/>
      <c r="AF7" s="193"/>
      <c r="AG7" s="193"/>
      <c r="AH7" s="193"/>
      <c r="AI7" s="193"/>
      <c r="AJ7" s="193"/>
      <c r="AK7" s="193"/>
      <c r="AL7" s="193"/>
      <c r="AM7" s="193"/>
      <c r="AN7" s="193"/>
      <c r="AO7" s="193"/>
      <c r="AP7" s="193"/>
      <c r="AQ7" s="193"/>
      <c r="AR7" s="193"/>
      <c r="AS7" s="193"/>
      <c r="AT7" s="193"/>
      <c r="AU7" s="193"/>
      <c r="AV7" s="193"/>
      <c r="AW7" s="193"/>
      <c r="AX7" s="193"/>
      <c r="AY7" s="193"/>
      <c r="AZ7" s="193"/>
      <c r="BA7" s="193"/>
      <c r="BB7" s="193"/>
      <c r="BC7" s="193"/>
      <c r="BD7" s="193"/>
      <c r="BE7" s="193"/>
      <c r="BF7" s="193"/>
      <c r="BG7" s="193"/>
      <c r="BH7" s="193"/>
      <c r="BI7" s="193"/>
      <c r="BJ7" s="193"/>
      <c r="BK7" s="193"/>
      <c r="BL7" s="193"/>
      <c r="BM7" s="193"/>
      <c r="BN7" s="193"/>
      <c r="BO7" s="193"/>
      <c r="BP7" s="193"/>
      <c r="BQ7" s="193"/>
      <c r="BR7" s="193"/>
      <c r="BS7" s="193"/>
      <c r="BT7" s="193"/>
      <c r="BU7" s="193"/>
      <c r="BV7" s="193"/>
      <c r="BW7" s="193"/>
      <c r="BX7" s="193"/>
      <c r="BY7" s="193"/>
      <c r="BZ7" s="193"/>
      <c r="CA7" s="193"/>
      <c r="CB7" s="193"/>
      <c r="CC7" s="193"/>
      <c r="CD7" s="193"/>
      <c r="CE7" s="193"/>
      <c r="CF7" s="193"/>
      <c r="CG7" s="193"/>
      <c r="CH7" s="193"/>
      <c r="CI7" s="193"/>
      <c r="CJ7" s="193"/>
      <c r="CK7" s="193"/>
      <c r="CL7" s="193"/>
      <c r="CM7" s="193"/>
      <c r="CN7" s="193"/>
      <c r="CO7" s="193"/>
      <c r="CP7" s="193"/>
      <c r="CQ7" s="193"/>
      <c r="CR7" s="193"/>
      <c r="CS7" s="193"/>
      <c r="CT7" s="193"/>
      <c r="CU7" s="193"/>
      <c r="CV7" s="193"/>
      <c r="CW7" s="193"/>
      <c r="CX7" s="193"/>
      <c r="CY7" s="193"/>
      <c r="CZ7" s="193"/>
      <c r="DA7" s="193"/>
      <c r="DB7" s="193"/>
      <c r="DC7" s="193"/>
      <c r="DD7" s="193"/>
      <c r="DE7" s="193"/>
      <c r="DF7" s="193"/>
      <c r="DG7" s="193"/>
      <c r="DH7" s="193"/>
      <c r="DI7" s="193"/>
      <c r="DJ7" s="193"/>
      <c r="DK7" s="193"/>
      <c r="DL7" s="193"/>
      <c r="DM7" s="193"/>
      <c r="DN7" s="193"/>
    </row>
    <row r="8" spans="1:118" s="129" customFormat="1" ht="34.5" customHeight="1" x14ac:dyDescent="0.45">
      <c r="A8" s="392"/>
      <c r="B8" s="393"/>
      <c r="C8" s="393"/>
      <c r="D8" s="393"/>
      <c r="E8" s="393"/>
      <c r="F8" s="393"/>
      <c r="G8" s="393"/>
      <c r="H8" s="393"/>
      <c r="I8" s="393"/>
      <c r="J8" s="393"/>
      <c r="K8" s="393"/>
      <c r="L8" s="393"/>
      <c r="M8" s="393"/>
      <c r="N8" s="393"/>
      <c r="O8" s="393"/>
      <c r="P8" s="394"/>
      <c r="Q8" s="195"/>
      <c r="R8" s="195"/>
      <c r="S8" s="195"/>
      <c r="T8" s="196"/>
      <c r="U8" s="196"/>
      <c r="V8" s="196"/>
      <c r="W8" s="196"/>
      <c r="X8" s="196"/>
      <c r="Y8" s="196"/>
      <c r="Z8" s="196"/>
      <c r="AA8" s="196"/>
      <c r="AB8" s="196"/>
      <c r="AC8" s="196"/>
      <c r="AD8" s="196"/>
      <c r="AE8" s="196"/>
      <c r="AF8" s="196"/>
      <c r="AG8" s="196"/>
      <c r="AH8" s="196"/>
      <c r="AI8" s="196"/>
      <c r="AJ8" s="196"/>
      <c r="AK8" s="196"/>
      <c r="AL8" s="196"/>
      <c r="AM8" s="196"/>
      <c r="AN8" s="196"/>
      <c r="AO8" s="196"/>
      <c r="AP8" s="196"/>
      <c r="AQ8" s="196"/>
      <c r="AR8" s="196"/>
      <c r="AS8" s="196"/>
      <c r="AT8" s="196"/>
      <c r="AU8" s="196"/>
      <c r="AV8" s="196"/>
      <c r="AW8" s="196"/>
      <c r="AX8" s="196"/>
      <c r="AY8" s="196"/>
      <c r="AZ8" s="196"/>
      <c r="BA8" s="196"/>
      <c r="BB8" s="196"/>
      <c r="BC8" s="196"/>
      <c r="BD8" s="196"/>
      <c r="BE8" s="196"/>
      <c r="BF8" s="196"/>
      <c r="BG8" s="196"/>
      <c r="BH8" s="196"/>
      <c r="BI8" s="196"/>
      <c r="BJ8" s="196"/>
      <c r="BK8" s="196"/>
      <c r="BL8" s="196"/>
      <c r="BM8" s="196"/>
      <c r="BN8" s="196"/>
      <c r="BO8" s="196"/>
      <c r="BP8" s="196"/>
      <c r="BQ8" s="196"/>
      <c r="BR8" s="196"/>
      <c r="BS8" s="196"/>
      <c r="BT8" s="196"/>
      <c r="BU8" s="196"/>
      <c r="BV8" s="196"/>
      <c r="BW8" s="196"/>
      <c r="BX8" s="196"/>
      <c r="BY8" s="196"/>
      <c r="BZ8" s="196"/>
      <c r="CA8" s="196"/>
      <c r="CB8" s="196"/>
      <c r="CC8" s="196"/>
      <c r="CD8" s="196"/>
      <c r="CE8" s="196"/>
      <c r="CF8" s="196"/>
      <c r="CG8" s="196"/>
      <c r="CH8" s="196"/>
      <c r="CI8" s="196"/>
      <c r="CJ8" s="196"/>
      <c r="CK8" s="196"/>
      <c r="CL8" s="196"/>
      <c r="CM8" s="196"/>
      <c r="CN8" s="196"/>
      <c r="CO8" s="196"/>
      <c r="CP8" s="196"/>
      <c r="CQ8" s="196"/>
      <c r="CR8" s="196"/>
      <c r="CS8" s="196"/>
      <c r="CT8" s="196"/>
      <c r="CU8" s="196"/>
      <c r="CV8" s="196"/>
      <c r="CW8" s="196"/>
      <c r="CX8" s="196"/>
      <c r="CY8" s="196"/>
      <c r="CZ8" s="196"/>
      <c r="DA8" s="196"/>
      <c r="DB8" s="196"/>
      <c r="DC8" s="196"/>
      <c r="DD8" s="196"/>
      <c r="DE8" s="196"/>
      <c r="DF8" s="196"/>
      <c r="DG8" s="196"/>
      <c r="DH8" s="196"/>
      <c r="DI8" s="196"/>
      <c r="DJ8" s="196"/>
      <c r="DK8" s="196"/>
      <c r="DL8" s="196"/>
      <c r="DM8" s="196"/>
      <c r="DN8" s="196"/>
    </row>
    <row r="9" spans="1:118" s="129" customFormat="1" ht="15" customHeight="1" x14ac:dyDescent="0.45">
      <c r="A9" s="386" t="s">
        <v>447</v>
      </c>
      <c r="B9" s="387"/>
      <c r="C9" s="387"/>
      <c r="D9" s="387"/>
      <c r="E9" s="387"/>
      <c r="F9" s="387"/>
      <c r="G9" s="387"/>
      <c r="H9" s="387"/>
      <c r="I9" s="387"/>
      <c r="J9" s="387"/>
      <c r="K9" s="387"/>
      <c r="L9" s="387"/>
      <c r="M9" s="387"/>
      <c r="N9" s="387"/>
      <c r="O9" s="387"/>
      <c r="P9" s="388"/>
      <c r="Q9" s="196"/>
      <c r="R9" s="196"/>
      <c r="S9" s="196"/>
      <c r="T9" s="196"/>
      <c r="U9" s="196"/>
      <c r="V9" s="196"/>
      <c r="W9" s="196"/>
      <c r="X9" s="196"/>
      <c r="Y9" s="196"/>
      <c r="Z9" s="196"/>
      <c r="AA9" s="196"/>
      <c r="AB9" s="196"/>
      <c r="AC9" s="196"/>
      <c r="AD9" s="196"/>
      <c r="AE9" s="196"/>
      <c r="AF9" s="196"/>
      <c r="AG9" s="196"/>
      <c r="AH9" s="196"/>
      <c r="AI9" s="196"/>
      <c r="AJ9" s="196"/>
      <c r="AK9" s="196"/>
      <c r="AL9" s="196"/>
      <c r="AM9" s="196"/>
      <c r="AN9" s="196"/>
      <c r="AO9" s="196"/>
      <c r="AP9" s="196"/>
      <c r="AQ9" s="196"/>
      <c r="AR9" s="196"/>
      <c r="AS9" s="196"/>
      <c r="AT9" s="196"/>
      <c r="AU9" s="196"/>
      <c r="AV9" s="196"/>
      <c r="AW9" s="196"/>
      <c r="AX9" s="196"/>
      <c r="AY9" s="196"/>
      <c r="AZ9" s="196"/>
      <c r="BA9" s="196"/>
      <c r="BB9" s="196"/>
      <c r="BC9" s="196"/>
      <c r="BD9" s="196"/>
      <c r="BE9" s="196"/>
      <c r="BF9" s="196"/>
      <c r="BG9" s="196"/>
      <c r="BH9" s="196"/>
      <c r="BI9" s="196"/>
      <c r="BJ9" s="196"/>
      <c r="BK9" s="196"/>
      <c r="BL9" s="196"/>
      <c r="BM9" s="196"/>
      <c r="BN9" s="196"/>
      <c r="BO9" s="196"/>
      <c r="BP9" s="196"/>
      <c r="BQ9" s="196"/>
      <c r="BR9" s="196"/>
      <c r="BS9" s="196"/>
      <c r="BT9" s="196"/>
      <c r="BU9" s="196"/>
      <c r="BV9" s="196"/>
      <c r="BW9" s="196"/>
      <c r="BX9" s="196"/>
      <c r="BY9" s="196"/>
      <c r="BZ9" s="196"/>
      <c r="CA9" s="196"/>
      <c r="CB9" s="196"/>
      <c r="CC9" s="196"/>
      <c r="CD9" s="196"/>
      <c r="CE9" s="196"/>
      <c r="CF9" s="196"/>
      <c r="CG9" s="196"/>
      <c r="CH9" s="196"/>
      <c r="CI9" s="196"/>
      <c r="CJ9" s="196"/>
      <c r="CK9" s="196"/>
      <c r="CL9" s="196"/>
      <c r="CM9" s="196"/>
      <c r="CN9" s="196"/>
      <c r="CO9" s="196"/>
      <c r="CP9" s="196"/>
      <c r="CQ9" s="196"/>
      <c r="CR9" s="196"/>
      <c r="CS9" s="196"/>
      <c r="CT9" s="196"/>
      <c r="CU9" s="196"/>
      <c r="CV9" s="196"/>
      <c r="CW9" s="196"/>
      <c r="CX9" s="196"/>
      <c r="CY9" s="196"/>
      <c r="CZ9" s="196"/>
      <c r="DA9" s="196"/>
      <c r="DB9" s="196"/>
      <c r="DC9" s="196"/>
      <c r="DD9" s="196"/>
      <c r="DE9" s="196"/>
      <c r="DF9" s="196"/>
      <c r="DG9" s="196"/>
      <c r="DH9" s="196"/>
      <c r="DI9" s="196"/>
    </row>
    <row r="10" spans="1:118" s="129" customFormat="1" ht="13.5" customHeight="1" x14ac:dyDescent="0.45">
      <c r="A10" s="386"/>
      <c r="B10" s="387"/>
      <c r="C10" s="387"/>
      <c r="D10" s="387"/>
      <c r="E10" s="387"/>
      <c r="F10" s="387"/>
      <c r="G10" s="387"/>
      <c r="H10" s="387"/>
      <c r="I10" s="387"/>
      <c r="J10" s="387"/>
      <c r="K10" s="387"/>
      <c r="L10" s="387"/>
      <c r="M10" s="387"/>
      <c r="N10" s="387"/>
      <c r="O10" s="387"/>
      <c r="P10" s="388"/>
      <c r="Q10" s="196"/>
      <c r="R10" s="196"/>
      <c r="S10" s="196"/>
      <c r="T10" s="196"/>
      <c r="U10" s="196"/>
      <c r="V10" s="196"/>
      <c r="W10" s="196"/>
      <c r="X10" s="196"/>
      <c r="Y10" s="196"/>
      <c r="Z10" s="196"/>
      <c r="AA10" s="196"/>
      <c r="AB10" s="196"/>
      <c r="AC10" s="196"/>
      <c r="AD10" s="196"/>
      <c r="AE10" s="196"/>
      <c r="AF10" s="196"/>
      <c r="AG10" s="196"/>
      <c r="AH10" s="196"/>
      <c r="AI10" s="196"/>
      <c r="AJ10" s="196"/>
      <c r="AK10" s="196"/>
      <c r="AL10" s="196"/>
      <c r="AM10" s="196"/>
      <c r="AN10" s="196"/>
      <c r="AO10" s="196"/>
      <c r="AP10" s="196"/>
      <c r="AQ10" s="196"/>
      <c r="AR10" s="196"/>
      <c r="AS10" s="196"/>
      <c r="AT10" s="196"/>
      <c r="AU10" s="196"/>
      <c r="AV10" s="196"/>
      <c r="AW10" s="196"/>
      <c r="AX10" s="196"/>
      <c r="AY10" s="196"/>
      <c r="AZ10" s="196"/>
      <c r="BA10" s="196"/>
      <c r="BB10" s="196"/>
      <c r="BC10" s="196"/>
      <c r="BD10" s="196"/>
      <c r="BE10" s="196"/>
      <c r="BF10" s="196"/>
      <c r="BG10" s="196"/>
      <c r="BH10" s="196"/>
      <c r="BI10" s="196"/>
      <c r="BJ10" s="196"/>
      <c r="BK10" s="196"/>
      <c r="BL10" s="196"/>
      <c r="BM10" s="196"/>
      <c r="BN10" s="196"/>
      <c r="BO10" s="196"/>
      <c r="BP10" s="196"/>
      <c r="BQ10" s="196"/>
      <c r="BR10" s="196"/>
      <c r="BS10" s="196"/>
      <c r="BT10" s="196"/>
      <c r="BU10" s="196"/>
      <c r="BV10" s="196"/>
      <c r="BW10" s="196"/>
      <c r="BX10" s="196"/>
      <c r="BY10" s="196"/>
      <c r="BZ10" s="196"/>
      <c r="CA10" s="196"/>
      <c r="CB10" s="196"/>
      <c r="CC10" s="196"/>
      <c r="CD10" s="196"/>
      <c r="CE10" s="196"/>
      <c r="CF10" s="196"/>
      <c r="CG10" s="196"/>
      <c r="CH10" s="196"/>
      <c r="CI10" s="196"/>
      <c r="CJ10" s="196"/>
      <c r="CK10" s="196"/>
      <c r="CL10" s="196"/>
      <c r="CM10" s="196"/>
      <c r="CN10" s="196"/>
      <c r="CO10" s="196"/>
      <c r="CP10" s="196"/>
      <c r="CQ10" s="196"/>
      <c r="CR10" s="196"/>
      <c r="CS10" s="196"/>
      <c r="CT10" s="196"/>
      <c r="CU10" s="196"/>
      <c r="CV10" s="196"/>
      <c r="CW10" s="196"/>
      <c r="CX10" s="196"/>
      <c r="CY10" s="196"/>
      <c r="CZ10" s="196"/>
      <c r="DA10" s="196"/>
      <c r="DB10" s="196"/>
      <c r="DC10" s="196"/>
      <c r="DD10" s="196"/>
      <c r="DE10" s="196"/>
      <c r="DF10" s="196"/>
      <c r="DG10" s="196"/>
      <c r="DH10" s="196"/>
      <c r="DI10" s="196"/>
    </row>
    <row r="11" spans="1:118" s="129" customFormat="1" ht="13.5" customHeight="1" x14ac:dyDescent="0.45">
      <c r="A11" s="386" t="s">
        <v>41</v>
      </c>
      <c r="B11" s="387"/>
      <c r="C11" s="387"/>
      <c r="D11" s="387"/>
      <c r="E11" s="387"/>
      <c r="F11" s="387"/>
      <c r="G11" s="387"/>
      <c r="H11" s="387"/>
      <c r="I11" s="387"/>
      <c r="J11" s="387"/>
      <c r="K11" s="387"/>
      <c r="L11" s="387"/>
      <c r="M11" s="387"/>
      <c r="N11" s="387"/>
      <c r="O11" s="387"/>
      <c r="P11" s="388"/>
      <c r="Q11" s="196"/>
      <c r="R11" s="196"/>
      <c r="S11" s="196"/>
      <c r="T11" s="196"/>
      <c r="U11" s="196"/>
      <c r="V11" s="196"/>
      <c r="W11" s="196"/>
      <c r="X11" s="196"/>
      <c r="Y11" s="196"/>
      <c r="Z11" s="196"/>
      <c r="AA11" s="196"/>
      <c r="AB11" s="196"/>
      <c r="AC11" s="196"/>
      <c r="AD11" s="196"/>
      <c r="AE11" s="196"/>
      <c r="AF11" s="196"/>
      <c r="AG11" s="196"/>
      <c r="AH11" s="196"/>
      <c r="AI11" s="196"/>
      <c r="AJ11" s="196"/>
      <c r="AK11" s="196"/>
      <c r="AL11" s="196"/>
      <c r="AM11" s="196"/>
      <c r="AN11" s="196"/>
      <c r="AO11" s="196"/>
      <c r="AP11" s="196"/>
      <c r="AQ11" s="196"/>
      <c r="AR11" s="196"/>
      <c r="AS11" s="196"/>
      <c r="AT11" s="196"/>
      <c r="AU11" s="196"/>
      <c r="AV11" s="196"/>
      <c r="AW11" s="196"/>
      <c r="AX11" s="196"/>
      <c r="AY11" s="196"/>
      <c r="AZ11" s="196"/>
      <c r="BA11" s="196"/>
      <c r="BB11" s="196"/>
      <c r="BC11" s="196"/>
      <c r="BD11" s="196"/>
      <c r="BE11" s="196"/>
      <c r="BF11" s="196"/>
      <c r="BG11" s="196"/>
      <c r="BH11" s="196"/>
      <c r="BI11" s="196"/>
      <c r="BJ11" s="196"/>
      <c r="BK11" s="196"/>
      <c r="BL11" s="196"/>
      <c r="BM11" s="196"/>
      <c r="BN11" s="196"/>
      <c r="BO11" s="196"/>
      <c r="BP11" s="196"/>
      <c r="BQ11" s="196"/>
      <c r="BR11" s="196"/>
      <c r="BS11" s="196"/>
      <c r="BT11" s="196"/>
      <c r="BU11" s="196"/>
      <c r="BV11" s="196"/>
      <c r="BW11" s="196"/>
      <c r="BX11" s="196"/>
      <c r="BY11" s="196"/>
      <c r="BZ11" s="196"/>
      <c r="CA11" s="196"/>
      <c r="CB11" s="196"/>
      <c r="CC11" s="196"/>
      <c r="CD11" s="196"/>
      <c r="CE11" s="196"/>
      <c r="CF11" s="196"/>
      <c r="CG11" s="196"/>
      <c r="CH11" s="196"/>
      <c r="CI11" s="196"/>
      <c r="CJ11" s="196"/>
      <c r="CK11" s="196"/>
      <c r="CL11" s="196"/>
      <c r="CM11" s="196"/>
      <c r="CN11" s="196"/>
      <c r="CO11" s="196"/>
      <c r="CP11" s="196"/>
      <c r="CQ11" s="196"/>
      <c r="CR11" s="196"/>
      <c r="CS11" s="196"/>
      <c r="CT11" s="196"/>
      <c r="CU11" s="196"/>
      <c r="CV11" s="196"/>
      <c r="CW11" s="196"/>
      <c r="CX11" s="196"/>
      <c r="CY11" s="196"/>
      <c r="CZ11" s="196"/>
      <c r="DA11" s="196"/>
      <c r="DB11" s="196"/>
      <c r="DC11" s="196"/>
      <c r="DD11" s="196"/>
      <c r="DE11" s="196"/>
      <c r="DF11" s="196"/>
      <c r="DG11" s="196"/>
      <c r="DH11" s="196"/>
      <c r="DI11" s="196"/>
    </row>
    <row r="12" spans="1:118" s="129" customFormat="1" ht="13.5" customHeight="1" x14ac:dyDescent="0.45">
      <c r="A12" s="386"/>
      <c r="B12" s="387"/>
      <c r="C12" s="387"/>
      <c r="D12" s="387"/>
      <c r="E12" s="387"/>
      <c r="F12" s="387"/>
      <c r="G12" s="387"/>
      <c r="H12" s="387"/>
      <c r="I12" s="387"/>
      <c r="J12" s="387"/>
      <c r="K12" s="387"/>
      <c r="L12" s="387"/>
      <c r="M12" s="387"/>
      <c r="N12" s="387"/>
      <c r="O12" s="387"/>
      <c r="P12" s="388"/>
      <c r="Q12" s="196"/>
      <c r="R12" s="196"/>
      <c r="S12" s="196"/>
      <c r="T12" s="196"/>
      <c r="U12" s="196"/>
      <c r="V12" s="196"/>
      <c r="W12" s="196"/>
      <c r="X12" s="196"/>
      <c r="Y12" s="196"/>
      <c r="Z12" s="196"/>
      <c r="AA12" s="196"/>
      <c r="AB12" s="196"/>
      <c r="AC12" s="196"/>
      <c r="AD12" s="196"/>
      <c r="AE12" s="196"/>
      <c r="AF12" s="196"/>
      <c r="AG12" s="196"/>
      <c r="AH12" s="196"/>
      <c r="AI12" s="196"/>
      <c r="AJ12" s="196"/>
      <c r="AK12" s="196"/>
      <c r="AL12" s="196"/>
      <c r="AM12" s="196"/>
      <c r="AN12" s="196"/>
      <c r="AO12" s="196"/>
      <c r="AP12" s="196"/>
      <c r="AQ12" s="196"/>
      <c r="AR12" s="196"/>
      <c r="AS12" s="196"/>
      <c r="AT12" s="196"/>
      <c r="AU12" s="196"/>
      <c r="AV12" s="196"/>
      <c r="AW12" s="196"/>
      <c r="AX12" s="196"/>
      <c r="AY12" s="196"/>
      <c r="AZ12" s="196"/>
      <c r="BA12" s="196"/>
      <c r="BB12" s="196"/>
      <c r="BC12" s="196"/>
      <c r="BD12" s="196"/>
      <c r="BE12" s="196"/>
      <c r="BF12" s="196"/>
      <c r="BG12" s="196"/>
      <c r="BH12" s="196"/>
      <c r="BI12" s="196"/>
      <c r="BJ12" s="196"/>
      <c r="BK12" s="196"/>
      <c r="BL12" s="196"/>
      <c r="BM12" s="196"/>
      <c r="BN12" s="196"/>
      <c r="BO12" s="196"/>
      <c r="BP12" s="196"/>
      <c r="BQ12" s="196"/>
      <c r="BR12" s="196"/>
      <c r="BS12" s="196"/>
      <c r="BT12" s="196"/>
      <c r="BU12" s="196"/>
      <c r="BV12" s="196"/>
      <c r="BW12" s="196"/>
      <c r="BX12" s="196"/>
      <c r="BY12" s="196"/>
      <c r="BZ12" s="196"/>
      <c r="CA12" s="196"/>
      <c r="CB12" s="196"/>
      <c r="CC12" s="196"/>
      <c r="CD12" s="196"/>
      <c r="CE12" s="196"/>
      <c r="CF12" s="196"/>
      <c r="CG12" s="196"/>
      <c r="CH12" s="196"/>
      <c r="CI12" s="196"/>
      <c r="CJ12" s="196"/>
      <c r="CK12" s="196"/>
      <c r="CL12" s="196"/>
      <c r="CM12" s="196"/>
      <c r="CN12" s="196"/>
      <c r="CO12" s="196"/>
      <c r="CP12" s="196"/>
      <c r="CQ12" s="196"/>
      <c r="CR12" s="196"/>
      <c r="CS12" s="196"/>
      <c r="CT12" s="196"/>
      <c r="CU12" s="196"/>
      <c r="CV12" s="196"/>
      <c r="CW12" s="196"/>
      <c r="CX12" s="196"/>
      <c r="CY12" s="196"/>
      <c r="CZ12" s="196"/>
      <c r="DA12" s="196"/>
      <c r="DB12" s="196"/>
      <c r="DC12" s="196"/>
      <c r="DD12" s="196"/>
      <c r="DE12" s="196"/>
      <c r="DF12" s="196"/>
      <c r="DG12" s="196"/>
      <c r="DH12" s="196"/>
      <c r="DI12" s="196"/>
    </row>
    <row r="13" spans="1:118" ht="13.5" customHeight="1" thickBot="1" x14ac:dyDescent="0.5">
      <c r="A13" s="354" t="s">
        <v>40</v>
      </c>
      <c r="B13" s="355"/>
      <c r="C13" s="120"/>
      <c r="D13" s="120"/>
      <c r="E13" s="120"/>
      <c r="F13" s="120"/>
      <c r="G13" s="120"/>
      <c r="H13" s="120"/>
      <c r="I13" s="120"/>
      <c r="J13" s="120"/>
      <c r="K13" s="120"/>
      <c r="L13" s="120"/>
      <c r="M13" s="395"/>
      <c r="N13" s="395"/>
      <c r="O13" s="395"/>
      <c r="P13" s="395"/>
      <c r="Q13" s="194"/>
      <c r="R13" s="194"/>
      <c r="S13" s="194"/>
      <c r="T13" s="193"/>
      <c r="U13" s="193"/>
      <c r="V13" s="193"/>
      <c r="X13" s="193"/>
      <c r="Y13" s="193"/>
      <c r="Z13" s="193"/>
      <c r="AA13" s="193"/>
      <c r="AB13" s="193"/>
      <c r="AC13" s="193"/>
      <c r="AD13" s="193"/>
      <c r="AE13" s="193"/>
      <c r="AF13" s="193"/>
      <c r="AG13" s="193"/>
      <c r="AH13" s="193"/>
      <c r="AI13" s="193"/>
      <c r="AJ13" s="193"/>
      <c r="AK13" s="193"/>
      <c r="AL13" s="193"/>
      <c r="AM13" s="193"/>
      <c r="AN13" s="193"/>
      <c r="AO13" s="193"/>
      <c r="AP13" s="193"/>
      <c r="AQ13" s="193"/>
      <c r="AR13" s="193"/>
      <c r="AS13" s="193"/>
      <c r="AT13" s="193"/>
      <c r="AU13" s="193"/>
      <c r="AV13" s="193"/>
      <c r="AW13" s="193"/>
      <c r="AX13" s="193"/>
      <c r="AY13" s="193"/>
      <c r="AZ13" s="193"/>
      <c r="BA13" s="193"/>
      <c r="BB13" s="193"/>
      <c r="BC13" s="193"/>
      <c r="BD13" s="193"/>
      <c r="BE13" s="193"/>
      <c r="BF13" s="193"/>
      <c r="BG13" s="193"/>
      <c r="BH13" s="193"/>
      <c r="BI13" s="193"/>
      <c r="BJ13" s="193"/>
      <c r="BK13" s="193"/>
      <c r="BL13" s="193"/>
      <c r="BM13" s="193"/>
      <c r="BN13" s="193"/>
      <c r="BO13" s="193"/>
      <c r="BP13" s="193"/>
      <c r="BQ13" s="193"/>
      <c r="BR13" s="193"/>
      <c r="BS13" s="193"/>
      <c r="BT13" s="193"/>
      <c r="BU13" s="193"/>
      <c r="BV13" s="193"/>
      <c r="BW13" s="193"/>
      <c r="BX13" s="193"/>
      <c r="BY13" s="193"/>
      <c r="BZ13" s="193"/>
      <c r="CA13" s="193"/>
      <c r="CB13" s="193"/>
      <c r="CC13" s="193"/>
      <c r="CD13" s="193"/>
      <c r="CE13" s="193"/>
      <c r="CF13" s="193"/>
      <c r="CG13" s="193"/>
      <c r="CH13" s="193"/>
      <c r="CI13" s="193"/>
      <c r="CJ13" s="193"/>
      <c r="CK13" s="193"/>
      <c r="CL13" s="193"/>
      <c r="CM13" s="193"/>
      <c r="CN13" s="193"/>
      <c r="CO13" s="193"/>
      <c r="CP13" s="193"/>
      <c r="CQ13" s="193"/>
      <c r="CR13" s="193"/>
      <c r="CS13" s="193"/>
      <c r="CT13" s="193"/>
      <c r="CU13" s="193"/>
      <c r="CV13" s="193"/>
      <c r="CW13" s="193"/>
      <c r="CX13" s="193"/>
      <c r="CY13" s="193"/>
      <c r="CZ13" s="193"/>
      <c r="DA13" s="193"/>
      <c r="DB13" s="193"/>
      <c r="DC13" s="193"/>
      <c r="DD13" s="193"/>
      <c r="DE13" s="193"/>
      <c r="DF13" s="193"/>
      <c r="DG13" s="193"/>
      <c r="DH13" s="193"/>
      <c r="DI13" s="193"/>
      <c r="DJ13" s="193"/>
      <c r="DK13" s="193"/>
      <c r="DL13" s="193"/>
      <c r="DM13" s="193"/>
      <c r="DN13" s="193"/>
    </row>
    <row r="14" spans="1:118" ht="13.5" customHeight="1" x14ac:dyDescent="0.45">
      <c r="A14" s="197" t="s">
        <v>561</v>
      </c>
      <c r="B14" s="44" t="s">
        <v>19</v>
      </c>
      <c r="C14" s="365"/>
      <c r="D14" s="366"/>
      <c r="E14" s="366"/>
      <c r="F14" s="366"/>
      <c r="G14" s="366"/>
      <c r="H14" s="366"/>
      <c r="I14" s="366"/>
      <c r="J14" s="366"/>
      <c r="K14" s="366"/>
      <c r="L14" s="366"/>
      <c r="M14" s="366"/>
      <c r="N14" s="366"/>
      <c r="O14" s="366"/>
      <c r="P14" s="367"/>
      <c r="Q14" s="194"/>
      <c r="R14" s="194"/>
      <c r="S14" s="193"/>
      <c r="T14" s="193"/>
      <c r="U14" s="193"/>
      <c r="V14" s="193"/>
      <c r="X14" s="193"/>
      <c r="Y14" s="193"/>
      <c r="Z14" s="193"/>
      <c r="AA14" s="193"/>
      <c r="AB14" s="193"/>
      <c r="AC14" s="193"/>
      <c r="AD14" s="193"/>
      <c r="AE14" s="193"/>
      <c r="AF14" s="193"/>
      <c r="AG14" s="193"/>
      <c r="AH14" s="193"/>
      <c r="AI14" s="193"/>
      <c r="AJ14" s="193"/>
      <c r="AK14" s="193"/>
      <c r="AL14" s="193"/>
      <c r="AM14" s="193"/>
      <c r="AN14" s="193"/>
      <c r="AO14" s="193"/>
      <c r="AP14" s="193"/>
      <c r="AQ14" s="193"/>
      <c r="AR14" s="193"/>
      <c r="AS14" s="193"/>
      <c r="AT14" s="193"/>
      <c r="AU14" s="193"/>
      <c r="AV14" s="193"/>
      <c r="AW14" s="193"/>
      <c r="AX14" s="193"/>
      <c r="AY14" s="193"/>
      <c r="AZ14" s="193"/>
      <c r="BA14" s="193"/>
      <c r="BB14" s="193"/>
      <c r="BC14" s="193"/>
      <c r="BD14" s="193"/>
      <c r="BE14" s="193"/>
      <c r="BF14" s="193"/>
      <c r="BG14" s="193"/>
      <c r="BH14" s="193"/>
      <c r="BI14" s="193"/>
      <c r="BJ14" s="193"/>
      <c r="BK14" s="193"/>
      <c r="BL14" s="193"/>
      <c r="BM14" s="193"/>
      <c r="BN14" s="193"/>
      <c r="BO14" s="193"/>
      <c r="BP14" s="193"/>
      <c r="BQ14" s="193"/>
      <c r="BR14" s="193"/>
      <c r="BS14" s="193"/>
      <c r="BT14" s="193"/>
      <c r="BU14" s="193"/>
      <c r="BV14" s="193"/>
      <c r="BW14" s="193"/>
      <c r="BX14" s="193"/>
      <c r="BY14" s="193"/>
      <c r="BZ14" s="193"/>
      <c r="CA14" s="193"/>
      <c r="CB14" s="193"/>
      <c r="CC14" s="193"/>
      <c r="CD14" s="193"/>
      <c r="CE14" s="193"/>
      <c r="CF14" s="193"/>
      <c r="CG14" s="193"/>
      <c r="CH14" s="193"/>
      <c r="CI14" s="193"/>
      <c r="CJ14" s="193"/>
      <c r="CK14" s="193"/>
      <c r="CL14" s="193"/>
      <c r="CM14" s="193"/>
      <c r="CN14" s="193"/>
      <c r="CO14" s="193"/>
      <c r="CP14" s="193"/>
      <c r="CQ14" s="193"/>
      <c r="CR14" s="193"/>
      <c r="CS14" s="193"/>
      <c r="CT14" s="193"/>
      <c r="CU14" s="193"/>
      <c r="CV14" s="193"/>
      <c r="CW14" s="193"/>
      <c r="CX14" s="193"/>
      <c r="CY14" s="193"/>
      <c r="CZ14" s="193"/>
      <c r="DA14" s="193"/>
      <c r="DB14" s="193"/>
      <c r="DC14" s="193"/>
      <c r="DD14" s="193"/>
      <c r="DE14" s="193"/>
      <c r="DF14" s="193"/>
      <c r="DG14" s="193"/>
      <c r="DH14" s="193"/>
      <c r="DI14" s="193"/>
      <c r="DJ14" s="193"/>
      <c r="DK14" s="193"/>
      <c r="DL14" s="193"/>
      <c r="DM14" s="193"/>
    </row>
    <row r="15" spans="1:118" ht="13.5" customHeight="1" x14ac:dyDescent="0.45">
      <c r="A15" s="198" t="s">
        <v>562</v>
      </c>
      <c r="B15" s="199" t="s">
        <v>19</v>
      </c>
      <c r="C15" s="365"/>
      <c r="D15" s="366"/>
      <c r="E15" s="366"/>
      <c r="F15" s="366"/>
      <c r="G15" s="366"/>
      <c r="H15" s="366"/>
      <c r="I15" s="366"/>
      <c r="J15" s="366"/>
      <c r="K15" s="366"/>
      <c r="L15" s="366"/>
      <c r="M15" s="366"/>
      <c r="N15" s="366"/>
      <c r="O15" s="366"/>
      <c r="P15" s="367"/>
      <c r="Q15" s="194"/>
      <c r="R15" s="194"/>
      <c r="S15" s="193"/>
      <c r="T15" s="193"/>
      <c r="U15" s="193"/>
      <c r="V15" s="193"/>
      <c r="X15" s="193"/>
      <c r="Y15" s="193"/>
      <c r="Z15" s="193"/>
      <c r="AA15" s="193"/>
      <c r="AB15" s="193"/>
      <c r="AC15" s="193"/>
      <c r="AD15" s="193"/>
      <c r="AE15" s="193"/>
      <c r="AF15" s="193"/>
      <c r="AG15" s="193"/>
      <c r="AH15" s="193"/>
      <c r="AI15" s="193"/>
      <c r="AJ15" s="193"/>
      <c r="AK15" s="193"/>
      <c r="AL15" s="193"/>
      <c r="AM15" s="193"/>
      <c r="AN15" s="193"/>
      <c r="AO15" s="193"/>
      <c r="AP15" s="193"/>
      <c r="AQ15" s="193"/>
      <c r="AR15" s="193"/>
      <c r="AS15" s="193"/>
      <c r="AT15" s="193"/>
      <c r="AU15" s="193"/>
      <c r="AV15" s="193"/>
      <c r="AW15" s="193"/>
      <c r="AX15" s="193"/>
      <c r="AY15" s="193"/>
      <c r="AZ15" s="193"/>
      <c r="BA15" s="193"/>
      <c r="BB15" s="193"/>
      <c r="BC15" s="193"/>
      <c r="BD15" s="193"/>
      <c r="BE15" s="193"/>
      <c r="BF15" s="193"/>
      <c r="BG15" s="193"/>
      <c r="BH15" s="193"/>
      <c r="BI15" s="193"/>
      <c r="BJ15" s="193"/>
      <c r="BK15" s="193"/>
      <c r="BL15" s="193"/>
      <c r="BM15" s="193"/>
      <c r="BN15" s="193"/>
      <c r="BO15" s="193"/>
      <c r="BP15" s="193"/>
      <c r="BQ15" s="193"/>
      <c r="BR15" s="193"/>
      <c r="BS15" s="193"/>
      <c r="BT15" s="193"/>
      <c r="BU15" s="193"/>
      <c r="BV15" s="193"/>
      <c r="BW15" s="193"/>
      <c r="BX15" s="193"/>
      <c r="BY15" s="193"/>
      <c r="BZ15" s="193"/>
      <c r="CA15" s="193"/>
      <c r="CB15" s="193"/>
      <c r="CC15" s="193"/>
      <c r="CD15" s="193"/>
      <c r="CE15" s="193"/>
      <c r="CF15" s="193"/>
      <c r="CG15" s="193"/>
      <c r="CH15" s="193"/>
      <c r="CI15" s="193"/>
      <c r="CJ15" s="193"/>
      <c r="CK15" s="193"/>
      <c r="CL15" s="193"/>
      <c r="CM15" s="193"/>
      <c r="CN15" s="193"/>
      <c r="CO15" s="193"/>
      <c r="CP15" s="193"/>
      <c r="CQ15" s="193"/>
      <c r="CR15" s="193"/>
      <c r="CS15" s="193"/>
      <c r="CT15" s="193"/>
      <c r="CU15" s="193"/>
      <c r="CV15" s="193"/>
      <c r="CW15" s="193"/>
      <c r="CX15" s="193"/>
      <c r="CY15" s="193"/>
      <c r="CZ15" s="193"/>
      <c r="DA15" s="193"/>
      <c r="DB15" s="193"/>
      <c r="DC15" s="193"/>
      <c r="DD15" s="193"/>
      <c r="DE15" s="193"/>
      <c r="DF15" s="193"/>
      <c r="DG15" s="193"/>
      <c r="DH15" s="193"/>
      <c r="DI15" s="193"/>
      <c r="DJ15" s="193"/>
      <c r="DK15" s="193"/>
      <c r="DL15" s="193"/>
      <c r="DM15" s="193"/>
    </row>
    <row r="16" spans="1:118" ht="13.5" customHeight="1" x14ac:dyDescent="0.45">
      <c r="A16" s="368" t="s">
        <v>504</v>
      </c>
      <c r="B16" s="369"/>
      <c r="C16" s="369"/>
      <c r="D16" s="369"/>
      <c r="E16" s="369"/>
      <c r="F16" s="369"/>
      <c r="G16" s="369"/>
      <c r="H16" s="369"/>
      <c r="I16" s="369"/>
      <c r="J16" s="369"/>
      <c r="K16" s="369"/>
      <c r="L16" s="369"/>
      <c r="M16" s="369"/>
      <c r="N16" s="369"/>
      <c r="O16" s="369"/>
      <c r="P16" s="370"/>
      <c r="Q16" s="193"/>
      <c r="R16" s="193"/>
      <c r="S16" s="193"/>
      <c r="T16" s="193"/>
      <c r="U16" s="193"/>
      <c r="V16" s="193"/>
      <c r="X16" s="193"/>
      <c r="Y16" s="193"/>
      <c r="Z16" s="193"/>
      <c r="AA16" s="193"/>
      <c r="AB16" s="193"/>
      <c r="AC16" s="193"/>
      <c r="AD16" s="193"/>
      <c r="AE16" s="193"/>
      <c r="AF16" s="193"/>
      <c r="AG16" s="193"/>
      <c r="AH16" s="193"/>
      <c r="AI16" s="193"/>
      <c r="AJ16" s="193"/>
      <c r="AK16" s="193"/>
      <c r="AL16" s="193"/>
      <c r="AM16" s="193"/>
      <c r="AN16" s="193"/>
      <c r="AO16" s="193"/>
      <c r="AP16" s="193"/>
      <c r="AQ16" s="193"/>
      <c r="AR16" s="193"/>
      <c r="AS16" s="193"/>
      <c r="AT16" s="193"/>
      <c r="AU16" s="193"/>
      <c r="AV16" s="193"/>
      <c r="AW16" s="193"/>
      <c r="AX16" s="193"/>
      <c r="AY16" s="193"/>
      <c r="AZ16" s="193"/>
      <c r="BA16" s="193"/>
      <c r="BB16" s="193"/>
      <c r="BC16" s="193"/>
      <c r="BD16" s="193"/>
      <c r="BE16" s="193"/>
      <c r="BF16" s="193"/>
      <c r="BG16" s="193"/>
      <c r="BH16" s="193"/>
      <c r="BI16" s="193"/>
      <c r="BJ16" s="193"/>
      <c r="BK16" s="193"/>
      <c r="BL16" s="193"/>
      <c r="BM16" s="193"/>
      <c r="BN16" s="193"/>
      <c r="BO16" s="193"/>
      <c r="BP16" s="193"/>
      <c r="BQ16" s="193"/>
      <c r="BR16" s="193"/>
      <c r="BS16" s="193"/>
      <c r="BT16" s="193"/>
      <c r="BU16" s="193"/>
      <c r="BV16" s="193"/>
      <c r="BW16" s="193"/>
      <c r="BX16" s="193"/>
      <c r="BY16" s="193"/>
      <c r="BZ16" s="193"/>
      <c r="CA16" s="193"/>
      <c r="CB16" s="193"/>
      <c r="CC16" s="193"/>
      <c r="CD16" s="193"/>
      <c r="CE16" s="193"/>
      <c r="CF16" s="193"/>
      <c r="CG16" s="193"/>
      <c r="CH16" s="193"/>
      <c r="CI16" s="193"/>
      <c r="CJ16" s="193"/>
      <c r="CK16" s="193"/>
      <c r="CL16" s="193"/>
      <c r="CM16" s="193"/>
      <c r="CN16" s="193"/>
      <c r="CO16" s="193"/>
      <c r="CP16" s="193"/>
      <c r="CQ16" s="193"/>
      <c r="CR16" s="193"/>
      <c r="CS16" s="193"/>
      <c r="CT16" s="193"/>
      <c r="CU16" s="193"/>
      <c r="CV16" s="193"/>
      <c r="CW16" s="193"/>
      <c r="CX16" s="193"/>
      <c r="CY16" s="193"/>
      <c r="CZ16" s="193"/>
      <c r="DA16" s="193"/>
      <c r="DB16" s="193"/>
      <c r="DC16" s="193"/>
      <c r="DD16" s="193"/>
      <c r="DE16" s="193"/>
      <c r="DF16" s="193"/>
      <c r="DG16" s="193"/>
      <c r="DH16" s="193"/>
      <c r="DI16" s="193"/>
      <c r="DJ16" s="193"/>
      <c r="DK16" s="193"/>
      <c r="DL16" s="193"/>
      <c r="DM16" s="193"/>
      <c r="DN16" s="193"/>
    </row>
    <row r="17" spans="1:121" ht="13.5" customHeight="1" x14ac:dyDescent="0.45">
      <c r="A17" s="359"/>
      <c r="B17" s="360"/>
      <c r="C17" s="360"/>
      <c r="D17" s="360"/>
      <c r="E17" s="360"/>
      <c r="F17" s="360"/>
      <c r="G17" s="360"/>
      <c r="H17" s="360"/>
      <c r="I17" s="360"/>
      <c r="J17" s="360"/>
      <c r="K17" s="360"/>
      <c r="L17" s="360"/>
      <c r="M17" s="360"/>
      <c r="N17" s="360"/>
      <c r="O17" s="360"/>
      <c r="P17" s="361"/>
      <c r="Q17" s="193"/>
      <c r="R17" s="193"/>
      <c r="S17" s="193"/>
      <c r="T17" s="193"/>
      <c r="U17" s="193"/>
      <c r="V17" s="193"/>
      <c r="X17" s="193"/>
      <c r="Y17" s="193"/>
      <c r="Z17" s="193"/>
      <c r="AA17" s="193"/>
      <c r="AB17" s="193"/>
      <c r="AC17" s="193"/>
      <c r="AD17" s="193"/>
      <c r="AE17" s="193"/>
      <c r="AF17" s="193"/>
      <c r="AG17" s="193"/>
      <c r="AH17" s="193"/>
      <c r="AI17" s="193"/>
      <c r="AJ17" s="193"/>
      <c r="AK17" s="193"/>
      <c r="AL17" s="193"/>
      <c r="AM17" s="193"/>
      <c r="AN17" s="193"/>
      <c r="AO17" s="193"/>
      <c r="AP17" s="193"/>
      <c r="AQ17" s="193"/>
      <c r="AR17" s="193"/>
      <c r="AS17" s="193"/>
      <c r="AT17" s="193"/>
      <c r="AU17" s="193"/>
      <c r="AV17" s="193"/>
      <c r="AW17" s="193"/>
      <c r="AX17" s="193"/>
      <c r="AY17" s="193"/>
      <c r="AZ17" s="193"/>
      <c r="BA17" s="193"/>
      <c r="BB17" s="193"/>
      <c r="BC17" s="193"/>
      <c r="BD17" s="193"/>
      <c r="BE17" s="193"/>
      <c r="BF17" s="193"/>
      <c r="BG17" s="193"/>
      <c r="BH17" s="193"/>
      <c r="BI17" s="193"/>
      <c r="BJ17" s="193"/>
      <c r="BK17" s="193"/>
      <c r="BL17" s="193"/>
      <c r="BM17" s="193"/>
      <c r="BN17" s="193"/>
      <c r="BO17" s="193"/>
      <c r="BP17" s="193"/>
      <c r="BQ17" s="193"/>
      <c r="BR17" s="193"/>
      <c r="BS17" s="193"/>
      <c r="BT17" s="193"/>
      <c r="BU17" s="193"/>
      <c r="BV17" s="193"/>
      <c r="BW17" s="193"/>
      <c r="BX17" s="193"/>
      <c r="BY17" s="193"/>
      <c r="BZ17" s="193"/>
      <c r="CA17" s="193"/>
      <c r="CB17" s="193"/>
      <c r="CC17" s="193"/>
      <c r="CD17" s="193"/>
      <c r="CE17" s="193"/>
      <c r="CF17" s="193"/>
      <c r="CG17" s="193"/>
      <c r="CH17" s="193"/>
      <c r="CI17" s="193"/>
      <c r="CJ17" s="193"/>
      <c r="CK17" s="193"/>
      <c r="CL17" s="193"/>
      <c r="CM17" s="193"/>
      <c r="CN17" s="193"/>
      <c r="CO17" s="193"/>
      <c r="CP17" s="193"/>
      <c r="CQ17" s="193"/>
      <c r="CR17" s="193"/>
      <c r="CS17" s="193"/>
      <c r="CT17" s="193"/>
      <c r="CU17" s="193"/>
      <c r="CV17" s="193"/>
      <c r="CW17" s="193"/>
      <c r="CX17" s="193"/>
      <c r="CY17" s="193"/>
      <c r="CZ17" s="193"/>
      <c r="DA17" s="193"/>
      <c r="DB17" s="193"/>
      <c r="DC17" s="193"/>
      <c r="DD17" s="193"/>
      <c r="DE17" s="193"/>
      <c r="DF17" s="193"/>
      <c r="DG17" s="193"/>
      <c r="DH17" s="193"/>
      <c r="DI17" s="193"/>
      <c r="DJ17" s="193"/>
      <c r="DK17" s="193"/>
      <c r="DL17" s="193"/>
      <c r="DM17" s="193"/>
      <c r="DN17" s="193"/>
    </row>
    <row r="18" spans="1:121" ht="13.5" customHeight="1" x14ac:dyDescent="0.45">
      <c r="A18" s="359"/>
      <c r="B18" s="360"/>
      <c r="C18" s="360"/>
      <c r="D18" s="360"/>
      <c r="E18" s="360"/>
      <c r="F18" s="360"/>
      <c r="G18" s="360"/>
      <c r="H18" s="360"/>
      <c r="I18" s="360"/>
      <c r="J18" s="360"/>
      <c r="K18" s="360"/>
      <c r="L18" s="360"/>
      <c r="M18" s="360"/>
      <c r="N18" s="360"/>
      <c r="O18" s="360"/>
      <c r="P18" s="361"/>
      <c r="Q18" s="193"/>
      <c r="R18" s="193"/>
      <c r="S18" s="193"/>
      <c r="T18" s="193"/>
      <c r="U18" s="193"/>
      <c r="V18" s="193"/>
      <c r="X18" s="193"/>
      <c r="Y18" s="193"/>
      <c r="Z18" s="193"/>
      <c r="AA18" s="193"/>
      <c r="AB18" s="193"/>
      <c r="AC18" s="193"/>
      <c r="AD18" s="193"/>
      <c r="AE18" s="193"/>
      <c r="AF18" s="193"/>
      <c r="AG18" s="193"/>
      <c r="AH18" s="193"/>
      <c r="AI18" s="193"/>
      <c r="AJ18" s="193"/>
      <c r="AK18" s="193"/>
      <c r="AL18" s="193"/>
      <c r="AM18" s="193"/>
      <c r="AN18" s="193"/>
      <c r="AO18" s="193"/>
      <c r="AP18" s="193"/>
      <c r="AQ18" s="193"/>
      <c r="AR18" s="193"/>
      <c r="AS18" s="193"/>
      <c r="AT18" s="193"/>
      <c r="AU18" s="193"/>
      <c r="AV18" s="193"/>
      <c r="AW18" s="193"/>
      <c r="AX18" s="193"/>
      <c r="AY18" s="193"/>
      <c r="AZ18" s="193"/>
      <c r="BA18" s="193"/>
      <c r="BB18" s="193"/>
      <c r="BC18" s="193"/>
      <c r="BD18" s="193"/>
      <c r="BE18" s="193"/>
      <c r="BF18" s="193"/>
      <c r="BG18" s="193"/>
      <c r="BH18" s="193"/>
      <c r="BI18" s="193"/>
      <c r="BJ18" s="193"/>
      <c r="BK18" s="193"/>
      <c r="BL18" s="193"/>
      <c r="BM18" s="193"/>
      <c r="BN18" s="193"/>
      <c r="BO18" s="193"/>
      <c r="BP18" s="193"/>
      <c r="BQ18" s="193"/>
      <c r="BR18" s="193"/>
      <c r="BS18" s="193"/>
      <c r="BT18" s="193"/>
      <c r="BU18" s="193"/>
      <c r="BV18" s="193"/>
      <c r="BW18" s="193"/>
      <c r="BX18" s="193"/>
      <c r="BY18" s="193"/>
      <c r="BZ18" s="193"/>
      <c r="CA18" s="193"/>
      <c r="CB18" s="193"/>
      <c r="CC18" s="193"/>
      <c r="CD18" s="193"/>
      <c r="CE18" s="193"/>
      <c r="CF18" s="193"/>
      <c r="CG18" s="193"/>
      <c r="CH18" s="193"/>
      <c r="CI18" s="193"/>
      <c r="CJ18" s="193"/>
      <c r="CK18" s="193"/>
      <c r="CL18" s="193"/>
      <c r="CM18" s="193"/>
      <c r="CN18" s="193"/>
      <c r="CO18" s="193"/>
      <c r="CP18" s="193"/>
      <c r="CQ18" s="193"/>
      <c r="CR18" s="193"/>
      <c r="CS18" s="193"/>
      <c r="CT18" s="193"/>
      <c r="CU18" s="193"/>
      <c r="CV18" s="193"/>
      <c r="CW18" s="193"/>
      <c r="CX18" s="193"/>
      <c r="CY18" s="193"/>
      <c r="CZ18" s="193"/>
      <c r="DA18" s="193"/>
      <c r="DB18" s="193"/>
      <c r="DC18" s="193"/>
      <c r="DD18" s="193"/>
      <c r="DE18" s="193"/>
      <c r="DF18" s="193"/>
      <c r="DG18" s="193"/>
      <c r="DH18" s="193"/>
      <c r="DI18" s="193"/>
      <c r="DJ18" s="193"/>
      <c r="DK18" s="193"/>
      <c r="DL18" s="193"/>
      <c r="DM18" s="193"/>
      <c r="DN18" s="193"/>
    </row>
    <row r="19" spans="1:121" ht="13.5" customHeight="1" x14ac:dyDescent="0.45">
      <c r="A19" s="359"/>
      <c r="B19" s="360"/>
      <c r="C19" s="360"/>
      <c r="D19" s="360"/>
      <c r="E19" s="360"/>
      <c r="F19" s="360"/>
      <c r="G19" s="360"/>
      <c r="H19" s="360"/>
      <c r="I19" s="360"/>
      <c r="J19" s="360"/>
      <c r="K19" s="360"/>
      <c r="L19" s="360"/>
      <c r="M19" s="360"/>
      <c r="N19" s="360"/>
      <c r="O19" s="360"/>
      <c r="P19" s="361"/>
      <c r="Q19" s="193"/>
      <c r="R19" s="193"/>
      <c r="S19" s="193"/>
      <c r="T19" s="193"/>
      <c r="U19" s="193"/>
      <c r="V19" s="193"/>
      <c r="X19" s="193"/>
      <c r="Y19" s="193"/>
      <c r="Z19" s="193"/>
      <c r="AA19" s="193"/>
      <c r="AB19" s="193"/>
      <c r="AC19" s="193"/>
      <c r="AD19" s="193"/>
      <c r="AE19" s="193"/>
      <c r="AF19" s="193"/>
      <c r="AG19" s="193"/>
      <c r="AH19" s="193"/>
      <c r="AI19" s="193"/>
      <c r="AJ19" s="193"/>
      <c r="AK19" s="193"/>
      <c r="AL19" s="193"/>
      <c r="AM19" s="193"/>
      <c r="AN19" s="193"/>
      <c r="AO19" s="193"/>
      <c r="AP19" s="193"/>
      <c r="AQ19" s="193"/>
      <c r="AR19" s="193"/>
      <c r="AS19" s="193"/>
      <c r="AT19" s="193"/>
      <c r="AU19" s="193"/>
      <c r="AV19" s="193"/>
      <c r="AW19" s="193"/>
      <c r="AX19" s="193"/>
      <c r="AY19" s="193"/>
      <c r="AZ19" s="193"/>
      <c r="BA19" s="193"/>
      <c r="BB19" s="193"/>
      <c r="BC19" s="193"/>
      <c r="BD19" s="193"/>
      <c r="BE19" s="193"/>
      <c r="BF19" s="193"/>
      <c r="BG19" s="193"/>
      <c r="BH19" s="193"/>
      <c r="BI19" s="193"/>
      <c r="BJ19" s="193"/>
      <c r="BK19" s="193"/>
      <c r="BL19" s="193"/>
      <c r="BM19" s="193"/>
      <c r="BN19" s="193"/>
      <c r="BO19" s="193"/>
      <c r="BP19" s="193"/>
      <c r="BQ19" s="193"/>
      <c r="BR19" s="193"/>
      <c r="BS19" s="193"/>
      <c r="BT19" s="193"/>
      <c r="BU19" s="193"/>
      <c r="BV19" s="193"/>
      <c r="BW19" s="193"/>
      <c r="BX19" s="193"/>
      <c r="BY19" s="193"/>
      <c r="BZ19" s="193"/>
      <c r="CA19" s="193"/>
      <c r="CB19" s="193"/>
      <c r="CC19" s="193"/>
      <c r="CD19" s="193"/>
      <c r="CE19" s="193"/>
      <c r="CF19" s="193"/>
      <c r="CG19" s="193"/>
      <c r="CH19" s="193"/>
      <c r="CI19" s="193"/>
      <c r="CJ19" s="193"/>
      <c r="CK19" s="193"/>
      <c r="CL19" s="193"/>
      <c r="CM19" s="193"/>
      <c r="CN19" s="193"/>
      <c r="CO19" s="193"/>
      <c r="CP19" s="193"/>
      <c r="CQ19" s="193"/>
      <c r="CR19" s="193"/>
      <c r="CS19" s="193"/>
      <c r="CT19" s="193"/>
      <c r="CU19" s="193"/>
      <c r="CV19" s="193"/>
      <c r="CW19" s="193"/>
      <c r="CX19" s="193"/>
      <c r="CY19" s="193"/>
      <c r="CZ19" s="193"/>
      <c r="DA19" s="193"/>
      <c r="DB19" s="193"/>
      <c r="DC19" s="193"/>
      <c r="DD19" s="193"/>
      <c r="DE19" s="193"/>
      <c r="DF19" s="193"/>
      <c r="DG19" s="193"/>
      <c r="DH19" s="193"/>
      <c r="DI19" s="193"/>
      <c r="DJ19" s="193"/>
      <c r="DK19" s="193"/>
      <c r="DL19" s="193"/>
      <c r="DM19" s="193"/>
      <c r="DN19" s="193"/>
    </row>
    <row r="20" spans="1:121" ht="13.5" customHeight="1" x14ac:dyDescent="0.45">
      <c r="A20" s="359"/>
      <c r="B20" s="360"/>
      <c r="C20" s="360"/>
      <c r="D20" s="360"/>
      <c r="E20" s="360"/>
      <c r="F20" s="360"/>
      <c r="G20" s="360"/>
      <c r="H20" s="360"/>
      <c r="I20" s="360"/>
      <c r="J20" s="360"/>
      <c r="K20" s="360"/>
      <c r="L20" s="360"/>
      <c r="M20" s="360"/>
      <c r="N20" s="360"/>
      <c r="O20" s="360"/>
      <c r="P20" s="361"/>
      <c r="Q20" s="193"/>
      <c r="R20" s="193"/>
      <c r="S20" s="193"/>
      <c r="T20" s="193"/>
      <c r="U20" s="193"/>
      <c r="V20" s="193"/>
      <c r="X20" s="193"/>
      <c r="Y20" s="193"/>
      <c r="Z20" s="193"/>
      <c r="AA20" s="193"/>
      <c r="AB20" s="193"/>
      <c r="AC20" s="193"/>
      <c r="AD20" s="193"/>
      <c r="AE20" s="193"/>
      <c r="AF20" s="193"/>
      <c r="AG20" s="193"/>
      <c r="AH20" s="193"/>
      <c r="AI20" s="193"/>
      <c r="AJ20" s="193"/>
      <c r="AK20" s="193"/>
      <c r="AL20" s="193"/>
      <c r="AM20" s="193"/>
      <c r="AN20" s="193"/>
      <c r="AO20" s="193"/>
      <c r="AP20" s="193"/>
      <c r="AQ20" s="193"/>
      <c r="AR20" s="193"/>
      <c r="AS20" s="193"/>
      <c r="AT20" s="193"/>
      <c r="AU20" s="193"/>
      <c r="AV20" s="193"/>
      <c r="AW20" s="193"/>
      <c r="AX20" s="193"/>
      <c r="AY20" s="193"/>
      <c r="AZ20" s="193"/>
      <c r="BA20" s="193"/>
      <c r="BB20" s="193"/>
      <c r="BC20" s="193"/>
      <c r="BD20" s="193"/>
      <c r="BE20" s="193"/>
      <c r="BF20" s="193"/>
      <c r="BG20" s="193"/>
      <c r="BH20" s="193"/>
      <c r="BI20" s="193"/>
      <c r="BJ20" s="193"/>
      <c r="BK20" s="193"/>
      <c r="BL20" s="193"/>
      <c r="BM20" s="193"/>
      <c r="BN20" s="193"/>
      <c r="BO20" s="193"/>
      <c r="BP20" s="193"/>
      <c r="BQ20" s="193"/>
      <c r="BR20" s="193"/>
      <c r="BS20" s="193"/>
      <c r="BT20" s="193"/>
      <c r="BU20" s="193"/>
      <c r="BV20" s="193"/>
      <c r="BW20" s="193"/>
      <c r="BX20" s="193"/>
      <c r="BY20" s="193"/>
      <c r="BZ20" s="193"/>
      <c r="CA20" s="193"/>
      <c r="CB20" s="193"/>
      <c r="CC20" s="193"/>
      <c r="CD20" s="193"/>
      <c r="CE20" s="193"/>
      <c r="CF20" s="193"/>
      <c r="CG20" s="193"/>
      <c r="CH20" s="193"/>
      <c r="CI20" s="193"/>
      <c r="CJ20" s="193"/>
      <c r="CK20" s="193"/>
      <c r="CL20" s="193"/>
      <c r="CM20" s="193"/>
      <c r="CN20" s="193"/>
      <c r="CO20" s="193"/>
      <c r="CP20" s="193"/>
      <c r="CQ20" s="193"/>
      <c r="CR20" s="193"/>
      <c r="CS20" s="193"/>
      <c r="CT20" s="193"/>
      <c r="CU20" s="193"/>
      <c r="CV20" s="193"/>
      <c r="CW20" s="193"/>
      <c r="CX20" s="193"/>
      <c r="CY20" s="193"/>
      <c r="CZ20" s="193"/>
      <c r="DA20" s="193"/>
      <c r="DB20" s="193"/>
      <c r="DC20" s="193"/>
      <c r="DD20" s="193"/>
      <c r="DE20" s="193"/>
      <c r="DF20" s="193"/>
      <c r="DG20" s="193"/>
      <c r="DH20" s="193"/>
      <c r="DI20" s="193"/>
      <c r="DJ20" s="193"/>
      <c r="DK20" s="193"/>
      <c r="DL20" s="193"/>
      <c r="DM20" s="193"/>
      <c r="DN20" s="193"/>
    </row>
    <row r="21" spans="1:121" ht="13.5" customHeight="1" thickBot="1" x14ac:dyDescent="0.5">
      <c r="A21" s="362"/>
      <c r="B21" s="363"/>
      <c r="C21" s="363"/>
      <c r="D21" s="363"/>
      <c r="E21" s="363"/>
      <c r="F21" s="363"/>
      <c r="G21" s="363"/>
      <c r="H21" s="363"/>
      <c r="I21" s="363"/>
      <c r="J21" s="363"/>
      <c r="K21" s="363"/>
      <c r="L21" s="363"/>
      <c r="M21" s="363"/>
      <c r="N21" s="363"/>
      <c r="O21" s="363"/>
      <c r="P21" s="364"/>
      <c r="Q21" s="193"/>
      <c r="R21" s="193"/>
      <c r="S21" s="193"/>
      <c r="T21" s="193"/>
      <c r="U21" s="193"/>
      <c r="V21" s="193"/>
      <c r="X21" s="193"/>
      <c r="Y21" s="193"/>
      <c r="Z21" s="193"/>
      <c r="AA21" s="193"/>
      <c r="AB21" s="193"/>
      <c r="AC21" s="193"/>
      <c r="AD21" s="193"/>
      <c r="AE21" s="193"/>
      <c r="AF21" s="193"/>
      <c r="AG21" s="193"/>
      <c r="AH21" s="193"/>
      <c r="AI21" s="193"/>
      <c r="AJ21" s="193"/>
      <c r="AK21" s="193"/>
      <c r="AL21" s="193"/>
      <c r="AM21" s="193"/>
      <c r="AN21" s="193"/>
      <c r="AO21" s="193"/>
      <c r="AP21" s="193"/>
      <c r="AQ21" s="193"/>
      <c r="AR21" s="193"/>
      <c r="AS21" s="193"/>
      <c r="AT21" s="193"/>
      <c r="AU21" s="193"/>
      <c r="AV21" s="193"/>
      <c r="AW21" s="193"/>
      <c r="AX21" s="193"/>
      <c r="AY21" s="193"/>
      <c r="AZ21" s="193"/>
      <c r="BA21" s="193"/>
      <c r="BB21" s="193"/>
      <c r="BC21" s="193"/>
      <c r="BD21" s="193"/>
      <c r="BE21" s="193"/>
      <c r="BF21" s="193"/>
      <c r="BG21" s="193"/>
      <c r="BH21" s="193"/>
      <c r="BI21" s="193"/>
      <c r="BJ21" s="193"/>
      <c r="BK21" s="193"/>
      <c r="BL21" s="193"/>
      <c r="BM21" s="193"/>
      <c r="BN21" s="193"/>
      <c r="BO21" s="193"/>
      <c r="BP21" s="193"/>
      <c r="BQ21" s="193"/>
      <c r="BR21" s="193"/>
      <c r="BS21" s="193"/>
      <c r="BT21" s="193"/>
      <c r="BU21" s="193"/>
      <c r="BV21" s="193"/>
      <c r="BW21" s="193"/>
      <c r="BX21" s="193"/>
      <c r="BY21" s="193"/>
      <c r="BZ21" s="193"/>
      <c r="CA21" s="193"/>
      <c r="CB21" s="193"/>
      <c r="CC21" s="193"/>
      <c r="CD21" s="193"/>
      <c r="CE21" s="193"/>
      <c r="CF21" s="193"/>
      <c r="CG21" s="193"/>
      <c r="CH21" s="193"/>
      <c r="CI21" s="193"/>
      <c r="CJ21" s="193"/>
      <c r="CK21" s="193"/>
      <c r="CL21" s="193"/>
      <c r="CM21" s="193"/>
      <c r="CN21" s="193"/>
      <c r="CO21" s="193"/>
      <c r="CP21" s="193"/>
      <c r="CQ21" s="193"/>
      <c r="CR21" s="193"/>
      <c r="CS21" s="193"/>
      <c r="CT21" s="193"/>
      <c r="CU21" s="193"/>
      <c r="CV21" s="193"/>
      <c r="CW21" s="193"/>
      <c r="CX21" s="193"/>
      <c r="CY21" s="193"/>
      <c r="CZ21" s="193"/>
      <c r="DA21" s="193"/>
      <c r="DB21" s="193"/>
      <c r="DC21" s="193"/>
      <c r="DD21" s="193"/>
      <c r="DE21" s="193"/>
      <c r="DF21" s="193"/>
      <c r="DG21" s="193"/>
      <c r="DH21" s="193"/>
      <c r="DI21" s="193"/>
      <c r="DJ21" s="193"/>
      <c r="DK21" s="193"/>
      <c r="DL21" s="193"/>
      <c r="DM21" s="193"/>
      <c r="DN21" s="193"/>
    </row>
    <row r="22" spans="1:121" s="201" customFormat="1" ht="13.5" customHeight="1" thickBot="1" x14ac:dyDescent="0.5">
      <c r="A22" s="208" t="s">
        <v>440</v>
      </c>
      <c r="B22" s="209" t="s">
        <v>2</v>
      </c>
      <c r="C22" s="209" t="s">
        <v>3</v>
      </c>
      <c r="D22" s="208" t="s">
        <v>4</v>
      </c>
      <c r="E22" s="208" t="s">
        <v>468</v>
      </c>
      <c r="F22" s="208" t="s">
        <v>478</v>
      </c>
      <c r="G22" s="208" t="s">
        <v>469</v>
      </c>
      <c r="H22" s="210" t="s">
        <v>602</v>
      </c>
      <c r="I22" s="210" t="s">
        <v>601</v>
      </c>
      <c r="J22" s="210" t="s">
        <v>496</v>
      </c>
      <c r="K22" s="210" t="s">
        <v>495</v>
      </c>
      <c r="L22" s="208" t="s">
        <v>470</v>
      </c>
      <c r="M22" s="208" t="s">
        <v>560</v>
      </c>
      <c r="N22" s="208" t="s">
        <v>558</v>
      </c>
      <c r="O22" s="208" t="s">
        <v>563</v>
      </c>
      <c r="P22" s="208" t="s">
        <v>457</v>
      </c>
      <c r="Q22" s="200"/>
      <c r="R22" s="200"/>
      <c r="S22" s="200"/>
      <c r="T22" s="200"/>
      <c r="U22" s="200"/>
      <c r="V22" s="200"/>
      <c r="W22" s="200"/>
      <c r="X22" s="200"/>
      <c r="Y22" s="200"/>
      <c r="Z22" s="200"/>
      <c r="AA22" s="200"/>
      <c r="AB22" s="200"/>
      <c r="AC22" s="200"/>
      <c r="AD22" s="200"/>
      <c r="AE22" s="200"/>
      <c r="AF22" s="200"/>
      <c r="AG22" s="200"/>
      <c r="AH22" s="200"/>
      <c r="AI22" s="200"/>
      <c r="AJ22" s="200"/>
      <c r="AK22" s="200"/>
      <c r="AL22" s="200"/>
      <c r="AM22" s="200"/>
      <c r="AN22" s="200"/>
      <c r="AO22" s="200"/>
      <c r="AP22" s="200"/>
      <c r="AQ22" s="200"/>
      <c r="AR22" s="200"/>
      <c r="AS22" s="200"/>
      <c r="AT22" s="200"/>
      <c r="AU22" s="200"/>
      <c r="AV22" s="200"/>
      <c r="AW22" s="200"/>
      <c r="AX22" s="200"/>
      <c r="AY22" s="200"/>
      <c r="AZ22" s="200"/>
      <c r="BA22" s="200"/>
      <c r="BB22" s="200"/>
      <c r="BC22" s="200"/>
      <c r="BD22" s="200"/>
      <c r="BE22" s="200"/>
      <c r="BF22" s="200"/>
      <c r="BG22" s="200"/>
      <c r="BH22" s="200"/>
      <c r="BI22" s="200"/>
      <c r="BJ22" s="200"/>
      <c r="BK22" s="200"/>
      <c r="BL22" s="200"/>
      <c r="BM22" s="200"/>
      <c r="BN22" s="200"/>
      <c r="BO22" s="200"/>
      <c r="BP22" s="200"/>
      <c r="BQ22" s="200"/>
      <c r="BR22" s="200"/>
      <c r="BS22" s="200"/>
      <c r="BT22" s="200"/>
      <c r="BU22" s="200"/>
      <c r="BV22" s="200"/>
      <c r="BW22" s="200"/>
      <c r="BX22" s="200"/>
      <c r="BY22" s="200"/>
      <c r="BZ22" s="200"/>
      <c r="CA22" s="200"/>
      <c r="CB22" s="200"/>
      <c r="CC22" s="200"/>
      <c r="CD22" s="200"/>
      <c r="CE22" s="200"/>
      <c r="CF22" s="200"/>
      <c r="CG22" s="200"/>
      <c r="CH22" s="200"/>
      <c r="CI22" s="200"/>
      <c r="CJ22" s="200"/>
      <c r="CK22" s="200"/>
      <c r="CL22" s="200"/>
      <c r="CM22" s="200"/>
      <c r="CN22" s="200"/>
      <c r="CO22" s="200"/>
      <c r="CP22" s="200"/>
      <c r="CQ22" s="200"/>
      <c r="CR22" s="200"/>
      <c r="CS22" s="200"/>
      <c r="CT22" s="200"/>
      <c r="CU22" s="200"/>
      <c r="CV22" s="200"/>
      <c r="CW22" s="200"/>
      <c r="CX22" s="200"/>
      <c r="CY22" s="200"/>
      <c r="CZ22" s="200"/>
      <c r="DA22" s="200"/>
      <c r="DB22" s="200"/>
      <c r="DC22" s="200"/>
      <c r="DD22" s="200"/>
      <c r="DE22" s="200"/>
      <c r="DF22" s="200"/>
      <c r="DG22" s="200"/>
      <c r="DH22" s="200"/>
      <c r="DI22" s="200"/>
      <c r="DJ22" s="200"/>
      <c r="DK22" s="200"/>
      <c r="DL22" s="200"/>
      <c r="DM22" s="200"/>
      <c r="DN22" s="200"/>
      <c r="DO22" s="200"/>
      <c r="DP22" s="200"/>
      <c r="DQ22" s="200"/>
    </row>
    <row r="23" spans="1:121" ht="13.5" customHeight="1" x14ac:dyDescent="0.45">
      <c r="A23" s="45"/>
      <c r="B23" s="202"/>
      <c r="C23" s="46"/>
      <c r="D23" s="47"/>
      <c r="E23" s="46"/>
      <c r="F23" s="46"/>
      <c r="G23" s="203"/>
      <c r="H23" s="66"/>
      <c r="I23" s="66"/>
      <c r="J23" s="66"/>
      <c r="K23" s="66"/>
      <c r="L23" s="66"/>
      <c r="M23" s="66"/>
      <c r="N23" s="66"/>
      <c r="O23" s="122"/>
      <c r="P23" s="43"/>
      <c r="Q23" s="193"/>
      <c r="R23" s="193"/>
      <c r="S23" s="193"/>
      <c r="T23" s="193"/>
      <c r="U23" s="193"/>
      <c r="V23" s="193"/>
      <c r="X23" s="193"/>
      <c r="Y23" s="193"/>
      <c r="Z23" s="193"/>
      <c r="AA23" s="193"/>
      <c r="AB23" s="193"/>
      <c r="AC23" s="193"/>
      <c r="AD23" s="193"/>
      <c r="AE23" s="193"/>
      <c r="AF23" s="193"/>
      <c r="AG23" s="193"/>
      <c r="AH23" s="193"/>
      <c r="AI23" s="193"/>
      <c r="AJ23" s="193"/>
      <c r="AK23" s="193"/>
      <c r="AL23" s="193"/>
      <c r="AM23" s="193"/>
      <c r="AN23" s="193"/>
      <c r="AO23" s="193"/>
      <c r="AP23" s="193"/>
      <c r="AQ23" s="193"/>
      <c r="AR23" s="193"/>
      <c r="AS23" s="193"/>
      <c r="AT23" s="193"/>
      <c r="AU23" s="193"/>
      <c r="AV23" s="193"/>
      <c r="AW23" s="193"/>
      <c r="AX23" s="193"/>
      <c r="AY23" s="193"/>
      <c r="AZ23" s="193"/>
      <c r="BA23" s="193"/>
      <c r="BB23" s="193"/>
      <c r="BC23" s="193"/>
      <c r="BD23" s="193"/>
      <c r="BE23" s="193"/>
      <c r="BF23" s="193"/>
      <c r="BG23" s="193"/>
      <c r="BH23" s="193"/>
      <c r="BI23" s="193"/>
      <c r="BJ23" s="193"/>
      <c r="BK23" s="193"/>
      <c r="BL23" s="193"/>
      <c r="BM23" s="193"/>
      <c r="BN23" s="193"/>
      <c r="BO23" s="193"/>
      <c r="BP23" s="193"/>
      <c r="BQ23" s="193"/>
      <c r="BR23" s="193"/>
      <c r="BS23" s="193"/>
      <c r="BT23" s="193"/>
      <c r="BU23" s="193"/>
      <c r="BV23" s="193"/>
      <c r="BW23" s="193"/>
      <c r="BX23" s="193"/>
      <c r="BY23" s="193"/>
      <c r="BZ23" s="193"/>
      <c r="CA23" s="193"/>
      <c r="CB23" s="193"/>
      <c r="CC23" s="193"/>
      <c r="CD23" s="193"/>
      <c r="CE23" s="193"/>
      <c r="CF23" s="193"/>
      <c r="CG23" s="193"/>
      <c r="CH23" s="193"/>
      <c r="CI23" s="193"/>
      <c r="CJ23" s="193"/>
      <c r="CK23" s="193"/>
      <c r="CL23" s="193"/>
      <c r="CM23" s="193"/>
      <c r="CN23" s="193"/>
      <c r="CO23" s="193"/>
      <c r="CP23" s="193"/>
      <c r="CQ23" s="193"/>
      <c r="CR23" s="193"/>
      <c r="CS23" s="193"/>
      <c r="CT23" s="193"/>
      <c r="CU23" s="193"/>
      <c r="CV23" s="193"/>
      <c r="CW23" s="193"/>
      <c r="CX23" s="193"/>
      <c r="CY23" s="193"/>
      <c r="CZ23" s="193"/>
      <c r="DA23" s="193"/>
      <c r="DB23" s="193"/>
      <c r="DC23" s="193"/>
      <c r="DD23" s="193"/>
      <c r="DE23" s="193"/>
      <c r="DF23" s="193"/>
      <c r="DG23" s="193"/>
      <c r="DH23" s="193"/>
      <c r="DI23" s="193"/>
      <c r="DJ23" s="193"/>
      <c r="DK23" s="193"/>
      <c r="DL23" s="193"/>
      <c r="DM23" s="193"/>
      <c r="DN23" s="193"/>
      <c r="DO23" s="193"/>
      <c r="DP23" s="193"/>
      <c r="DQ23" s="193"/>
    </row>
    <row r="24" spans="1:121" ht="13.5" customHeight="1" x14ac:dyDescent="0.45">
      <c r="A24" s="41"/>
      <c r="B24" s="204"/>
      <c r="C24" s="34"/>
      <c r="D24" s="35"/>
      <c r="E24" s="34"/>
      <c r="F24" s="34"/>
      <c r="G24" s="205" t="str">
        <f>IF(D24&lt;&gt;"",G23,"")</f>
        <v/>
      </c>
      <c r="H24" s="67"/>
      <c r="I24" s="67"/>
      <c r="J24" s="67"/>
      <c r="K24" s="67"/>
      <c r="L24" s="67"/>
      <c r="M24" s="67"/>
      <c r="N24" s="67"/>
      <c r="O24" s="123"/>
      <c r="P24" s="44"/>
      <c r="Q24" s="193"/>
      <c r="R24" s="193"/>
      <c r="S24" s="193"/>
      <c r="T24" s="193"/>
      <c r="U24" s="193"/>
      <c r="V24" s="193"/>
      <c r="X24" s="193"/>
      <c r="Y24" s="193"/>
      <c r="Z24" s="193"/>
      <c r="AA24" s="193"/>
      <c r="AB24" s="193"/>
      <c r="AC24" s="193"/>
      <c r="AD24" s="193"/>
      <c r="AE24" s="193"/>
      <c r="AF24" s="193"/>
      <c r="AG24" s="193"/>
      <c r="AH24" s="193"/>
      <c r="AI24" s="193"/>
      <c r="AJ24" s="193"/>
      <c r="AK24" s="193"/>
      <c r="AL24" s="193"/>
      <c r="AM24" s="193"/>
      <c r="AN24" s="193"/>
      <c r="AO24" s="193"/>
      <c r="AP24" s="193"/>
      <c r="AQ24" s="193"/>
      <c r="AR24" s="193"/>
      <c r="AS24" s="193"/>
      <c r="AT24" s="193"/>
      <c r="AU24" s="193"/>
      <c r="AV24" s="193"/>
      <c r="AW24" s="193"/>
      <c r="AX24" s="193"/>
      <c r="AY24" s="193"/>
      <c r="AZ24" s="193"/>
      <c r="BA24" s="193"/>
      <c r="BB24" s="193"/>
      <c r="BC24" s="193"/>
      <c r="BD24" s="193"/>
      <c r="BE24" s="193"/>
      <c r="BF24" s="193"/>
      <c r="BG24" s="193"/>
      <c r="BH24" s="193"/>
      <c r="BI24" s="193"/>
      <c r="BJ24" s="193"/>
      <c r="BK24" s="193"/>
      <c r="BL24" s="193"/>
      <c r="BM24" s="193"/>
      <c r="BN24" s="193"/>
      <c r="BO24" s="193"/>
      <c r="BP24" s="193"/>
      <c r="BQ24" s="193"/>
      <c r="BR24" s="193"/>
      <c r="BS24" s="193"/>
      <c r="BT24" s="193"/>
      <c r="BU24" s="193"/>
      <c r="BV24" s="193"/>
      <c r="BW24" s="193"/>
      <c r="BX24" s="193"/>
      <c r="BY24" s="193"/>
      <c r="BZ24" s="193"/>
      <c r="CA24" s="193"/>
      <c r="CB24" s="193"/>
      <c r="CC24" s="193"/>
      <c r="CD24" s="193"/>
      <c r="CE24" s="193"/>
      <c r="CF24" s="193"/>
      <c r="CG24" s="193"/>
      <c r="CH24" s="193"/>
      <c r="CI24" s="193"/>
      <c r="CJ24" s="193"/>
      <c r="CK24" s="193"/>
      <c r="CL24" s="193"/>
      <c r="CM24" s="193"/>
      <c r="CN24" s="193"/>
      <c r="CO24" s="193"/>
      <c r="CP24" s="193"/>
      <c r="CQ24" s="193"/>
      <c r="CR24" s="193"/>
      <c r="CS24" s="193"/>
      <c r="CT24" s="193"/>
      <c r="CU24" s="193"/>
      <c r="CV24" s="193"/>
      <c r="CW24" s="193"/>
      <c r="CX24" s="193"/>
      <c r="CY24" s="193"/>
      <c r="CZ24" s="193"/>
      <c r="DA24" s="193"/>
      <c r="DB24" s="193"/>
      <c r="DC24" s="193"/>
      <c r="DD24" s="193"/>
      <c r="DE24" s="193"/>
      <c r="DF24" s="193"/>
      <c r="DG24" s="193"/>
      <c r="DH24" s="193"/>
      <c r="DI24" s="193"/>
      <c r="DJ24" s="193"/>
      <c r="DK24" s="193"/>
      <c r="DL24" s="193"/>
      <c r="DM24" s="193"/>
      <c r="DN24" s="193"/>
      <c r="DO24" s="193"/>
      <c r="DP24" s="193"/>
      <c r="DQ24" s="193"/>
    </row>
    <row r="25" spans="1:121" ht="13.5" customHeight="1" x14ac:dyDescent="0.45">
      <c r="A25" s="41"/>
      <c r="B25" s="204"/>
      <c r="C25" s="34"/>
      <c r="D25" s="35"/>
      <c r="E25" s="34"/>
      <c r="F25" s="34"/>
      <c r="G25" s="205" t="str">
        <f t="shared" ref="G25:G88" si="0">IF(D25&lt;&gt;"",G24,"")</f>
        <v/>
      </c>
      <c r="H25" s="67"/>
      <c r="I25" s="67"/>
      <c r="J25" s="67"/>
      <c r="K25" s="67"/>
      <c r="L25" s="67" t="str">
        <f t="shared" ref="L25:L88" si="1">IF(D25&lt;&gt;"",L24,"")</f>
        <v/>
      </c>
      <c r="M25" s="67"/>
      <c r="N25" s="67"/>
      <c r="O25" s="123"/>
      <c r="P25" s="44"/>
      <c r="Q25" s="193"/>
      <c r="R25" s="193"/>
      <c r="S25" s="193"/>
      <c r="T25" s="193"/>
      <c r="U25" s="193"/>
      <c r="V25" s="193"/>
      <c r="X25" s="193"/>
      <c r="Y25" s="193"/>
      <c r="Z25" s="193"/>
      <c r="AA25" s="193"/>
      <c r="AB25" s="193"/>
      <c r="AC25" s="193"/>
      <c r="AD25" s="193"/>
      <c r="AE25" s="193"/>
      <c r="AF25" s="193"/>
      <c r="AG25" s="193"/>
      <c r="AH25" s="193"/>
      <c r="AI25" s="193"/>
      <c r="AJ25" s="193"/>
      <c r="AK25" s="193"/>
      <c r="AL25" s="193"/>
      <c r="AM25" s="193"/>
      <c r="AN25" s="193"/>
      <c r="AO25" s="193"/>
      <c r="AP25" s="193"/>
      <c r="AQ25" s="193"/>
      <c r="AR25" s="193"/>
      <c r="AS25" s="193"/>
      <c r="AT25" s="193"/>
      <c r="AU25" s="193"/>
      <c r="AV25" s="193"/>
      <c r="AW25" s="193"/>
      <c r="AX25" s="193"/>
      <c r="AY25" s="193"/>
      <c r="AZ25" s="193"/>
      <c r="BA25" s="193"/>
      <c r="BB25" s="193"/>
      <c r="BC25" s="193"/>
      <c r="BD25" s="193"/>
      <c r="BE25" s="193"/>
      <c r="BF25" s="193"/>
      <c r="BG25" s="193"/>
      <c r="BH25" s="193"/>
      <c r="BI25" s="193"/>
      <c r="BJ25" s="193"/>
      <c r="BK25" s="193"/>
      <c r="BL25" s="193"/>
      <c r="BM25" s="193"/>
      <c r="BN25" s="193"/>
      <c r="BO25" s="193"/>
      <c r="BP25" s="193"/>
      <c r="BQ25" s="193"/>
      <c r="BR25" s="193"/>
      <c r="BS25" s="193"/>
      <c r="BT25" s="193"/>
      <c r="BU25" s="193"/>
      <c r="BV25" s="193"/>
      <c r="BW25" s="193"/>
      <c r="BX25" s="193"/>
      <c r="BY25" s="193"/>
      <c r="BZ25" s="193"/>
      <c r="CA25" s="193"/>
      <c r="CB25" s="193"/>
      <c r="CC25" s="193"/>
      <c r="CD25" s="193"/>
      <c r="CE25" s="193"/>
      <c r="CF25" s="193"/>
      <c r="CG25" s="193"/>
      <c r="CH25" s="193"/>
      <c r="CI25" s="193"/>
      <c r="CJ25" s="193"/>
      <c r="CK25" s="193"/>
      <c r="CL25" s="193"/>
      <c r="CM25" s="193"/>
      <c r="CN25" s="193"/>
      <c r="CO25" s="193"/>
      <c r="CP25" s="193"/>
      <c r="CQ25" s="193"/>
      <c r="CR25" s="193"/>
      <c r="CS25" s="193"/>
      <c r="CT25" s="193"/>
      <c r="CU25" s="193"/>
      <c r="CV25" s="193"/>
      <c r="CW25" s="193"/>
      <c r="CX25" s="193"/>
      <c r="CY25" s="193"/>
      <c r="CZ25" s="193"/>
      <c r="DA25" s="193"/>
      <c r="DB25" s="193"/>
      <c r="DC25" s="193"/>
      <c r="DD25" s="193"/>
      <c r="DE25" s="193"/>
      <c r="DF25" s="193"/>
      <c r="DG25" s="193"/>
      <c r="DH25" s="193"/>
      <c r="DI25" s="193"/>
      <c r="DJ25" s="193"/>
      <c r="DK25" s="193"/>
      <c r="DL25" s="193"/>
      <c r="DM25" s="193"/>
      <c r="DN25" s="193"/>
      <c r="DO25" s="193"/>
      <c r="DP25" s="193"/>
      <c r="DQ25" s="193"/>
    </row>
    <row r="26" spans="1:121" ht="13.5" customHeight="1" x14ac:dyDescent="0.45">
      <c r="A26" s="41"/>
      <c r="B26" s="204"/>
      <c r="C26" s="34"/>
      <c r="D26" s="35"/>
      <c r="E26" s="34"/>
      <c r="F26" s="34"/>
      <c r="G26" s="205"/>
      <c r="H26" s="67"/>
      <c r="I26" s="67"/>
      <c r="J26" s="67"/>
      <c r="K26" s="67"/>
      <c r="L26" s="67" t="str">
        <f t="shared" si="1"/>
        <v/>
      </c>
      <c r="M26" s="67"/>
      <c r="N26" s="67"/>
      <c r="O26" s="123"/>
      <c r="P26" s="44"/>
      <c r="Q26" s="193"/>
      <c r="R26" s="193"/>
      <c r="S26" s="193"/>
      <c r="T26" s="193"/>
      <c r="U26" s="193"/>
      <c r="V26" s="193"/>
      <c r="X26" s="193"/>
      <c r="Y26" s="193"/>
      <c r="Z26" s="193"/>
      <c r="AA26" s="193"/>
      <c r="AB26" s="193"/>
      <c r="AC26" s="193"/>
      <c r="AD26" s="193"/>
      <c r="AE26" s="193"/>
      <c r="AF26" s="193"/>
      <c r="AG26" s="193"/>
      <c r="AH26" s="193"/>
      <c r="AI26" s="193"/>
      <c r="AJ26" s="193"/>
      <c r="AK26" s="193"/>
      <c r="AL26" s="193"/>
      <c r="AM26" s="193"/>
      <c r="AN26" s="193"/>
      <c r="AO26" s="193"/>
      <c r="AP26" s="193"/>
      <c r="AQ26" s="193"/>
      <c r="AR26" s="193"/>
      <c r="AS26" s="193"/>
      <c r="AT26" s="193"/>
      <c r="AU26" s="193"/>
      <c r="AV26" s="193"/>
      <c r="AW26" s="193"/>
      <c r="AX26" s="193"/>
      <c r="AY26" s="193"/>
      <c r="AZ26" s="193"/>
      <c r="BA26" s="193"/>
      <c r="BB26" s="193"/>
      <c r="BC26" s="193"/>
      <c r="BD26" s="193"/>
      <c r="BE26" s="193"/>
      <c r="BF26" s="193"/>
      <c r="BG26" s="193"/>
      <c r="BH26" s="193"/>
      <c r="BI26" s="193"/>
      <c r="BJ26" s="193"/>
      <c r="BK26" s="193"/>
      <c r="BL26" s="193"/>
      <c r="BM26" s="193"/>
      <c r="BN26" s="193"/>
      <c r="BO26" s="193"/>
      <c r="BP26" s="193"/>
      <c r="BQ26" s="193"/>
      <c r="BR26" s="193"/>
      <c r="BS26" s="193"/>
      <c r="BT26" s="193"/>
      <c r="BU26" s="193"/>
      <c r="BV26" s="193"/>
      <c r="BW26" s="193"/>
      <c r="BX26" s="193"/>
      <c r="BY26" s="193"/>
      <c r="BZ26" s="193"/>
      <c r="CA26" s="193"/>
      <c r="CB26" s="193"/>
      <c r="CC26" s="193"/>
      <c r="CD26" s="193"/>
      <c r="CE26" s="193"/>
      <c r="CF26" s="193"/>
      <c r="CG26" s="193"/>
      <c r="CH26" s="193"/>
      <c r="CI26" s="193"/>
      <c r="CJ26" s="193"/>
      <c r="CK26" s="193"/>
      <c r="CL26" s="193"/>
      <c r="CM26" s="193"/>
      <c r="CN26" s="193"/>
      <c r="CO26" s="193"/>
      <c r="CP26" s="193"/>
      <c r="CQ26" s="193"/>
      <c r="CR26" s="193"/>
      <c r="CS26" s="193"/>
      <c r="CT26" s="193"/>
      <c r="CU26" s="193"/>
      <c r="CV26" s="193"/>
      <c r="CW26" s="193"/>
      <c r="CX26" s="193"/>
      <c r="CY26" s="193"/>
      <c r="CZ26" s="193"/>
      <c r="DA26" s="193"/>
      <c r="DB26" s="193"/>
      <c r="DC26" s="193"/>
      <c r="DD26" s="193"/>
      <c r="DE26" s="193"/>
      <c r="DF26" s="193"/>
      <c r="DG26" s="193"/>
      <c r="DH26" s="193"/>
      <c r="DI26" s="193"/>
      <c r="DJ26" s="193"/>
      <c r="DK26" s="193"/>
      <c r="DL26" s="193"/>
      <c r="DM26" s="193"/>
      <c r="DN26" s="193"/>
      <c r="DO26" s="193"/>
      <c r="DP26" s="193"/>
      <c r="DQ26" s="193"/>
    </row>
    <row r="27" spans="1:121" ht="13.5" customHeight="1" x14ac:dyDescent="0.45">
      <c r="A27" s="41"/>
      <c r="B27" s="204"/>
      <c r="C27" s="34"/>
      <c r="D27" s="35"/>
      <c r="E27" s="34"/>
      <c r="F27" s="34"/>
      <c r="G27" s="205" t="str">
        <f t="shared" si="0"/>
        <v/>
      </c>
      <c r="H27" s="67"/>
      <c r="I27" s="67"/>
      <c r="J27" s="67"/>
      <c r="K27" s="67"/>
      <c r="L27" s="67" t="str">
        <f t="shared" si="1"/>
        <v/>
      </c>
      <c r="M27" s="67"/>
      <c r="N27" s="67"/>
      <c r="O27" s="123"/>
      <c r="P27" s="44"/>
      <c r="Q27" s="193"/>
      <c r="R27" s="193"/>
      <c r="S27" s="193"/>
      <c r="T27" s="193"/>
      <c r="U27" s="193"/>
      <c r="V27" s="193"/>
      <c r="X27" s="193"/>
      <c r="Y27" s="193"/>
      <c r="Z27" s="193"/>
      <c r="AA27" s="193"/>
      <c r="AB27" s="193"/>
      <c r="AC27" s="193"/>
      <c r="AD27" s="193"/>
      <c r="AE27" s="193"/>
      <c r="AF27" s="193"/>
      <c r="AG27" s="193"/>
      <c r="AH27" s="193"/>
      <c r="AI27" s="193"/>
      <c r="AJ27" s="193"/>
      <c r="AK27" s="193"/>
      <c r="AL27" s="193"/>
      <c r="AM27" s="193"/>
      <c r="AN27" s="193"/>
      <c r="AO27" s="193"/>
      <c r="AP27" s="193"/>
      <c r="AQ27" s="193"/>
      <c r="AR27" s="193"/>
      <c r="AS27" s="193"/>
      <c r="AT27" s="193"/>
      <c r="AU27" s="193"/>
      <c r="AV27" s="193"/>
      <c r="AW27" s="193"/>
      <c r="AX27" s="193"/>
      <c r="AY27" s="193"/>
      <c r="AZ27" s="193"/>
      <c r="BA27" s="193"/>
      <c r="BB27" s="193"/>
      <c r="BC27" s="193"/>
      <c r="BD27" s="193"/>
      <c r="BE27" s="193"/>
      <c r="BF27" s="193"/>
      <c r="BG27" s="193"/>
      <c r="BH27" s="193"/>
      <c r="BI27" s="193"/>
      <c r="BJ27" s="193"/>
      <c r="BK27" s="193"/>
      <c r="BL27" s="193"/>
      <c r="BM27" s="193"/>
      <c r="BN27" s="193"/>
      <c r="BO27" s="193"/>
      <c r="BP27" s="193"/>
      <c r="BQ27" s="193"/>
      <c r="BR27" s="193"/>
      <c r="BS27" s="193"/>
      <c r="BT27" s="193"/>
      <c r="BU27" s="193"/>
      <c r="BV27" s="193"/>
      <c r="BW27" s="193"/>
      <c r="BX27" s="193"/>
      <c r="BY27" s="193"/>
      <c r="BZ27" s="193"/>
      <c r="CA27" s="193"/>
      <c r="CB27" s="193"/>
      <c r="CC27" s="193"/>
      <c r="CD27" s="193"/>
      <c r="CE27" s="193"/>
      <c r="CF27" s="193"/>
      <c r="CG27" s="193"/>
      <c r="CH27" s="193"/>
      <c r="CI27" s="193"/>
      <c r="CJ27" s="193"/>
      <c r="CK27" s="193"/>
      <c r="CL27" s="193"/>
      <c r="CM27" s="193"/>
      <c r="CN27" s="193"/>
      <c r="CO27" s="193"/>
      <c r="CP27" s="193"/>
      <c r="CQ27" s="193"/>
      <c r="CR27" s="193"/>
      <c r="CS27" s="193"/>
      <c r="CT27" s="193"/>
      <c r="CU27" s="193"/>
      <c r="CV27" s="193"/>
      <c r="CW27" s="193"/>
      <c r="CX27" s="193"/>
      <c r="CY27" s="193"/>
      <c r="CZ27" s="193"/>
      <c r="DA27" s="193"/>
      <c r="DB27" s="193"/>
      <c r="DC27" s="193"/>
      <c r="DD27" s="193"/>
      <c r="DE27" s="193"/>
      <c r="DF27" s="193"/>
      <c r="DG27" s="193"/>
      <c r="DH27" s="193"/>
      <c r="DI27" s="193"/>
      <c r="DJ27" s="193"/>
      <c r="DK27" s="193"/>
      <c r="DL27" s="193"/>
      <c r="DM27" s="193"/>
      <c r="DN27" s="193"/>
      <c r="DO27" s="193"/>
      <c r="DP27" s="193"/>
      <c r="DQ27" s="193"/>
    </row>
    <row r="28" spans="1:121" ht="13.5" customHeight="1" x14ac:dyDescent="0.45">
      <c r="A28" s="41"/>
      <c r="B28" s="204"/>
      <c r="C28" s="34"/>
      <c r="D28" s="35"/>
      <c r="E28" s="34"/>
      <c r="F28" s="34"/>
      <c r="G28" s="205" t="str">
        <f t="shared" si="0"/>
        <v/>
      </c>
      <c r="H28" s="67"/>
      <c r="I28" s="67"/>
      <c r="J28" s="67"/>
      <c r="K28" s="67"/>
      <c r="L28" s="67" t="str">
        <f t="shared" si="1"/>
        <v/>
      </c>
      <c r="M28" s="67"/>
      <c r="N28" s="67"/>
      <c r="O28" s="123"/>
      <c r="P28" s="44"/>
      <c r="Q28" s="193"/>
      <c r="R28" s="193"/>
      <c r="S28" s="193"/>
      <c r="T28" s="193"/>
      <c r="U28" s="193"/>
      <c r="V28" s="193"/>
      <c r="X28" s="193"/>
      <c r="Y28" s="193"/>
      <c r="Z28" s="193"/>
      <c r="AA28" s="193"/>
      <c r="AB28" s="193"/>
      <c r="AC28" s="193"/>
      <c r="AD28" s="193"/>
      <c r="AE28" s="193"/>
      <c r="AF28" s="193"/>
      <c r="AG28" s="193"/>
      <c r="AH28" s="193"/>
      <c r="AI28" s="193"/>
      <c r="AJ28" s="193"/>
      <c r="AK28" s="193"/>
      <c r="AL28" s="193"/>
      <c r="AM28" s="193"/>
      <c r="AN28" s="193"/>
      <c r="AO28" s="193"/>
      <c r="AP28" s="193"/>
      <c r="AQ28" s="193"/>
      <c r="AR28" s="193"/>
      <c r="AS28" s="193"/>
      <c r="AT28" s="193"/>
      <c r="AU28" s="193"/>
      <c r="AV28" s="193"/>
      <c r="AW28" s="193"/>
      <c r="AX28" s="193"/>
      <c r="AY28" s="193"/>
      <c r="AZ28" s="193"/>
      <c r="BA28" s="193"/>
      <c r="BB28" s="193"/>
      <c r="BC28" s="193"/>
      <c r="BD28" s="193"/>
      <c r="BE28" s="193"/>
      <c r="BF28" s="193"/>
      <c r="BG28" s="193"/>
      <c r="BH28" s="193"/>
      <c r="BI28" s="193"/>
      <c r="BJ28" s="193"/>
      <c r="BK28" s="193"/>
      <c r="BL28" s="193"/>
      <c r="BM28" s="193"/>
      <c r="BN28" s="193"/>
      <c r="BO28" s="193"/>
      <c r="BP28" s="193"/>
      <c r="BQ28" s="193"/>
      <c r="BR28" s="193"/>
      <c r="BS28" s="193"/>
      <c r="BT28" s="193"/>
      <c r="BU28" s="193"/>
      <c r="BV28" s="193"/>
      <c r="BW28" s="193"/>
      <c r="BX28" s="193"/>
      <c r="BY28" s="193"/>
      <c r="BZ28" s="193"/>
      <c r="CA28" s="193"/>
      <c r="CB28" s="193"/>
      <c r="CC28" s="193"/>
      <c r="CD28" s="193"/>
      <c r="CE28" s="193"/>
      <c r="CF28" s="193"/>
      <c r="CG28" s="193"/>
      <c r="CH28" s="193"/>
      <c r="CI28" s="193"/>
      <c r="CJ28" s="193"/>
      <c r="CK28" s="193"/>
      <c r="CL28" s="193"/>
      <c r="CM28" s="193"/>
      <c r="CN28" s="193"/>
      <c r="CO28" s="193"/>
      <c r="CP28" s="193"/>
      <c r="CQ28" s="193"/>
      <c r="CR28" s="193"/>
      <c r="CS28" s="193"/>
      <c r="CT28" s="193"/>
      <c r="CU28" s="193"/>
      <c r="CV28" s="193"/>
      <c r="CW28" s="193"/>
      <c r="CX28" s="193"/>
      <c r="CY28" s="193"/>
      <c r="CZ28" s="193"/>
      <c r="DA28" s="193"/>
      <c r="DB28" s="193"/>
      <c r="DC28" s="193"/>
      <c r="DD28" s="193"/>
      <c r="DE28" s="193"/>
      <c r="DF28" s="193"/>
      <c r="DG28" s="193"/>
      <c r="DH28" s="193"/>
      <c r="DI28" s="193"/>
      <c r="DJ28" s="193"/>
      <c r="DK28" s="193"/>
      <c r="DL28" s="193"/>
      <c r="DM28" s="193"/>
      <c r="DN28" s="193"/>
      <c r="DO28" s="193"/>
      <c r="DP28" s="193"/>
      <c r="DQ28" s="193"/>
    </row>
    <row r="29" spans="1:121" ht="13.5" customHeight="1" x14ac:dyDescent="0.45">
      <c r="A29" s="41"/>
      <c r="B29" s="204"/>
      <c r="C29" s="34"/>
      <c r="D29" s="35"/>
      <c r="E29" s="34"/>
      <c r="F29" s="34"/>
      <c r="G29" s="205" t="str">
        <f t="shared" si="0"/>
        <v/>
      </c>
      <c r="H29" s="67"/>
      <c r="I29" s="67"/>
      <c r="J29" s="67"/>
      <c r="K29" s="67"/>
      <c r="L29" s="67" t="str">
        <f t="shared" si="1"/>
        <v/>
      </c>
      <c r="M29" s="67"/>
      <c r="N29" s="67"/>
      <c r="O29" s="123"/>
      <c r="P29" s="44"/>
      <c r="Q29" s="193"/>
      <c r="R29" s="193"/>
      <c r="S29" s="193"/>
      <c r="T29" s="193"/>
      <c r="U29" s="193"/>
      <c r="V29" s="193"/>
      <c r="X29" s="193"/>
      <c r="Y29" s="193"/>
      <c r="Z29" s="193"/>
      <c r="AA29" s="193"/>
      <c r="AB29" s="193"/>
      <c r="AC29" s="193"/>
      <c r="AD29" s="193"/>
      <c r="AE29" s="193"/>
      <c r="AF29" s="193"/>
      <c r="AG29" s="193"/>
      <c r="AH29" s="193"/>
      <c r="AI29" s="193"/>
      <c r="AJ29" s="193"/>
      <c r="AK29" s="193"/>
      <c r="AL29" s="193"/>
      <c r="AM29" s="193"/>
      <c r="AN29" s="193"/>
      <c r="AO29" s="193"/>
      <c r="AP29" s="193"/>
      <c r="AQ29" s="193"/>
      <c r="AR29" s="193"/>
      <c r="AS29" s="193"/>
      <c r="AT29" s="193"/>
      <c r="AU29" s="193"/>
      <c r="AV29" s="193"/>
      <c r="AW29" s="193"/>
      <c r="AX29" s="193"/>
      <c r="AY29" s="193"/>
      <c r="AZ29" s="193"/>
      <c r="BA29" s="193"/>
      <c r="BB29" s="193"/>
      <c r="BC29" s="193"/>
      <c r="BD29" s="193"/>
      <c r="BE29" s="193"/>
      <c r="BF29" s="193"/>
      <c r="BG29" s="193"/>
      <c r="BH29" s="193"/>
      <c r="BI29" s="193"/>
      <c r="BJ29" s="193"/>
      <c r="BK29" s="193"/>
      <c r="BL29" s="193"/>
      <c r="BM29" s="193"/>
      <c r="BN29" s="193"/>
      <c r="BO29" s="193"/>
      <c r="BP29" s="193"/>
      <c r="BQ29" s="193"/>
      <c r="BR29" s="193"/>
      <c r="BS29" s="193"/>
      <c r="BT29" s="193"/>
      <c r="BU29" s="193"/>
      <c r="BV29" s="193"/>
      <c r="BW29" s="193"/>
      <c r="BX29" s="193"/>
      <c r="BY29" s="193"/>
      <c r="BZ29" s="193"/>
      <c r="CA29" s="193"/>
      <c r="CB29" s="193"/>
      <c r="CC29" s="193"/>
      <c r="CD29" s="193"/>
      <c r="CE29" s="193"/>
      <c r="CF29" s="193"/>
      <c r="CG29" s="193"/>
      <c r="CH29" s="193"/>
      <c r="CI29" s="193"/>
      <c r="CJ29" s="193"/>
      <c r="CK29" s="193"/>
      <c r="CL29" s="193"/>
      <c r="CM29" s="193"/>
      <c r="CN29" s="193"/>
      <c r="CO29" s="193"/>
      <c r="CP29" s="193"/>
      <c r="CQ29" s="193"/>
      <c r="CR29" s="193"/>
      <c r="CS29" s="193"/>
      <c r="CT29" s="193"/>
      <c r="CU29" s="193"/>
      <c r="CV29" s="193"/>
      <c r="CW29" s="193"/>
      <c r="CX29" s="193"/>
      <c r="CY29" s="193"/>
      <c r="CZ29" s="193"/>
      <c r="DA29" s="193"/>
      <c r="DB29" s="193"/>
      <c r="DC29" s="193"/>
      <c r="DD29" s="193"/>
      <c r="DE29" s="193"/>
      <c r="DF29" s="193"/>
      <c r="DG29" s="193"/>
      <c r="DH29" s="193"/>
      <c r="DI29" s="193"/>
      <c r="DJ29" s="193"/>
      <c r="DK29" s="193"/>
      <c r="DL29" s="193"/>
      <c r="DM29" s="193"/>
      <c r="DN29" s="193"/>
      <c r="DO29" s="193"/>
      <c r="DP29" s="193"/>
      <c r="DQ29" s="193"/>
    </row>
    <row r="30" spans="1:121" ht="13.5" customHeight="1" x14ac:dyDescent="0.45">
      <c r="A30" s="41"/>
      <c r="B30" s="204"/>
      <c r="C30" s="34"/>
      <c r="D30" s="35"/>
      <c r="E30" s="34"/>
      <c r="F30" s="34"/>
      <c r="G30" s="205" t="str">
        <f t="shared" si="0"/>
        <v/>
      </c>
      <c r="H30" s="67"/>
      <c r="I30" s="67"/>
      <c r="J30" s="67"/>
      <c r="K30" s="67"/>
      <c r="L30" s="67" t="str">
        <f t="shared" si="1"/>
        <v/>
      </c>
      <c r="M30" s="67"/>
      <c r="N30" s="67"/>
      <c r="O30" s="123"/>
      <c r="P30" s="44"/>
      <c r="Q30" s="193"/>
      <c r="R30" s="193"/>
      <c r="S30" s="193"/>
      <c r="T30" s="193"/>
      <c r="U30" s="193"/>
      <c r="V30" s="193"/>
      <c r="X30" s="193"/>
      <c r="Y30" s="193"/>
      <c r="Z30" s="193"/>
      <c r="AA30" s="193"/>
      <c r="AB30" s="193"/>
      <c r="AC30" s="193"/>
      <c r="AD30" s="193"/>
      <c r="AE30" s="193"/>
      <c r="AF30" s="193"/>
      <c r="AG30" s="193"/>
      <c r="AH30" s="193"/>
      <c r="AI30" s="193"/>
      <c r="AJ30" s="193"/>
      <c r="AK30" s="193"/>
      <c r="AL30" s="193"/>
      <c r="AM30" s="193"/>
      <c r="AN30" s="193"/>
      <c r="AO30" s="193"/>
      <c r="AP30" s="193"/>
      <c r="AQ30" s="193"/>
      <c r="AR30" s="193"/>
      <c r="AS30" s="193"/>
      <c r="AT30" s="193"/>
      <c r="AU30" s="193"/>
      <c r="AV30" s="193"/>
      <c r="AW30" s="193"/>
      <c r="AX30" s="193"/>
      <c r="AY30" s="193"/>
      <c r="AZ30" s="193"/>
      <c r="BA30" s="193"/>
      <c r="BB30" s="193"/>
      <c r="BC30" s="193"/>
      <c r="BD30" s="193"/>
      <c r="BE30" s="193"/>
      <c r="BF30" s="193"/>
      <c r="BG30" s="193"/>
      <c r="BH30" s="193"/>
      <c r="BI30" s="193"/>
      <c r="BJ30" s="193"/>
      <c r="BK30" s="193"/>
      <c r="BL30" s="193"/>
      <c r="BM30" s="193"/>
      <c r="BN30" s="193"/>
      <c r="BO30" s="193"/>
      <c r="BP30" s="193"/>
      <c r="BQ30" s="193"/>
      <c r="BR30" s="193"/>
      <c r="BS30" s="193"/>
      <c r="BT30" s="193"/>
      <c r="BU30" s="193"/>
      <c r="BV30" s="193"/>
      <c r="BW30" s="193"/>
      <c r="BX30" s="193"/>
      <c r="BY30" s="193"/>
      <c r="BZ30" s="193"/>
      <c r="CA30" s="193"/>
      <c r="CB30" s="193"/>
      <c r="CC30" s="193"/>
      <c r="CD30" s="193"/>
      <c r="CE30" s="193"/>
      <c r="CF30" s="193"/>
      <c r="CG30" s="193"/>
      <c r="CH30" s="193"/>
      <c r="CI30" s="193"/>
      <c r="CJ30" s="193"/>
      <c r="CK30" s="193"/>
      <c r="CL30" s="193"/>
      <c r="CM30" s="193"/>
      <c r="CN30" s="193"/>
      <c r="CO30" s="193"/>
      <c r="CP30" s="193"/>
      <c r="CQ30" s="193"/>
      <c r="CR30" s="193"/>
      <c r="CS30" s="193"/>
      <c r="CT30" s="193"/>
      <c r="CU30" s="193"/>
      <c r="CV30" s="193"/>
      <c r="CW30" s="193"/>
      <c r="CX30" s="193"/>
      <c r="CY30" s="193"/>
      <c r="CZ30" s="193"/>
      <c r="DA30" s="193"/>
      <c r="DB30" s="193"/>
      <c r="DC30" s="193"/>
      <c r="DD30" s="193"/>
      <c r="DE30" s="193"/>
      <c r="DF30" s="193"/>
      <c r="DG30" s="193"/>
      <c r="DH30" s="193"/>
      <c r="DI30" s="193"/>
      <c r="DJ30" s="193"/>
      <c r="DK30" s="193"/>
      <c r="DL30" s="193"/>
      <c r="DM30" s="193"/>
      <c r="DN30" s="193"/>
      <c r="DO30" s="193"/>
      <c r="DP30" s="193"/>
      <c r="DQ30" s="193"/>
    </row>
    <row r="31" spans="1:121" ht="13.5" customHeight="1" x14ac:dyDescent="0.45">
      <c r="A31" s="41"/>
      <c r="B31" s="204"/>
      <c r="C31" s="34"/>
      <c r="D31" s="35"/>
      <c r="E31" s="34"/>
      <c r="F31" s="34"/>
      <c r="G31" s="205" t="str">
        <f t="shared" si="0"/>
        <v/>
      </c>
      <c r="H31" s="67"/>
      <c r="I31" s="67"/>
      <c r="J31" s="67"/>
      <c r="K31" s="67"/>
      <c r="L31" s="67" t="str">
        <f t="shared" si="1"/>
        <v/>
      </c>
      <c r="M31" s="67"/>
      <c r="N31" s="67"/>
      <c r="O31" s="123"/>
      <c r="P31" s="44"/>
      <c r="Q31" s="193"/>
      <c r="R31" s="193"/>
      <c r="S31" s="193"/>
      <c r="T31" s="193"/>
      <c r="U31" s="193"/>
      <c r="V31" s="193"/>
      <c r="X31" s="193"/>
      <c r="Y31" s="193"/>
      <c r="Z31" s="193"/>
      <c r="AA31" s="193"/>
      <c r="AB31" s="193"/>
      <c r="AC31" s="193"/>
      <c r="AD31" s="193"/>
      <c r="AE31" s="193"/>
      <c r="AF31" s="193"/>
      <c r="AG31" s="193"/>
      <c r="AH31" s="193"/>
      <c r="AI31" s="193"/>
      <c r="AJ31" s="193"/>
      <c r="AK31" s="193"/>
      <c r="AL31" s="193"/>
      <c r="AM31" s="193"/>
      <c r="AN31" s="193"/>
      <c r="AO31" s="193"/>
      <c r="AP31" s="193"/>
      <c r="AQ31" s="193"/>
      <c r="AR31" s="193"/>
      <c r="AS31" s="193"/>
      <c r="AT31" s="193"/>
      <c r="AU31" s="193"/>
      <c r="AV31" s="193"/>
      <c r="AW31" s="193"/>
      <c r="AX31" s="193"/>
      <c r="AY31" s="193"/>
      <c r="AZ31" s="193"/>
      <c r="BA31" s="193"/>
      <c r="BB31" s="193"/>
      <c r="BC31" s="193"/>
      <c r="BD31" s="193"/>
      <c r="BE31" s="193"/>
      <c r="BF31" s="193"/>
      <c r="BG31" s="193"/>
      <c r="BH31" s="193"/>
      <c r="BI31" s="193"/>
      <c r="BJ31" s="193"/>
      <c r="BK31" s="193"/>
      <c r="BL31" s="193"/>
      <c r="BM31" s="193"/>
      <c r="BN31" s="193"/>
      <c r="BO31" s="193"/>
      <c r="BP31" s="193"/>
      <c r="BQ31" s="193"/>
      <c r="BR31" s="193"/>
      <c r="BS31" s="193"/>
      <c r="BT31" s="193"/>
      <c r="BU31" s="193"/>
      <c r="BV31" s="193"/>
      <c r="BW31" s="193"/>
      <c r="BX31" s="193"/>
      <c r="BY31" s="193"/>
      <c r="BZ31" s="193"/>
      <c r="CA31" s="193"/>
      <c r="CB31" s="193"/>
      <c r="CC31" s="193"/>
      <c r="CD31" s="193"/>
      <c r="CE31" s="193"/>
      <c r="CF31" s="193"/>
      <c r="CG31" s="193"/>
      <c r="CH31" s="193"/>
      <c r="CI31" s="193"/>
      <c r="CJ31" s="193"/>
      <c r="CK31" s="193"/>
      <c r="CL31" s="193"/>
      <c r="CM31" s="193"/>
      <c r="CN31" s="193"/>
      <c r="CO31" s="193"/>
      <c r="CP31" s="193"/>
      <c r="CQ31" s="193"/>
      <c r="CR31" s="193"/>
      <c r="CS31" s="193"/>
      <c r="CT31" s="193"/>
      <c r="CU31" s="193"/>
      <c r="CV31" s="193"/>
      <c r="CW31" s="193"/>
      <c r="CX31" s="193"/>
      <c r="CY31" s="193"/>
      <c r="CZ31" s="193"/>
      <c r="DA31" s="193"/>
      <c r="DB31" s="193"/>
      <c r="DC31" s="193"/>
      <c r="DD31" s="193"/>
      <c r="DE31" s="193"/>
      <c r="DF31" s="193"/>
      <c r="DG31" s="193"/>
      <c r="DH31" s="193"/>
      <c r="DI31" s="193"/>
      <c r="DJ31" s="193"/>
      <c r="DK31" s="193"/>
      <c r="DL31" s="193"/>
      <c r="DM31" s="193"/>
      <c r="DN31" s="193"/>
      <c r="DO31" s="193"/>
      <c r="DP31" s="193"/>
      <c r="DQ31" s="193"/>
    </row>
    <row r="32" spans="1:121" ht="13.5" customHeight="1" x14ac:dyDescent="0.45">
      <c r="A32" s="41"/>
      <c r="B32" s="204"/>
      <c r="C32" s="34"/>
      <c r="D32" s="35"/>
      <c r="E32" s="34"/>
      <c r="F32" s="34"/>
      <c r="G32" s="205" t="str">
        <f t="shared" si="0"/>
        <v/>
      </c>
      <c r="H32" s="67"/>
      <c r="I32" s="67"/>
      <c r="J32" s="67"/>
      <c r="K32" s="67"/>
      <c r="L32" s="67" t="str">
        <f t="shared" si="1"/>
        <v/>
      </c>
      <c r="M32" s="67"/>
      <c r="N32" s="67"/>
      <c r="O32" s="123"/>
      <c r="P32" s="44"/>
      <c r="Q32" s="193"/>
      <c r="R32" s="193"/>
      <c r="S32" s="193"/>
      <c r="T32" s="193"/>
      <c r="U32" s="193"/>
      <c r="V32" s="193"/>
      <c r="X32" s="193"/>
      <c r="Y32" s="193"/>
      <c r="Z32" s="193"/>
      <c r="AA32" s="193"/>
      <c r="AB32" s="193"/>
      <c r="AC32" s="193"/>
      <c r="AD32" s="193"/>
      <c r="AE32" s="193"/>
      <c r="AF32" s="193"/>
      <c r="AG32" s="193"/>
      <c r="AH32" s="193"/>
      <c r="AI32" s="193"/>
      <c r="AJ32" s="193"/>
      <c r="AK32" s="193"/>
      <c r="AL32" s="193"/>
      <c r="AM32" s="193"/>
      <c r="AN32" s="193"/>
      <c r="AO32" s="193"/>
      <c r="AP32" s="193"/>
      <c r="AQ32" s="193"/>
      <c r="AR32" s="193"/>
      <c r="AS32" s="193"/>
      <c r="AT32" s="193"/>
      <c r="AU32" s="193"/>
      <c r="AV32" s="193"/>
      <c r="AW32" s="193"/>
      <c r="AX32" s="193"/>
      <c r="AY32" s="193"/>
      <c r="AZ32" s="193"/>
      <c r="BA32" s="193"/>
      <c r="BB32" s="193"/>
      <c r="BC32" s="193"/>
      <c r="BD32" s="193"/>
      <c r="BE32" s="193"/>
      <c r="BF32" s="193"/>
      <c r="BG32" s="193"/>
      <c r="BH32" s="193"/>
      <c r="BI32" s="193"/>
      <c r="BJ32" s="193"/>
      <c r="BK32" s="193"/>
      <c r="BL32" s="193"/>
      <c r="BM32" s="193"/>
      <c r="BN32" s="193"/>
      <c r="BO32" s="193"/>
      <c r="BP32" s="193"/>
      <c r="BQ32" s="193"/>
      <c r="BR32" s="193"/>
      <c r="BS32" s="193"/>
      <c r="BT32" s="193"/>
      <c r="BU32" s="193"/>
      <c r="BV32" s="193"/>
      <c r="BW32" s="193"/>
      <c r="BX32" s="193"/>
      <c r="BY32" s="193"/>
      <c r="BZ32" s="193"/>
      <c r="CA32" s="193"/>
      <c r="CB32" s="193"/>
      <c r="CC32" s="193"/>
      <c r="CD32" s="193"/>
      <c r="CE32" s="193"/>
      <c r="CF32" s="193"/>
      <c r="CG32" s="193"/>
      <c r="CH32" s="193"/>
      <c r="CI32" s="193"/>
      <c r="CJ32" s="193"/>
      <c r="CK32" s="193"/>
      <c r="CL32" s="193"/>
      <c r="CM32" s="193"/>
      <c r="CN32" s="193"/>
      <c r="CO32" s="193"/>
      <c r="CP32" s="193"/>
      <c r="CQ32" s="193"/>
      <c r="CR32" s="193"/>
      <c r="CS32" s="193"/>
      <c r="CT32" s="193"/>
      <c r="CU32" s="193"/>
      <c r="CV32" s="193"/>
      <c r="CW32" s="193"/>
      <c r="CX32" s="193"/>
      <c r="CY32" s="193"/>
      <c r="CZ32" s="193"/>
      <c r="DA32" s="193"/>
      <c r="DB32" s="193"/>
      <c r="DC32" s="193"/>
      <c r="DD32" s="193"/>
      <c r="DE32" s="193"/>
      <c r="DF32" s="193"/>
      <c r="DG32" s="193"/>
      <c r="DH32" s="193"/>
      <c r="DI32" s="193"/>
      <c r="DJ32" s="193"/>
      <c r="DK32" s="193"/>
      <c r="DL32" s="193"/>
      <c r="DM32" s="193"/>
      <c r="DN32" s="193"/>
      <c r="DO32" s="193"/>
      <c r="DP32" s="193"/>
      <c r="DQ32" s="193"/>
    </row>
    <row r="33" spans="1:121" ht="13.5" customHeight="1" x14ac:dyDescent="0.45">
      <c r="A33" s="41"/>
      <c r="B33" s="204"/>
      <c r="C33" s="34"/>
      <c r="D33" s="35"/>
      <c r="E33" s="34"/>
      <c r="F33" s="34"/>
      <c r="G33" s="205" t="str">
        <f t="shared" si="0"/>
        <v/>
      </c>
      <c r="H33" s="67"/>
      <c r="I33" s="67"/>
      <c r="J33" s="67"/>
      <c r="K33" s="67"/>
      <c r="L33" s="67" t="str">
        <f t="shared" si="1"/>
        <v/>
      </c>
      <c r="M33" s="67"/>
      <c r="N33" s="67"/>
      <c r="O33" s="123"/>
      <c r="P33" s="44"/>
      <c r="Q33" s="193"/>
      <c r="R33" s="193"/>
      <c r="S33" s="193"/>
      <c r="T33" s="193"/>
      <c r="U33" s="193"/>
      <c r="V33" s="193"/>
      <c r="X33" s="193"/>
      <c r="Y33" s="193"/>
      <c r="Z33" s="193"/>
      <c r="AA33" s="193"/>
      <c r="AB33" s="193"/>
      <c r="AC33" s="193"/>
      <c r="AD33" s="193"/>
      <c r="AE33" s="193"/>
      <c r="AF33" s="193"/>
      <c r="AG33" s="193"/>
      <c r="AH33" s="193"/>
      <c r="AI33" s="193"/>
      <c r="AJ33" s="193"/>
      <c r="AK33" s="193"/>
      <c r="AL33" s="193"/>
      <c r="AM33" s="193"/>
      <c r="AN33" s="193"/>
      <c r="AO33" s="193"/>
      <c r="AP33" s="193"/>
      <c r="AQ33" s="193"/>
      <c r="AR33" s="193"/>
      <c r="AS33" s="193"/>
      <c r="AT33" s="193"/>
      <c r="AU33" s="193"/>
      <c r="AV33" s="193"/>
      <c r="AW33" s="193"/>
      <c r="AX33" s="193"/>
      <c r="AY33" s="193"/>
      <c r="AZ33" s="193"/>
      <c r="BA33" s="193"/>
      <c r="BB33" s="193"/>
      <c r="BC33" s="193"/>
      <c r="BD33" s="193"/>
      <c r="BE33" s="193"/>
      <c r="BF33" s="193"/>
      <c r="BG33" s="193"/>
      <c r="BH33" s="193"/>
      <c r="BI33" s="193"/>
      <c r="BJ33" s="193"/>
      <c r="BK33" s="193"/>
      <c r="BL33" s="193"/>
      <c r="BM33" s="193"/>
      <c r="BN33" s="193"/>
      <c r="BO33" s="193"/>
      <c r="BP33" s="193"/>
      <c r="BQ33" s="193"/>
      <c r="BR33" s="193"/>
      <c r="BS33" s="193"/>
      <c r="BT33" s="193"/>
      <c r="BU33" s="193"/>
      <c r="BV33" s="193"/>
      <c r="BW33" s="193"/>
      <c r="BX33" s="193"/>
      <c r="BY33" s="193"/>
      <c r="BZ33" s="193"/>
      <c r="CA33" s="193"/>
      <c r="CB33" s="193"/>
      <c r="CC33" s="193"/>
      <c r="CD33" s="193"/>
      <c r="CE33" s="193"/>
      <c r="CF33" s="193"/>
      <c r="CG33" s="193"/>
      <c r="CH33" s="193"/>
      <c r="CI33" s="193"/>
      <c r="CJ33" s="193"/>
      <c r="CK33" s="193"/>
      <c r="CL33" s="193"/>
      <c r="CM33" s="193"/>
      <c r="CN33" s="193"/>
      <c r="CO33" s="193"/>
      <c r="CP33" s="193"/>
      <c r="CQ33" s="193"/>
      <c r="CR33" s="193"/>
      <c r="CS33" s="193"/>
      <c r="CT33" s="193"/>
      <c r="CU33" s="193"/>
      <c r="CV33" s="193"/>
      <c r="CW33" s="193"/>
      <c r="CX33" s="193"/>
      <c r="CY33" s="193"/>
      <c r="CZ33" s="193"/>
      <c r="DA33" s="193"/>
      <c r="DB33" s="193"/>
      <c r="DC33" s="193"/>
      <c r="DD33" s="193"/>
      <c r="DE33" s="193"/>
      <c r="DF33" s="193"/>
      <c r="DG33" s="193"/>
      <c r="DH33" s="193"/>
      <c r="DI33" s="193"/>
      <c r="DJ33" s="193"/>
      <c r="DK33" s="193"/>
      <c r="DL33" s="193"/>
      <c r="DM33" s="193"/>
      <c r="DN33" s="193"/>
      <c r="DO33" s="193"/>
      <c r="DP33" s="193"/>
      <c r="DQ33" s="193"/>
    </row>
    <row r="34" spans="1:121" ht="13.5" customHeight="1" x14ac:dyDescent="0.45">
      <c r="A34" s="41"/>
      <c r="B34" s="204"/>
      <c r="C34" s="34"/>
      <c r="D34" s="35"/>
      <c r="E34" s="34"/>
      <c r="F34" s="34"/>
      <c r="G34" s="205" t="str">
        <f t="shared" si="0"/>
        <v/>
      </c>
      <c r="H34" s="67"/>
      <c r="I34" s="67"/>
      <c r="J34" s="67"/>
      <c r="K34" s="67"/>
      <c r="L34" s="67" t="str">
        <f t="shared" si="1"/>
        <v/>
      </c>
      <c r="M34" s="67"/>
      <c r="N34" s="67"/>
      <c r="O34" s="123"/>
      <c r="P34" s="44"/>
      <c r="Q34" s="193"/>
      <c r="R34" s="193"/>
      <c r="S34" s="193"/>
      <c r="T34" s="193"/>
      <c r="U34" s="193"/>
      <c r="V34" s="193"/>
      <c r="X34" s="193"/>
      <c r="Y34" s="193"/>
      <c r="Z34" s="193"/>
      <c r="AA34" s="193"/>
      <c r="AB34" s="193"/>
      <c r="AC34" s="193"/>
      <c r="AD34" s="193"/>
      <c r="AE34" s="193"/>
      <c r="AF34" s="193"/>
      <c r="AG34" s="193"/>
      <c r="AH34" s="193"/>
      <c r="AI34" s="193"/>
      <c r="AJ34" s="193"/>
      <c r="AK34" s="193"/>
      <c r="AL34" s="193"/>
      <c r="AM34" s="193"/>
      <c r="AN34" s="193"/>
      <c r="AO34" s="193"/>
      <c r="AP34" s="193"/>
      <c r="AQ34" s="193"/>
      <c r="AR34" s="193"/>
      <c r="AS34" s="193"/>
      <c r="AT34" s="193"/>
      <c r="AU34" s="193"/>
      <c r="AV34" s="193"/>
      <c r="AW34" s="193"/>
      <c r="AX34" s="193"/>
      <c r="AY34" s="193"/>
      <c r="AZ34" s="193"/>
      <c r="BA34" s="193"/>
      <c r="BB34" s="193"/>
      <c r="BC34" s="193"/>
      <c r="BD34" s="193"/>
      <c r="BE34" s="193"/>
      <c r="BF34" s="193"/>
      <c r="BG34" s="193"/>
      <c r="BH34" s="193"/>
      <c r="BI34" s="193"/>
      <c r="BJ34" s="193"/>
      <c r="BK34" s="193"/>
      <c r="BL34" s="193"/>
      <c r="BM34" s="193"/>
      <c r="BN34" s="193"/>
      <c r="BO34" s="193"/>
      <c r="BP34" s="193"/>
      <c r="BQ34" s="193"/>
      <c r="BR34" s="193"/>
      <c r="BS34" s="193"/>
      <c r="BT34" s="193"/>
      <c r="BU34" s="193"/>
      <c r="BV34" s="193"/>
      <c r="BW34" s="193"/>
      <c r="BX34" s="193"/>
      <c r="BY34" s="193"/>
      <c r="BZ34" s="193"/>
      <c r="CA34" s="193"/>
      <c r="CB34" s="193"/>
      <c r="CC34" s="193"/>
      <c r="CD34" s="193"/>
      <c r="CE34" s="193"/>
      <c r="CF34" s="193"/>
      <c r="CG34" s="193"/>
      <c r="CH34" s="193"/>
      <c r="CI34" s="193"/>
      <c r="CJ34" s="193"/>
      <c r="CK34" s="193"/>
      <c r="CL34" s="193"/>
      <c r="CM34" s="193"/>
      <c r="CN34" s="193"/>
      <c r="CO34" s="193"/>
      <c r="CP34" s="193"/>
      <c r="CQ34" s="193"/>
      <c r="CR34" s="193"/>
      <c r="CS34" s="193"/>
      <c r="CT34" s="193"/>
      <c r="CU34" s="193"/>
      <c r="CV34" s="193"/>
      <c r="CW34" s="193"/>
      <c r="CX34" s="193"/>
      <c r="CY34" s="193"/>
      <c r="CZ34" s="193"/>
      <c r="DA34" s="193"/>
      <c r="DB34" s="193"/>
      <c r="DC34" s="193"/>
      <c r="DD34" s="193"/>
      <c r="DE34" s="193"/>
      <c r="DF34" s="193"/>
      <c r="DG34" s="193"/>
      <c r="DH34" s="193"/>
      <c r="DI34" s="193"/>
      <c r="DJ34" s="193"/>
      <c r="DK34" s="193"/>
      <c r="DL34" s="193"/>
      <c r="DM34" s="193"/>
      <c r="DN34" s="193"/>
      <c r="DO34" s="193"/>
      <c r="DP34" s="193"/>
      <c r="DQ34" s="193"/>
    </row>
    <row r="35" spans="1:121" ht="13.5" customHeight="1" x14ac:dyDescent="0.45">
      <c r="A35" s="41"/>
      <c r="B35" s="204"/>
      <c r="C35" s="34"/>
      <c r="D35" s="35"/>
      <c r="E35" s="34"/>
      <c r="F35" s="34"/>
      <c r="G35" s="205" t="str">
        <f t="shared" si="0"/>
        <v/>
      </c>
      <c r="H35" s="67"/>
      <c r="I35" s="67"/>
      <c r="J35" s="67"/>
      <c r="K35" s="67"/>
      <c r="L35" s="67" t="str">
        <f t="shared" si="1"/>
        <v/>
      </c>
      <c r="M35" s="67"/>
      <c r="N35" s="67"/>
      <c r="O35" s="123"/>
      <c r="P35" s="44"/>
      <c r="Q35" s="193"/>
      <c r="R35" s="193"/>
      <c r="S35" s="193"/>
      <c r="T35" s="193"/>
      <c r="U35" s="193"/>
      <c r="V35" s="193"/>
      <c r="X35" s="193"/>
      <c r="Y35" s="193"/>
      <c r="Z35" s="193"/>
      <c r="AA35" s="193"/>
      <c r="AB35" s="193"/>
      <c r="AC35" s="193"/>
      <c r="AD35" s="193"/>
      <c r="AE35" s="193"/>
      <c r="AF35" s="193"/>
      <c r="AG35" s="193"/>
      <c r="AH35" s="193"/>
      <c r="AI35" s="193"/>
      <c r="AJ35" s="193"/>
      <c r="AK35" s="193"/>
      <c r="AL35" s="193"/>
      <c r="AM35" s="193"/>
      <c r="AN35" s="193"/>
      <c r="AO35" s="193"/>
      <c r="AP35" s="193"/>
      <c r="AQ35" s="193"/>
      <c r="AR35" s="193"/>
      <c r="AS35" s="193"/>
      <c r="AT35" s="193"/>
      <c r="AU35" s="193"/>
      <c r="AV35" s="193"/>
      <c r="AW35" s="193"/>
      <c r="AX35" s="193"/>
      <c r="AY35" s="193"/>
      <c r="AZ35" s="193"/>
      <c r="BA35" s="193"/>
      <c r="BB35" s="193"/>
      <c r="BC35" s="193"/>
      <c r="BD35" s="193"/>
      <c r="BE35" s="193"/>
      <c r="BF35" s="193"/>
      <c r="BG35" s="193"/>
      <c r="BH35" s="193"/>
      <c r="BI35" s="193"/>
      <c r="BJ35" s="193"/>
      <c r="BK35" s="193"/>
      <c r="BL35" s="193"/>
      <c r="BM35" s="193"/>
      <c r="BN35" s="193"/>
      <c r="BO35" s="193"/>
      <c r="BP35" s="193"/>
      <c r="BQ35" s="193"/>
      <c r="BR35" s="193"/>
      <c r="BS35" s="193"/>
      <c r="BT35" s="193"/>
      <c r="BU35" s="193"/>
      <c r="BV35" s="193"/>
      <c r="BW35" s="193"/>
      <c r="BX35" s="193"/>
      <c r="BY35" s="193"/>
      <c r="BZ35" s="193"/>
      <c r="CA35" s="193"/>
      <c r="CB35" s="193"/>
      <c r="CC35" s="193"/>
      <c r="CD35" s="193"/>
      <c r="CE35" s="193"/>
      <c r="CF35" s="193"/>
      <c r="CG35" s="193"/>
      <c r="CH35" s="193"/>
      <c r="CI35" s="193"/>
      <c r="CJ35" s="193"/>
      <c r="CK35" s="193"/>
      <c r="CL35" s="193"/>
      <c r="CM35" s="193"/>
      <c r="CN35" s="193"/>
      <c r="CO35" s="193"/>
      <c r="CP35" s="193"/>
      <c r="CQ35" s="193"/>
      <c r="CR35" s="193"/>
      <c r="CS35" s="193"/>
      <c r="CT35" s="193"/>
      <c r="CU35" s="193"/>
      <c r="CV35" s="193"/>
      <c r="CW35" s="193"/>
      <c r="CX35" s="193"/>
      <c r="CY35" s="193"/>
      <c r="CZ35" s="193"/>
      <c r="DA35" s="193"/>
      <c r="DB35" s="193"/>
      <c r="DC35" s="193"/>
      <c r="DD35" s="193"/>
      <c r="DE35" s="193"/>
      <c r="DF35" s="193"/>
      <c r="DG35" s="193"/>
      <c r="DH35" s="193"/>
      <c r="DI35" s="193"/>
      <c r="DJ35" s="193"/>
      <c r="DK35" s="193"/>
      <c r="DL35" s="193"/>
      <c r="DM35" s="193"/>
      <c r="DN35" s="193"/>
      <c r="DO35" s="193"/>
      <c r="DP35" s="193"/>
      <c r="DQ35" s="193"/>
    </row>
    <row r="36" spans="1:121" ht="13.5" customHeight="1" x14ac:dyDescent="0.45">
      <c r="A36" s="41"/>
      <c r="B36" s="204"/>
      <c r="C36" s="34"/>
      <c r="D36" s="35"/>
      <c r="E36" s="34"/>
      <c r="F36" s="34"/>
      <c r="G36" s="205" t="str">
        <f t="shared" si="0"/>
        <v/>
      </c>
      <c r="H36" s="67"/>
      <c r="I36" s="67"/>
      <c r="J36" s="67"/>
      <c r="K36" s="67"/>
      <c r="L36" s="67" t="str">
        <f t="shared" si="1"/>
        <v/>
      </c>
      <c r="M36" s="67"/>
      <c r="N36" s="67"/>
      <c r="O36" s="123"/>
      <c r="P36" s="44"/>
      <c r="Q36" s="193"/>
      <c r="R36" s="193"/>
      <c r="S36" s="193"/>
      <c r="T36" s="193"/>
      <c r="U36" s="193"/>
      <c r="V36" s="193"/>
      <c r="X36" s="193"/>
      <c r="Y36" s="193"/>
      <c r="Z36" s="193"/>
      <c r="AA36" s="193"/>
      <c r="AB36" s="193"/>
      <c r="AC36" s="193"/>
      <c r="AD36" s="193"/>
      <c r="AE36" s="193"/>
      <c r="AF36" s="193"/>
      <c r="AG36" s="193"/>
      <c r="AH36" s="193"/>
      <c r="AI36" s="193"/>
      <c r="AJ36" s="193"/>
      <c r="AK36" s="193"/>
      <c r="AL36" s="193"/>
      <c r="AM36" s="193"/>
      <c r="AN36" s="193"/>
      <c r="AO36" s="193"/>
      <c r="AP36" s="193"/>
      <c r="AQ36" s="193"/>
      <c r="AR36" s="193"/>
      <c r="AS36" s="193"/>
      <c r="AT36" s="193"/>
      <c r="AU36" s="193"/>
      <c r="AV36" s="193"/>
      <c r="AW36" s="193"/>
      <c r="AX36" s="193"/>
      <c r="AY36" s="193"/>
      <c r="AZ36" s="193"/>
      <c r="BA36" s="193"/>
      <c r="BB36" s="193"/>
      <c r="BC36" s="193"/>
      <c r="BD36" s="193"/>
      <c r="BE36" s="193"/>
      <c r="BF36" s="193"/>
      <c r="BG36" s="193"/>
      <c r="BH36" s="193"/>
      <c r="BI36" s="193"/>
      <c r="BJ36" s="193"/>
      <c r="BK36" s="193"/>
      <c r="BL36" s="193"/>
      <c r="BM36" s="193"/>
      <c r="BN36" s="193"/>
      <c r="BO36" s="193"/>
      <c r="BP36" s="193"/>
      <c r="BQ36" s="193"/>
      <c r="BR36" s="193"/>
      <c r="BS36" s="193"/>
      <c r="BT36" s="193"/>
      <c r="BU36" s="193"/>
      <c r="BV36" s="193"/>
      <c r="BW36" s="193"/>
      <c r="BX36" s="193"/>
      <c r="BY36" s="193"/>
      <c r="BZ36" s="193"/>
      <c r="CA36" s="193"/>
      <c r="CB36" s="193"/>
      <c r="CC36" s="193"/>
      <c r="CD36" s="193"/>
      <c r="CE36" s="193"/>
      <c r="CF36" s="193"/>
      <c r="CG36" s="193"/>
      <c r="CH36" s="193"/>
      <c r="CI36" s="193"/>
      <c r="CJ36" s="193"/>
      <c r="CK36" s="193"/>
      <c r="CL36" s="193"/>
      <c r="CM36" s="193"/>
      <c r="CN36" s="193"/>
      <c r="CO36" s="193"/>
      <c r="CP36" s="193"/>
      <c r="CQ36" s="193"/>
      <c r="CR36" s="193"/>
      <c r="CS36" s="193"/>
      <c r="CT36" s="193"/>
      <c r="CU36" s="193"/>
      <c r="CV36" s="193"/>
      <c r="CW36" s="193"/>
      <c r="CX36" s="193"/>
      <c r="CY36" s="193"/>
      <c r="CZ36" s="193"/>
      <c r="DA36" s="193"/>
      <c r="DB36" s="193"/>
      <c r="DC36" s="193"/>
      <c r="DD36" s="193"/>
      <c r="DE36" s="193"/>
      <c r="DF36" s="193"/>
      <c r="DG36" s="193"/>
      <c r="DH36" s="193"/>
      <c r="DI36" s="193"/>
      <c r="DJ36" s="193"/>
      <c r="DK36" s="193"/>
      <c r="DL36" s="193"/>
      <c r="DM36" s="193"/>
      <c r="DN36" s="193"/>
      <c r="DO36" s="193"/>
      <c r="DP36" s="193"/>
      <c r="DQ36" s="193"/>
    </row>
    <row r="37" spans="1:121" ht="13.5" customHeight="1" x14ac:dyDescent="0.45">
      <c r="A37" s="41"/>
      <c r="B37" s="204"/>
      <c r="C37" s="34"/>
      <c r="D37" s="35"/>
      <c r="E37" s="34"/>
      <c r="F37" s="34"/>
      <c r="G37" s="205" t="str">
        <f t="shared" si="0"/>
        <v/>
      </c>
      <c r="H37" s="67"/>
      <c r="I37" s="67"/>
      <c r="J37" s="67"/>
      <c r="K37" s="67"/>
      <c r="L37" s="67" t="str">
        <f t="shared" si="1"/>
        <v/>
      </c>
      <c r="M37" s="67"/>
      <c r="N37" s="67"/>
      <c r="O37" s="123"/>
      <c r="P37" s="69"/>
      <c r="Q37" s="193"/>
      <c r="R37" s="193"/>
      <c r="S37" s="193"/>
      <c r="T37" s="193"/>
      <c r="U37" s="193"/>
      <c r="V37" s="193"/>
      <c r="X37" s="193"/>
      <c r="Y37" s="193"/>
      <c r="Z37" s="193"/>
      <c r="AA37" s="193"/>
      <c r="AB37" s="193"/>
      <c r="AC37" s="193"/>
      <c r="AD37" s="193"/>
      <c r="AE37" s="193"/>
      <c r="AF37" s="193"/>
      <c r="AG37" s="193"/>
      <c r="AH37" s="193"/>
      <c r="AI37" s="193"/>
      <c r="AJ37" s="193"/>
      <c r="AK37" s="193"/>
      <c r="AL37" s="193"/>
      <c r="AM37" s="193"/>
      <c r="AN37" s="193"/>
      <c r="AO37" s="193"/>
      <c r="AP37" s="193"/>
      <c r="AQ37" s="193"/>
      <c r="AR37" s="193"/>
      <c r="AS37" s="193"/>
      <c r="AT37" s="193"/>
      <c r="AU37" s="193"/>
      <c r="AV37" s="193"/>
      <c r="AW37" s="193"/>
      <c r="AX37" s="193"/>
      <c r="AY37" s="193"/>
      <c r="AZ37" s="193"/>
      <c r="BA37" s="193"/>
      <c r="BB37" s="193"/>
      <c r="BC37" s="193"/>
      <c r="BD37" s="193"/>
      <c r="BE37" s="193"/>
      <c r="BF37" s="193"/>
      <c r="BG37" s="193"/>
      <c r="BH37" s="193"/>
      <c r="BI37" s="193"/>
      <c r="BJ37" s="193"/>
      <c r="BK37" s="193"/>
      <c r="BL37" s="193"/>
      <c r="BM37" s="193"/>
      <c r="BN37" s="193"/>
      <c r="BO37" s="193"/>
      <c r="BP37" s="193"/>
      <c r="BQ37" s="193"/>
      <c r="BR37" s="193"/>
      <c r="BS37" s="193"/>
      <c r="BT37" s="193"/>
      <c r="BU37" s="193"/>
      <c r="BV37" s="193"/>
      <c r="BW37" s="193"/>
      <c r="BX37" s="193"/>
      <c r="BY37" s="193"/>
      <c r="BZ37" s="193"/>
      <c r="CA37" s="193"/>
      <c r="CB37" s="193"/>
      <c r="CC37" s="193"/>
      <c r="CD37" s="193"/>
      <c r="CE37" s="193"/>
      <c r="CF37" s="193"/>
      <c r="CG37" s="193"/>
      <c r="CH37" s="193"/>
      <c r="CI37" s="193"/>
      <c r="CJ37" s="193"/>
      <c r="CK37" s="193"/>
      <c r="CL37" s="193"/>
      <c r="CM37" s="193"/>
      <c r="CN37" s="193"/>
      <c r="CO37" s="193"/>
      <c r="CP37" s="193"/>
      <c r="CQ37" s="193"/>
      <c r="CR37" s="193"/>
      <c r="CS37" s="193"/>
      <c r="CT37" s="193"/>
      <c r="CU37" s="193"/>
      <c r="CV37" s="193"/>
      <c r="CW37" s="193"/>
      <c r="CX37" s="193"/>
      <c r="CY37" s="193"/>
      <c r="CZ37" s="193"/>
      <c r="DA37" s="193"/>
      <c r="DB37" s="193"/>
      <c r="DC37" s="193"/>
      <c r="DD37" s="193"/>
      <c r="DE37" s="193"/>
      <c r="DF37" s="193"/>
      <c r="DG37" s="193"/>
      <c r="DH37" s="193"/>
      <c r="DI37" s="193"/>
      <c r="DJ37" s="193"/>
      <c r="DK37" s="193"/>
      <c r="DL37" s="193"/>
      <c r="DM37" s="193"/>
      <c r="DN37" s="193"/>
      <c r="DO37" s="193"/>
      <c r="DP37" s="193"/>
      <c r="DQ37" s="193"/>
    </row>
    <row r="38" spans="1:121" ht="13.5" customHeight="1" x14ac:dyDescent="0.45">
      <c r="A38" s="41"/>
      <c r="B38" s="204"/>
      <c r="C38" s="34"/>
      <c r="D38" s="35"/>
      <c r="E38" s="34"/>
      <c r="F38" s="34"/>
      <c r="G38" s="205" t="str">
        <f t="shared" si="0"/>
        <v/>
      </c>
      <c r="H38" s="67"/>
      <c r="I38" s="67"/>
      <c r="J38" s="67"/>
      <c r="K38" s="67"/>
      <c r="L38" s="67" t="str">
        <f t="shared" si="1"/>
        <v/>
      </c>
      <c r="M38" s="67"/>
      <c r="N38" s="67"/>
      <c r="O38" s="123"/>
      <c r="P38" s="68"/>
      <c r="Q38" s="193"/>
      <c r="R38" s="193"/>
      <c r="S38" s="193"/>
      <c r="T38" s="193"/>
      <c r="U38" s="193"/>
      <c r="V38" s="193"/>
      <c r="X38" s="193"/>
      <c r="Y38" s="193"/>
      <c r="Z38" s="193"/>
      <c r="AA38" s="193"/>
      <c r="AB38" s="193"/>
      <c r="AC38" s="193"/>
      <c r="AD38" s="193"/>
      <c r="AE38" s="193"/>
      <c r="AF38" s="193"/>
      <c r="AG38" s="193"/>
      <c r="AH38" s="193"/>
      <c r="AI38" s="193"/>
      <c r="AJ38" s="193"/>
      <c r="AK38" s="193"/>
      <c r="AL38" s="193"/>
      <c r="AM38" s="193"/>
      <c r="AN38" s="193"/>
      <c r="AO38" s="193"/>
      <c r="AP38" s="193"/>
      <c r="AQ38" s="193"/>
      <c r="AR38" s="193"/>
      <c r="AS38" s="193"/>
      <c r="AT38" s="193"/>
      <c r="AU38" s="193"/>
      <c r="AV38" s="193"/>
      <c r="AW38" s="193"/>
      <c r="AX38" s="193"/>
      <c r="AY38" s="193"/>
      <c r="AZ38" s="193"/>
      <c r="BA38" s="193"/>
      <c r="BB38" s="193"/>
      <c r="BC38" s="193"/>
      <c r="BD38" s="193"/>
      <c r="BE38" s="193"/>
      <c r="BF38" s="193"/>
      <c r="BG38" s="193"/>
      <c r="BH38" s="193"/>
      <c r="BI38" s="193"/>
      <c r="BJ38" s="193"/>
      <c r="BK38" s="193"/>
      <c r="BL38" s="193"/>
      <c r="BM38" s="193"/>
      <c r="BN38" s="193"/>
      <c r="BO38" s="193"/>
      <c r="BP38" s="193"/>
      <c r="BQ38" s="193"/>
      <c r="BR38" s="193"/>
      <c r="BS38" s="193"/>
      <c r="BT38" s="193"/>
      <c r="BU38" s="193"/>
      <c r="BV38" s="193"/>
      <c r="BW38" s="193"/>
      <c r="BX38" s="193"/>
      <c r="BY38" s="193"/>
      <c r="BZ38" s="193"/>
      <c r="CA38" s="193"/>
      <c r="CB38" s="193"/>
      <c r="CC38" s="193"/>
      <c r="CD38" s="193"/>
      <c r="CE38" s="193"/>
      <c r="CF38" s="193"/>
      <c r="CG38" s="193"/>
      <c r="CH38" s="193"/>
      <c r="CI38" s="193"/>
      <c r="CJ38" s="193"/>
      <c r="CK38" s="193"/>
      <c r="CL38" s="193"/>
      <c r="CM38" s="193"/>
      <c r="CN38" s="193"/>
      <c r="CO38" s="193"/>
      <c r="CP38" s="193"/>
      <c r="CQ38" s="193"/>
      <c r="CR38" s="193"/>
      <c r="CS38" s="193"/>
      <c r="CT38" s="193"/>
      <c r="CU38" s="193"/>
      <c r="CV38" s="193"/>
      <c r="CW38" s="193"/>
      <c r="CX38" s="193"/>
      <c r="CY38" s="193"/>
      <c r="CZ38" s="193"/>
      <c r="DA38" s="193"/>
      <c r="DB38" s="193"/>
      <c r="DC38" s="193"/>
      <c r="DD38" s="193"/>
      <c r="DE38" s="193"/>
      <c r="DF38" s="193"/>
      <c r="DG38" s="193"/>
      <c r="DH38" s="193"/>
      <c r="DI38" s="193"/>
      <c r="DJ38" s="193"/>
      <c r="DK38" s="193"/>
      <c r="DL38" s="193"/>
      <c r="DM38" s="193"/>
      <c r="DN38" s="193"/>
      <c r="DO38" s="193"/>
      <c r="DP38" s="193"/>
      <c r="DQ38" s="193"/>
    </row>
    <row r="39" spans="1:121" ht="13.5" customHeight="1" x14ac:dyDescent="0.45">
      <c r="A39" s="41"/>
      <c r="B39" s="204"/>
      <c r="C39" s="34"/>
      <c r="D39" s="35"/>
      <c r="E39" s="34"/>
      <c r="F39" s="34"/>
      <c r="G39" s="205" t="str">
        <f t="shared" si="0"/>
        <v/>
      </c>
      <c r="H39" s="67"/>
      <c r="I39" s="67"/>
      <c r="J39" s="67"/>
      <c r="K39" s="67"/>
      <c r="L39" s="67" t="str">
        <f t="shared" si="1"/>
        <v/>
      </c>
      <c r="M39" s="67"/>
      <c r="N39" s="67"/>
      <c r="O39" s="123"/>
      <c r="P39" s="69"/>
      <c r="Q39" s="193"/>
      <c r="R39" s="193"/>
      <c r="S39" s="193"/>
      <c r="T39" s="193"/>
      <c r="U39" s="193"/>
      <c r="V39" s="193"/>
      <c r="X39" s="193"/>
      <c r="Y39" s="193"/>
      <c r="Z39" s="193"/>
      <c r="AA39" s="193"/>
      <c r="AB39" s="193"/>
      <c r="AC39" s="193"/>
      <c r="AD39" s="193"/>
      <c r="AE39" s="193"/>
      <c r="AF39" s="193"/>
      <c r="AG39" s="193"/>
      <c r="AH39" s="193"/>
      <c r="AI39" s="193"/>
      <c r="AJ39" s="193"/>
      <c r="AK39" s="193"/>
      <c r="AL39" s="193"/>
      <c r="AM39" s="193"/>
      <c r="AN39" s="193"/>
      <c r="AO39" s="193"/>
      <c r="AP39" s="193"/>
      <c r="AQ39" s="193"/>
      <c r="AR39" s="193"/>
      <c r="AS39" s="193"/>
      <c r="AT39" s="193"/>
      <c r="AU39" s="193"/>
      <c r="AV39" s="193"/>
      <c r="AW39" s="193"/>
      <c r="AX39" s="193"/>
      <c r="AY39" s="193"/>
      <c r="AZ39" s="193"/>
      <c r="BA39" s="193"/>
      <c r="BB39" s="193"/>
      <c r="BC39" s="193"/>
      <c r="BD39" s="193"/>
      <c r="BE39" s="193"/>
      <c r="BF39" s="193"/>
      <c r="BG39" s="193"/>
      <c r="BH39" s="193"/>
      <c r="BI39" s="193"/>
      <c r="BJ39" s="193"/>
      <c r="BK39" s="193"/>
      <c r="BL39" s="193"/>
      <c r="BM39" s="193"/>
      <c r="BN39" s="193"/>
      <c r="BO39" s="193"/>
      <c r="BP39" s="193"/>
      <c r="BQ39" s="193"/>
      <c r="BR39" s="193"/>
      <c r="BS39" s="193"/>
      <c r="BT39" s="193"/>
      <c r="BU39" s="193"/>
      <c r="BV39" s="193"/>
      <c r="BW39" s="193"/>
      <c r="BX39" s="193"/>
      <c r="BY39" s="193"/>
      <c r="BZ39" s="193"/>
      <c r="CA39" s="193"/>
      <c r="CB39" s="193"/>
      <c r="CC39" s="193"/>
      <c r="CD39" s="193"/>
      <c r="CE39" s="193"/>
      <c r="CF39" s="193"/>
      <c r="CG39" s="193"/>
      <c r="CH39" s="193"/>
      <c r="CI39" s="193"/>
      <c r="CJ39" s="193"/>
      <c r="CK39" s="193"/>
      <c r="CL39" s="193"/>
      <c r="CM39" s="193"/>
      <c r="CN39" s="193"/>
      <c r="CO39" s="193"/>
      <c r="CP39" s="193"/>
      <c r="CQ39" s="193"/>
      <c r="CR39" s="193"/>
      <c r="CS39" s="193"/>
      <c r="CT39" s="193"/>
      <c r="CU39" s="193"/>
      <c r="CV39" s="193"/>
      <c r="CW39" s="193"/>
      <c r="CX39" s="193"/>
      <c r="CY39" s="193"/>
      <c r="CZ39" s="193"/>
      <c r="DA39" s="193"/>
      <c r="DB39" s="193"/>
      <c r="DC39" s="193"/>
      <c r="DD39" s="193"/>
      <c r="DE39" s="193"/>
      <c r="DF39" s="193"/>
      <c r="DG39" s="193"/>
      <c r="DH39" s="193"/>
      <c r="DI39" s="193"/>
      <c r="DJ39" s="193"/>
      <c r="DK39" s="193"/>
      <c r="DL39" s="193"/>
      <c r="DM39" s="193"/>
      <c r="DN39" s="193"/>
      <c r="DO39" s="193"/>
      <c r="DP39" s="193"/>
      <c r="DQ39" s="193"/>
    </row>
    <row r="40" spans="1:121" ht="13.5" customHeight="1" x14ac:dyDescent="0.45">
      <c r="A40" s="41"/>
      <c r="B40" s="204"/>
      <c r="C40" s="34"/>
      <c r="D40" s="35"/>
      <c r="E40" s="34"/>
      <c r="F40" s="34"/>
      <c r="G40" s="205" t="str">
        <f t="shared" si="0"/>
        <v/>
      </c>
      <c r="H40" s="67"/>
      <c r="I40" s="67"/>
      <c r="J40" s="67"/>
      <c r="K40" s="67"/>
      <c r="L40" s="67" t="str">
        <f t="shared" si="1"/>
        <v/>
      </c>
      <c r="M40" s="67"/>
      <c r="N40" s="67"/>
      <c r="O40" s="123"/>
      <c r="P40" s="69"/>
      <c r="Q40" s="193"/>
      <c r="R40" s="193"/>
      <c r="S40" s="193"/>
      <c r="T40" s="193"/>
      <c r="U40" s="193"/>
      <c r="V40" s="193"/>
      <c r="X40" s="193"/>
      <c r="Y40" s="193"/>
      <c r="Z40" s="193"/>
      <c r="AA40" s="193"/>
      <c r="AB40" s="193"/>
      <c r="AC40" s="193"/>
      <c r="AD40" s="193"/>
      <c r="AE40" s="193"/>
      <c r="AF40" s="193"/>
      <c r="AG40" s="193"/>
      <c r="AH40" s="193"/>
      <c r="AI40" s="193"/>
      <c r="AJ40" s="193"/>
      <c r="AK40" s="193"/>
      <c r="AL40" s="193"/>
      <c r="AM40" s="193"/>
      <c r="AN40" s="193"/>
      <c r="AO40" s="193"/>
      <c r="AP40" s="193"/>
      <c r="AQ40" s="193"/>
      <c r="AR40" s="193"/>
      <c r="AS40" s="193"/>
      <c r="AT40" s="193"/>
      <c r="AU40" s="193"/>
      <c r="AV40" s="193"/>
      <c r="AW40" s="193"/>
      <c r="AX40" s="193"/>
      <c r="AY40" s="193"/>
      <c r="AZ40" s="193"/>
      <c r="BA40" s="193"/>
      <c r="BB40" s="193"/>
      <c r="BC40" s="193"/>
      <c r="BD40" s="193"/>
      <c r="BE40" s="193"/>
      <c r="BF40" s="193"/>
      <c r="BG40" s="193"/>
      <c r="BH40" s="193"/>
      <c r="BI40" s="193"/>
      <c r="BJ40" s="193"/>
      <c r="BK40" s="193"/>
      <c r="BL40" s="193"/>
      <c r="BM40" s="193"/>
      <c r="BN40" s="193"/>
      <c r="BO40" s="193"/>
      <c r="BP40" s="193"/>
      <c r="BQ40" s="193"/>
      <c r="BR40" s="193"/>
      <c r="BS40" s="193"/>
      <c r="BT40" s="193"/>
      <c r="BU40" s="193"/>
      <c r="BV40" s="193"/>
      <c r="BW40" s="193"/>
      <c r="BX40" s="193"/>
      <c r="BY40" s="193"/>
      <c r="BZ40" s="193"/>
      <c r="CA40" s="193"/>
      <c r="CB40" s="193"/>
      <c r="CC40" s="193"/>
      <c r="CD40" s="193"/>
      <c r="CE40" s="193"/>
      <c r="CF40" s="193"/>
      <c r="CG40" s="193"/>
      <c r="CH40" s="193"/>
      <c r="CI40" s="193"/>
      <c r="CJ40" s="193"/>
      <c r="CK40" s="193"/>
      <c r="CL40" s="193"/>
      <c r="CM40" s="193"/>
      <c r="CN40" s="193"/>
      <c r="CO40" s="193"/>
      <c r="CP40" s="193"/>
      <c r="CQ40" s="193"/>
      <c r="CR40" s="193"/>
      <c r="CS40" s="193"/>
      <c r="CT40" s="193"/>
      <c r="CU40" s="193"/>
      <c r="CV40" s="193"/>
      <c r="CW40" s="193"/>
      <c r="CX40" s="193"/>
      <c r="CY40" s="193"/>
      <c r="CZ40" s="193"/>
      <c r="DA40" s="193"/>
      <c r="DB40" s="193"/>
      <c r="DC40" s="193"/>
      <c r="DD40" s="193"/>
      <c r="DE40" s="193"/>
      <c r="DF40" s="193"/>
      <c r="DG40" s="193"/>
      <c r="DH40" s="193"/>
      <c r="DI40" s="193"/>
      <c r="DJ40" s="193"/>
      <c r="DK40" s="193"/>
      <c r="DL40" s="193"/>
      <c r="DM40" s="193"/>
      <c r="DN40" s="193"/>
      <c r="DO40" s="193"/>
      <c r="DP40" s="193"/>
      <c r="DQ40" s="193"/>
    </row>
    <row r="41" spans="1:121" ht="13.5" customHeight="1" x14ac:dyDescent="0.45">
      <c r="A41" s="41"/>
      <c r="B41" s="204"/>
      <c r="C41" s="34"/>
      <c r="D41" s="35"/>
      <c r="E41" s="34"/>
      <c r="F41" s="34"/>
      <c r="G41" s="205" t="str">
        <f t="shared" si="0"/>
        <v/>
      </c>
      <c r="H41" s="67"/>
      <c r="I41" s="67"/>
      <c r="J41" s="67"/>
      <c r="K41" s="67"/>
      <c r="L41" s="67" t="str">
        <f t="shared" si="1"/>
        <v/>
      </c>
      <c r="M41" s="67"/>
      <c r="N41" s="67"/>
      <c r="O41" s="123"/>
      <c r="P41" s="69"/>
      <c r="Q41" s="193"/>
      <c r="R41" s="193"/>
      <c r="S41" s="193"/>
      <c r="T41" s="193"/>
      <c r="U41" s="193"/>
      <c r="V41" s="193"/>
      <c r="X41" s="193"/>
      <c r="Y41" s="193"/>
      <c r="Z41" s="193"/>
      <c r="AA41" s="193"/>
      <c r="AB41" s="193"/>
      <c r="AC41" s="193"/>
      <c r="AD41" s="193"/>
      <c r="AE41" s="193"/>
      <c r="AF41" s="193"/>
      <c r="AG41" s="193"/>
      <c r="AH41" s="193"/>
      <c r="AI41" s="193"/>
      <c r="AJ41" s="193"/>
      <c r="AK41" s="193"/>
      <c r="AL41" s="193"/>
      <c r="AM41" s="193"/>
      <c r="AN41" s="193"/>
      <c r="AO41" s="193"/>
      <c r="AP41" s="193"/>
      <c r="AQ41" s="193"/>
      <c r="AR41" s="193"/>
      <c r="AS41" s="193"/>
      <c r="AT41" s="193"/>
      <c r="AU41" s="193"/>
      <c r="AV41" s="193"/>
      <c r="AW41" s="193"/>
      <c r="AX41" s="193"/>
      <c r="AY41" s="193"/>
      <c r="AZ41" s="193"/>
      <c r="BA41" s="193"/>
      <c r="BB41" s="193"/>
      <c r="BC41" s="193"/>
      <c r="BD41" s="193"/>
      <c r="BE41" s="193"/>
      <c r="BF41" s="193"/>
      <c r="BG41" s="193"/>
      <c r="BH41" s="193"/>
      <c r="BI41" s="193"/>
      <c r="BJ41" s="193"/>
      <c r="BK41" s="193"/>
      <c r="BL41" s="193"/>
      <c r="BM41" s="193"/>
      <c r="BN41" s="193"/>
      <c r="BO41" s="193"/>
      <c r="BP41" s="193"/>
      <c r="BQ41" s="193"/>
      <c r="BR41" s="193"/>
      <c r="BS41" s="193"/>
      <c r="BT41" s="193"/>
      <c r="BU41" s="193"/>
      <c r="BV41" s="193"/>
      <c r="BW41" s="193"/>
      <c r="BX41" s="193"/>
      <c r="BY41" s="193"/>
      <c r="BZ41" s="193"/>
      <c r="CA41" s="193"/>
      <c r="CB41" s="193"/>
      <c r="CC41" s="193"/>
      <c r="CD41" s="193"/>
      <c r="CE41" s="193"/>
      <c r="CF41" s="193"/>
      <c r="CG41" s="193"/>
      <c r="CH41" s="193"/>
      <c r="CI41" s="193"/>
      <c r="CJ41" s="193"/>
      <c r="CK41" s="193"/>
      <c r="CL41" s="193"/>
      <c r="CM41" s="193"/>
      <c r="CN41" s="193"/>
      <c r="CO41" s="193"/>
      <c r="CP41" s="193"/>
      <c r="CQ41" s="193"/>
      <c r="CR41" s="193"/>
      <c r="CS41" s="193"/>
      <c r="CT41" s="193"/>
      <c r="CU41" s="193"/>
      <c r="CV41" s="193"/>
      <c r="CW41" s="193"/>
      <c r="CX41" s="193"/>
      <c r="CY41" s="193"/>
      <c r="CZ41" s="193"/>
      <c r="DA41" s="193"/>
      <c r="DB41" s="193"/>
      <c r="DC41" s="193"/>
      <c r="DD41" s="193"/>
      <c r="DE41" s="193"/>
      <c r="DF41" s="193"/>
      <c r="DG41" s="193"/>
      <c r="DH41" s="193"/>
      <c r="DI41" s="193"/>
      <c r="DJ41" s="193"/>
      <c r="DK41" s="193"/>
      <c r="DL41" s="193"/>
      <c r="DM41" s="193"/>
      <c r="DN41" s="193"/>
      <c r="DO41" s="193"/>
      <c r="DP41" s="193"/>
      <c r="DQ41" s="193"/>
    </row>
    <row r="42" spans="1:121" ht="13.5" customHeight="1" x14ac:dyDescent="0.45">
      <c r="A42" s="41"/>
      <c r="B42" s="204"/>
      <c r="C42" s="34"/>
      <c r="D42" s="35"/>
      <c r="E42" s="34"/>
      <c r="F42" s="34"/>
      <c r="G42" s="205" t="str">
        <f t="shared" si="0"/>
        <v/>
      </c>
      <c r="H42" s="67"/>
      <c r="I42" s="67"/>
      <c r="J42" s="67"/>
      <c r="K42" s="67"/>
      <c r="L42" s="67" t="str">
        <f t="shared" si="1"/>
        <v/>
      </c>
      <c r="M42" s="67"/>
      <c r="N42" s="67"/>
      <c r="O42" s="123"/>
      <c r="P42" s="69"/>
      <c r="Q42" s="193"/>
      <c r="R42" s="193"/>
      <c r="S42" s="193"/>
      <c r="T42" s="193"/>
      <c r="U42" s="193"/>
      <c r="V42" s="193"/>
      <c r="X42" s="193"/>
      <c r="Y42" s="193"/>
      <c r="Z42" s="193"/>
      <c r="AA42" s="193"/>
      <c r="AB42" s="193"/>
      <c r="AC42" s="193"/>
      <c r="AD42" s="193"/>
      <c r="AE42" s="193"/>
      <c r="AF42" s="193"/>
      <c r="AG42" s="193"/>
      <c r="AH42" s="193"/>
      <c r="AI42" s="193"/>
      <c r="AJ42" s="193"/>
      <c r="AK42" s="193"/>
      <c r="AL42" s="193"/>
      <c r="AM42" s="193"/>
      <c r="AN42" s="193"/>
      <c r="AO42" s="193"/>
      <c r="AP42" s="193"/>
      <c r="AQ42" s="193"/>
      <c r="AR42" s="193"/>
      <c r="AS42" s="193"/>
      <c r="AT42" s="193"/>
      <c r="AU42" s="193"/>
      <c r="AV42" s="193"/>
      <c r="AW42" s="193"/>
      <c r="AX42" s="193"/>
      <c r="AY42" s="193"/>
      <c r="AZ42" s="193"/>
      <c r="BA42" s="193"/>
      <c r="BB42" s="193"/>
      <c r="BC42" s="193"/>
      <c r="BD42" s="193"/>
      <c r="BE42" s="193"/>
      <c r="BF42" s="193"/>
      <c r="BG42" s="193"/>
      <c r="BH42" s="193"/>
      <c r="BI42" s="193"/>
      <c r="BJ42" s="193"/>
      <c r="BK42" s="193"/>
      <c r="BL42" s="193"/>
      <c r="BM42" s="193"/>
      <c r="BN42" s="193"/>
      <c r="BO42" s="193"/>
      <c r="BP42" s="193"/>
      <c r="BQ42" s="193"/>
      <c r="BR42" s="193"/>
      <c r="BS42" s="193"/>
      <c r="BT42" s="193"/>
      <c r="BU42" s="193"/>
      <c r="BV42" s="193"/>
      <c r="BW42" s="193"/>
      <c r="BX42" s="193"/>
      <c r="BY42" s="193"/>
      <c r="BZ42" s="193"/>
      <c r="CA42" s="193"/>
      <c r="CB42" s="193"/>
      <c r="CC42" s="193"/>
      <c r="CD42" s="193"/>
      <c r="CE42" s="193"/>
      <c r="CF42" s="193"/>
      <c r="CG42" s="193"/>
      <c r="CH42" s="193"/>
      <c r="CI42" s="193"/>
      <c r="CJ42" s="193"/>
      <c r="CK42" s="193"/>
      <c r="CL42" s="193"/>
      <c r="CM42" s="193"/>
      <c r="CN42" s="193"/>
      <c r="CO42" s="193"/>
      <c r="CP42" s="193"/>
      <c r="CQ42" s="193"/>
      <c r="CR42" s="193"/>
      <c r="CS42" s="193"/>
      <c r="CT42" s="193"/>
      <c r="CU42" s="193"/>
      <c r="CV42" s="193"/>
      <c r="CW42" s="193"/>
      <c r="CX42" s="193"/>
      <c r="CY42" s="193"/>
      <c r="CZ42" s="193"/>
      <c r="DA42" s="193"/>
      <c r="DB42" s="193"/>
      <c r="DC42" s="193"/>
      <c r="DD42" s="193"/>
      <c r="DE42" s="193"/>
      <c r="DF42" s="193"/>
      <c r="DG42" s="193"/>
      <c r="DH42" s="193"/>
      <c r="DI42" s="193"/>
      <c r="DJ42" s="193"/>
      <c r="DK42" s="193"/>
      <c r="DL42" s="193"/>
      <c r="DM42" s="193"/>
      <c r="DN42" s="193"/>
      <c r="DO42" s="193"/>
      <c r="DP42" s="193"/>
      <c r="DQ42" s="193"/>
    </row>
    <row r="43" spans="1:121" ht="13.5" customHeight="1" x14ac:dyDescent="0.45">
      <c r="A43" s="41"/>
      <c r="B43" s="204"/>
      <c r="C43" s="34"/>
      <c r="D43" s="35"/>
      <c r="E43" s="34"/>
      <c r="F43" s="34"/>
      <c r="G43" s="205" t="str">
        <f t="shared" si="0"/>
        <v/>
      </c>
      <c r="H43" s="67"/>
      <c r="I43" s="67"/>
      <c r="J43" s="67"/>
      <c r="K43" s="67"/>
      <c r="L43" s="67" t="str">
        <f t="shared" si="1"/>
        <v/>
      </c>
      <c r="M43" s="67"/>
      <c r="N43" s="67"/>
      <c r="O43" s="123"/>
      <c r="P43" s="69"/>
      <c r="Q43" s="193"/>
      <c r="R43" s="193"/>
      <c r="S43" s="193"/>
      <c r="T43" s="193"/>
      <c r="U43" s="193"/>
      <c r="V43" s="193"/>
      <c r="X43" s="193"/>
      <c r="Y43" s="193"/>
      <c r="Z43" s="193"/>
      <c r="AA43" s="193"/>
      <c r="AB43" s="193"/>
      <c r="AC43" s="193"/>
      <c r="AD43" s="193"/>
      <c r="AE43" s="193"/>
      <c r="AF43" s="193"/>
      <c r="AG43" s="193"/>
      <c r="AH43" s="193"/>
      <c r="AI43" s="193"/>
      <c r="AJ43" s="193"/>
      <c r="AK43" s="193"/>
      <c r="AL43" s="193"/>
      <c r="AM43" s="193"/>
      <c r="AN43" s="193"/>
      <c r="AO43" s="193"/>
      <c r="AP43" s="193"/>
      <c r="AQ43" s="193"/>
      <c r="AR43" s="193"/>
      <c r="AS43" s="193"/>
      <c r="AT43" s="193"/>
      <c r="AU43" s="193"/>
      <c r="AV43" s="193"/>
      <c r="AW43" s="193"/>
      <c r="AX43" s="193"/>
      <c r="AY43" s="193"/>
      <c r="AZ43" s="193"/>
      <c r="BA43" s="193"/>
      <c r="BB43" s="193"/>
      <c r="BC43" s="193"/>
      <c r="BD43" s="193"/>
      <c r="BE43" s="193"/>
      <c r="BF43" s="193"/>
      <c r="BG43" s="193"/>
      <c r="BH43" s="193"/>
      <c r="BI43" s="193"/>
      <c r="BJ43" s="193"/>
      <c r="BK43" s="193"/>
      <c r="BL43" s="193"/>
      <c r="BM43" s="193"/>
      <c r="BN43" s="193"/>
      <c r="BO43" s="193"/>
      <c r="BP43" s="193"/>
      <c r="BQ43" s="193"/>
      <c r="BR43" s="193"/>
      <c r="BS43" s="193"/>
      <c r="BT43" s="193"/>
      <c r="BU43" s="193"/>
      <c r="BV43" s="193"/>
      <c r="BW43" s="193"/>
      <c r="BX43" s="193"/>
      <c r="BY43" s="193"/>
      <c r="BZ43" s="193"/>
      <c r="CA43" s="193"/>
      <c r="CB43" s="193"/>
      <c r="CC43" s="193"/>
      <c r="CD43" s="193"/>
      <c r="CE43" s="193"/>
      <c r="CF43" s="193"/>
      <c r="CG43" s="193"/>
      <c r="CH43" s="193"/>
      <c r="CI43" s="193"/>
      <c r="CJ43" s="193"/>
      <c r="CK43" s="193"/>
      <c r="CL43" s="193"/>
      <c r="CM43" s="193"/>
      <c r="CN43" s="193"/>
      <c r="CO43" s="193"/>
      <c r="CP43" s="193"/>
      <c r="CQ43" s="193"/>
      <c r="CR43" s="193"/>
      <c r="CS43" s="193"/>
      <c r="CT43" s="193"/>
      <c r="CU43" s="193"/>
      <c r="CV43" s="193"/>
      <c r="CW43" s="193"/>
      <c r="CX43" s="193"/>
      <c r="CY43" s="193"/>
      <c r="CZ43" s="193"/>
      <c r="DA43" s="193"/>
      <c r="DB43" s="193"/>
      <c r="DC43" s="193"/>
      <c r="DD43" s="193"/>
      <c r="DE43" s="193"/>
      <c r="DF43" s="193"/>
      <c r="DG43" s="193"/>
      <c r="DH43" s="193"/>
      <c r="DI43" s="193"/>
      <c r="DJ43" s="193"/>
      <c r="DK43" s="193"/>
      <c r="DL43" s="193"/>
      <c r="DM43" s="193"/>
      <c r="DN43" s="193"/>
      <c r="DO43" s="193"/>
      <c r="DP43" s="193"/>
      <c r="DQ43" s="193"/>
    </row>
    <row r="44" spans="1:121" ht="13.5" customHeight="1" x14ac:dyDescent="0.45">
      <c r="A44" s="41"/>
      <c r="B44" s="204"/>
      <c r="C44" s="34"/>
      <c r="D44" s="35"/>
      <c r="E44" s="34"/>
      <c r="F44" s="34"/>
      <c r="G44" s="205" t="str">
        <f t="shared" si="0"/>
        <v/>
      </c>
      <c r="H44" s="67"/>
      <c r="I44" s="67"/>
      <c r="J44" s="67"/>
      <c r="K44" s="67"/>
      <c r="L44" s="67" t="str">
        <f t="shared" si="1"/>
        <v/>
      </c>
      <c r="M44" s="67"/>
      <c r="N44" s="67"/>
      <c r="O44" s="123"/>
      <c r="P44" s="69"/>
      <c r="Q44" s="193"/>
      <c r="R44" s="193"/>
      <c r="S44" s="193"/>
      <c r="T44" s="193"/>
      <c r="U44" s="193"/>
      <c r="V44" s="193"/>
      <c r="X44" s="193"/>
      <c r="Y44" s="193"/>
      <c r="Z44" s="193"/>
      <c r="AA44" s="193"/>
      <c r="AB44" s="193"/>
      <c r="AC44" s="193"/>
      <c r="AD44" s="193"/>
      <c r="AE44" s="193"/>
      <c r="AF44" s="193"/>
      <c r="AG44" s="193"/>
      <c r="AH44" s="193"/>
      <c r="AI44" s="193"/>
      <c r="AJ44" s="193"/>
      <c r="AK44" s="193"/>
      <c r="AL44" s="193"/>
      <c r="AM44" s="193"/>
      <c r="AN44" s="193"/>
      <c r="AO44" s="193"/>
      <c r="AP44" s="193"/>
      <c r="AQ44" s="193"/>
      <c r="AR44" s="193"/>
      <c r="AS44" s="193"/>
      <c r="AT44" s="193"/>
      <c r="AU44" s="193"/>
      <c r="AV44" s="193"/>
      <c r="AW44" s="193"/>
      <c r="AX44" s="193"/>
      <c r="AY44" s="193"/>
      <c r="AZ44" s="193"/>
      <c r="BA44" s="193"/>
      <c r="BB44" s="193"/>
      <c r="BC44" s="193"/>
      <c r="BD44" s="193"/>
      <c r="BE44" s="193"/>
      <c r="BF44" s="193"/>
      <c r="BG44" s="193"/>
      <c r="BH44" s="193"/>
      <c r="BI44" s="193"/>
      <c r="BJ44" s="193"/>
      <c r="BK44" s="193"/>
      <c r="BL44" s="193"/>
      <c r="BM44" s="193"/>
      <c r="BN44" s="193"/>
      <c r="BO44" s="193"/>
      <c r="BP44" s="193"/>
      <c r="BQ44" s="193"/>
      <c r="BR44" s="193"/>
      <c r="BS44" s="193"/>
      <c r="BT44" s="193"/>
      <c r="BU44" s="193"/>
      <c r="BV44" s="193"/>
      <c r="BW44" s="193"/>
      <c r="BX44" s="193"/>
      <c r="BY44" s="193"/>
      <c r="BZ44" s="193"/>
      <c r="CA44" s="193"/>
      <c r="CB44" s="193"/>
      <c r="CC44" s="193"/>
      <c r="CD44" s="193"/>
      <c r="CE44" s="193"/>
      <c r="CF44" s="193"/>
      <c r="CG44" s="193"/>
      <c r="CH44" s="193"/>
      <c r="CI44" s="193"/>
      <c r="CJ44" s="193"/>
      <c r="CK44" s="193"/>
      <c r="CL44" s="193"/>
      <c r="CM44" s="193"/>
      <c r="CN44" s="193"/>
      <c r="CO44" s="193"/>
      <c r="CP44" s="193"/>
      <c r="CQ44" s="193"/>
      <c r="CR44" s="193"/>
      <c r="CS44" s="193"/>
      <c r="CT44" s="193"/>
      <c r="CU44" s="193"/>
      <c r="CV44" s="193"/>
      <c r="CW44" s="193"/>
      <c r="CX44" s="193"/>
      <c r="CY44" s="193"/>
      <c r="CZ44" s="193"/>
      <c r="DA44" s="193"/>
      <c r="DB44" s="193"/>
      <c r="DC44" s="193"/>
      <c r="DD44" s="193"/>
      <c r="DE44" s="193"/>
      <c r="DF44" s="193"/>
      <c r="DG44" s="193"/>
      <c r="DH44" s="193"/>
      <c r="DI44" s="193"/>
      <c r="DJ44" s="193"/>
      <c r="DK44" s="193"/>
      <c r="DL44" s="193"/>
      <c r="DM44" s="193"/>
      <c r="DN44" s="193"/>
      <c r="DO44" s="193"/>
      <c r="DP44" s="193"/>
      <c r="DQ44" s="193"/>
    </row>
    <row r="45" spans="1:121" ht="13.5" customHeight="1" x14ac:dyDescent="0.45">
      <c r="A45" s="41"/>
      <c r="B45" s="204"/>
      <c r="C45" s="34"/>
      <c r="D45" s="35"/>
      <c r="E45" s="34"/>
      <c r="F45" s="34"/>
      <c r="G45" s="205" t="str">
        <f t="shared" si="0"/>
        <v/>
      </c>
      <c r="H45" s="67"/>
      <c r="I45" s="67"/>
      <c r="J45" s="67"/>
      <c r="K45" s="67"/>
      <c r="L45" s="67" t="str">
        <f t="shared" si="1"/>
        <v/>
      </c>
      <c r="M45" s="67"/>
      <c r="N45" s="67"/>
      <c r="O45" s="123"/>
      <c r="P45" s="69"/>
      <c r="Q45" s="193"/>
      <c r="R45" s="193"/>
      <c r="S45" s="193"/>
      <c r="T45" s="193"/>
      <c r="U45" s="193"/>
      <c r="V45" s="193"/>
      <c r="X45" s="193"/>
      <c r="Y45" s="193"/>
      <c r="Z45" s="193"/>
      <c r="AA45" s="193"/>
      <c r="AB45" s="193"/>
      <c r="AC45" s="193"/>
      <c r="AD45" s="193"/>
      <c r="AE45" s="193"/>
      <c r="AF45" s="193"/>
      <c r="AG45" s="193"/>
      <c r="AH45" s="193"/>
      <c r="AI45" s="193"/>
      <c r="AJ45" s="193"/>
      <c r="AK45" s="193"/>
      <c r="AL45" s="193"/>
      <c r="AM45" s="193"/>
      <c r="AN45" s="193"/>
      <c r="AO45" s="193"/>
      <c r="AP45" s="193"/>
      <c r="AQ45" s="193"/>
      <c r="AR45" s="193"/>
      <c r="AS45" s="193"/>
      <c r="AT45" s="193"/>
      <c r="AU45" s="193"/>
      <c r="AV45" s="193"/>
      <c r="AW45" s="193"/>
      <c r="AX45" s="193"/>
      <c r="AY45" s="193"/>
      <c r="AZ45" s="193"/>
      <c r="BA45" s="193"/>
      <c r="BB45" s="193"/>
      <c r="BC45" s="193"/>
      <c r="BD45" s="193"/>
      <c r="BE45" s="193"/>
      <c r="BF45" s="193"/>
      <c r="BG45" s="193"/>
      <c r="BH45" s="193"/>
      <c r="BI45" s="193"/>
      <c r="BJ45" s="193"/>
      <c r="BK45" s="193"/>
      <c r="BL45" s="193"/>
      <c r="BM45" s="193"/>
      <c r="BN45" s="193"/>
      <c r="BO45" s="193"/>
      <c r="BP45" s="193"/>
      <c r="BQ45" s="193"/>
      <c r="BR45" s="193"/>
      <c r="BS45" s="193"/>
      <c r="BT45" s="193"/>
      <c r="BU45" s="193"/>
      <c r="BV45" s="193"/>
      <c r="BW45" s="193"/>
      <c r="BX45" s="193"/>
      <c r="BY45" s="193"/>
      <c r="BZ45" s="193"/>
      <c r="CA45" s="193"/>
      <c r="CB45" s="193"/>
      <c r="CC45" s="193"/>
      <c r="CD45" s="193"/>
      <c r="CE45" s="193"/>
      <c r="CF45" s="193"/>
      <c r="CG45" s="193"/>
      <c r="CH45" s="193"/>
      <c r="CI45" s="193"/>
      <c r="CJ45" s="193"/>
      <c r="CK45" s="193"/>
      <c r="CL45" s="193"/>
      <c r="CM45" s="193"/>
      <c r="CN45" s="193"/>
      <c r="CO45" s="193"/>
      <c r="CP45" s="193"/>
      <c r="CQ45" s="193"/>
      <c r="CR45" s="193"/>
      <c r="CS45" s="193"/>
      <c r="CT45" s="193"/>
      <c r="CU45" s="193"/>
      <c r="CV45" s="193"/>
      <c r="CW45" s="193"/>
      <c r="CX45" s="193"/>
      <c r="CY45" s="193"/>
      <c r="CZ45" s="193"/>
      <c r="DA45" s="193"/>
      <c r="DB45" s="193"/>
      <c r="DC45" s="193"/>
      <c r="DD45" s="193"/>
      <c r="DE45" s="193"/>
      <c r="DF45" s="193"/>
      <c r="DG45" s="193"/>
      <c r="DH45" s="193"/>
      <c r="DI45" s="193"/>
      <c r="DJ45" s="193"/>
      <c r="DK45" s="193"/>
      <c r="DL45" s="193"/>
      <c r="DM45" s="193"/>
      <c r="DN45" s="193"/>
      <c r="DO45" s="193"/>
      <c r="DP45" s="193"/>
      <c r="DQ45" s="193"/>
    </row>
    <row r="46" spans="1:121" ht="13.5" customHeight="1" x14ac:dyDescent="0.45">
      <c r="A46" s="41"/>
      <c r="B46" s="204"/>
      <c r="C46" s="34"/>
      <c r="D46" s="35"/>
      <c r="E46" s="34"/>
      <c r="F46" s="34"/>
      <c r="G46" s="205" t="str">
        <f t="shared" si="0"/>
        <v/>
      </c>
      <c r="H46" s="67"/>
      <c r="I46" s="67"/>
      <c r="J46" s="67"/>
      <c r="K46" s="67"/>
      <c r="L46" s="67" t="str">
        <f t="shared" si="1"/>
        <v/>
      </c>
      <c r="M46" s="67"/>
      <c r="N46" s="67"/>
      <c r="O46" s="123"/>
      <c r="P46" s="69"/>
      <c r="Q46" s="193"/>
      <c r="R46" s="193"/>
      <c r="S46" s="193"/>
      <c r="T46" s="193"/>
      <c r="U46" s="193"/>
      <c r="V46" s="193"/>
      <c r="X46" s="193"/>
      <c r="Y46" s="193"/>
      <c r="Z46" s="193"/>
      <c r="AA46" s="193"/>
      <c r="AB46" s="193"/>
      <c r="AC46" s="193"/>
      <c r="AD46" s="193"/>
      <c r="AE46" s="193"/>
      <c r="AF46" s="193"/>
      <c r="AG46" s="193"/>
      <c r="AH46" s="193"/>
      <c r="AI46" s="193"/>
      <c r="AJ46" s="193"/>
      <c r="AK46" s="193"/>
      <c r="AL46" s="193"/>
      <c r="AM46" s="193"/>
      <c r="AN46" s="193"/>
      <c r="AO46" s="193"/>
      <c r="AP46" s="193"/>
      <c r="AQ46" s="193"/>
      <c r="AR46" s="193"/>
      <c r="AS46" s="193"/>
      <c r="AT46" s="193"/>
      <c r="AU46" s="193"/>
      <c r="AV46" s="193"/>
      <c r="AW46" s="193"/>
      <c r="AX46" s="193"/>
      <c r="AY46" s="193"/>
      <c r="AZ46" s="193"/>
      <c r="BA46" s="193"/>
      <c r="BB46" s="193"/>
      <c r="BC46" s="193"/>
      <c r="BD46" s="193"/>
      <c r="BE46" s="193"/>
      <c r="BF46" s="193"/>
      <c r="BG46" s="193"/>
      <c r="BH46" s="193"/>
      <c r="BI46" s="193"/>
      <c r="BJ46" s="193"/>
      <c r="BK46" s="193"/>
      <c r="BL46" s="193"/>
      <c r="BM46" s="193"/>
      <c r="BN46" s="193"/>
      <c r="BO46" s="193"/>
      <c r="BP46" s="193"/>
      <c r="BQ46" s="193"/>
      <c r="BR46" s="193"/>
      <c r="BS46" s="193"/>
      <c r="BT46" s="193"/>
      <c r="BU46" s="193"/>
      <c r="BV46" s="193"/>
      <c r="BW46" s="193"/>
      <c r="BX46" s="193"/>
      <c r="BY46" s="193"/>
      <c r="BZ46" s="193"/>
      <c r="CA46" s="193"/>
      <c r="CB46" s="193"/>
      <c r="CC46" s="193"/>
      <c r="CD46" s="193"/>
      <c r="CE46" s="193"/>
      <c r="CF46" s="193"/>
      <c r="CG46" s="193"/>
      <c r="CH46" s="193"/>
      <c r="CI46" s="193"/>
      <c r="CJ46" s="193"/>
      <c r="CK46" s="193"/>
      <c r="CL46" s="193"/>
      <c r="CM46" s="193"/>
      <c r="CN46" s="193"/>
      <c r="CO46" s="193"/>
      <c r="CP46" s="193"/>
      <c r="CQ46" s="193"/>
      <c r="CR46" s="193"/>
      <c r="CS46" s="193"/>
      <c r="CT46" s="193"/>
      <c r="CU46" s="193"/>
      <c r="CV46" s="193"/>
      <c r="CW46" s="193"/>
      <c r="CX46" s="193"/>
      <c r="CY46" s="193"/>
      <c r="CZ46" s="193"/>
      <c r="DA46" s="193"/>
      <c r="DB46" s="193"/>
      <c r="DC46" s="193"/>
      <c r="DD46" s="193"/>
      <c r="DE46" s="193"/>
      <c r="DF46" s="193"/>
      <c r="DG46" s="193"/>
      <c r="DH46" s="193"/>
      <c r="DI46" s="193"/>
      <c r="DJ46" s="193"/>
      <c r="DK46" s="193"/>
      <c r="DL46" s="193"/>
      <c r="DM46" s="193"/>
      <c r="DN46" s="193"/>
      <c r="DO46" s="193"/>
      <c r="DP46" s="193"/>
      <c r="DQ46" s="193"/>
    </row>
    <row r="47" spans="1:121" ht="13.5" customHeight="1" x14ac:dyDescent="0.45">
      <c r="A47" s="41"/>
      <c r="B47" s="204"/>
      <c r="C47" s="34"/>
      <c r="D47" s="35"/>
      <c r="E47" s="34"/>
      <c r="F47" s="34"/>
      <c r="G47" s="205" t="str">
        <f t="shared" si="0"/>
        <v/>
      </c>
      <c r="H47" s="67"/>
      <c r="I47" s="67"/>
      <c r="J47" s="67"/>
      <c r="K47" s="67"/>
      <c r="L47" s="67" t="str">
        <f t="shared" si="1"/>
        <v/>
      </c>
      <c r="M47" s="67"/>
      <c r="N47" s="67"/>
      <c r="O47" s="123"/>
      <c r="P47" s="69"/>
      <c r="Q47" s="193"/>
      <c r="R47" s="193"/>
      <c r="S47" s="193"/>
      <c r="T47" s="193"/>
      <c r="U47" s="193"/>
      <c r="V47" s="193"/>
      <c r="X47" s="193"/>
      <c r="Y47" s="193"/>
      <c r="Z47" s="193"/>
      <c r="AA47" s="193"/>
      <c r="AB47" s="193"/>
      <c r="AC47" s="193"/>
      <c r="AD47" s="193"/>
      <c r="AE47" s="193"/>
      <c r="AF47" s="193"/>
      <c r="AG47" s="193"/>
      <c r="AH47" s="193"/>
      <c r="AI47" s="193"/>
      <c r="AJ47" s="193"/>
      <c r="AK47" s="193"/>
      <c r="AL47" s="193"/>
      <c r="AM47" s="193"/>
      <c r="AN47" s="193"/>
      <c r="AO47" s="193"/>
      <c r="AP47" s="193"/>
      <c r="AQ47" s="193"/>
      <c r="AR47" s="193"/>
      <c r="AS47" s="193"/>
      <c r="AT47" s="193"/>
      <c r="AU47" s="193"/>
      <c r="AV47" s="193"/>
      <c r="AW47" s="193"/>
      <c r="AX47" s="193"/>
      <c r="AY47" s="193"/>
      <c r="AZ47" s="193"/>
      <c r="BA47" s="193"/>
      <c r="BB47" s="193"/>
      <c r="BC47" s="193"/>
      <c r="BD47" s="193"/>
      <c r="BE47" s="193"/>
      <c r="BF47" s="193"/>
      <c r="BG47" s="193"/>
      <c r="BH47" s="193"/>
      <c r="BI47" s="193"/>
      <c r="BJ47" s="193"/>
      <c r="BK47" s="193"/>
      <c r="BL47" s="193"/>
      <c r="BM47" s="193"/>
      <c r="BN47" s="193"/>
      <c r="BO47" s="193"/>
      <c r="BP47" s="193"/>
      <c r="BQ47" s="193"/>
      <c r="BR47" s="193"/>
      <c r="BS47" s="193"/>
      <c r="BT47" s="193"/>
      <c r="BU47" s="193"/>
      <c r="BV47" s="193"/>
      <c r="BW47" s="193"/>
      <c r="BX47" s="193"/>
      <c r="BY47" s="193"/>
      <c r="BZ47" s="193"/>
      <c r="CA47" s="193"/>
      <c r="CB47" s="193"/>
      <c r="CC47" s="193"/>
      <c r="CD47" s="193"/>
      <c r="CE47" s="193"/>
      <c r="CF47" s="193"/>
      <c r="CG47" s="193"/>
      <c r="CH47" s="193"/>
      <c r="CI47" s="193"/>
      <c r="CJ47" s="193"/>
      <c r="CK47" s="193"/>
      <c r="CL47" s="193"/>
      <c r="CM47" s="193"/>
      <c r="CN47" s="193"/>
      <c r="CO47" s="193"/>
      <c r="CP47" s="193"/>
      <c r="CQ47" s="193"/>
      <c r="CR47" s="193"/>
      <c r="CS47" s="193"/>
      <c r="CT47" s="193"/>
      <c r="CU47" s="193"/>
      <c r="CV47" s="193"/>
      <c r="CW47" s="193"/>
      <c r="CX47" s="193"/>
      <c r="CY47" s="193"/>
      <c r="CZ47" s="193"/>
      <c r="DA47" s="193"/>
      <c r="DB47" s="193"/>
      <c r="DC47" s="193"/>
      <c r="DD47" s="193"/>
      <c r="DE47" s="193"/>
      <c r="DF47" s="193"/>
      <c r="DG47" s="193"/>
      <c r="DH47" s="193"/>
      <c r="DI47" s="193"/>
      <c r="DJ47" s="193"/>
      <c r="DK47" s="193"/>
      <c r="DL47" s="193"/>
      <c r="DM47" s="193"/>
      <c r="DN47" s="193"/>
      <c r="DO47" s="193"/>
      <c r="DP47" s="193"/>
      <c r="DQ47" s="193"/>
    </row>
    <row r="48" spans="1:121" ht="13.5" customHeight="1" x14ac:dyDescent="0.45">
      <c r="A48" s="41"/>
      <c r="B48" s="204"/>
      <c r="C48" s="34"/>
      <c r="D48" s="35"/>
      <c r="E48" s="34"/>
      <c r="F48" s="34"/>
      <c r="G48" s="205" t="str">
        <f t="shared" si="0"/>
        <v/>
      </c>
      <c r="H48" s="70"/>
      <c r="I48" s="70"/>
      <c r="J48" s="70"/>
      <c r="K48" s="70"/>
      <c r="L48" s="67" t="str">
        <f t="shared" si="1"/>
        <v/>
      </c>
      <c r="M48" s="67"/>
      <c r="N48" s="67"/>
      <c r="O48" s="123"/>
      <c r="P48" s="71"/>
      <c r="Q48" s="193"/>
      <c r="R48" s="193"/>
      <c r="S48" s="193"/>
      <c r="T48" s="193"/>
      <c r="U48" s="193"/>
      <c r="V48" s="193"/>
      <c r="X48" s="193"/>
      <c r="Y48" s="193"/>
      <c r="Z48" s="193"/>
      <c r="AA48" s="193"/>
      <c r="AB48" s="193"/>
      <c r="AC48" s="193"/>
      <c r="AD48" s="193"/>
      <c r="AE48" s="193"/>
      <c r="AF48" s="193"/>
      <c r="AG48" s="193"/>
      <c r="AH48" s="193"/>
      <c r="AI48" s="193"/>
      <c r="AJ48" s="193"/>
      <c r="AK48" s="193"/>
      <c r="AL48" s="193"/>
      <c r="AM48" s="193"/>
      <c r="AN48" s="193"/>
      <c r="AO48" s="193"/>
      <c r="AP48" s="193"/>
      <c r="AQ48" s="193"/>
      <c r="AR48" s="193"/>
      <c r="AS48" s="193"/>
      <c r="AT48" s="193"/>
      <c r="AU48" s="193"/>
      <c r="AV48" s="193"/>
      <c r="AW48" s="193"/>
      <c r="AX48" s="193"/>
      <c r="AY48" s="193"/>
      <c r="AZ48" s="193"/>
      <c r="BA48" s="193"/>
      <c r="BB48" s="193"/>
      <c r="BC48" s="193"/>
      <c r="BD48" s="193"/>
      <c r="BE48" s="193"/>
      <c r="BF48" s="193"/>
      <c r="BG48" s="193"/>
      <c r="BH48" s="193"/>
      <c r="BI48" s="193"/>
      <c r="BJ48" s="193"/>
      <c r="BK48" s="193"/>
      <c r="BL48" s="193"/>
      <c r="BM48" s="193"/>
      <c r="BN48" s="193"/>
      <c r="BO48" s="193"/>
      <c r="BP48" s="193"/>
      <c r="BQ48" s="193"/>
      <c r="BR48" s="193"/>
      <c r="BS48" s="193"/>
      <c r="BT48" s="193"/>
      <c r="BU48" s="193"/>
      <c r="BV48" s="193"/>
      <c r="BW48" s="193"/>
      <c r="BX48" s="193"/>
      <c r="BY48" s="193"/>
      <c r="BZ48" s="193"/>
      <c r="CA48" s="193"/>
      <c r="CB48" s="193"/>
      <c r="CC48" s="193"/>
      <c r="CD48" s="193"/>
      <c r="CE48" s="193"/>
      <c r="CF48" s="193"/>
      <c r="CG48" s="193"/>
      <c r="CH48" s="193"/>
      <c r="CI48" s="193"/>
      <c r="CJ48" s="193"/>
      <c r="CK48" s="193"/>
      <c r="CL48" s="193"/>
      <c r="CM48" s="193"/>
      <c r="CN48" s="193"/>
      <c r="CO48" s="193"/>
      <c r="CP48" s="193"/>
      <c r="CQ48" s="193"/>
      <c r="CR48" s="193"/>
      <c r="CS48" s="193"/>
      <c r="CT48" s="193"/>
      <c r="CU48" s="193"/>
      <c r="CV48" s="193"/>
      <c r="CW48" s="193"/>
      <c r="CX48" s="193"/>
      <c r="CY48" s="193"/>
      <c r="CZ48" s="193"/>
      <c r="DA48" s="193"/>
      <c r="DB48" s="193"/>
      <c r="DC48" s="193"/>
      <c r="DD48" s="193"/>
      <c r="DE48" s="193"/>
      <c r="DF48" s="193"/>
      <c r="DG48" s="193"/>
      <c r="DH48" s="193"/>
      <c r="DI48" s="193"/>
      <c r="DJ48" s="193"/>
      <c r="DK48" s="193"/>
      <c r="DL48" s="193"/>
      <c r="DM48" s="193"/>
      <c r="DN48" s="193"/>
      <c r="DO48" s="193"/>
      <c r="DP48" s="193"/>
      <c r="DQ48" s="193"/>
    </row>
    <row r="49" spans="1:121" ht="13.5" customHeight="1" x14ac:dyDescent="0.45">
      <c r="A49" s="41"/>
      <c r="B49" s="204"/>
      <c r="C49" s="34"/>
      <c r="D49" s="35"/>
      <c r="E49" s="34"/>
      <c r="F49" s="34"/>
      <c r="G49" s="205" t="str">
        <f t="shared" si="0"/>
        <v/>
      </c>
      <c r="H49" s="70"/>
      <c r="I49" s="70"/>
      <c r="J49" s="70"/>
      <c r="K49" s="70"/>
      <c r="L49" s="67" t="str">
        <f t="shared" si="1"/>
        <v/>
      </c>
      <c r="M49" s="67"/>
      <c r="N49" s="67"/>
      <c r="O49" s="123"/>
      <c r="P49" s="71"/>
      <c r="Q49" s="193"/>
      <c r="R49" s="193"/>
      <c r="S49" s="193"/>
      <c r="T49" s="193"/>
      <c r="U49" s="193"/>
      <c r="V49" s="193"/>
      <c r="X49" s="193"/>
      <c r="Y49" s="193"/>
      <c r="Z49" s="193"/>
      <c r="AA49" s="193"/>
      <c r="AB49" s="193"/>
      <c r="AC49" s="193"/>
      <c r="AD49" s="193"/>
      <c r="AE49" s="193"/>
      <c r="AF49" s="193"/>
      <c r="AG49" s="193"/>
      <c r="AH49" s="193"/>
      <c r="AI49" s="193"/>
      <c r="AJ49" s="193"/>
      <c r="AK49" s="193"/>
      <c r="AL49" s="193"/>
      <c r="AM49" s="193"/>
      <c r="AN49" s="193"/>
      <c r="AO49" s="193"/>
      <c r="AP49" s="193"/>
      <c r="AQ49" s="193"/>
      <c r="AR49" s="193"/>
      <c r="AS49" s="193"/>
      <c r="AT49" s="193"/>
      <c r="AU49" s="193"/>
      <c r="AV49" s="193"/>
      <c r="AW49" s="193"/>
      <c r="AX49" s="193"/>
      <c r="AY49" s="193"/>
      <c r="AZ49" s="193"/>
      <c r="BA49" s="193"/>
      <c r="BB49" s="193"/>
      <c r="BC49" s="193"/>
      <c r="BD49" s="193"/>
      <c r="BE49" s="193"/>
      <c r="BF49" s="193"/>
      <c r="BG49" s="193"/>
      <c r="BH49" s="193"/>
      <c r="BI49" s="193"/>
      <c r="BJ49" s="193"/>
      <c r="BK49" s="193"/>
      <c r="BL49" s="193"/>
      <c r="BM49" s="193"/>
      <c r="BN49" s="193"/>
      <c r="BO49" s="193"/>
      <c r="BP49" s="193"/>
      <c r="BQ49" s="193"/>
      <c r="BR49" s="193"/>
      <c r="BS49" s="193"/>
      <c r="BT49" s="193"/>
      <c r="BU49" s="193"/>
      <c r="BV49" s="193"/>
      <c r="BW49" s="193"/>
      <c r="BX49" s="193"/>
      <c r="BY49" s="193"/>
      <c r="BZ49" s="193"/>
      <c r="CA49" s="193"/>
      <c r="CB49" s="193"/>
      <c r="CC49" s="193"/>
      <c r="CD49" s="193"/>
      <c r="CE49" s="193"/>
      <c r="CF49" s="193"/>
      <c r="CG49" s="193"/>
      <c r="CH49" s="193"/>
      <c r="CI49" s="193"/>
      <c r="CJ49" s="193"/>
      <c r="CK49" s="193"/>
      <c r="CL49" s="193"/>
      <c r="CM49" s="193"/>
      <c r="CN49" s="193"/>
      <c r="CO49" s="193"/>
      <c r="CP49" s="193"/>
      <c r="CQ49" s="193"/>
      <c r="CR49" s="193"/>
      <c r="CS49" s="193"/>
      <c r="CT49" s="193"/>
      <c r="CU49" s="193"/>
      <c r="CV49" s="193"/>
      <c r="CW49" s="193"/>
      <c r="CX49" s="193"/>
      <c r="CY49" s="193"/>
      <c r="CZ49" s="193"/>
      <c r="DA49" s="193"/>
      <c r="DB49" s="193"/>
      <c r="DC49" s="193"/>
      <c r="DD49" s="193"/>
      <c r="DE49" s="193"/>
      <c r="DF49" s="193"/>
      <c r="DG49" s="193"/>
      <c r="DH49" s="193"/>
      <c r="DI49" s="193"/>
      <c r="DJ49" s="193"/>
      <c r="DK49" s="193"/>
      <c r="DL49" s="193"/>
      <c r="DM49" s="193"/>
      <c r="DN49" s="193"/>
      <c r="DO49" s="193"/>
      <c r="DP49" s="193"/>
      <c r="DQ49" s="193"/>
    </row>
    <row r="50" spans="1:121" ht="13.5" customHeight="1" x14ac:dyDescent="0.45">
      <c r="A50" s="41"/>
      <c r="B50" s="204"/>
      <c r="C50" s="34"/>
      <c r="D50" s="35"/>
      <c r="E50" s="34"/>
      <c r="F50" s="34"/>
      <c r="G50" s="205" t="str">
        <f t="shared" si="0"/>
        <v/>
      </c>
      <c r="H50" s="70"/>
      <c r="I50" s="70"/>
      <c r="J50" s="70"/>
      <c r="K50" s="70"/>
      <c r="L50" s="67" t="str">
        <f t="shared" si="1"/>
        <v/>
      </c>
      <c r="M50" s="67"/>
      <c r="N50" s="67"/>
      <c r="O50" s="123"/>
      <c r="P50" s="71"/>
      <c r="Q50" s="193"/>
      <c r="R50" s="193"/>
      <c r="S50" s="193"/>
      <c r="T50" s="193"/>
      <c r="U50" s="193"/>
      <c r="V50" s="193"/>
      <c r="X50" s="193"/>
      <c r="Y50" s="193"/>
      <c r="Z50" s="193"/>
      <c r="AA50" s="193"/>
      <c r="AB50" s="193"/>
      <c r="AC50" s="193"/>
      <c r="AD50" s="193"/>
      <c r="AE50" s="193"/>
      <c r="AF50" s="193"/>
      <c r="AG50" s="193"/>
      <c r="AH50" s="193"/>
      <c r="AI50" s="193"/>
      <c r="AJ50" s="193"/>
      <c r="AK50" s="193"/>
      <c r="AL50" s="193"/>
      <c r="AM50" s="193"/>
      <c r="AN50" s="193"/>
      <c r="AO50" s="193"/>
      <c r="AP50" s="193"/>
      <c r="AQ50" s="193"/>
      <c r="AR50" s="193"/>
      <c r="AS50" s="193"/>
      <c r="AT50" s="193"/>
      <c r="AU50" s="193"/>
      <c r="AV50" s="193"/>
      <c r="AW50" s="193"/>
      <c r="AX50" s="193"/>
      <c r="AY50" s="193"/>
      <c r="AZ50" s="193"/>
      <c r="BA50" s="193"/>
      <c r="BB50" s="193"/>
      <c r="BC50" s="193"/>
      <c r="BD50" s="193"/>
      <c r="BE50" s="193"/>
      <c r="BF50" s="193"/>
      <c r="BG50" s="193"/>
      <c r="BH50" s="193"/>
      <c r="BI50" s="193"/>
      <c r="BJ50" s="193"/>
      <c r="BK50" s="193"/>
      <c r="BL50" s="193"/>
      <c r="BM50" s="193"/>
      <c r="BN50" s="193"/>
      <c r="BO50" s="193"/>
      <c r="BP50" s="193"/>
      <c r="BQ50" s="193"/>
      <c r="BR50" s="193"/>
      <c r="BS50" s="193"/>
      <c r="BT50" s="193"/>
      <c r="BU50" s="193"/>
      <c r="BV50" s="193"/>
      <c r="BW50" s="193"/>
      <c r="BX50" s="193"/>
      <c r="BY50" s="193"/>
      <c r="BZ50" s="193"/>
      <c r="CA50" s="193"/>
      <c r="CB50" s="193"/>
      <c r="CC50" s="193"/>
      <c r="CD50" s="193"/>
      <c r="CE50" s="193"/>
      <c r="CF50" s="193"/>
      <c r="CG50" s="193"/>
      <c r="CH50" s="193"/>
      <c r="CI50" s="193"/>
      <c r="CJ50" s="193"/>
      <c r="CK50" s="193"/>
      <c r="CL50" s="193"/>
      <c r="CM50" s="193"/>
      <c r="CN50" s="193"/>
      <c r="CO50" s="193"/>
      <c r="CP50" s="193"/>
      <c r="CQ50" s="193"/>
      <c r="CR50" s="193"/>
      <c r="CS50" s="193"/>
      <c r="CT50" s="193"/>
      <c r="CU50" s="193"/>
      <c r="CV50" s="193"/>
      <c r="CW50" s="193"/>
      <c r="CX50" s="193"/>
      <c r="CY50" s="193"/>
      <c r="CZ50" s="193"/>
      <c r="DA50" s="193"/>
      <c r="DB50" s="193"/>
      <c r="DC50" s="193"/>
      <c r="DD50" s="193"/>
      <c r="DE50" s="193"/>
      <c r="DF50" s="193"/>
      <c r="DG50" s="193"/>
      <c r="DH50" s="193"/>
      <c r="DI50" s="193"/>
      <c r="DJ50" s="193"/>
      <c r="DK50" s="193"/>
      <c r="DL50" s="193"/>
      <c r="DM50" s="193"/>
      <c r="DN50" s="193"/>
      <c r="DO50" s="193"/>
      <c r="DP50" s="193"/>
      <c r="DQ50" s="193"/>
    </row>
    <row r="51" spans="1:121" ht="13.5" customHeight="1" x14ac:dyDescent="0.45">
      <c r="A51" s="41"/>
      <c r="B51" s="204"/>
      <c r="C51" s="34"/>
      <c r="D51" s="35"/>
      <c r="E51" s="34"/>
      <c r="F51" s="34"/>
      <c r="G51" s="205" t="str">
        <f t="shared" si="0"/>
        <v/>
      </c>
      <c r="H51" s="70"/>
      <c r="I51" s="70"/>
      <c r="J51" s="70"/>
      <c r="K51" s="70"/>
      <c r="L51" s="67" t="str">
        <f t="shared" si="1"/>
        <v/>
      </c>
      <c r="M51" s="67"/>
      <c r="N51" s="67"/>
      <c r="O51" s="123"/>
      <c r="P51" s="71"/>
      <c r="Q51" s="193"/>
      <c r="R51" s="193"/>
      <c r="S51" s="193"/>
      <c r="T51" s="193"/>
      <c r="U51" s="193"/>
      <c r="V51" s="193"/>
      <c r="X51" s="193"/>
      <c r="Y51" s="193"/>
      <c r="Z51" s="193"/>
      <c r="AA51" s="193"/>
      <c r="AB51" s="193"/>
      <c r="AC51" s="193"/>
      <c r="AD51" s="193"/>
      <c r="AE51" s="193"/>
      <c r="AF51" s="193"/>
      <c r="AG51" s="193"/>
      <c r="AH51" s="193"/>
      <c r="AI51" s="193"/>
      <c r="AJ51" s="193"/>
      <c r="AK51" s="193"/>
      <c r="AL51" s="193"/>
      <c r="AM51" s="193"/>
      <c r="AN51" s="193"/>
      <c r="AO51" s="193"/>
      <c r="AP51" s="193"/>
      <c r="AQ51" s="193"/>
      <c r="AR51" s="193"/>
      <c r="AS51" s="193"/>
      <c r="AT51" s="193"/>
      <c r="AU51" s="193"/>
      <c r="AV51" s="193"/>
      <c r="AW51" s="193"/>
      <c r="AX51" s="193"/>
      <c r="AY51" s="193"/>
      <c r="AZ51" s="193"/>
      <c r="BA51" s="193"/>
      <c r="BB51" s="193"/>
      <c r="BC51" s="193"/>
      <c r="BD51" s="193"/>
      <c r="BE51" s="193"/>
      <c r="BF51" s="193"/>
      <c r="BG51" s="193"/>
      <c r="BH51" s="193"/>
      <c r="BI51" s="193"/>
      <c r="BJ51" s="193"/>
      <c r="BK51" s="193"/>
      <c r="BL51" s="193"/>
      <c r="BM51" s="193"/>
      <c r="BN51" s="193"/>
      <c r="BO51" s="193"/>
      <c r="BP51" s="193"/>
      <c r="BQ51" s="193"/>
      <c r="BR51" s="193"/>
      <c r="BS51" s="193"/>
      <c r="BT51" s="193"/>
      <c r="BU51" s="193"/>
      <c r="BV51" s="193"/>
      <c r="BW51" s="193"/>
      <c r="BX51" s="193"/>
      <c r="BY51" s="193"/>
      <c r="BZ51" s="193"/>
      <c r="CA51" s="193"/>
      <c r="CB51" s="193"/>
      <c r="CC51" s="193"/>
      <c r="CD51" s="193"/>
      <c r="CE51" s="193"/>
      <c r="CF51" s="193"/>
      <c r="CG51" s="193"/>
      <c r="CH51" s="193"/>
      <c r="CI51" s="193"/>
      <c r="CJ51" s="193"/>
      <c r="CK51" s="193"/>
      <c r="CL51" s="193"/>
      <c r="CM51" s="193"/>
      <c r="CN51" s="193"/>
      <c r="CO51" s="193"/>
      <c r="CP51" s="193"/>
      <c r="CQ51" s="193"/>
      <c r="CR51" s="193"/>
      <c r="CS51" s="193"/>
      <c r="CT51" s="193"/>
      <c r="CU51" s="193"/>
      <c r="CV51" s="193"/>
      <c r="CW51" s="193"/>
      <c r="CX51" s="193"/>
      <c r="CY51" s="193"/>
      <c r="CZ51" s="193"/>
      <c r="DA51" s="193"/>
      <c r="DB51" s="193"/>
      <c r="DC51" s="193"/>
      <c r="DD51" s="193"/>
      <c r="DE51" s="193"/>
      <c r="DF51" s="193"/>
      <c r="DG51" s="193"/>
      <c r="DH51" s="193"/>
      <c r="DI51" s="193"/>
      <c r="DJ51" s="193"/>
      <c r="DK51" s="193"/>
      <c r="DL51" s="193"/>
      <c r="DM51" s="193"/>
      <c r="DN51" s="193"/>
      <c r="DO51" s="193"/>
      <c r="DP51" s="193"/>
      <c r="DQ51" s="193"/>
    </row>
    <row r="52" spans="1:121" ht="13.5" customHeight="1" x14ac:dyDescent="0.45">
      <c r="A52" s="41"/>
      <c r="B52" s="204"/>
      <c r="C52" s="34"/>
      <c r="D52" s="35"/>
      <c r="E52" s="34"/>
      <c r="F52" s="34"/>
      <c r="G52" s="205" t="str">
        <f t="shared" si="0"/>
        <v/>
      </c>
      <c r="H52" s="70"/>
      <c r="I52" s="70"/>
      <c r="J52" s="70"/>
      <c r="K52" s="70"/>
      <c r="L52" s="67" t="str">
        <f t="shared" si="1"/>
        <v/>
      </c>
      <c r="M52" s="67"/>
      <c r="N52" s="67"/>
      <c r="O52" s="123"/>
      <c r="P52" s="71"/>
      <c r="Q52" s="193"/>
      <c r="R52" s="193"/>
      <c r="S52" s="193"/>
      <c r="T52" s="193"/>
      <c r="U52" s="193"/>
      <c r="V52" s="193"/>
      <c r="X52" s="193"/>
      <c r="Y52" s="193"/>
      <c r="Z52" s="193"/>
      <c r="AA52" s="193"/>
      <c r="AB52" s="193"/>
      <c r="AC52" s="193"/>
      <c r="AD52" s="193"/>
      <c r="AE52" s="193"/>
      <c r="AF52" s="193"/>
      <c r="AG52" s="193"/>
      <c r="AH52" s="193"/>
      <c r="AI52" s="193"/>
      <c r="AJ52" s="193"/>
      <c r="AK52" s="193"/>
      <c r="AL52" s="193"/>
      <c r="AM52" s="193"/>
      <c r="AN52" s="193"/>
      <c r="AO52" s="193"/>
      <c r="AP52" s="193"/>
      <c r="AQ52" s="193"/>
      <c r="AR52" s="193"/>
      <c r="AS52" s="193"/>
      <c r="AT52" s="193"/>
      <c r="AU52" s="193"/>
      <c r="AV52" s="193"/>
      <c r="AW52" s="193"/>
      <c r="AX52" s="193"/>
      <c r="AY52" s="193"/>
      <c r="AZ52" s="193"/>
      <c r="BA52" s="193"/>
      <c r="BB52" s="193"/>
      <c r="BC52" s="193"/>
      <c r="BD52" s="193"/>
      <c r="BE52" s="193"/>
      <c r="BF52" s="193"/>
      <c r="BG52" s="193"/>
      <c r="BH52" s="193"/>
      <c r="BI52" s="193"/>
      <c r="BJ52" s="193"/>
      <c r="BK52" s="193"/>
      <c r="BL52" s="193"/>
      <c r="BM52" s="193"/>
      <c r="BN52" s="193"/>
      <c r="BO52" s="193"/>
      <c r="BP52" s="193"/>
      <c r="BQ52" s="193"/>
      <c r="BR52" s="193"/>
      <c r="BS52" s="193"/>
      <c r="BT52" s="193"/>
      <c r="BU52" s="193"/>
      <c r="BV52" s="193"/>
      <c r="BW52" s="193"/>
      <c r="BX52" s="193"/>
      <c r="BY52" s="193"/>
      <c r="BZ52" s="193"/>
      <c r="CA52" s="193"/>
      <c r="CB52" s="193"/>
      <c r="CC52" s="193"/>
      <c r="CD52" s="193"/>
      <c r="CE52" s="193"/>
      <c r="CF52" s="193"/>
      <c r="CG52" s="193"/>
      <c r="CH52" s="193"/>
      <c r="CI52" s="193"/>
      <c r="CJ52" s="193"/>
      <c r="CK52" s="193"/>
      <c r="CL52" s="193"/>
      <c r="CM52" s="193"/>
      <c r="CN52" s="193"/>
      <c r="CO52" s="193"/>
      <c r="CP52" s="193"/>
      <c r="CQ52" s="193"/>
      <c r="CR52" s="193"/>
      <c r="CS52" s="193"/>
      <c r="CT52" s="193"/>
      <c r="CU52" s="193"/>
      <c r="CV52" s="193"/>
      <c r="CW52" s="193"/>
      <c r="CX52" s="193"/>
      <c r="CY52" s="193"/>
      <c r="CZ52" s="193"/>
      <c r="DA52" s="193"/>
      <c r="DB52" s="193"/>
      <c r="DC52" s="193"/>
      <c r="DD52" s="193"/>
      <c r="DE52" s="193"/>
      <c r="DF52" s="193"/>
      <c r="DG52" s="193"/>
      <c r="DH52" s="193"/>
      <c r="DI52" s="193"/>
      <c r="DJ52" s="193"/>
      <c r="DK52" s="193"/>
      <c r="DL52" s="193"/>
      <c r="DM52" s="193"/>
      <c r="DN52" s="193"/>
      <c r="DO52" s="193"/>
      <c r="DP52" s="193"/>
      <c r="DQ52" s="193"/>
    </row>
    <row r="53" spans="1:121" ht="13.5" customHeight="1" x14ac:dyDescent="0.45">
      <c r="A53" s="41"/>
      <c r="B53" s="204"/>
      <c r="C53" s="34"/>
      <c r="D53" s="35"/>
      <c r="E53" s="34"/>
      <c r="F53" s="34"/>
      <c r="G53" s="205" t="str">
        <f t="shared" si="0"/>
        <v/>
      </c>
      <c r="H53" s="70"/>
      <c r="I53" s="70"/>
      <c r="J53" s="70"/>
      <c r="K53" s="70"/>
      <c r="L53" s="67" t="str">
        <f t="shared" si="1"/>
        <v/>
      </c>
      <c r="M53" s="67"/>
      <c r="N53" s="67"/>
      <c r="O53" s="123"/>
      <c r="P53" s="71"/>
      <c r="Q53" s="193"/>
      <c r="R53" s="193"/>
      <c r="S53" s="193"/>
      <c r="T53" s="193"/>
      <c r="U53" s="193"/>
      <c r="V53" s="193"/>
      <c r="X53" s="193"/>
      <c r="Y53" s="193"/>
      <c r="Z53" s="193"/>
      <c r="AA53" s="193"/>
      <c r="AB53" s="193"/>
      <c r="AC53" s="193"/>
      <c r="AD53" s="193"/>
      <c r="AE53" s="193"/>
      <c r="AF53" s="193"/>
      <c r="AG53" s="193"/>
      <c r="AH53" s="193"/>
      <c r="AI53" s="193"/>
      <c r="AJ53" s="193"/>
      <c r="AK53" s="193"/>
      <c r="AL53" s="193"/>
      <c r="AM53" s="193"/>
      <c r="AN53" s="193"/>
      <c r="AO53" s="193"/>
      <c r="AP53" s="193"/>
      <c r="AQ53" s="193"/>
      <c r="AR53" s="193"/>
      <c r="AS53" s="193"/>
      <c r="AT53" s="193"/>
      <c r="AU53" s="193"/>
      <c r="AV53" s="193"/>
      <c r="AW53" s="193"/>
      <c r="AX53" s="193"/>
      <c r="AY53" s="193"/>
      <c r="AZ53" s="193"/>
      <c r="BA53" s="193"/>
      <c r="BB53" s="193"/>
      <c r="BC53" s="193"/>
      <c r="BD53" s="193"/>
      <c r="BE53" s="193"/>
      <c r="BF53" s="193"/>
      <c r="BG53" s="193"/>
      <c r="BH53" s="193"/>
      <c r="BI53" s="193"/>
      <c r="BJ53" s="193"/>
      <c r="BK53" s="193"/>
      <c r="BL53" s="193"/>
      <c r="BM53" s="193"/>
      <c r="BN53" s="193"/>
      <c r="BO53" s="193"/>
      <c r="BP53" s="193"/>
      <c r="BQ53" s="193"/>
      <c r="BR53" s="193"/>
      <c r="BS53" s="193"/>
      <c r="BT53" s="193"/>
      <c r="BU53" s="193"/>
      <c r="BV53" s="193"/>
      <c r="BW53" s="193"/>
      <c r="BX53" s="193"/>
      <c r="BY53" s="193"/>
      <c r="BZ53" s="193"/>
      <c r="CA53" s="193"/>
      <c r="CB53" s="193"/>
      <c r="CC53" s="193"/>
      <c r="CD53" s="193"/>
      <c r="CE53" s="193"/>
      <c r="CF53" s="193"/>
      <c r="CG53" s="193"/>
      <c r="CH53" s="193"/>
      <c r="CI53" s="193"/>
      <c r="CJ53" s="193"/>
      <c r="CK53" s="193"/>
      <c r="CL53" s="193"/>
      <c r="CM53" s="193"/>
      <c r="CN53" s="193"/>
      <c r="CO53" s="193"/>
      <c r="CP53" s="193"/>
      <c r="CQ53" s="193"/>
      <c r="CR53" s="193"/>
      <c r="CS53" s="193"/>
      <c r="CT53" s="193"/>
      <c r="CU53" s="193"/>
      <c r="CV53" s="193"/>
      <c r="CW53" s="193"/>
      <c r="CX53" s="193"/>
      <c r="CY53" s="193"/>
      <c r="CZ53" s="193"/>
      <c r="DA53" s="193"/>
      <c r="DB53" s="193"/>
      <c r="DC53" s="193"/>
      <c r="DD53" s="193"/>
      <c r="DE53" s="193"/>
      <c r="DF53" s="193"/>
      <c r="DG53" s="193"/>
      <c r="DH53" s="193"/>
      <c r="DI53" s="193"/>
      <c r="DJ53" s="193"/>
      <c r="DK53" s="193"/>
      <c r="DL53" s="193"/>
      <c r="DM53" s="193"/>
      <c r="DN53" s="193"/>
      <c r="DO53" s="193"/>
      <c r="DP53" s="193"/>
      <c r="DQ53" s="193"/>
    </row>
    <row r="54" spans="1:121" ht="13.5" customHeight="1" x14ac:dyDescent="0.45">
      <c r="A54" s="41"/>
      <c r="B54" s="204"/>
      <c r="C54" s="34"/>
      <c r="D54" s="35"/>
      <c r="E54" s="34"/>
      <c r="F54" s="34"/>
      <c r="G54" s="205" t="str">
        <f t="shared" si="0"/>
        <v/>
      </c>
      <c r="H54" s="70"/>
      <c r="I54" s="70"/>
      <c r="J54" s="70"/>
      <c r="K54" s="70"/>
      <c r="L54" s="67" t="str">
        <f t="shared" si="1"/>
        <v/>
      </c>
      <c r="M54" s="67"/>
      <c r="N54" s="67"/>
      <c r="O54" s="123"/>
      <c r="P54" s="71"/>
      <c r="Q54" s="193"/>
      <c r="R54" s="193"/>
      <c r="S54" s="193"/>
      <c r="T54" s="193"/>
      <c r="U54" s="193"/>
      <c r="V54" s="193"/>
      <c r="X54" s="193"/>
      <c r="Y54" s="193"/>
      <c r="Z54" s="193"/>
      <c r="AA54" s="193"/>
      <c r="AB54" s="193"/>
      <c r="AC54" s="193"/>
      <c r="AD54" s="193"/>
      <c r="AE54" s="193"/>
      <c r="AF54" s="193"/>
      <c r="AG54" s="193"/>
      <c r="AH54" s="193"/>
      <c r="AI54" s="193"/>
      <c r="AJ54" s="193"/>
      <c r="AK54" s="193"/>
      <c r="AL54" s="193"/>
      <c r="AM54" s="193"/>
      <c r="AN54" s="193"/>
      <c r="AO54" s="193"/>
      <c r="AP54" s="193"/>
      <c r="AQ54" s="193"/>
      <c r="AR54" s="193"/>
      <c r="AS54" s="193"/>
      <c r="AT54" s="193"/>
      <c r="AU54" s="193"/>
      <c r="AV54" s="193"/>
      <c r="AW54" s="193"/>
      <c r="AX54" s="193"/>
      <c r="AY54" s="193"/>
      <c r="AZ54" s="193"/>
      <c r="BA54" s="193"/>
      <c r="BB54" s="193"/>
      <c r="BC54" s="193"/>
      <c r="BD54" s="193"/>
      <c r="BE54" s="193"/>
      <c r="BF54" s="193"/>
      <c r="BG54" s="193"/>
      <c r="BH54" s="193"/>
      <c r="BI54" s="193"/>
      <c r="BJ54" s="193"/>
      <c r="BK54" s="193"/>
      <c r="BL54" s="193"/>
      <c r="BM54" s="193"/>
      <c r="BN54" s="193"/>
      <c r="BO54" s="193"/>
      <c r="BP54" s="193"/>
      <c r="BQ54" s="193"/>
      <c r="BR54" s="193"/>
      <c r="BS54" s="193"/>
      <c r="BT54" s="193"/>
      <c r="BU54" s="193"/>
      <c r="BV54" s="193"/>
      <c r="BW54" s="193"/>
      <c r="BX54" s="193"/>
      <c r="BY54" s="193"/>
      <c r="BZ54" s="193"/>
      <c r="CA54" s="193"/>
      <c r="CB54" s="193"/>
      <c r="CC54" s="193"/>
      <c r="CD54" s="193"/>
      <c r="CE54" s="193"/>
      <c r="CF54" s="193"/>
      <c r="CG54" s="193"/>
      <c r="CH54" s="193"/>
      <c r="CI54" s="193"/>
      <c r="CJ54" s="193"/>
      <c r="CK54" s="193"/>
      <c r="CL54" s="193"/>
      <c r="CM54" s="193"/>
      <c r="CN54" s="193"/>
      <c r="CO54" s="193"/>
      <c r="CP54" s="193"/>
      <c r="CQ54" s="193"/>
      <c r="CR54" s="193"/>
      <c r="CS54" s="193"/>
      <c r="CT54" s="193"/>
      <c r="CU54" s="193"/>
      <c r="CV54" s="193"/>
      <c r="CW54" s="193"/>
      <c r="CX54" s="193"/>
      <c r="CY54" s="193"/>
      <c r="CZ54" s="193"/>
      <c r="DA54" s="193"/>
      <c r="DB54" s="193"/>
      <c r="DC54" s="193"/>
      <c r="DD54" s="193"/>
      <c r="DE54" s="193"/>
      <c r="DF54" s="193"/>
      <c r="DG54" s="193"/>
      <c r="DH54" s="193"/>
      <c r="DI54" s="193"/>
      <c r="DJ54" s="193"/>
      <c r="DK54" s="193"/>
      <c r="DL54" s="193"/>
      <c r="DM54" s="193"/>
      <c r="DN54" s="193"/>
      <c r="DO54" s="193"/>
      <c r="DP54" s="193"/>
      <c r="DQ54" s="193"/>
    </row>
    <row r="55" spans="1:121" ht="13.5" customHeight="1" x14ac:dyDescent="0.45">
      <c r="A55" s="41"/>
      <c r="B55" s="204"/>
      <c r="C55" s="34"/>
      <c r="D55" s="35"/>
      <c r="E55" s="34"/>
      <c r="F55" s="34"/>
      <c r="G55" s="205" t="str">
        <f t="shared" si="0"/>
        <v/>
      </c>
      <c r="H55" s="70"/>
      <c r="I55" s="70"/>
      <c r="J55" s="70"/>
      <c r="K55" s="70"/>
      <c r="L55" s="67" t="str">
        <f t="shared" si="1"/>
        <v/>
      </c>
      <c r="M55" s="67"/>
      <c r="N55" s="67"/>
      <c r="O55" s="123"/>
      <c r="P55" s="71"/>
      <c r="Q55" s="193"/>
      <c r="R55" s="193"/>
      <c r="S55" s="193"/>
      <c r="T55" s="193"/>
      <c r="U55" s="193"/>
      <c r="V55" s="193"/>
      <c r="X55" s="193"/>
      <c r="Y55" s="193"/>
      <c r="Z55" s="193"/>
      <c r="AA55" s="193"/>
      <c r="AB55" s="193"/>
      <c r="AC55" s="193"/>
      <c r="AD55" s="193"/>
      <c r="AE55" s="193"/>
      <c r="AF55" s="193"/>
      <c r="AG55" s="193"/>
      <c r="AH55" s="193"/>
      <c r="AI55" s="193"/>
      <c r="AJ55" s="193"/>
      <c r="AK55" s="193"/>
      <c r="AL55" s="193"/>
      <c r="AM55" s="193"/>
      <c r="AN55" s="193"/>
      <c r="AO55" s="193"/>
      <c r="AP55" s="193"/>
      <c r="AQ55" s="193"/>
      <c r="AR55" s="193"/>
      <c r="AS55" s="193"/>
      <c r="AT55" s="193"/>
      <c r="AU55" s="193"/>
      <c r="AV55" s="193"/>
      <c r="AW55" s="193"/>
      <c r="AX55" s="193"/>
      <c r="AY55" s="193"/>
      <c r="AZ55" s="193"/>
      <c r="BA55" s="193"/>
      <c r="BB55" s="193"/>
      <c r="BC55" s="193"/>
      <c r="BD55" s="193"/>
      <c r="BE55" s="193"/>
      <c r="BF55" s="193"/>
      <c r="BG55" s="193"/>
      <c r="BH55" s="193"/>
      <c r="BI55" s="193"/>
      <c r="BJ55" s="193"/>
      <c r="BK55" s="193"/>
      <c r="BL55" s="193"/>
      <c r="BM55" s="193"/>
      <c r="BN55" s="193"/>
      <c r="BO55" s="193"/>
      <c r="BP55" s="193"/>
      <c r="BQ55" s="193"/>
      <c r="BR55" s="193"/>
      <c r="BS55" s="193"/>
      <c r="BT55" s="193"/>
      <c r="BU55" s="193"/>
      <c r="BV55" s="193"/>
      <c r="BW55" s="193"/>
      <c r="BX55" s="193"/>
      <c r="BY55" s="193"/>
      <c r="BZ55" s="193"/>
      <c r="CA55" s="193"/>
      <c r="CB55" s="193"/>
      <c r="CC55" s="193"/>
      <c r="CD55" s="193"/>
      <c r="CE55" s="193"/>
      <c r="CF55" s="193"/>
      <c r="CG55" s="193"/>
      <c r="CH55" s="193"/>
      <c r="CI55" s="193"/>
      <c r="CJ55" s="193"/>
      <c r="CK55" s="193"/>
      <c r="CL55" s="193"/>
      <c r="CM55" s="193"/>
      <c r="CN55" s="193"/>
      <c r="CO55" s="193"/>
      <c r="CP55" s="193"/>
      <c r="CQ55" s="193"/>
      <c r="CR55" s="193"/>
      <c r="CS55" s="193"/>
      <c r="CT55" s="193"/>
      <c r="CU55" s="193"/>
      <c r="CV55" s="193"/>
      <c r="CW55" s="193"/>
      <c r="CX55" s="193"/>
      <c r="CY55" s="193"/>
      <c r="CZ55" s="193"/>
      <c r="DA55" s="193"/>
      <c r="DB55" s="193"/>
      <c r="DC55" s="193"/>
      <c r="DD55" s="193"/>
      <c r="DE55" s="193"/>
      <c r="DF55" s="193"/>
      <c r="DG55" s="193"/>
      <c r="DH55" s="193"/>
      <c r="DI55" s="193"/>
      <c r="DJ55" s="193"/>
      <c r="DK55" s="193"/>
      <c r="DL55" s="193"/>
      <c r="DM55" s="193"/>
      <c r="DN55" s="193"/>
      <c r="DO55" s="193"/>
      <c r="DP55" s="193"/>
      <c r="DQ55" s="193"/>
    </row>
    <row r="56" spans="1:121" ht="13.5" customHeight="1" x14ac:dyDescent="0.45">
      <c r="A56" s="41"/>
      <c r="B56" s="204"/>
      <c r="C56" s="34"/>
      <c r="D56" s="35"/>
      <c r="E56" s="34"/>
      <c r="F56" s="34"/>
      <c r="G56" s="205" t="str">
        <f t="shared" si="0"/>
        <v/>
      </c>
      <c r="H56" s="70"/>
      <c r="I56" s="70"/>
      <c r="J56" s="70"/>
      <c r="K56" s="70"/>
      <c r="L56" s="67" t="str">
        <f t="shared" si="1"/>
        <v/>
      </c>
      <c r="M56" s="67"/>
      <c r="N56" s="67"/>
      <c r="O56" s="123"/>
      <c r="P56" s="71"/>
      <c r="Q56" s="193"/>
      <c r="R56" s="193"/>
      <c r="S56" s="193"/>
      <c r="T56" s="193"/>
      <c r="U56" s="193"/>
      <c r="V56" s="193"/>
      <c r="X56" s="193"/>
      <c r="Y56" s="193"/>
      <c r="Z56" s="193"/>
      <c r="AA56" s="193"/>
      <c r="AB56" s="193"/>
      <c r="AC56" s="193"/>
      <c r="AD56" s="193"/>
      <c r="AE56" s="193"/>
      <c r="AF56" s="193"/>
      <c r="AG56" s="193"/>
      <c r="AH56" s="193"/>
      <c r="AI56" s="193"/>
      <c r="AJ56" s="193"/>
      <c r="AK56" s="193"/>
      <c r="AL56" s="193"/>
      <c r="AM56" s="193"/>
      <c r="AN56" s="193"/>
      <c r="AO56" s="193"/>
      <c r="AP56" s="193"/>
      <c r="AQ56" s="193"/>
      <c r="AR56" s="193"/>
      <c r="AS56" s="193"/>
      <c r="AT56" s="193"/>
      <c r="AU56" s="193"/>
      <c r="AV56" s="193"/>
      <c r="AW56" s="193"/>
      <c r="AX56" s="193"/>
      <c r="AY56" s="193"/>
      <c r="AZ56" s="193"/>
      <c r="BA56" s="193"/>
      <c r="BB56" s="193"/>
      <c r="BC56" s="193"/>
      <c r="BD56" s="193"/>
      <c r="BE56" s="193"/>
      <c r="BF56" s="193"/>
      <c r="BG56" s="193"/>
      <c r="BH56" s="193"/>
      <c r="BI56" s="193"/>
      <c r="BJ56" s="193"/>
      <c r="BK56" s="193"/>
      <c r="BL56" s="193"/>
      <c r="BM56" s="193"/>
      <c r="BN56" s="193"/>
      <c r="BO56" s="193"/>
      <c r="BP56" s="193"/>
      <c r="BQ56" s="193"/>
      <c r="BR56" s="193"/>
      <c r="BS56" s="193"/>
      <c r="BT56" s="193"/>
      <c r="BU56" s="193"/>
      <c r="BV56" s="193"/>
      <c r="BW56" s="193"/>
      <c r="BX56" s="193"/>
      <c r="BY56" s="193"/>
      <c r="BZ56" s="193"/>
      <c r="CA56" s="193"/>
      <c r="CB56" s="193"/>
      <c r="CC56" s="193"/>
      <c r="CD56" s="193"/>
      <c r="CE56" s="193"/>
      <c r="CF56" s="193"/>
      <c r="CG56" s="193"/>
      <c r="CH56" s="193"/>
      <c r="CI56" s="193"/>
      <c r="CJ56" s="193"/>
      <c r="CK56" s="193"/>
      <c r="CL56" s="193"/>
      <c r="CM56" s="193"/>
      <c r="CN56" s="193"/>
      <c r="CO56" s="193"/>
      <c r="CP56" s="193"/>
      <c r="CQ56" s="193"/>
      <c r="CR56" s="193"/>
      <c r="CS56" s="193"/>
      <c r="CT56" s="193"/>
      <c r="CU56" s="193"/>
      <c r="CV56" s="193"/>
      <c r="CW56" s="193"/>
      <c r="CX56" s="193"/>
      <c r="CY56" s="193"/>
      <c r="CZ56" s="193"/>
      <c r="DA56" s="193"/>
      <c r="DB56" s="193"/>
      <c r="DC56" s="193"/>
      <c r="DD56" s="193"/>
      <c r="DE56" s="193"/>
      <c r="DF56" s="193"/>
      <c r="DG56" s="193"/>
      <c r="DH56" s="193"/>
      <c r="DI56" s="193"/>
      <c r="DJ56" s="193"/>
      <c r="DK56" s="193"/>
      <c r="DL56" s="193"/>
      <c r="DM56" s="193"/>
      <c r="DN56" s="193"/>
      <c r="DO56" s="193"/>
      <c r="DP56" s="193"/>
      <c r="DQ56" s="193"/>
    </row>
    <row r="57" spans="1:121" ht="13.5" customHeight="1" x14ac:dyDescent="0.45">
      <c r="A57" s="41"/>
      <c r="B57" s="204"/>
      <c r="C57" s="34"/>
      <c r="D57" s="35"/>
      <c r="E57" s="34"/>
      <c r="F57" s="34"/>
      <c r="G57" s="205" t="str">
        <f t="shared" si="0"/>
        <v/>
      </c>
      <c r="H57" s="70"/>
      <c r="I57" s="70"/>
      <c r="J57" s="70"/>
      <c r="K57" s="70"/>
      <c r="L57" s="67" t="str">
        <f t="shared" si="1"/>
        <v/>
      </c>
      <c r="M57" s="67"/>
      <c r="N57" s="67"/>
      <c r="O57" s="123"/>
      <c r="P57" s="71"/>
      <c r="Q57" s="193"/>
      <c r="R57" s="193"/>
      <c r="S57" s="193"/>
      <c r="T57" s="193"/>
      <c r="U57" s="193"/>
      <c r="V57" s="193"/>
      <c r="X57" s="193"/>
      <c r="Y57" s="193"/>
      <c r="Z57" s="193"/>
      <c r="AA57" s="193"/>
      <c r="AB57" s="193"/>
      <c r="AC57" s="193"/>
      <c r="AD57" s="193"/>
      <c r="AE57" s="193"/>
      <c r="AF57" s="193"/>
      <c r="AG57" s="193"/>
      <c r="AH57" s="193"/>
      <c r="AI57" s="193"/>
      <c r="AJ57" s="193"/>
      <c r="AK57" s="193"/>
      <c r="AL57" s="193"/>
      <c r="AM57" s="193"/>
      <c r="AN57" s="193"/>
      <c r="AO57" s="193"/>
      <c r="AP57" s="193"/>
      <c r="AQ57" s="193"/>
      <c r="AR57" s="193"/>
      <c r="AS57" s="193"/>
      <c r="AT57" s="193"/>
      <c r="AU57" s="193"/>
      <c r="AV57" s="193"/>
      <c r="AW57" s="193"/>
      <c r="AX57" s="193"/>
      <c r="AY57" s="193"/>
      <c r="AZ57" s="193"/>
      <c r="BA57" s="193"/>
      <c r="BB57" s="193"/>
      <c r="BC57" s="193"/>
      <c r="BD57" s="193"/>
      <c r="BE57" s="193"/>
      <c r="BF57" s="193"/>
      <c r="BG57" s="193"/>
      <c r="BH57" s="193"/>
      <c r="BI57" s="193"/>
      <c r="BJ57" s="193"/>
      <c r="BK57" s="193"/>
      <c r="BL57" s="193"/>
      <c r="BM57" s="193"/>
      <c r="BN57" s="193"/>
      <c r="BO57" s="193"/>
      <c r="BP57" s="193"/>
      <c r="BQ57" s="193"/>
      <c r="BR57" s="193"/>
      <c r="BS57" s="193"/>
      <c r="BT57" s="193"/>
      <c r="BU57" s="193"/>
      <c r="BV57" s="193"/>
      <c r="BW57" s="193"/>
      <c r="BX57" s="193"/>
      <c r="BY57" s="193"/>
      <c r="BZ57" s="193"/>
      <c r="CA57" s="193"/>
      <c r="CB57" s="193"/>
      <c r="CC57" s="193"/>
      <c r="CD57" s="193"/>
      <c r="CE57" s="193"/>
      <c r="CF57" s="193"/>
      <c r="CG57" s="193"/>
      <c r="CH57" s="193"/>
      <c r="CI57" s="193"/>
      <c r="CJ57" s="193"/>
      <c r="CK57" s="193"/>
      <c r="CL57" s="193"/>
      <c r="CM57" s="193"/>
      <c r="CN57" s="193"/>
      <c r="CO57" s="193"/>
      <c r="CP57" s="193"/>
      <c r="CQ57" s="193"/>
      <c r="CR57" s="193"/>
      <c r="CS57" s="193"/>
      <c r="CT57" s="193"/>
      <c r="CU57" s="193"/>
      <c r="CV57" s="193"/>
      <c r="CW57" s="193"/>
      <c r="CX57" s="193"/>
      <c r="CY57" s="193"/>
      <c r="CZ57" s="193"/>
      <c r="DA57" s="193"/>
      <c r="DB57" s="193"/>
      <c r="DC57" s="193"/>
      <c r="DD57" s="193"/>
      <c r="DE57" s="193"/>
      <c r="DF57" s="193"/>
      <c r="DG57" s="193"/>
      <c r="DH57" s="193"/>
      <c r="DI57" s="193"/>
      <c r="DJ57" s="193"/>
      <c r="DK57" s="193"/>
      <c r="DL57" s="193"/>
      <c r="DM57" s="193"/>
      <c r="DN57" s="193"/>
      <c r="DO57" s="193"/>
      <c r="DP57" s="193"/>
      <c r="DQ57" s="193"/>
    </row>
    <row r="58" spans="1:121" ht="13.5" customHeight="1" x14ac:dyDescent="0.45">
      <c r="A58" s="41"/>
      <c r="B58" s="204"/>
      <c r="C58" s="34"/>
      <c r="D58" s="35"/>
      <c r="E58" s="34"/>
      <c r="F58" s="34"/>
      <c r="G58" s="205" t="str">
        <f t="shared" si="0"/>
        <v/>
      </c>
      <c r="H58" s="70"/>
      <c r="I58" s="70"/>
      <c r="J58" s="70"/>
      <c r="K58" s="70"/>
      <c r="L58" s="67" t="str">
        <f t="shared" si="1"/>
        <v/>
      </c>
      <c r="M58" s="67"/>
      <c r="N58" s="67"/>
      <c r="O58" s="123"/>
      <c r="P58" s="71"/>
      <c r="Q58" s="193"/>
      <c r="R58" s="193"/>
      <c r="S58" s="193"/>
      <c r="T58" s="193"/>
      <c r="U58" s="193"/>
      <c r="V58" s="193"/>
      <c r="X58" s="193"/>
      <c r="Y58" s="193"/>
      <c r="Z58" s="193"/>
      <c r="AA58" s="193"/>
      <c r="AB58" s="193"/>
      <c r="AC58" s="193"/>
      <c r="AD58" s="193"/>
      <c r="AE58" s="193"/>
      <c r="AF58" s="193"/>
      <c r="AG58" s="193"/>
      <c r="AH58" s="193"/>
      <c r="AI58" s="193"/>
      <c r="AJ58" s="193"/>
      <c r="AK58" s="193"/>
      <c r="AL58" s="193"/>
      <c r="AM58" s="193"/>
      <c r="AN58" s="193"/>
      <c r="AO58" s="193"/>
      <c r="AP58" s="193"/>
      <c r="AQ58" s="193"/>
      <c r="AR58" s="193"/>
      <c r="AS58" s="193"/>
      <c r="AT58" s="193"/>
      <c r="AU58" s="193"/>
      <c r="AV58" s="193"/>
      <c r="AW58" s="193"/>
      <c r="AX58" s="193"/>
      <c r="AY58" s="193"/>
      <c r="AZ58" s="193"/>
      <c r="BA58" s="193"/>
      <c r="BB58" s="193"/>
      <c r="BC58" s="193"/>
      <c r="BD58" s="193"/>
      <c r="BE58" s="193"/>
      <c r="BF58" s="193"/>
      <c r="BG58" s="193"/>
      <c r="BH58" s="193"/>
      <c r="BI58" s="193"/>
      <c r="BJ58" s="193"/>
      <c r="BK58" s="193"/>
      <c r="BL58" s="193"/>
      <c r="BM58" s="193"/>
      <c r="BN58" s="193"/>
      <c r="BO58" s="193"/>
      <c r="BP58" s="193"/>
      <c r="BQ58" s="193"/>
      <c r="BR58" s="193"/>
      <c r="BS58" s="193"/>
      <c r="BT58" s="193"/>
      <c r="BU58" s="193"/>
      <c r="BV58" s="193"/>
      <c r="BW58" s="193"/>
      <c r="BX58" s="193"/>
      <c r="BY58" s="193"/>
      <c r="BZ58" s="193"/>
      <c r="CA58" s="193"/>
      <c r="CB58" s="193"/>
      <c r="CC58" s="193"/>
      <c r="CD58" s="193"/>
      <c r="CE58" s="193"/>
      <c r="CF58" s="193"/>
      <c r="CG58" s="193"/>
      <c r="CH58" s="193"/>
      <c r="CI58" s="193"/>
      <c r="CJ58" s="193"/>
      <c r="CK58" s="193"/>
      <c r="CL58" s="193"/>
      <c r="CM58" s="193"/>
      <c r="CN58" s="193"/>
      <c r="CO58" s="193"/>
      <c r="CP58" s="193"/>
      <c r="CQ58" s="193"/>
      <c r="CR58" s="193"/>
      <c r="CS58" s="193"/>
      <c r="CT58" s="193"/>
      <c r="CU58" s="193"/>
      <c r="CV58" s="193"/>
      <c r="CW58" s="193"/>
      <c r="CX58" s="193"/>
      <c r="CY58" s="193"/>
      <c r="CZ58" s="193"/>
      <c r="DA58" s="193"/>
      <c r="DB58" s="193"/>
      <c r="DC58" s="193"/>
      <c r="DD58" s="193"/>
      <c r="DE58" s="193"/>
      <c r="DF58" s="193"/>
      <c r="DG58" s="193"/>
      <c r="DH58" s="193"/>
      <c r="DI58" s="193"/>
      <c r="DJ58" s="193"/>
      <c r="DK58" s="193"/>
      <c r="DL58" s="193"/>
      <c r="DM58" s="193"/>
      <c r="DN58" s="193"/>
      <c r="DO58" s="193"/>
      <c r="DP58" s="193"/>
      <c r="DQ58" s="193"/>
    </row>
    <row r="59" spans="1:121" ht="13.5" customHeight="1" x14ac:dyDescent="0.45">
      <c r="A59" s="41"/>
      <c r="B59" s="204"/>
      <c r="C59" s="34"/>
      <c r="D59" s="35"/>
      <c r="E59" s="34"/>
      <c r="F59" s="34"/>
      <c r="G59" s="205" t="str">
        <f t="shared" si="0"/>
        <v/>
      </c>
      <c r="H59" s="70"/>
      <c r="I59" s="70"/>
      <c r="J59" s="70"/>
      <c r="K59" s="70"/>
      <c r="L59" s="67" t="str">
        <f t="shared" si="1"/>
        <v/>
      </c>
      <c r="M59" s="67"/>
      <c r="N59" s="67"/>
      <c r="O59" s="123"/>
      <c r="P59" s="71"/>
      <c r="Q59" s="193"/>
      <c r="R59" s="193"/>
      <c r="S59" s="193"/>
      <c r="T59" s="193"/>
      <c r="U59" s="193"/>
      <c r="V59" s="193"/>
      <c r="X59" s="193"/>
      <c r="Y59" s="193"/>
      <c r="Z59" s="193"/>
      <c r="AA59" s="193"/>
      <c r="AB59" s="193"/>
      <c r="AC59" s="193"/>
      <c r="AD59" s="193"/>
      <c r="AE59" s="193"/>
      <c r="AF59" s="193"/>
      <c r="AG59" s="193"/>
      <c r="AH59" s="193"/>
      <c r="AI59" s="193"/>
      <c r="AJ59" s="193"/>
      <c r="AK59" s="193"/>
      <c r="AL59" s="193"/>
      <c r="AM59" s="193"/>
      <c r="AN59" s="193"/>
      <c r="AO59" s="193"/>
      <c r="AP59" s="193"/>
      <c r="AQ59" s="193"/>
      <c r="AR59" s="193"/>
      <c r="AS59" s="193"/>
      <c r="AT59" s="193"/>
      <c r="AU59" s="193"/>
      <c r="AV59" s="193"/>
      <c r="AW59" s="193"/>
      <c r="AX59" s="193"/>
      <c r="AY59" s="193"/>
      <c r="AZ59" s="193"/>
      <c r="BA59" s="193"/>
      <c r="BB59" s="193"/>
      <c r="BC59" s="193"/>
      <c r="BD59" s="193"/>
      <c r="BE59" s="193"/>
      <c r="BF59" s="193"/>
      <c r="BG59" s="193"/>
      <c r="BH59" s="193"/>
      <c r="BI59" s="193"/>
      <c r="BJ59" s="193"/>
      <c r="BK59" s="193"/>
      <c r="BL59" s="193"/>
      <c r="BM59" s="193"/>
      <c r="BN59" s="193"/>
      <c r="BO59" s="193"/>
      <c r="BP59" s="193"/>
      <c r="BQ59" s="193"/>
      <c r="BR59" s="193"/>
      <c r="BS59" s="193"/>
      <c r="BT59" s="193"/>
      <c r="BU59" s="193"/>
      <c r="BV59" s="193"/>
      <c r="BW59" s="193"/>
      <c r="BX59" s="193"/>
      <c r="BY59" s="193"/>
      <c r="BZ59" s="193"/>
      <c r="CA59" s="193"/>
      <c r="CB59" s="193"/>
      <c r="CC59" s="193"/>
      <c r="CD59" s="193"/>
      <c r="CE59" s="193"/>
      <c r="CF59" s="193"/>
      <c r="CG59" s="193"/>
      <c r="CH59" s="193"/>
      <c r="CI59" s="193"/>
      <c r="CJ59" s="193"/>
      <c r="CK59" s="193"/>
      <c r="CL59" s="193"/>
      <c r="CM59" s="193"/>
      <c r="CN59" s="193"/>
      <c r="CO59" s="193"/>
      <c r="CP59" s="193"/>
      <c r="CQ59" s="193"/>
      <c r="CR59" s="193"/>
      <c r="CS59" s="193"/>
      <c r="CT59" s="193"/>
      <c r="CU59" s="193"/>
      <c r="CV59" s="193"/>
      <c r="CW59" s="193"/>
      <c r="CX59" s="193"/>
      <c r="CY59" s="193"/>
      <c r="CZ59" s="193"/>
      <c r="DA59" s="193"/>
      <c r="DB59" s="193"/>
      <c r="DC59" s="193"/>
      <c r="DD59" s="193"/>
      <c r="DE59" s="193"/>
      <c r="DF59" s="193"/>
      <c r="DG59" s="193"/>
      <c r="DH59" s="193"/>
      <c r="DI59" s="193"/>
      <c r="DJ59" s="193"/>
      <c r="DK59" s="193"/>
      <c r="DL59" s="193"/>
      <c r="DM59" s="193"/>
      <c r="DN59" s="193"/>
      <c r="DO59" s="193"/>
      <c r="DP59" s="193"/>
      <c r="DQ59" s="193"/>
    </row>
    <row r="60" spans="1:121" ht="13.5" customHeight="1" x14ac:dyDescent="0.45">
      <c r="A60" s="41"/>
      <c r="B60" s="204"/>
      <c r="C60" s="34"/>
      <c r="D60" s="35"/>
      <c r="E60" s="34"/>
      <c r="F60" s="34"/>
      <c r="G60" s="205" t="str">
        <f t="shared" si="0"/>
        <v/>
      </c>
      <c r="H60" s="70"/>
      <c r="I60" s="70"/>
      <c r="J60" s="70"/>
      <c r="K60" s="70"/>
      <c r="L60" s="67" t="str">
        <f t="shared" si="1"/>
        <v/>
      </c>
      <c r="M60" s="67"/>
      <c r="N60" s="67"/>
      <c r="O60" s="123"/>
      <c r="P60" s="71"/>
      <c r="Q60" s="193"/>
      <c r="R60" s="193"/>
      <c r="S60" s="193"/>
      <c r="T60" s="193"/>
      <c r="U60" s="193"/>
      <c r="V60" s="193"/>
      <c r="X60" s="193"/>
      <c r="Y60" s="193"/>
      <c r="Z60" s="193"/>
      <c r="AA60" s="193"/>
      <c r="AB60" s="193"/>
      <c r="AC60" s="193"/>
      <c r="AD60" s="193"/>
      <c r="AE60" s="193"/>
      <c r="AF60" s="193"/>
      <c r="AG60" s="193"/>
      <c r="AH60" s="193"/>
      <c r="AI60" s="193"/>
      <c r="AJ60" s="193"/>
      <c r="AK60" s="193"/>
      <c r="AL60" s="193"/>
      <c r="AM60" s="193"/>
      <c r="AN60" s="193"/>
      <c r="AO60" s="193"/>
      <c r="AP60" s="193"/>
      <c r="AQ60" s="193"/>
      <c r="AR60" s="193"/>
      <c r="AS60" s="193"/>
      <c r="AT60" s="193"/>
      <c r="AU60" s="193"/>
      <c r="AV60" s="193"/>
      <c r="AW60" s="193"/>
      <c r="AX60" s="193"/>
      <c r="AY60" s="193"/>
      <c r="AZ60" s="193"/>
      <c r="BA60" s="193"/>
      <c r="BB60" s="193"/>
      <c r="BC60" s="193"/>
      <c r="BD60" s="193"/>
      <c r="BE60" s="193"/>
      <c r="BF60" s="193"/>
      <c r="BG60" s="193"/>
      <c r="BH60" s="193"/>
      <c r="BI60" s="193"/>
      <c r="BJ60" s="193"/>
      <c r="BK60" s="193"/>
      <c r="BL60" s="193"/>
      <c r="BM60" s="193"/>
      <c r="BN60" s="193"/>
      <c r="BO60" s="193"/>
      <c r="BP60" s="193"/>
      <c r="BQ60" s="193"/>
      <c r="BR60" s="193"/>
      <c r="BS60" s="193"/>
      <c r="BT60" s="193"/>
      <c r="BU60" s="193"/>
      <c r="BV60" s="193"/>
      <c r="BW60" s="193"/>
      <c r="BX60" s="193"/>
      <c r="BY60" s="193"/>
      <c r="BZ60" s="193"/>
      <c r="CA60" s="193"/>
      <c r="CB60" s="193"/>
      <c r="CC60" s="193"/>
      <c r="CD60" s="193"/>
      <c r="CE60" s="193"/>
      <c r="CF60" s="193"/>
      <c r="CG60" s="193"/>
      <c r="CH60" s="193"/>
      <c r="CI60" s="193"/>
      <c r="CJ60" s="193"/>
      <c r="CK60" s="193"/>
      <c r="CL60" s="193"/>
      <c r="CM60" s="193"/>
      <c r="CN60" s="193"/>
      <c r="CO60" s="193"/>
      <c r="CP60" s="193"/>
      <c r="CQ60" s="193"/>
      <c r="CR60" s="193"/>
      <c r="CS60" s="193"/>
      <c r="CT60" s="193"/>
      <c r="CU60" s="193"/>
      <c r="CV60" s="193"/>
      <c r="CW60" s="193"/>
      <c r="CX60" s="193"/>
      <c r="CY60" s="193"/>
      <c r="CZ60" s="193"/>
      <c r="DA60" s="193"/>
      <c r="DB60" s="193"/>
      <c r="DC60" s="193"/>
      <c r="DD60" s="193"/>
      <c r="DE60" s="193"/>
      <c r="DF60" s="193"/>
      <c r="DG60" s="193"/>
      <c r="DH60" s="193"/>
      <c r="DI60" s="193"/>
      <c r="DJ60" s="193"/>
      <c r="DK60" s="193"/>
      <c r="DL60" s="193"/>
      <c r="DM60" s="193"/>
      <c r="DN60" s="193"/>
      <c r="DO60" s="193"/>
      <c r="DP60" s="193"/>
      <c r="DQ60" s="193"/>
    </row>
    <row r="61" spans="1:121" ht="13.5" customHeight="1" x14ac:dyDescent="0.45">
      <c r="A61" s="41"/>
      <c r="B61" s="204"/>
      <c r="C61" s="34"/>
      <c r="D61" s="35"/>
      <c r="E61" s="34"/>
      <c r="F61" s="34"/>
      <c r="G61" s="205" t="str">
        <f t="shared" si="0"/>
        <v/>
      </c>
      <c r="H61" s="70"/>
      <c r="I61" s="70"/>
      <c r="J61" s="70"/>
      <c r="K61" s="70"/>
      <c r="L61" s="67" t="str">
        <f t="shared" si="1"/>
        <v/>
      </c>
      <c r="M61" s="67"/>
      <c r="N61" s="67"/>
      <c r="O61" s="123"/>
      <c r="P61" s="71"/>
      <c r="Q61" s="193"/>
      <c r="R61" s="193"/>
      <c r="S61" s="193"/>
      <c r="T61" s="193"/>
      <c r="U61" s="193"/>
      <c r="V61" s="193"/>
      <c r="X61" s="193"/>
      <c r="Y61" s="193"/>
      <c r="Z61" s="193"/>
      <c r="AA61" s="193"/>
      <c r="AB61" s="193"/>
      <c r="AC61" s="193"/>
      <c r="AD61" s="193"/>
      <c r="AE61" s="193"/>
      <c r="AF61" s="193"/>
      <c r="AG61" s="193"/>
      <c r="AH61" s="193"/>
      <c r="AI61" s="193"/>
      <c r="AJ61" s="193"/>
      <c r="AK61" s="193"/>
      <c r="AL61" s="193"/>
      <c r="AM61" s="193"/>
      <c r="AN61" s="193"/>
      <c r="AO61" s="193"/>
      <c r="AP61" s="193"/>
      <c r="AQ61" s="193"/>
      <c r="AR61" s="193"/>
      <c r="AS61" s="193"/>
      <c r="AT61" s="193"/>
      <c r="AU61" s="193"/>
      <c r="AV61" s="193"/>
      <c r="AW61" s="193"/>
      <c r="AX61" s="193"/>
      <c r="AY61" s="193"/>
      <c r="AZ61" s="193"/>
      <c r="BA61" s="193"/>
      <c r="BB61" s="193"/>
      <c r="BC61" s="193"/>
      <c r="BD61" s="193"/>
      <c r="BE61" s="193"/>
      <c r="BF61" s="193"/>
      <c r="BG61" s="193"/>
      <c r="BH61" s="193"/>
      <c r="BI61" s="193"/>
      <c r="BJ61" s="193"/>
      <c r="BK61" s="193"/>
      <c r="BL61" s="193"/>
      <c r="BM61" s="193"/>
      <c r="BN61" s="193"/>
      <c r="BO61" s="193"/>
      <c r="BP61" s="193"/>
      <c r="BQ61" s="193"/>
      <c r="BR61" s="193"/>
      <c r="BS61" s="193"/>
      <c r="BT61" s="193"/>
      <c r="BU61" s="193"/>
      <c r="BV61" s="193"/>
      <c r="BW61" s="193"/>
      <c r="BX61" s="193"/>
      <c r="BY61" s="193"/>
      <c r="BZ61" s="193"/>
      <c r="CA61" s="193"/>
      <c r="CB61" s="193"/>
      <c r="CC61" s="193"/>
      <c r="CD61" s="193"/>
      <c r="CE61" s="193"/>
      <c r="CF61" s="193"/>
      <c r="CG61" s="193"/>
      <c r="CH61" s="193"/>
      <c r="CI61" s="193"/>
      <c r="CJ61" s="193"/>
      <c r="CK61" s="193"/>
      <c r="CL61" s="193"/>
      <c r="CM61" s="193"/>
      <c r="CN61" s="193"/>
      <c r="CO61" s="193"/>
      <c r="CP61" s="193"/>
      <c r="CQ61" s="193"/>
      <c r="CR61" s="193"/>
      <c r="CS61" s="193"/>
      <c r="CT61" s="193"/>
      <c r="CU61" s="193"/>
      <c r="CV61" s="193"/>
      <c r="CW61" s="193"/>
      <c r="CX61" s="193"/>
      <c r="CY61" s="193"/>
      <c r="CZ61" s="193"/>
      <c r="DA61" s="193"/>
      <c r="DB61" s="193"/>
      <c r="DC61" s="193"/>
      <c r="DD61" s="193"/>
      <c r="DE61" s="193"/>
      <c r="DF61" s="193"/>
      <c r="DG61" s="193"/>
      <c r="DH61" s="193"/>
      <c r="DI61" s="193"/>
      <c r="DJ61" s="193"/>
      <c r="DK61" s="193"/>
      <c r="DL61" s="193"/>
      <c r="DM61" s="193"/>
      <c r="DN61" s="193"/>
      <c r="DO61" s="193"/>
      <c r="DP61" s="193"/>
      <c r="DQ61" s="193"/>
    </row>
    <row r="62" spans="1:121" ht="13.5" customHeight="1" x14ac:dyDescent="0.45">
      <c r="A62" s="41"/>
      <c r="B62" s="204"/>
      <c r="C62" s="34"/>
      <c r="D62" s="35"/>
      <c r="E62" s="34"/>
      <c r="F62" s="34"/>
      <c r="G62" s="205" t="str">
        <f t="shared" si="0"/>
        <v/>
      </c>
      <c r="H62" s="70"/>
      <c r="I62" s="70"/>
      <c r="J62" s="70"/>
      <c r="K62" s="70"/>
      <c r="L62" s="67" t="str">
        <f t="shared" si="1"/>
        <v/>
      </c>
      <c r="M62" s="67"/>
      <c r="N62" s="67"/>
      <c r="O62" s="123"/>
      <c r="P62" s="71"/>
      <c r="Q62" s="193"/>
      <c r="R62" s="193"/>
      <c r="S62" s="193"/>
      <c r="T62" s="193"/>
      <c r="U62" s="193"/>
      <c r="V62" s="193"/>
      <c r="X62" s="193"/>
      <c r="Y62" s="193"/>
      <c r="Z62" s="193"/>
      <c r="AA62" s="193"/>
      <c r="AB62" s="193"/>
      <c r="AC62" s="193"/>
      <c r="AD62" s="193"/>
      <c r="AE62" s="193"/>
      <c r="AF62" s="193"/>
      <c r="AG62" s="193"/>
      <c r="AH62" s="193"/>
      <c r="AI62" s="193"/>
      <c r="AJ62" s="193"/>
      <c r="AK62" s="193"/>
      <c r="AL62" s="193"/>
      <c r="AM62" s="193"/>
      <c r="AN62" s="193"/>
      <c r="AO62" s="193"/>
      <c r="AP62" s="193"/>
      <c r="AQ62" s="193"/>
      <c r="AR62" s="193"/>
      <c r="AS62" s="193"/>
      <c r="AT62" s="193"/>
      <c r="AU62" s="193"/>
      <c r="AV62" s="193"/>
      <c r="AW62" s="193"/>
      <c r="AX62" s="193"/>
      <c r="AY62" s="193"/>
      <c r="AZ62" s="193"/>
      <c r="BA62" s="193"/>
      <c r="BB62" s="193"/>
      <c r="BC62" s="193"/>
      <c r="BD62" s="193"/>
      <c r="BE62" s="193"/>
      <c r="BF62" s="193"/>
      <c r="BG62" s="193"/>
      <c r="BH62" s="193"/>
      <c r="BI62" s="193"/>
      <c r="BJ62" s="193"/>
      <c r="BK62" s="193"/>
      <c r="BL62" s="193"/>
      <c r="BM62" s="193"/>
      <c r="BN62" s="193"/>
      <c r="BO62" s="193"/>
      <c r="BP62" s="193"/>
      <c r="BQ62" s="193"/>
      <c r="BR62" s="193"/>
      <c r="BS62" s="193"/>
      <c r="BT62" s="193"/>
      <c r="BU62" s="193"/>
      <c r="BV62" s="193"/>
      <c r="BW62" s="193"/>
      <c r="BX62" s="193"/>
      <c r="BY62" s="193"/>
      <c r="BZ62" s="193"/>
      <c r="CA62" s="193"/>
      <c r="CB62" s="193"/>
      <c r="CC62" s="193"/>
      <c r="CD62" s="193"/>
      <c r="CE62" s="193"/>
      <c r="CF62" s="193"/>
      <c r="CG62" s="193"/>
      <c r="CH62" s="193"/>
      <c r="CI62" s="193"/>
      <c r="CJ62" s="193"/>
      <c r="CK62" s="193"/>
      <c r="CL62" s="193"/>
      <c r="CM62" s="193"/>
      <c r="CN62" s="193"/>
      <c r="CO62" s="193"/>
      <c r="CP62" s="193"/>
      <c r="CQ62" s="193"/>
      <c r="CR62" s="193"/>
      <c r="CS62" s="193"/>
      <c r="CT62" s="193"/>
      <c r="CU62" s="193"/>
      <c r="CV62" s="193"/>
      <c r="CW62" s="193"/>
      <c r="CX62" s="193"/>
      <c r="CY62" s="193"/>
      <c r="CZ62" s="193"/>
      <c r="DA62" s="193"/>
      <c r="DB62" s="193"/>
      <c r="DC62" s="193"/>
      <c r="DD62" s="193"/>
      <c r="DE62" s="193"/>
      <c r="DF62" s="193"/>
      <c r="DG62" s="193"/>
      <c r="DH62" s="193"/>
      <c r="DI62" s="193"/>
      <c r="DJ62" s="193"/>
      <c r="DK62" s="193"/>
      <c r="DL62" s="193"/>
      <c r="DM62" s="193"/>
      <c r="DN62" s="193"/>
      <c r="DO62" s="193"/>
      <c r="DP62" s="193"/>
      <c r="DQ62" s="193"/>
    </row>
    <row r="63" spans="1:121" ht="13.5" customHeight="1" x14ac:dyDescent="0.45">
      <c r="A63" s="41"/>
      <c r="B63" s="204"/>
      <c r="C63" s="34"/>
      <c r="D63" s="35"/>
      <c r="E63" s="34"/>
      <c r="F63" s="34"/>
      <c r="G63" s="205" t="str">
        <f t="shared" si="0"/>
        <v/>
      </c>
      <c r="H63" s="70"/>
      <c r="I63" s="70"/>
      <c r="J63" s="70"/>
      <c r="K63" s="70"/>
      <c r="L63" s="67" t="str">
        <f t="shared" si="1"/>
        <v/>
      </c>
      <c r="M63" s="67"/>
      <c r="N63" s="67"/>
      <c r="O63" s="123"/>
      <c r="P63" s="71"/>
      <c r="Q63" s="193"/>
      <c r="R63" s="193"/>
      <c r="S63" s="193"/>
      <c r="T63" s="193"/>
      <c r="U63" s="193"/>
      <c r="V63" s="193"/>
      <c r="X63" s="193"/>
      <c r="Y63" s="193"/>
      <c r="Z63" s="193"/>
      <c r="AA63" s="193"/>
      <c r="AB63" s="193"/>
      <c r="AC63" s="193"/>
      <c r="AD63" s="193"/>
      <c r="AE63" s="193"/>
      <c r="AF63" s="193"/>
      <c r="AG63" s="193"/>
      <c r="AH63" s="193"/>
      <c r="AI63" s="193"/>
      <c r="AJ63" s="193"/>
      <c r="AK63" s="193"/>
      <c r="AL63" s="193"/>
      <c r="AM63" s="193"/>
      <c r="AN63" s="193"/>
      <c r="AO63" s="193"/>
      <c r="AP63" s="193"/>
      <c r="AQ63" s="193"/>
      <c r="AR63" s="193"/>
      <c r="AS63" s="193"/>
      <c r="AT63" s="193"/>
      <c r="AU63" s="193"/>
      <c r="AV63" s="193"/>
      <c r="AW63" s="193"/>
      <c r="AX63" s="193"/>
      <c r="AY63" s="193"/>
      <c r="AZ63" s="193"/>
      <c r="BA63" s="193"/>
      <c r="BB63" s="193"/>
      <c r="BC63" s="193"/>
      <c r="BD63" s="193"/>
      <c r="BE63" s="193"/>
      <c r="BF63" s="193"/>
      <c r="BG63" s="193"/>
      <c r="BH63" s="193"/>
      <c r="BI63" s="193"/>
      <c r="BJ63" s="193"/>
      <c r="BK63" s="193"/>
      <c r="BL63" s="193"/>
      <c r="BM63" s="193"/>
      <c r="BN63" s="193"/>
      <c r="BO63" s="193"/>
      <c r="BP63" s="193"/>
      <c r="BQ63" s="193"/>
      <c r="BR63" s="193"/>
      <c r="BS63" s="193"/>
      <c r="BT63" s="193"/>
      <c r="BU63" s="193"/>
      <c r="BV63" s="193"/>
      <c r="BW63" s="193"/>
      <c r="BX63" s="193"/>
      <c r="BY63" s="193"/>
      <c r="BZ63" s="193"/>
      <c r="CA63" s="193"/>
      <c r="CB63" s="193"/>
      <c r="CC63" s="193"/>
      <c r="CD63" s="193"/>
      <c r="CE63" s="193"/>
      <c r="CF63" s="193"/>
      <c r="CG63" s="193"/>
      <c r="CH63" s="193"/>
      <c r="CI63" s="193"/>
      <c r="CJ63" s="193"/>
      <c r="CK63" s="193"/>
      <c r="CL63" s="193"/>
      <c r="CM63" s="193"/>
      <c r="CN63" s="193"/>
      <c r="CO63" s="193"/>
      <c r="CP63" s="193"/>
      <c r="CQ63" s="193"/>
      <c r="CR63" s="193"/>
      <c r="CS63" s="193"/>
      <c r="CT63" s="193"/>
      <c r="CU63" s="193"/>
      <c r="CV63" s="193"/>
      <c r="CW63" s="193"/>
      <c r="CX63" s="193"/>
      <c r="CY63" s="193"/>
      <c r="CZ63" s="193"/>
      <c r="DA63" s="193"/>
      <c r="DB63" s="193"/>
      <c r="DC63" s="193"/>
      <c r="DD63" s="193"/>
      <c r="DE63" s="193"/>
      <c r="DF63" s="193"/>
      <c r="DG63" s="193"/>
      <c r="DH63" s="193"/>
      <c r="DI63" s="193"/>
      <c r="DJ63" s="193"/>
      <c r="DK63" s="193"/>
      <c r="DL63" s="193"/>
      <c r="DM63" s="193"/>
      <c r="DN63" s="193"/>
      <c r="DO63" s="193"/>
      <c r="DP63" s="193"/>
      <c r="DQ63" s="193"/>
    </row>
    <row r="64" spans="1:121" ht="13.5" customHeight="1" x14ac:dyDescent="0.45">
      <c r="A64" s="41"/>
      <c r="B64" s="204"/>
      <c r="C64" s="34"/>
      <c r="D64" s="35"/>
      <c r="E64" s="34"/>
      <c r="F64" s="34"/>
      <c r="G64" s="205" t="str">
        <f t="shared" si="0"/>
        <v/>
      </c>
      <c r="H64" s="70"/>
      <c r="I64" s="70"/>
      <c r="J64" s="70"/>
      <c r="K64" s="70"/>
      <c r="L64" s="67" t="str">
        <f t="shared" si="1"/>
        <v/>
      </c>
      <c r="M64" s="67"/>
      <c r="N64" s="67"/>
      <c r="O64" s="123"/>
      <c r="P64" s="71"/>
      <c r="Q64" s="193"/>
      <c r="R64" s="193"/>
      <c r="S64" s="193"/>
      <c r="T64" s="193"/>
      <c r="U64" s="193"/>
      <c r="V64" s="193"/>
      <c r="X64" s="193"/>
      <c r="Y64" s="193"/>
      <c r="Z64" s="193"/>
      <c r="AA64" s="193"/>
      <c r="AB64" s="193"/>
      <c r="AC64" s="193"/>
      <c r="AD64" s="193"/>
      <c r="AE64" s="193"/>
      <c r="AF64" s="193"/>
      <c r="AG64" s="193"/>
      <c r="AH64" s="193"/>
      <c r="AI64" s="193"/>
      <c r="AJ64" s="193"/>
      <c r="AK64" s="193"/>
      <c r="AL64" s="193"/>
      <c r="AM64" s="193"/>
      <c r="AN64" s="193"/>
      <c r="AO64" s="193"/>
      <c r="AP64" s="193"/>
      <c r="AQ64" s="193"/>
      <c r="AR64" s="193"/>
      <c r="AS64" s="193"/>
      <c r="AT64" s="193"/>
      <c r="AU64" s="193"/>
      <c r="AV64" s="193"/>
      <c r="AW64" s="193"/>
      <c r="AX64" s="193"/>
      <c r="AY64" s="193"/>
      <c r="AZ64" s="193"/>
      <c r="BA64" s="193"/>
      <c r="BB64" s="193"/>
      <c r="BC64" s="193"/>
      <c r="BD64" s="193"/>
      <c r="BE64" s="193"/>
      <c r="BF64" s="193"/>
      <c r="BG64" s="193"/>
      <c r="BH64" s="193"/>
      <c r="BI64" s="193"/>
      <c r="BJ64" s="193"/>
      <c r="BK64" s="193"/>
      <c r="BL64" s="193"/>
      <c r="BM64" s="193"/>
      <c r="BN64" s="193"/>
      <c r="BO64" s="193"/>
      <c r="BP64" s="193"/>
      <c r="BQ64" s="193"/>
      <c r="BR64" s="193"/>
      <c r="BS64" s="193"/>
      <c r="BT64" s="193"/>
      <c r="BU64" s="193"/>
      <c r="BV64" s="193"/>
      <c r="BW64" s="193"/>
      <c r="BX64" s="193"/>
      <c r="BY64" s="193"/>
      <c r="BZ64" s="193"/>
      <c r="CA64" s="193"/>
      <c r="CB64" s="193"/>
      <c r="CC64" s="193"/>
      <c r="CD64" s="193"/>
      <c r="CE64" s="193"/>
      <c r="CF64" s="193"/>
      <c r="CG64" s="193"/>
      <c r="CH64" s="193"/>
      <c r="CI64" s="193"/>
      <c r="CJ64" s="193"/>
      <c r="CK64" s="193"/>
      <c r="CL64" s="193"/>
      <c r="CM64" s="193"/>
      <c r="CN64" s="193"/>
      <c r="CO64" s="193"/>
      <c r="CP64" s="193"/>
      <c r="CQ64" s="193"/>
      <c r="CR64" s="193"/>
      <c r="CS64" s="193"/>
      <c r="CT64" s="193"/>
      <c r="CU64" s="193"/>
      <c r="CV64" s="193"/>
      <c r="CW64" s="193"/>
      <c r="CX64" s="193"/>
      <c r="CY64" s="193"/>
      <c r="CZ64" s="193"/>
      <c r="DA64" s="193"/>
      <c r="DB64" s="193"/>
      <c r="DC64" s="193"/>
      <c r="DD64" s="193"/>
      <c r="DE64" s="193"/>
      <c r="DF64" s="193"/>
      <c r="DG64" s="193"/>
      <c r="DH64" s="193"/>
      <c r="DI64" s="193"/>
      <c r="DJ64" s="193"/>
      <c r="DK64" s="193"/>
      <c r="DL64" s="193"/>
      <c r="DM64" s="193"/>
      <c r="DN64" s="193"/>
      <c r="DO64" s="193"/>
      <c r="DP64" s="193"/>
      <c r="DQ64" s="193"/>
    </row>
    <row r="65" spans="1:121" ht="13.5" customHeight="1" x14ac:dyDescent="0.45">
      <c r="A65" s="41"/>
      <c r="B65" s="204"/>
      <c r="C65" s="34"/>
      <c r="D65" s="35"/>
      <c r="E65" s="34"/>
      <c r="F65" s="34"/>
      <c r="G65" s="205" t="str">
        <f t="shared" si="0"/>
        <v/>
      </c>
      <c r="H65" s="70"/>
      <c r="I65" s="70"/>
      <c r="J65" s="70"/>
      <c r="K65" s="70"/>
      <c r="L65" s="67" t="str">
        <f t="shared" si="1"/>
        <v/>
      </c>
      <c r="M65" s="67"/>
      <c r="N65" s="67"/>
      <c r="O65" s="123"/>
      <c r="P65" s="71"/>
      <c r="Q65" s="193"/>
      <c r="R65" s="193"/>
      <c r="S65" s="193"/>
      <c r="T65" s="193"/>
      <c r="U65" s="193"/>
      <c r="V65" s="193"/>
      <c r="X65" s="193"/>
      <c r="Y65" s="193"/>
      <c r="Z65" s="193"/>
      <c r="AA65" s="193"/>
      <c r="AB65" s="193"/>
      <c r="AC65" s="193"/>
      <c r="AD65" s="193"/>
      <c r="AE65" s="193"/>
      <c r="AF65" s="193"/>
      <c r="AG65" s="193"/>
      <c r="AH65" s="193"/>
      <c r="AI65" s="193"/>
      <c r="AJ65" s="193"/>
      <c r="AK65" s="193"/>
      <c r="AL65" s="193"/>
      <c r="AM65" s="193"/>
      <c r="AN65" s="193"/>
      <c r="AO65" s="193"/>
      <c r="AP65" s="193"/>
      <c r="AQ65" s="193"/>
      <c r="AR65" s="193"/>
      <c r="AS65" s="193"/>
      <c r="AT65" s="193"/>
      <c r="AU65" s="193"/>
      <c r="AV65" s="193"/>
      <c r="AW65" s="193"/>
      <c r="AX65" s="193"/>
      <c r="AY65" s="193"/>
      <c r="AZ65" s="193"/>
      <c r="BA65" s="193"/>
      <c r="BB65" s="193"/>
      <c r="BC65" s="193"/>
      <c r="BD65" s="193"/>
      <c r="BE65" s="193"/>
      <c r="BF65" s="193"/>
      <c r="BG65" s="193"/>
      <c r="BH65" s="193"/>
      <c r="BI65" s="193"/>
      <c r="BJ65" s="193"/>
      <c r="BK65" s="193"/>
      <c r="BL65" s="193"/>
      <c r="BM65" s="193"/>
      <c r="BN65" s="193"/>
      <c r="BO65" s="193"/>
      <c r="BP65" s="193"/>
      <c r="BQ65" s="193"/>
      <c r="BR65" s="193"/>
      <c r="BS65" s="193"/>
      <c r="BT65" s="193"/>
      <c r="BU65" s="193"/>
      <c r="BV65" s="193"/>
      <c r="BW65" s="193"/>
      <c r="BX65" s="193"/>
      <c r="BY65" s="193"/>
      <c r="BZ65" s="193"/>
      <c r="CA65" s="193"/>
      <c r="CB65" s="193"/>
      <c r="CC65" s="193"/>
      <c r="CD65" s="193"/>
      <c r="CE65" s="193"/>
      <c r="CF65" s="193"/>
      <c r="CG65" s="193"/>
      <c r="CH65" s="193"/>
      <c r="CI65" s="193"/>
      <c r="CJ65" s="193"/>
      <c r="CK65" s="193"/>
      <c r="CL65" s="193"/>
      <c r="CM65" s="193"/>
      <c r="CN65" s="193"/>
      <c r="CO65" s="193"/>
      <c r="CP65" s="193"/>
      <c r="CQ65" s="193"/>
      <c r="CR65" s="193"/>
      <c r="CS65" s="193"/>
      <c r="CT65" s="193"/>
      <c r="CU65" s="193"/>
      <c r="CV65" s="193"/>
      <c r="CW65" s="193"/>
      <c r="CX65" s="193"/>
      <c r="CY65" s="193"/>
      <c r="CZ65" s="193"/>
      <c r="DA65" s="193"/>
      <c r="DB65" s="193"/>
      <c r="DC65" s="193"/>
      <c r="DD65" s="193"/>
      <c r="DE65" s="193"/>
      <c r="DF65" s="193"/>
      <c r="DG65" s="193"/>
      <c r="DH65" s="193"/>
      <c r="DI65" s="193"/>
      <c r="DJ65" s="193"/>
      <c r="DK65" s="193"/>
      <c r="DL65" s="193"/>
      <c r="DM65" s="193"/>
      <c r="DN65" s="193"/>
      <c r="DO65" s="193"/>
      <c r="DP65" s="193"/>
      <c r="DQ65" s="193"/>
    </row>
    <row r="66" spans="1:121" ht="13.5" customHeight="1" x14ac:dyDescent="0.45">
      <c r="A66" s="41"/>
      <c r="B66" s="204"/>
      <c r="C66" s="34"/>
      <c r="D66" s="35"/>
      <c r="E66" s="34"/>
      <c r="F66" s="34"/>
      <c r="G66" s="205" t="str">
        <f t="shared" si="0"/>
        <v/>
      </c>
      <c r="H66" s="70"/>
      <c r="I66" s="70"/>
      <c r="J66" s="70"/>
      <c r="K66" s="70"/>
      <c r="L66" s="67" t="str">
        <f t="shared" si="1"/>
        <v/>
      </c>
      <c r="M66" s="67"/>
      <c r="N66" s="67"/>
      <c r="O66" s="123"/>
      <c r="P66" s="71"/>
      <c r="Q66" s="193"/>
      <c r="R66" s="193"/>
      <c r="S66" s="193"/>
      <c r="T66" s="193"/>
      <c r="U66" s="193"/>
      <c r="V66" s="193"/>
      <c r="X66" s="193"/>
      <c r="Y66" s="193"/>
      <c r="Z66" s="193"/>
      <c r="AA66" s="193"/>
      <c r="AB66" s="193"/>
      <c r="AC66" s="193"/>
      <c r="AD66" s="193"/>
      <c r="AE66" s="193"/>
      <c r="AF66" s="193"/>
      <c r="AG66" s="193"/>
      <c r="AH66" s="193"/>
      <c r="AI66" s="193"/>
      <c r="AJ66" s="193"/>
      <c r="AK66" s="193"/>
      <c r="AL66" s="193"/>
      <c r="AM66" s="193"/>
      <c r="AN66" s="193"/>
      <c r="AO66" s="193"/>
      <c r="AP66" s="193"/>
      <c r="AQ66" s="193"/>
      <c r="AR66" s="193"/>
      <c r="AS66" s="193"/>
      <c r="AT66" s="193"/>
      <c r="AU66" s="193"/>
      <c r="AV66" s="193"/>
      <c r="AW66" s="193"/>
      <c r="AX66" s="193"/>
      <c r="AY66" s="193"/>
      <c r="AZ66" s="193"/>
      <c r="BA66" s="193"/>
      <c r="BB66" s="193"/>
      <c r="BC66" s="193"/>
      <c r="BD66" s="193"/>
      <c r="BE66" s="193"/>
      <c r="BF66" s="193"/>
      <c r="BG66" s="193"/>
      <c r="BH66" s="193"/>
      <c r="BI66" s="193"/>
      <c r="BJ66" s="193"/>
      <c r="BK66" s="193"/>
      <c r="BL66" s="193"/>
      <c r="BM66" s="193"/>
      <c r="BN66" s="193"/>
      <c r="BO66" s="193"/>
      <c r="BP66" s="193"/>
      <c r="BQ66" s="193"/>
      <c r="BR66" s="193"/>
      <c r="BS66" s="193"/>
      <c r="BT66" s="193"/>
      <c r="BU66" s="193"/>
      <c r="BV66" s="193"/>
      <c r="BW66" s="193"/>
      <c r="BX66" s="193"/>
      <c r="BY66" s="193"/>
      <c r="BZ66" s="193"/>
      <c r="CA66" s="193"/>
      <c r="CB66" s="193"/>
      <c r="CC66" s="193"/>
      <c r="CD66" s="193"/>
      <c r="CE66" s="193"/>
      <c r="CF66" s="193"/>
      <c r="CG66" s="193"/>
      <c r="CH66" s="193"/>
      <c r="CI66" s="193"/>
      <c r="CJ66" s="193"/>
      <c r="CK66" s="193"/>
      <c r="CL66" s="193"/>
      <c r="CM66" s="193"/>
      <c r="CN66" s="193"/>
      <c r="CO66" s="193"/>
      <c r="CP66" s="193"/>
      <c r="CQ66" s="193"/>
      <c r="CR66" s="193"/>
      <c r="CS66" s="193"/>
      <c r="CT66" s="193"/>
      <c r="CU66" s="193"/>
      <c r="CV66" s="193"/>
      <c r="CW66" s="193"/>
      <c r="CX66" s="193"/>
      <c r="CY66" s="193"/>
      <c r="CZ66" s="193"/>
      <c r="DA66" s="193"/>
      <c r="DB66" s="193"/>
      <c r="DC66" s="193"/>
      <c r="DD66" s="193"/>
      <c r="DE66" s="193"/>
      <c r="DF66" s="193"/>
      <c r="DG66" s="193"/>
      <c r="DH66" s="193"/>
      <c r="DI66" s="193"/>
      <c r="DJ66" s="193"/>
      <c r="DK66" s="193"/>
      <c r="DL66" s="193"/>
      <c r="DM66" s="193"/>
      <c r="DN66" s="193"/>
      <c r="DO66" s="193"/>
      <c r="DP66" s="193"/>
      <c r="DQ66" s="193"/>
    </row>
    <row r="67" spans="1:121" ht="13.5" customHeight="1" x14ac:dyDescent="0.45">
      <c r="A67" s="41"/>
      <c r="B67" s="204"/>
      <c r="C67" s="34"/>
      <c r="D67" s="35"/>
      <c r="E67" s="34"/>
      <c r="F67" s="34"/>
      <c r="G67" s="205" t="str">
        <f t="shared" si="0"/>
        <v/>
      </c>
      <c r="H67" s="70"/>
      <c r="I67" s="70"/>
      <c r="J67" s="70"/>
      <c r="K67" s="70"/>
      <c r="L67" s="67" t="str">
        <f t="shared" si="1"/>
        <v/>
      </c>
      <c r="M67" s="67"/>
      <c r="N67" s="67"/>
      <c r="O67" s="123"/>
      <c r="P67" s="71"/>
      <c r="Q67" s="193"/>
      <c r="R67" s="193"/>
      <c r="S67" s="193"/>
      <c r="T67" s="193"/>
      <c r="U67" s="193"/>
      <c r="V67" s="193"/>
      <c r="X67" s="193"/>
      <c r="Y67" s="193"/>
      <c r="Z67" s="193"/>
      <c r="AA67" s="193"/>
      <c r="AB67" s="193"/>
      <c r="AC67" s="193"/>
      <c r="AD67" s="193"/>
      <c r="AE67" s="193"/>
      <c r="AF67" s="193"/>
      <c r="AG67" s="193"/>
      <c r="AH67" s="193"/>
      <c r="AI67" s="193"/>
      <c r="AJ67" s="193"/>
      <c r="AK67" s="193"/>
      <c r="AL67" s="193"/>
      <c r="AM67" s="193"/>
      <c r="AN67" s="193"/>
      <c r="AO67" s="193"/>
      <c r="AP67" s="193"/>
      <c r="AQ67" s="193"/>
      <c r="AR67" s="193"/>
      <c r="AS67" s="193"/>
      <c r="AT67" s="193"/>
      <c r="AU67" s="193"/>
      <c r="AV67" s="193"/>
      <c r="AW67" s="193"/>
      <c r="AX67" s="193"/>
      <c r="AY67" s="193"/>
      <c r="AZ67" s="193"/>
      <c r="BA67" s="193"/>
      <c r="BB67" s="193"/>
      <c r="BC67" s="193"/>
      <c r="BD67" s="193"/>
      <c r="BE67" s="193"/>
      <c r="BF67" s="193"/>
      <c r="BG67" s="193"/>
      <c r="BH67" s="193"/>
      <c r="BI67" s="193"/>
      <c r="BJ67" s="193"/>
      <c r="BK67" s="193"/>
      <c r="BL67" s="193"/>
      <c r="BM67" s="193"/>
      <c r="BN67" s="193"/>
      <c r="BO67" s="193"/>
      <c r="BP67" s="193"/>
      <c r="BQ67" s="193"/>
      <c r="BR67" s="193"/>
      <c r="BS67" s="193"/>
      <c r="BT67" s="193"/>
      <c r="BU67" s="193"/>
      <c r="BV67" s="193"/>
      <c r="BW67" s="193"/>
      <c r="BX67" s="193"/>
      <c r="BY67" s="193"/>
      <c r="BZ67" s="193"/>
      <c r="CA67" s="193"/>
      <c r="CB67" s="193"/>
      <c r="CC67" s="193"/>
      <c r="CD67" s="193"/>
      <c r="CE67" s="193"/>
      <c r="CF67" s="193"/>
      <c r="CG67" s="193"/>
      <c r="CH67" s="193"/>
      <c r="CI67" s="193"/>
      <c r="CJ67" s="193"/>
      <c r="CK67" s="193"/>
      <c r="CL67" s="193"/>
      <c r="CM67" s="193"/>
      <c r="CN67" s="193"/>
      <c r="CO67" s="193"/>
      <c r="CP67" s="193"/>
      <c r="CQ67" s="193"/>
      <c r="CR67" s="193"/>
      <c r="CS67" s="193"/>
      <c r="CT67" s="193"/>
      <c r="CU67" s="193"/>
      <c r="CV67" s="193"/>
      <c r="CW67" s="193"/>
      <c r="CX67" s="193"/>
      <c r="CY67" s="193"/>
      <c r="CZ67" s="193"/>
      <c r="DA67" s="193"/>
      <c r="DB67" s="193"/>
      <c r="DC67" s="193"/>
      <c r="DD67" s="193"/>
      <c r="DE67" s="193"/>
      <c r="DF67" s="193"/>
      <c r="DG67" s="193"/>
      <c r="DH67" s="193"/>
      <c r="DI67" s="193"/>
      <c r="DJ67" s="193"/>
      <c r="DK67" s="193"/>
      <c r="DL67" s="193"/>
      <c r="DM67" s="193"/>
      <c r="DN67" s="193"/>
      <c r="DO67" s="193"/>
      <c r="DP67" s="193"/>
      <c r="DQ67" s="193"/>
    </row>
    <row r="68" spans="1:121" ht="13.5" customHeight="1" x14ac:dyDescent="0.45">
      <c r="A68" s="41"/>
      <c r="B68" s="204"/>
      <c r="C68" s="34"/>
      <c r="D68" s="35"/>
      <c r="E68" s="34"/>
      <c r="F68" s="34"/>
      <c r="G68" s="205" t="str">
        <f t="shared" si="0"/>
        <v/>
      </c>
      <c r="H68" s="70"/>
      <c r="I68" s="70"/>
      <c r="J68" s="70"/>
      <c r="K68" s="70"/>
      <c r="L68" s="67" t="str">
        <f t="shared" si="1"/>
        <v/>
      </c>
      <c r="M68" s="67"/>
      <c r="N68" s="67"/>
      <c r="O68" s="123"/>
      <c r="P68" s="71"/>
      <c r="Q68" s="193"/>
      <c r="R68" s="193"/>
      <c r="S68" s="193"/>
      <c r="T68" s="193"/>
      <c r="U68" s="193"/>
      <c r="V68" s="193"/>
      <c r="X68" s="193"/>
      <c r="Y68" s="193"/>
      <c r="Z68" s="193"/>
      <c r="AA68" s="193"/>
      <c r="AB68" s="193"/>
      <c r="AC68" s="193"/>
      <c r="AD68" s="193"/>
      <c r="AE68" s="193"/>
      <c r="AF68" s="193"/>
      <c r="AG68" s="193"/>
      <c r="AH68" s="193"/>
      <c r="AI68" s="193"/>
      <c r="AJ68" s="193"/>
      <c r="AK68" s="193"/>
      <c r="AL68" s="193"/>
      <c r="AM68" s="193"/>
      <c r="AN68" s="193"/>
      <c r="AO68" s="193"/>
      <c r="AP68" s="193"/>
      <c r="AQ68" s="193"/>
      <c r="AR68" s="193"/>
      <c r="AS68" s="193"/>
      <c r="AT68" s="193"/>
      <c r="AU68" s="193"/>
      <c r="AV68" s="193"/>
      <c r="AW68" s="193"/>
      <c r="AX68" s="193"/>
      <c r="AY68" s="193"/>
      <c r="AZ68" s="193"/>
      <c r="BA68" s="193"/>
      <c r="BB68" s="193"/>
      <c r="BC68" s="193"/>
      <c r="BD68" s="193"/>
      <c r="BE68" s="193"/>
      <c r="BF68" s="193"/>
      <c r="BG68" s="193"/>
      <c r="BH68" s="193"/>
      <c r="BI68" s="193"/>
      <c r="BJ68" s="193"/>
      <c r="BK68" s="193"/>
      <c r="BL68" s="193"/>
      <c r="BM68" s="193"/>
      <c r="BN68" s="193"/>
      <c r="BO68" s="193"/>
      <c r="BP68" s="193"/>
      <c r="BQ68" s="193"/>
      <c r="BR68" s="193"/>
      <c r="BS68" s="193"/>
      <c r="BT68" s="193"/>
      <c r="BU68" s="193"/>
      <c r="BV68" s="193"/>
      <c r="BW68" s="193"/>
      <c r="BX68" s="193"/>
      <c r="BY68" s="193"/>
      <c r="BZ68" s="193"/>
      <c r="CA68" s="193"/>
      <c r="CB68" s="193"/>
      <c r="CC68" s="193"/>
      <c r="CD68" s="193"/>
      <c r="CE68" s="193"/>
      <c r="CF68" s="193"/>
      <c r="CG68" s="193"/>
      <c r="CH68" s="193"/>
      <c r="CI68" s="193"/>
      <c r="CJ68" s="193"/>
      <c r="CK68" s="193"/>
      <c r="CL68" s="193"/>
      <c r="CM68" s="193"/>
      <c r="CN68" s="193"/>
      <c r="CO68" s="193"/>
      <c r="CP68" s="193"/>
      <c r="CQ68" s="193"/>
      <c r="CR68" s="193"/>
      <c r="CS68" s="193"/>
      <c r="CT68" s="193"/>
      <c r="CU68" s="193"/>
      <c r="CV68" s="193"/>
      <c r="CW68" s="193"/>
      <c r="CX68" s="193"/>
      <c r="CY68" s="193"/>
      <c r="CZ68" s="193"/>
      <c r="DA68" s="193"/>
      <c r="DB68" s="193"/>
      <c r="DC68" s="193"/>
      <c r="DD68" s="193"/>
      <c r="DE68" s="193"/>
      <c r="DF68" s="193"/>
      <c r="DG68" s="193"/>
      <c r="DH68" s="193"/>
      <c r="DI68" s="193"/>
      <c r="DJ68" s="193"/>
      <c r="DK68" s="193"/>
      <c r="DL68" s="193"/>
      <c r="DM68" s="193"/>
      <c r="DN68" s="193"/>
      <c r="DO68" s="193"/>
      <c r="DP68" s="193"/>
      <c r="DQ68" s="193"/>
    </row>
    <row r="69" spans="1:121" ht="13.5" customHeight="1" x14ac:dyDescent="0.45">
      <c r="A69" s="41"/>
      <c r="B69" s="204"/>
      <c r="C69" s="34"/>
      <c r="D69" s="35"/>
      <c r="E69" s="34"/>
      <c r="F69" s="34"/>
      <c r="G69" s="205" t="str">
        <f t="shared" si="0"/>
        <v/>
      </c>
      <c r="H69" s="70"/>
      <c r="I69" s="70"/>
      <c r="J69" s="70"/>
      <c r="K69" s="70"/>
      <c r="L69" s="67" t="str">
        <f t="shared" si="1"/>
        <v/>
      </c>
      <c r="M69" s="67"/>
      <c r="N69" s="67"/>
      <c r="O69" s="123"/>
      <c r="P69" s="71"/>
      <c r="Q69" s="193"/>
      <c r="R69" s="193"/>
      <c r="S69" s="193"/>
      <c r="T69" s="193"/>
      <c r="U69" s="193"/>
      <c r="V69" s="193"/>
      <c r="X69" s="193"/>
      <c r="Y69" s="193"/>
      <c r="Z69" s="193"/>
      <c r="AA69" s="193"/>
      <c r="AB69" s="193"/>
      <c r="AC69" s="193"/>
      <c r="AD69" s="193"/>
      <c r="AE69" s="193"/>
      <c r="AF69" s="193"/>
      <c r="AG69" s="193"/>
      <c r="AH69" s="193"/>
      <c r="AI69" s="193"/>
      <c r="AJ69" s="193"/>
      <c r="AK69" s="193"/>
      <c r="AL69" s="193"/>
      <c r="AM69" s="193"/>
      <c r="AN69" s="193"/>
      <c r="AO69" s="193"/>
      <c r="AP69" s="193"/>
      <c r="AQ69" s="193"/>
      <c r="AR69" s="193"/>
      <c r="AS69" s="193"/>
      <c r="AT69" s="193"/>
      <c r="AU69" s="193"/>
      <c r="AV69" s="193"/>
      <c r="AW69" s="193"/>
      <c r="AX69" s="193"/>
      <c r="AY69" s="193"/>
      <c r="AZ69" s="193"/>
      <c r="BA69" s="193"/>
      <c r="BB69" s="193"/>
      <c r="BC69" s="193"/>
      <c r="BD69" s="193"/>
      <c r="BE69" s="193"/>
      <c r="BF69" s="193"/>
      <c r="BG69" s="193"/>
      <c r="BH69" s="193"/>
      <c r="BI69" s="193"/>
      <c r="BJ69" s="193"/>
      <c r="BK69" s="193"/>
      <c r="BL69" s="193"/>
      <c r="BM69" s="193"/>
      <c r="BN69" s="193"/>
      <c r="BO69" s="193"/>
      <c r="BP69" s="193"/>
      <c r="BQ69" s="193"/>
      <c r="BR69" s="193"/>
      <c r="BS69" s="193"/>
      <c r="BT69" s="193"/>
      <c r="BU69" s="193"/>
      <c r="BV69" s="193"/>
      <c r="BW69" s="193"/>
      <c r="BX69" s="193"/>
      <c r="BY69" s="193"/>
      <c r="BZ69" s="193"/>
      <c r="CA69" s="193"/>
      <c r="CB69" s="193"/>
      <c r="CC69" s="193"/>
      <c r="CD69" s="193"/>
      <c r="CE69" s="193"/>
      <c r="CF69" s="193"/>
      <c r="CG69" s="193"/>
      <c r="CH69" s="193"/>
      <c r="CI69" s="193"/>
      <c r="CJ69" s="193"/>
      <c r="CK69" s="193"/>
      <c r="CL69" s="193"/>
      <c r="CM69" s="193"/>
      <c r="CN69" s="193"/>
      <c r="CO69" s="193"/>
      <c r="CP69" s="193"/>
      <c r="CQ69" s="193"/>
      <c r="CR69" s="193"/>
      <c r="CS69" s="193"/>
      <c r="CT69" s="193"/>
      <c r="CU69" s="193"/>
      <c r="CV69" s="193"/>
      <c r="CW69" s="193"/>
      <c r="CX69" s="193"/>
      <c r="CY69" s="193"/>
      <c r="CZ69" s="193"/>
      <c r="DA69" s="193"/>
      <c r="DB69" s="193"/>
      <c r="DC69" s="193"/>
      <c r="DD69" s="193"/>
      <c r="DE69" s="193"/>
      <c r="DF69" s="193"/>
      <c r="DG69" s="193"/>
      <c r="DH69" s="193"/>
      <c r="DI69" s="193"/>
      <c r="DJ69" s="193"/>
      <c r="DK69" s="193"/>
      <c r="DL69" s="193"/>
      <c r="DM69" s="193"/>
      <c r="DN69" s="193"/>
      <c r="DO69" s="193"/>
      <c r="DP69" s="193"/>
      <c r="DQ69" s="193"/>
    </row>
    <row r="70" spans="1:121" ht="13.5" customHeight="1" x14ac:dyDescent="0.45">
      <c r="A70" s="41"/>
      <c r="B70" s="204"/>
      <c r="C70" s="34"/>
      <c r="D70" s="35"/>
      <c r="E70" s="34"/>
      <c r="F70" s="34"/>
      <c r="G70" s="205" t="str">
        <f t="shared" si="0"/>
        <v/>
      </c>
      <c r="H70" s="70"/>
      <c r="I70" s="70"/>
      <c r="J70" s="70"/>
      <c r="K70" s="70"/>
      <c r="L70" s="67" t="str">
        <f t="shared" si="1"/>
        <v/>
      </c>
      <c r="M70" s="67"/>
      <c r="N70" s="67"/>
      <c r="O70" s="123"/>
      <c r="P70" s="71"/>
      <c r="Q70" s="193"/>
      <c r="R70" s="193"/>
      <c r="S70" s="193"/>
      <c r="T70" s="193"/>
      <c r="U70" s="193"/>
      <c r="V70" s="193"/>
      <c r="X70" s="193"/>
      <c r="Y70" s="193"/>
      <c r="Z70" s="193"/>
      <c r="AA70" s="193"/>
      <c r="AB70" s="193"/>
      <c r="AC70" s="193"/>
      <c r="AD70" s="193"/>
      <c r="AE70" s="193"/>
      <c r="AF70" s="193"/>
      <c r="AG70" s="193"/>
      <c r="AH70" s="193"/>
      <c r="AI70" s="193"/>
      <c r="AJ70" s="193"/>
      <c r="AK70" s="193"/>
      <c r="AL70" s="193"/>
      <c r="AM70" s="193"/>
      <c r="AN70" s="193"/>
      <c r="AO70" s="193"/>
      <c r="AP70" s="193"/>
      <c r="AQ70" s="193"/>
      <c r="AR70" s="193"/>
      <c r="AS70" s="193"/>
      <c r="AT70" s="193"/>
      <c r="AU70" s="193"/>
      <c r="AV70" s="193"/>
      <c r="AW70" s="193"/>
      <c r="AX70" s="193"/>
      <c r="AY70" s="193"/>
      <c r="AZ70" s="193"/>
      <c r="BA70" s="193"/>
      <c r="BB70" s="193"/>
      <c r="BC70" s="193"/>
      <c r="BD70" s="193"/>
      <c r="BE70" s="193"/>
      <c r="BF70" s="193"/>
      <c r="BG70" s="193"/>
      <c r="BH70" s="193"/>
      <c r="BI70" s="193"/>
      <c r="BJ70" s="193"/>
      <c r="BK70" s="193"/>
      <c r="BL70" s="193"/>
      <c r="BM70" s="193"/>
      <c r="BN70" s="193"/>
      <c r="BO70" s="193"/>
      <c r="BP70" s="193"/>
      <c r="BQ70" s="193"/>
      <c r="BR70" s="193"/>
      <c r="BS70" s="193"/>
      <c r="BT70" s="193"/>
      <c r="BU70" s="193"/>
      <c r="BV70" s="193"/>
      <c r="BW70" s="193"/>
      <c r="BX70" s="193"/>
      <c r="BY70" s="193"/>
      <c r="BZ70" s="193"/>
      <c r="CA70" s="193"/>
      <c r="CB70" s="193"/>
      <c r="CC70" s="193"/>
      <c r="CD70" s="193"/>
      <c r="CE70" s="193"/>
      <c r="CF70" s="193"/>
      <c r="CG70" s="193"/>
      <c r="CH70" s="193"/>
      <c r="CI70" s="193"/>
      <c r="CJ70" s="193"/>
      <c r="CK70" s="193"/>
      <c r="CL70" s="193"/>
      <c r="CM70" s="193"/>
      <c r="CN70" s="193"/>
      <c r="CO70" s="193"/>
      <c r="CP70" s="193"/>
      <c r="CQ70" s="193"/>
      <c r="CR70" s="193"/>
      <c r="CS70" s="193"/>
      <c r="CT70" s="193"/>
      <c r="CU70" s="193"/>
      <c r="CV70" s="193"/>
      <c r="CW70" s="193"/>
      <c r="CX70" s="193"/>
      <c r="CY70" s="193"/>
      <c r="CZ70" s="193"/>
      <c r="DA70" s="193"/>
      <c r="DB70" s="193"/>
      <c r="DC70" s="193"/>
      <c r="DD70" s="193"/>
      <c r="DE70" s="193"/>
      <c r="DF70" s="193"/>
      <c r="DG70" s="193"/>
      <c r="DH70" s="193"/>
      <c r="DI70" s="193"/>
      <c r="DJ70" s="193"/>
      <c r="DK70" s="193"/>
      <c r="DL70" s="193"/>
      <c r="DM70" s="193"/>
      <c r="DN70" s="193"/>
      <c r="DO70" s="193"/>
      <c r="DP70" s="193"/>
      <c r="DQ70" s="193"/>
    </row>
    <row r="71" spans="1:121" ht="13.5" customHeight="1" x14ac:dyDescent="0.45">
      <c r="A71" s="41"/>
      <c r="B71" s="204"/>
      <c r="C71" s="34"/>
      <c r="D71" s="35"/>
      <c r="E71" s="34"/>
      <c r="F71" s="34"/>
      <c r="G71" s="205" t="str">
        <f t="shared" si="0"/>
        <v/>
      </c>
      <c r="H71" s="70"/>
      <c r="I71" s="70"/>
      <c r="J71" s="70"/>
      <c r="K71" s="70"/>
      <c r="L71" s="67" t="str">
        <f t="shared" si="1"/>
        <v/>
      </c>
      <c r="M71" s="67"/>
      <c r="N71" s="67"/>
      <c r="O71" s="123"/>
      <c r="P71" s="71"/>
      <c r="Q71" s="193"/>
      <c r="R71" s="193"/>
      <c r="S71" s="193"/>
      <c r="T71" s="193"/>
      <c r="U71" s="193"/>
      <c r="V71" s="193"/>
      <c r="X71" s="193"/>
      <c r="Y71" s="193"/>
      <c r="Z71" s="193"/>
      <c r="AA71" s="193"/>
      <c r="AB71" s="193"/>
      <c r="AC71" s="193"/>
      <c r="AD71" s="193"/>
      <c r="AE71" s="193"/>
      <c r="AF71" s="193"/>
      <c r="AG71" s="193"/>
      <c r="AH71" s="193"/>
      <c r="AI71" s="193"/>
      <c r="AJ71" s="193"/>
      <c r="AK71" s="193"/>
      <c r="AL71" s="193"/>
      <c r="AM71" s="193"/>
      <c r="AN71" s="193"/>
      <c r="AO71" s="193"/>
      <c r="AP71" s="193"/>
      <c r="AQ71" s="193"/>
      <c r="AR71" s="193"/>
      <c r="AS71" s="193"/>
      <c r="AT71" s="193"/>
      <c r="AU71" s="193"/>
      <c r="AV71" s="193"/>
      <c r="AW71" s="193"/>
      <c r="AX71" s="193"/>
      <c r="AY71" s="193"/>
      <c r="AZ71" s="193"/>
      <c r="BA71" s="193"/>
      <c r="BB71" s="193"/>
      <c r="BC71" s="193"/>
      <c r="BD71" s="193"/>
      <c r="BE71" s="193"/>
      <c r="BF71" s="193"/>
      <c r="BG71" s="193"/>
      <c r="BH71" s="193"/>
      <c r="BI71" s="193"/>
      <c r="BJ71" s="193"/>
      <c r="BK71" s="193"/>
      <c r="BL71" s="193"/>
      <c r="BM71" s="193"/>
      <c r="BN71" s="193"/>
      <c r="BO71" s="193"/>
      <c r="BP71" s="193"/>
      <c r="BQ71" s="193"/>
      <c r="BR71" s="193"/>
      <c r="BS71" s="193"/>
      <c r="BT71" s="193"/>
      <c r="BU71" s="193"/>
      <c r="BV71" s="193"/>
      <c r="BW71" s="193"/>
      <c r="BX71" s="193"/>
      <c r="BY71" s="193"/>
      <c r="BZ71" s="193"/>
      <c r="CA71" s="193"/>
      <c r="CB71" s="193"/>
      <c r="CC71" s="193"/>
      <c r="CD71" s="193"/>
      <c r="CE71" s="193"/>
      <c r="CF71" s="193"/>
      <c r="CG71" s="193"/>
      <c r="CH71" s="193"/>
      <c r="CI71" s="193"/>
      <c r="CJ71" s="193"/>
      <c r="CK71" s="193"/>
      <c r="CL71" s="193"/>
      <c r="CM71" s="193"/>
      <c r="CN71" s="193"/>
      <c r="CO71" s="193"/>
      <c r="CP71" s="193"/>
      <c r="CQ71" s="193"/>
      <c r="CR71" s="193"/>
      <c r="CS71" s="193"/>
      <c r="CT71" s="193"/>
      <c r="CU71" s="193"/>
      <c r="CV71" s="193"/>
      <c r="CW71" s="193"/>
      <c r="CX71" s="193"/>
      <c r="CY71" s="193"/>
      <c r="CZ71" s="193"/>
      <c r="DA71" s="193"/>
      <c r="DB71" s="193"/>
      <c r="DC71" s="193"/>
      <c r="DD71" s="193"/>
      <c r="DE71" s="193"/>
      <c r="DF71" s="193"/>
      <c r="DG71" s="193"/>
      <c r="DH71" s="193"/>
      <c r="DI71" s="193"/>
      <c r="DJ71" s="193"/>
      <c r="DK71" s="193"/>
      <c r="DL71" s="193"/>
      <c r="DM71" s="193"/>
      <c r="DN71" s="193"/>
      <c r="DO71" s="193"/>
      <c r="DP71" s="193"/>
      <c r="DQ71" s="193"/>
    </row>
    <row r="72" spans="1:121" ht="13.5" customHeight="1" x14ac:dyDescent="0.45">
      <c r="A72" s="41"/>
      <c r="B72" s="204"/>
      <c r="C72" s="34"/>
      <c r="D72" s="35"/>
      <c r="E72" s="34"/>
      <c r="F72" s="34"/>
      <c r="G72" s="205" t="str">
        <f t="shared" si="0"/>
        <v/>
      </c>
      <c r="H72" s="70"/>
      <c r="I72" s="70"/>
      <c r="J72" s="70"/>
      <c r="K72" s="70"/>
      <c r="L72" s="67" t="str">
        <f t="shared" si="1"/>
        <v/>
      </c>
      <c r="M72" s="67"/>
      <c r="N72" s="67"/>
      <c r="O72" s="123"/>
      <c r="P72" s="71"/>
      <c r="Q72" s="193"/>
      <c r="R72" s="193"/>
      <c r="S72" s="193"/>
      <c r="T72" s="193"/>
      <c r="U72" s="193"/>
      <c r="V72" s="193"/>
      <c r="X72" s="193"/>
      <c r="Y72" s="193"/>
      <c r="Z72" s="193"/>
      <c r="AA72" s="193"/>
      <c r="AB72" s="193"/>
      <c r="AC72" s="193"/>
      <c r="AD72" s="193"/>
      <c r="AE72" s="193"/>
      <c r="AF72" s="193"/>
      <c r="AG72" s="193"/>
      <c r="AH72" s="193"/>
      <c r="AI72" s="193"/>
      <c r="AJ72" s="193"/>
      <c r="AK72" s="193"/>
      <c r="AL72" s="193"/>
      <c r="AM72" s="193"/>
      <c r="AN72" s="193"/>
      <c r="AO72" s="193"/>
      <c r="AP72" s="193"/>
      <c r="AQ72" s="193"/>
      <c r="AR72" s="193"/>
      <c r="AS72" s="193"/>
      <c r="AT72" s="193"/>
      <c r="AU72" s="193"/>
      <c r="AV72" s="193"/>
      <c r="AW72" s="193"/>
      <c r="AX72" s="193"/>
      <c r="AY72" s="193"/>
      <c r="AZ72" s="193"/>
      <c r="BA72" s="193"/>
      <c r="BB72" s="193"/>
      <c r="BC72" s="193"/>
      <c r="BD72" s="193"/>
      <c r="BE72" s="193"/>
      <c r="BF72" s="193"/>
      <c r="BG72" s="193"/>
      <c r="BH72" s="193"/>
      <c r="BI72" s="193"/>
      <c r="BJ72" s="193"/>
      <c r="BK72" s="193"/>
      <c r="BL72" s="193"/>
      <c r="BM72" s="193"/>
      <c r="BN72" s="193"/>
      <c r="BO72" s="193"/>
      <c r="BP72" s="193"/>
      <c r="BQ72" s="193"/>
      <c r="BR72" s="193"/>
      <c r="BS72" s="193"/>
      <c r="BT72" s="193"/>
      <c r="BU72" s="193"/>
      <c r="BV72" s="193"/>
      <c r="BW72" s="193"/>
      <c r="BX72" s="193"/>
      <c r="BY72" s="193"/>
      <c r="BZ72" s="193"/>
      <c r="CA72" s="193"/>
      <c r="CB72" s="193"/>
      <c r="CC72" s="193"/>
      <c r="CD72" s="193"/>
      <c r="CE72" s="193"/>
      <c r="CF72" s="193"/>
      <c r="CG72" s="193"/>
      <c r="CH72" s="193"/>
      <c r="CI72" s="193"/>
      <c r="CJ72" s="193"/>
      <c r="CK72" s="193"/>
      <c r="CL72" s="193"/>
      <c r="CM72" s="193"/>
      <c r="CN72" s="193"/>
      <c r="CO72" s="193"/>
      <c r="CP72" s="193"/>
      <c r="CQ72" s="193"/>
      <c r="CR72" s="193"/>
      <c r="CS72" s="193"/>
      <c r="CT72" s="193"/>
      <c r="CU72" s="193"/>
      <c r="CV72" s="193"/>
      <c r="CW72" s="193"/>
      <c r="CX72" s="193"/>
      <c r="CY72" s="193"/>
      <c r="CZ72" s="193"/>
      <c r="DA72" s="193"/>
      <c r="DB72" s="193"/>
      <c r="DC72" s="193"/>
      <c r="DD72" s="193"/>
      <c r="DE72" s="193"/>
      <c r="DF72" s="193"/>
      <c r="DG72" s="193"/>
      <c r="DH72" s="193"/>
      <c r="DI72" s="193"/>
      <c r="DJ72" s="193"/>
      <c r="DK72" s="193"/>
      <c r="DL72" s="193"/>
      <c r="DM72" s="193"/>
      <c r="DN72" s="193"/>
      <c r="DO72" s="193"/>
      <c r="DP72" s="193"/>
      <c r="DQ72" s="193"/>
    </row>
    <row r="73" spans="1:121" ht="13.5" customHeight="1" x14ac:dyDescent="0.45">
      <c r="A73" s="41"/>
      <c r="B73" s="204"/>
      <c r="C73" s="34"/>
      <c r="D73" s="35"/>
      <c r="E73" s="34"/>
      <c r="F73" s="34"/>
      <c r="G73" s="205" t="str">
        <f t="shared" si="0"/>
        <v/>
      </c>
      <c r="H73" s="70"/>
      <c r="I73" s="70"/>
      <c r="J73" s="70"/>
      <c r="K73" s="70"/>
      <c r="L73" s="67" t="str">
        <f t="shared" si="1"/>
        <v/>
      </c>
      <c r="M73" s="67"/>
      <c r="N73" s="67"/>
      <c r="O73" s="123"/>
      <c r="P73" s="71"/>
      <c r="Q73" s="193"/>
      <c r="R73" s="193"/>
      <c r="S73" s="193"/>
      <c r="T73" s="193"/>
      <c r="U73" s="193"/>
      <c r="V73" s="193"/>
      <c r="X73" s="193"/>
      <c r="Y73" s="193"/>
      <c r="Z73" s="193"/>
      <c r="AA73" s="193"/>
      <c r="AB73" s="193"/>
      <c r="AC73" s="193"/>
      <c r="AD73" s="193"/>
      <c r="AE73" s="193"/>
      <c r="AF73" s="193"/>
      <c r="AG73" s="193"/>
      <c r="AH73" s="193"/>
      <c r="AI73" s="193"/>
      <c r="AJ73" s="193"/>
      <c r="AK73" s="193"/>
      <c r="AL73" s="193"/>
      <c r="AM73" s="193"/>
      <c r="AN73" s="193"/>
      <c r="AO73" s="193"/>
      <c r="AP73" s="193"/>
      <c r="AQ73" s="193"/>
      <c r="AR73" s="193"/>
      <c r="AS73" s="193"/>
      <c r="AT73" s="193"/>
      <c r="AU73" s="193"/>
      <c r="AV73" s="193"/>
      <c r="AW73" s="193"/>
      <c r="AX73" s="193"/>
      <c r="AY73" s="193"/>
      <c r="AZ73" s="193"/>
      <c r="BA73" s="193"/>
      <c r="BB73" s="193"/>
      <c r="BC73" s="193"/>
      <c r="BD73" s="193"/>
      <c r="BE73" s="193"/>
      <c r="BF73" s="193"/>
      <c r="BG73" s="193"/>
      <c r="BH73" s="193"/>
      <c r="BI73" s="193"/>
      <c r="BJ73" s="193"/>
      <c r="BK73" s="193"/>
      <c r="BL73" s="193"/>
      <c r="BM73" s="193"/>
      <c r="BN73" s="193"/>
      <c r="BO73" s="193"/>
      <c r="BP73" s="193"/>
      <c r="BQ73" s="193"/>
      <c r="BR73" s="193"/>
      <c r="BS73" s="193"/>
      <c r="BT73" s="193"/>
      <c r="BU73" s="193"/>
      <c r="BV73" s="193"/>
      <c r="BW73" s="193"/>
      <c r="BX73" s="193"/>
      <c r="BY73" s="193"/>
      <c r="BZ73" s="193"/>
      <c r="CA73" s="193"/>
      <c r="CB73" s="193"/>
      <c r="CC73" s="193"/>
      <c r="CD73" s="193"/>
      <c r="CE73" s="193"/>
      <c r="CF73" s="193"/>
      <c r="CG73" s="193"/>
      <c r="CH73" s="193"/>
      <c r="CI73" s="193"/>
      <c r="CJ73" s="193"/>
      <c r="CK73" s="193"/>
      <c r="CL73" s="193"/>
      <c r="CM73" s="193"/>
      <c r="CN73" s="193"/>
      <c r="CO73" s="193"/>
      <c r="CP73" s="193"/>
      <c r="CQ73" s="193"/>
      <c r="CR73" s="193"/>
      <c r="CS73" s="193"/>
      <c r="CT73" s="193"/>
      <c r="CU73" s="193"/>
      <c r="CV73" s="193"/>
      <c r="CW73" s="193"/>
      <c r="CX73" s="193"/>
      <c r="CY73" s="193"/>
      <c r="CZ73" s="193"/>
      <c r="DA73" s="193"/>
      <c r="DB73" s="193"/>
      <c r="DC73" s="193"/>
      <c r="DD73" s="193"/>
      <c r="DE73" s="193"/>
      <c r="DF73" s="193"/>
      <c r="DG73" s="193"/>
      <c r="DH73" s="193"/>
      <c r="DI73" s="193"/>
      <c r="DJ73" s="193"/>
      <c r="DK73" s="193"/>
      <c r="DL73" s="193"/>
      <c r="DM73" s="193"/>
      <c r="DN73" s="193"/>
      <c r="DO73" s="193"/>
      <c r="DP73" s="193"/>
      <c r="DQ73" s="193"/>
    </row>
    <row r="74" spans="1:121" ht="13.5" customHeight="1" x14ac:dyDescent="0.45">
      <c r="A74" s="41"/>
      <c r="B74" s="204"/>
      <c r="C74" s="34"/>
      <c r="D74" s="35"/>
      <c r="E74" s="34"/>
      <c r="F74" s="34"/>
      <c r="G74" s="205" t="str">
        <f t="shared" si="0"/>
        <v/>
      </c>
      <c r="H74" s="70"/>
      <c r="I74" s="70"/>
      <c r="J74" s="70"/>
      <c r="K74" s="70"/>
      <c r="L74" s="67" t="str">
        <f t="shared" si="1"/>
        <v/>
      </c>
      <c r="M74" s="67"/>
      <c r="N74" s="67"/>
      <c r="O74" s="123"/>
      <c r="P74" s="71"/>
      <c r="Q74" s="193"/>
      <c r="R74" s="193"/>
      <c r="S74" s="193"/>
      <c r="T74" s="193"/>
      <c r="U74" s="193"/>
      <c r="V74" s="193"/>
      <c r="X74" s="193"/>
      <c r="Y74" s="193"/>
      <c r="Z74" s="193"/>
      <c r="AA74" s="193"/>
      <c r="AB74" s="193"/>
      <c r="AC74" s="193"/>
      <c r="AD74" s="193"/>
      <c r="AE74" s="193"/>
      <c r="AF74" s="193"/>
      <c r="AG74" s="193"/>
      <c r="AH74" s="193"/>
      <c r="AI74" s="193"/>
      <c r="AJ74" s="193"/>
      <c r="AK74" s="193"/>
      <c r="AL74" s="193"/>
      <c r="AM74" s="193"/>
      <c r="AN74" s="193"/>
      <c r="AO74" s="193"/>
      <c r="AP74" s="193"/>
      <c r="AQ74" s="193"/>
      <c r="AR74" s="193"/>
      <c r="AS74" s="193"/>
      <c r="AT74" s="193"/>
      <c r="AU74" s="193"/>
      <c r="AV74" s="193"/>
      <c r="AW74" s="193"/>
      <c r="AX74" s="193"/>
      <c r="AY74" s="193"/>
      <c r="AZ74" s="193"/>
      <c r="BA74" s="193"/>
      <c r="BB74" s="193"/>
      <c r="BC74" s="193"/>
      <c r="BD74" s="193"/>
      <c r="BE74" s="193"/>
      <c r="BF74" s="193"/>
      <c r="BG74" s="193"/>
      <c r="BH74" s="193"/>
      <c r="BI74" s="193"/>
      <c r="BJ74" s="193"/>
      <c r="BK74" s="193"/>
      <c r="BL74" s="193"/>
      <c r="BM74" s="193"/>
      <c r="BN74" s="193"/>
      <c r="BO74" s="193"/>
      <c r="BP74" s="193"/>
      <c r="BQ74" s="193"/>
      <c r="BR74" s="193"/>
      <c r="BS74" s="193"/>
      <c r="BT74" s="193"/>
      <c r="BU74" s="193"/>
      <c r="BV74" s="193"/>
      <c r="BW74" s="193"/>
      <c r="BX74" s="193"/>
      <c r="BY74" s="193"/>
      <c r="BZ74" s="193"/>
      <c r="CA74" s="193"/>
      <c r="CB74" s="193"/>
      <c r="CC74" s="193"/>
      <c r="CD74" s="193"/>
      <c r="CE74" s="193"/>
      <c r="CF74" s="193"/>
      <c r="CG74" s="193"/>
      <c r="CH74" s="193"/>
      <c r="CI74" s="193"/>
      <c r="CJ74" s="193"/>
      <c r="CK74" s="193"/>
      <c r="CL74" s="193"/>
      <c r="CM74" s="193"/>
      <c r="CN74" s="193"/>
      <c r="CO74" s="193"/>
      <c r="CP74" s="193"/>
      <c r="CQ74" s="193"/>
      <c r="CR74" s="193"/>
      <c r="CS74" s="193"/>
      <c r="CT74" s="193"/>
      <c r="CU74" s="193"/>
      <c r="CV74" s="193"/>
      <c r="CW74" s="193"/>
      <c r="CX74" s="193"/>
      <c r="CY74" s="193"/>
      <c r="CZ74" s="193"/>
      <c r="DA74" s="193"/>
      <c r="DB74" s="193"/>
      <c r="DC74" s="193"/>
      <c r="DD74" s="193"/>
      <c r="DE74" s="193"/>
      <c r="DF74" s="193"/>
      <c r="DG74" s="193"/>
      <c r="DH74" s="193"/>
      <c r="DI74" s="193"/>
      <c r="DJ74" s="193"/>
      <c r="DK74" s="193"/>
      <c r="DL74" s="193"/>
      <c r="DM74" s="193"/>
      <c r="DN74" s="193"/>
      <c r="DO74" s="193"/>
      <c r="DP74" s="193"/>
      <c r="DQ74" s="193"/>
    </row>
    <row r="75" spans="1:121" ht="13.5" customHeight="1" x14ac:dyDescent="0.45">
      <c r="A75" s="41"/>
      <c r="B75" s="204"/>
      <c r="C75" s="34"/>
      <c r="D75" s="35"/>
      <c r="E75" s="34"/>
      <c r="F75" s="34"/>
      <c r="G75" s="205" t="str">
        <f t="shared" si="0"/>
        <v/>
      </c>
      <c r="H75" s="70"/>
      <c r="I75" s="70"/>
      <c r="J75" s="70"/>
      <c r="K75" s="70"/>
      <c r="L75" s="67" t="str">
        <f t="shared" si="1"/>
        <v/>
      </c>
      <c r="M75" s="67"/>
      <c r="N75" s="67"/>
      <c r="O75" s="123"/>
      <c r="P75" s="71"/>
      <c r="Q75" s="193"/>
      <c r="R75" s="193"/>
      <c r="S75" s="193"/>
      <c r="T75" s="193"/>
      <c r="U75" s="193"/>
      <c r="V75" s="193"/>
      <c r="X75" s="193"/>
      <c r="Y75" s="193"/>
      <c r="Z75" s="193"/>
      <c r="AA75" s="193"/>
      <c r="AB75" s="193"/>
      <c r="AC75" s="193"/>
      <c r="AD75" s="193"/>
      <c r="AE75" s="193"/>
      <c r="AF75" s="193"/>
      <c r="AG75" s="193"/>
      <c r="AH75" s="193"/>
      <c r="AI75" s="193"/>
      <c r="AJ75" s="193"/>
      <c r="AK75" s="193"/>
      <c r="AL75" s="193"/>
      <c r="AM75" s="193"/>
      <c r="AN75" s="193"/>
      <c r="AO75" s="193"/>
      <c r="AP75" s="193"/>
      <c r="AQ75" s="193"/>
      <c r="AR75" s="193"/>
      <c r="AS75" s="193"/>
      <c r="AT75" s="193"/>
      <c r="AU75" s="193"/>
      <c r="AV75" s="193"/>
      <c r="AW75" s="193"/>
      <c r="AX75" s="193"/>
      <c r="AY75" s="193"/>
      <c r="AZ75" s="193"/>
      <c r="BA75" s="193"/>
      <c r="BB75" s="193"/>
      <c r="BC75" s="193"/>
      <c r="BD75" s="193"/>
      <c r="BE75" s="193"/>
      <c r="BF75" s="193"/>
      <c r="BG75" s="193"/>
      <c r="BH75" s="193"/>
      <c r="BI75" s="193"/>
      <c r="BJ75" s="193"/>
      <c r="BK75" s="193"/>
      <c r="BL75" s="193"/>
      <c r="BM75" s="193"/>
      <c r="BN75" s="193"/>
      <c r="BO75" s="193"/>
      <c r="BP75" s="193"/>
      <c r="BQ75" s="193"/>
      <c r="BR75" s="193"/>
      <c r="BS75" s="193"/>
      <c r="BT75" s="193"/>
      <c r="BU75" s="193"/>
      <c r="BV75" s="193"/>
      <c r="BW75" s="193"/>
      <c r="BX75" s="193"/>
      <c r="BY75" s="193"/>
      <c r="BZ75" s="193"/>
      <c r="CA75" s="193"/>
      <c r="CB75" s="193"/>
      <c r="CC75" s="193"/>
      <c r="CD75" s="193"/>
      <c r="CE75" s="193"/>
      <c r="CF75" s="193"/>
      <c r="CG75" s="193"/>
      <c r="CH75" s="193"/>
      <c r="CI75" s="193"/>
      <c r="CJ75" s="193"/>
      <c r="CK75" s="193"/>
      <c r="CL75" s="193"/>
      <c r="CM75" s="193"/>
      <c r="CN75" s="193"/>
      <c r="CO75" s="193"/>
      <c r="CP75" s="193"/>
      <c r="CQ75" s="193"/>
      <c r="CR75" s="193"/>
      <c r="CS75" s="193"/>
      <c r="CT75" s="193"/>
      <c r="CU75" s="193"/>
      <c r="CV75" s="193"/>
      <c r="CW75" s="193"/>
      <c r="CX75" s="193"/>
      <c r="CY75" s="193"/>
      <c r="CZ75" s="193"/>
      <c r="DA75" s="193"/>
      <c r="DB75" s="193"/>
      <c r="DC75" s="193"/>
      <c r="DD75" s="193"/>
      <c r="DE75" s="193"/>
      <c r="DF75" s="193"/>
      <c r="DG75" s="193"/>
      <c r="DH75" s="193"/>
      <c r="DI75" s="193"/>
      <c r="DJ75" s="193"/>
      <c r="DK75" s="193"/>
      <c r="DL75" s="193"/>
      <c r="DM75" s="193"/>
      <c r="DN75" s="193"/>
      <c r="DO75" s="193"/>
      <c r="DP75" s="193"/>
      <c r="DQ75" s="193"/>
    </row>
    <row r="76" spans="1:121" ht="13.5" customHeight="1" x14ac:dyDescent="0.45">
      <c r="A76" s="41"/>
      <c r="B76" s="204"/>
      <c r="C76" s="34"/>
      <c r="D76" s="35"/>
      <c r="E76" s="34"/>
      <c r="F76" s="34"/>
      <c r="G76" s="205" t="str">
        <f t="shared" si="0"/>
        <v/>
      </c>
      <c r="H76" s="70"/>
      <c r="I76" s="70"/>
      <c r="J76" s="70"/>
      <c r="K76" s="70"/>
      <c r="L76" s="67" t="str">
        <f t="shared" si="1"/>
        <v/>
      </c>
      <c r="M76" s="67"/>
      <c r="N76" s="67"/>
      <c r="O76" s="123"/>
      <c r="P76" s="71"/>
      <c r="Q76" s="193"/>
      <c r="R76" s="193"/>
      <c r="S76" s="193"/>
      <c r="T76" s="193"/>
      <c r="U76" s="193"/>
      <c r="V76" s="193"/>
      <c r="X76" s="193"/>
      <c r="Y76" s="193"/>
      <c r="Z76" s="193"/>
      <c r="AA76" s="193"/>
      <c r="AB76" s="193"/>
      <c r="AC76" s="193"/>
      <c r="AD76" s="193"/>
      <c r="AE76" s="193"/>
      <c r="AF76" s="193"/>
      <c r="AG76" s="193"/>
      <c r="AH76" s="193"/>
      <c r="AI76" s="193"/>
      <c r="AJ76" s="193"/>
      <c r="AK76" s="193"/>
      <c r="AL76" s="193"/>
      <c r="AM76" s="193"/>
      <c r="AN76" s="193"/>
      <c r="AO76" s="193"/>
      <c r="AP76" s="193"/>
      <c r="AQ76" s="193"/>
      <c r="AR76" s="193"/>
      <c r="AS76" s="193"/>
      <c r="AT76" s="193"/>
      <c r="AU76" s="193"/>
      <c r="AV76" s="193"/>
      <c r="AW76" s="193"/>
      <c r="AX76" s="193"/>
      <c r="AY76" s="193"/>
      <c r="AZ76" s="193"/>
      <c r="BA76" s="193"/>
      <c r="BB76" s="193"/>
      <c r="BC76" s="193"/>
      <c r="BD76" s="193"/>
      <c r="BE76" s="193"/>
      <c r="BF76" s="193"/>
      <c r="BG76" s="193"/>
      <c r="BH76" s="193"/>
      <c r="BI76" s="193"/>
      <c r="BJ76" s="193"/>
      <c r="BK76" s="193"/>
      <c r="BL76" s="193"/>
      <c r="BM76" s="193"/>
      <c r="BN76" s="193"/>
      <c r="BO76" s="193"/>
      <c r="BP76" s="193"/>
      <c r="BQ76" s="193"/>
      <c r="BR76" s="193"/>
      <c r="BS76" s="193"/>
      <c r="BT76" s="193"/>
      <c r="BU76" s="193"/>
      <c r="BV76" s="193"/>
      <c r="BW76" s="193"/>
      <c r="BX76" s="193"/>
      <c r="BY76" s="193"/>
      <c r="BZ76" s="193"/>
      <c r="CA76" s="193"/>
      <c r="CB76" s="193"/>
      <c r="CC76" s="193"/>
      <c r="CD76" s="193"/>
      <c r="CE76" s="193"/>
      <c r="CF76" s="193"/>
      <c r="CG76" s="193"/>
      <c r="CH76" s="193"/>
      <c r="CI76" s="193"/>
      <c r="CJ76" s="193"/>
      <c r="CK76" s="193"/>
      <c r="CL76" s="193"/>
      <c r="CM76" s="193"/>
      <c r="CN76" s="193"/>
      <c r="CO76" s="193"/>
      <c r="CP76" s="193"/>
      <c r="CQ76" s="193"/>
      <c r="CR76" s="193"/>
      <c r="CS76" s="193"/>
      <c r="CT76" s="193"/>
      <c r="CU76" s="193"/>
      <c r="CV76" s="193"/>
      <c r="CW76" s="193"/>
      <c r="CX76" s="193"/>
      <c r="CY76" s="193"/>
      <c r="CZ76" s="193"/>
      <c r="DA76" s="193"/>
      <c r="DB76" s="193"/>
      <c r="DC76" s="193"/>
      <c r="DD76" s="193"/>
      <c r="DE76" s="193"/>
      <c r="DF76" s="193"/>
      <c r="DG76" s="193"/>
      <c r="DH76" s="193"/>
      <c r="DI76" s="193"/>
      <c r="DJ76" s="193"/>
      <c r="DK76" s="193"/>
      <c r="DL76" s="193"/>
      <c r="DM76" s="193"/>
      <c r="DN76" s="193"/>
      <c r="DO76" s="193"/>
      <c r="DP76" s="193"/>
      <c r="DQ76" s="193"/>
    </row>
    <row r="77" spans="1:121" ht="13.5" customHeight="1" x14ac:dyDescent="0.45">
      <c r="A77" s="41"/>
      <c r="B77" s="204"/>
      <c r="C77" s="34"/>
      <c r="D77" s="35"/>
      <c r="E77" s="34"/>
      <c r="F77" s="34"/>
      <c r="G77" s="205" t="str">
        <f t="shared" si="0"/>
        <v/>
      </c>
      <c r="H77" s="70"/>
      <c r="I77" s="70"/>
      <c r="J77" s="70"/>
      <c r="K77" s="70"/>
      <c r="L77" s="67" t="str">
        <f t="shared" si="1"/>
        <v/>
      </c>
      <c r="M77" s="67"/>
      <c r="N77" s="67"/>
      <c r="O77" s="123"/>
      <c r="P77" s="71"/>
      <c r="Q77" s="193"/>
      <c r="R77" s="193"/>
      <c r="S77" s="193"/>
      <c r="T77" s="193"/>
      <c r="U77" s="193"/>
      <c r="V77" s="193"/>
      <c r="X77" s="193"/>
      <c r="Y77" s="193"/>
      <c r="Z77" s="193"/>
      <c r="AA77" s="193"/>
      <c r="AB77" s="193"/>
      <c r="AC77" s="193"/>
      <c r="AD77" s="193"/>
      <c r="AE77" s="193"/>
      <c r="AF77" s="193"/>
      <c r="AG77" s="193"/>
      <c r="AH77" s="193"/>
      <c r="AI77" s="193"/>
      <c r="AJ77" s="193"/>
      <c r="AK77" s="193"/>
      <c r="AL77" s="193"/>
      <c r="AM77" s="193"/>
      <c r="AN77" s="193"/>
      <c r="AO77" s="193"/>
      <c r="AP77" s="193"/>
      <c r="AQ77" s="193"/>
      <c r="AR77" s="193"/>
      <c r="AS77" s="193"/>
      <c r="AT77" s="193"/>
      <c r="AU77" s="193"/>
      <c r="AV77" s="193"/>
      <c r="AW77" s="193"/>
      <c r="AX77" s="193"/>
      <c r="AY77" s="193"/>
      <c r="AZ77" s="193"/>
      <c r="BA77" s="193"/>
      <c r="BB77" s="193"/>
      <c r="BC77" s="193"/>
      <c r="BD77" s="193"/>
      <c r="BE77" s="193"/>
      <c r="BF77" s="193"/>
      <c r="BG77" s="193"/>
      <c r="BH77" s="193"/>
      <c r="BI77" s="193"/>
      <c r="BJ77" s="193"/>
      <c r="BK77" s="193"/>
      <c r="BL77" s="193"/>
      <c r="BM77" s="193"/>
      <c r="BN77" s="193"/>
      <c r="BO77" s="193"/>
      <c r="BP77" s="193"/>
      <c r="BQ77" s="193"/>
      <c r="BR77" s="193"/>
      <c r="BS77" s="193"/>
      <c r="BT77" s="193"/>
      <c r="BU77" s="193"/>
      <c r="BV77" s="193"/>
      <c r="BW77" s="193"/>
      <c r="BX77" s="193"/>
      <c r="BY77" s="193"/>
      <c r="BZ77" s="193"/>
      <c r="CA77" s="193"/>
      <c r="CB77" s="193"/>
      <c r="CC77" s="193"/>
      <c r="CD77" s="193"/>
      <c r="CE77" s="193"/>
      <c r="CF77" s="193"/>
      <c r="CG77" s="193"/>
      <c r="CH77" s="193"/>
      <c r="CI77" s="193"/>
      <c r="CJ77" s="193"/>
      <c r="CK77" s="193"/>
      <c r="CL77" s="193"/>
      <c r="CM77" s="193"/>
      <c r="CN77" s="193"/>
      <c r="CO77" s="193"/>
      <c r="CP77" s="193"/>
      <c r="CQ77" s="193"/>
      <c r="CR77" s="193"/>
      <c r="CS77" s="193"/>
      <c r="CT77" s="193"/>
      <c r="CU77" s="193"/>
      <c r="CV77" s="193"/>
      <c r="CW77" s="193"/>
      <c r="CX77" s="193"/>
      <c r="CY77" s="193"/>
      <c r="CZ77" s="193"/>
      <c r="DA77" s="193"/>
      <c r="DB77" s="193"/>
      <c r="DC77" s="193"/>
      <c r="DD77" s="193"/>
      <c r="DE77" s="193"/>
      <c r="DF77" s="193"/>
      <c r="DG77" s="193"/>
      <c r="DH77" s="193"/>
      <c r="DI77" s="193"/>
      <c r="DJ77" s="193"/>
      <c r="DK77" s="193"/>
      <c r="DL77" s="193"/>
      <c r="DM77" s="193"/>
      <c r="DN77" s="193"/>
      <c r="DO77" s="193"/>
      <c r="DP77" s="193"/>
      <c r="DQ77" s="193"/>
    </row>
    <row r="78" spans="1:121" ht="13.5" customHeight="1" x14ac:dyDescent="0.45">
      <c r="A78" s="41"/>
      <c r="B78" s="204"/>
      <c r="C78" s="34"/>
      <c r="D78" s="35"/>
      <c r="E78" s="34"/>
      <c r="F78" s="34"/>
      <c r="G78" s="205" t="str">
        <f t="shared" si="0"/>
        <v/>
      </c>
      <c r="H78" s="70"/>
      <c r="I78" s="70"/>
      <c r="J78" s="70"/>
      <c r="K78" s="70"/>
      <c r="L78" s="67" t="str">
        <f t="shared" si="1"/>
        <v/>
      </c>
      <c r="M78" s="67"/>
      <c r="N78" s="67"/>
      <c r="O78" s="123"/>
      <c r="P78" s="71"/>
      <c r="Q78" s="193"/>
      <c r="R78" s="193"/>
      <c r="S78" s="193"/>
      <c r="T78" s="193"/>
      <c r="U78" s="193"/>
      <c r="V78" s="193"/>
      <c r="X78" s="193"/>
      <c r="Y78" s="193"/>
      <c r="Z78" s="193"/>
      <c r="AA78" s="193"/>
      <c r="AB78" s="193"/>
      <c r="AC78" s="193"/>
      <c r="AD78" s="193"/>
      <c r="AE78" s="193"/>
      <c r="AF78" s="193"/>
      <c r="AG78" s="193"/>
      <c r="AH78" s="193"/>
      <c r="AI78" s="193"/>
      <c r="AJ78" s="193"/>
      <c r="AK78" s="193"/>
      <c r="AL78" s="193"/>
      <c r="AM78" s="193"/>
      <c r="AN78" s="193"/>
      <c r="AO78" s="193"/>
      <c r="AP78" s="193"/>
      <c r="AQ78" s="193"/>
      <c r="AR78" s="193"/>
      <c r="AS78" s="193"/>
      <c r="AT78" s="193"/>
      <c r="AU78" s="193"/>
      <c r="AV78" s="193"/>
      <c r="AW78" s="193"/>
      <c r="AX78" s="193"/>
      <c r="AY78" s="193"/>
      <c r="AZ78" s="193"/>
      <c r="BA78" s="193"/>
      <c r="BB78" s="193"/>
      <c r="BC78" s="193"/>
      <c r="BD78" s="193"/>
      <c r="BE78" s="193"/>
      <c r="BF78" s="193"/>
      <c r="BG78" s="193"/>
      <c r="BH78" s="193"/>
      <c r="BI78" s="193"/>
      <c r="BJ78" s="193"/>
      <c r="BK78" s="193"/>
      <c r="BL78" s="193"/>
      <c r="BM78" s="193"/>
      <c r="BN78" s="193"/>
      <c r="BO78" s="193"/>
      <c r="BP78" s="193"/>
      <c r="BQ78" s="193"/>
      <c r="BR78" s="193"/>
      <c r="BS78" s="193"/>
      <c r="BT78" s="193"/>
      <c r="BU78" s="193"/>
      <c r="BV78" s="193"/>
      <c r="BW78" s="193"/>
      <c r="BX78" s="193"/>
      <c r="BY78" s="193"/>
      <c r="BZ78" s="193"/>
      <c r="CA78" s="193"/>
      <c r="CB78" s="193"/>
      <c r="CC78" s="193"/>
      <c r="CD78" s="193"/>
      <c r="CE78" s="193"/>
      <c r="CF78" s="193"/>
      <c r="CG78" s="193"/>
      <c r="CH78" s="193"/>
      <c r="CI78" s="193"/>
      <c r="CJ78" s="193"/>
      <c r="CK78" s="193"/>
      <c r="CL78" s="193"/>
      <c r="CM78" s="193"/>
      <c r="CN78" s="193"/>
      <c r="CO78" s="193"/>
      <c r="CP78" s="193"/>
      <c r="CQ78" s="193"/>
      <c r="CR78" s="193"/>
      <c r="CS78" s="193"/>
      <c r="CT78" s="193"/>
      <c r="CU78" s="193"/>
      <c r="CV78" s="193"/>
      <c r="CW78" s="193"/>
      <c r="CX78" s="193"/>
      <c r="CY78" s="193"/>
      <c r="CZ78" s="193"/>
      <c r="DA78" s="193"/>
      <c r="DB78" s="193"/>
      <c r="DC78" s="193"/>
      <c r="DD78" s="193"/>
      <c r="DE78" s="193"/>
      <c r="DF78" s="193"/>
      <c r="DG78" s="193"/>
      <c r="DH78" s="193"/>
      <c r="DI78" s="193"/>
      <c r="DJ78" s="193"/>
      <c r="DK78" s="193"/>
      <c r="DL78" s="193"/>
      <c r="DM78" s="193"/>
      <c r="DN78" s="193"/>
      <c r="DO78" s="193"/>
      <c r="DP78" s="193"/>
      <c r="DQ78" s="193"/>
    </row>
    <row r="79" spans="1:121" ht="13.5" customHeight="1" x14ac:dyDescent="0.45">
      <c r="A79" s="41"/>
      <c r="B79" s="204"/>
      <c r="C79" s="34"/>
      <c r="D79" s="35"/>
      <c r="E79" s="34"/>
      <c r="F79" s="34"/>
      <c r="G79" s="205" t="str">
        <f t="shared" si="0"/>
        <v/>
      </c>
      <c r="H79" s="70"/>
      <c r="I79" s="70"/>
      <c r="J79" s="70"/>
      <c r="K79" s="70"/>
      <c r="L79" s="67" t="str">
        <f t="shared" si="1"/>
        <v/>
      </c>
      <c r="M79" s="67"/>
      <c r="N79" s="67"/>
      <c r="O79" s="123"/>
      <c r="P79" s="71"/>
      <c r="Q79" s="193"/>
      <c r="R79" s="193"/>
      <c r="S79" s="193"/>
      <c r="T79" s="193"/>
      <c r="U79" s="193"/>
      <c r="V79" s="193"/>
      <c r="X79" s="193"/>
      <c r="Y79" s="193"/>
      <c r="Z79" s="193"/>
      <c r="AA79" s="193"/>
      <c r="AB79" s="193"/>
      <c r="AC79" s="193"/>
      <c r="AD79" s="193"/>
      <c r="AE79" s="193"/>
      <c r="AF79" s="193"/>
      <c r="AG79" s="193"/>
      <c r="AH79" s="193"/>
      <c r="AI79" s="193"/>
      <c r="AJ79" s="193"/>
      <c r="AK79" s="193"/>
      <c r="AL79" s="193"/>
      <c r="AM79" s="193"/>
      <c r="AN79" s="193"/>
      <c r="AO79" s="193"/>
      <c r="AP79" s="193"/>
      <c r="AQ79" s="193"/>
      <c r="AR79" s="193"/>
      <c r="AS79" s="193"/>
      <c r="AT79" s="193"/>
      <c r="AU79" s="193"/>
      <c r="AV79" s="193"/>
      <c r="AW79" s="193"/>
      <c r="AX79" s="193"/>
      <c r="AY79" s="193"/>
      <c r="AZ79" s="193"/>
      <c r="BA79" s="193"/>
      <c r="BB79" s="193"/>
      <c r="BC79" s="193"/>
      <c r="BD79" s="193"/>
      <c r="BE79" s="193"/>
      <c r="BF79" s="193"/>
      <c r="BG79" s="193"/>
      <c r="BH79" s="193"/>
      <c r="BI79" s="193"/>
      <c r="BJ79" s="193"/>
      <c r="BK79" s="193"/>
      <c r="BL79" s="193"/>
      <c r="BM79" s="193"/>
      <c r="BN79" s="193"/>
      <c r="BO79" s="193"/>
      <c r="BP79" s="193"/>
      <c r="BQ79" s="193"/>
      <c r="BR79" s="193"/>
      <c r="BS79" s="193"/>
      <c r="BT79" s="193"/>
      <c r="BU79" s="193"/>
      <c r="BV79" s="193"/>
      <c r="BW79" s="193"/>
      <c r="BX79" s="193"/>
      <c r="BY79" s="193"/>
      <c r="BZ79" s="193"/>
      <c r="CA79" s="193"/>
      <c r="CB79" s="193"/>
      <c r="CC79" s="193"/>
      <c r="CD79" s="193"/>
      <c r="CE79" s="193"/>
      <c r="CF79" s="193"/>
      <c r="CG79" s="193"/>
      <c r="CH79" s="193"/>
      <c r="CI79" s="193"/>
      <c r="CJ79" s="193"/>
      <c r="CK79" s="193"/>
      <c r="CL79" s="193"/>
      <c r="CM79" s="193"/>
      <c r="CN79" s="193"/>
      <c r="CO79" s="193"/>
      <c r="CP79" s="193"/>
      <c r="CQ79" s="193"/>
      <c r="CR79" s="193"/>
      <c r="CS79" s="193"/>
      <c r="CT79" s="193"/>
      <c r="CU79" s="193"/>
      <c r="CV79" s="193"/>
      <c r="CW79" s="193"/>
      <c r="CX79" s="193"/>
      <c r="CY79" s="193"/>
      <c r="CZ79" s="193"/>
      <c r="DA79" s="193"/>
      <c r="DB79" s="193"/>
      <c r="DC79" s="193"/>
      <c r="DD79" s="193"/>
      <c r="DE79" s="193"/>
      <c r="DF79" s="193"/>
      <c r="DG79" s="193"/>
      <c r="DH79" s="193"/>
      <c r="DI79" s="193"/>
      <c r="DJ79" s="193"/>
      <c r="DK79" s="193"/>
      <c r="DL79" s="193"/>
      <c r="DM79" s="193"/>
      <c r="DN79" s="193"/>
      <c r="DO79" s="193"/>
      <c r="DP79" s="193"/>
      <c r="DQ79" s="193"/>
    </row>
    <row r="80" spans="1:121" ht="13.5" customHeight="1" x14ac:dyDescent="0.45">
      <c r="A80" s="41"/>
      <c r="B80" s="204"/>
      <c r="C80" s="34"/>
      <c r="D80" s="35"/>
      <c r="E80" s="34"/>
      <c r="F80" s="34"/>
      <c r="G80" s="205" t="str">
        <f t="shared" si="0"/>
        <v/>
      </c>
      <c r="H80" s="70"/>
      <c r="I80" s="70"/>
      <c r="J80" s="70"/>
      <c r="K80" s="70"/>
      <c r="L80" s="67" t="str">
        <f t="shared" si="1"/>
        <v/>
      </c>
      <c r="M80" s="67"/>
      <c r="N80" s="67"/>
      <c r="O80" s="123"/>
      <c r="P80" s="71"/>
      <c r="Q80" s="193"/>
      <c r="R80" s="193"/>
      <c r="S80" s="193"/>
      <c r="T80" s="193"/>
      <c r="U80" s="193"/>
      <c r="V80" s="193"/>
      <c r="X80" s="193"/>
      <c r="Y80" s="193"/>
      <c r="Z80" s="193"/>
      <c r="AA80" s="193"/>
      <c r="AB80" s="193"/>
      <c r="AC80" s="193"/>
      <c r="AD80" s="193"/>
      <c r="AE80" s="193"/>
      <c r="AF80" s="193"/>
      <c r="AG80" s="193"/>
      <c r="AH80" s="193"/>
      <c r="AI80" s="193"/>
      <c r="AJ80" s="193"/>
      <c r="AK80" s="193"/>
      <c r="AL80" s="193"/>
      <c r="AM80" s="193"/>
      <c r="AN80" s="193"/>
      <c r="AO80" s="193"/>
      <c r="AP80" s="193"/>
      <c r="AQ80" s="193"/>
      <c r="AR80" s="193"/>
      <c r="AS80" s="193"/>
      <c r="AT80" s="193"/>
      <c r="AU80" s="193"/>
      <c r="AV80" s="193"/>
      <c r="AW80" s="193"/>
      <c r="AX80" s="193"/>
      <c r="AY80" s="193"/>
      <c r="AZ80" s="193"/>
      <c r="BA80" s="193"/>
      <c r="BB80" s="193"/>
      <c r="BC80" s="193"/>
      <c r="BD80" s="193"/>
      <c r="BE80" s="193"/>
      <c r="BF80" s="193"/>
      <c r="BG80" s="193"/>
      <c r="BH80" s="193"/>
      <c r="BI80" s="193"/>
      <c r="BJ80" s="193"/>
      <c r="BK80" s="193"/>
      <c r="BL80" s="193"/>
      <c r="BM80" s="193"/>
      <c r="BN80" s="193"/>
      <c r="BO80" s="193"/>
      <c r="BP80" s="193"/>
      <c r="BQ80" s="193"/>
      <c r="BR80" s="193"/>
      <c r="BS80" s="193"/>
      <c r="BT80" s="193"/>
      <c r="BU80" s="193"/>
      <c r="BV80" s="193"/>
      <c r="BW80" s="193"/>
      <c r="BX80" s="193"/>
      <c r="BY80" s="193"/>
      <c r="BZ80" s="193"/>
      <c r="CA80" s="193"/>
      <c r="CB80" s="193"/>
      <c r="CC80" s="193"/>
      <c r="CD80" s="193"/>
      <c r="CE80" s="193"/>
      <c r="CF80" s="193"/>
      <c r="CG80" s="193"/>
      <c r="CH80" s="193"/>
      <c r="CI80" s="193"/>
      <c r="CJ80" s="193"/>
      <c r="CK80" s="193"/>
      <c r="CL80" s="193"/>
      <c r="CM80" s="193"/>
      <c r="CN80" s="193"/>
      <c r="CO80" s="193"/>
      <c r="CP80" s="193"/>
      <c r="CQ80" s="193"/>
      <c r="CR80" s="193"/>
      <c r="CS80" s="193"/>
      <c r="CT80" s="193"/>
      <c r="CU80" s="193"/>
      <c r="CV80" s="193"/>
      <c r="CW80" s="193"/>
      <c r="CX80" s="193"/>
      <c r="CY80" s="193"/>
      <c r="CZ80" s="193"/>
      <c r="DA80" s="193"/>
      <c r="DB80" s="193"/>
      <c r="DC80" s="193"/>
      <c r="DD80" s="193"/>
      <c r="DE80" s="193"/>
      <c r="DF80" s="193"/>
      <c r="DG80" s="193"/>
      <c r="DH80" s="193"/>
      <c r="DI80" s="193"/>
      <c r="DJ80" s="193"/>
      <c r="DK80" s="193"/>
      <c r="DL80" s="193"/>
      <c r="DM80" s="193"/>
      <c r="DN80" s="193"/>
      <c r="DO80" s="193"/>
      <c r="DP80" s="193"/>
      <c r="DQ80" s="193"/>
    </row>
    <row r="81" spans="1:121" ht="13.5" customHeight="1" x14ac:dyDescent="0.45">
      <c r="A81" s="41"/>
      <c r="B81" s="204"/>
      <c r="C81" s="34"/>
      <c r="D81" s="35"/>
      <c r="E81" s="34"/>
      <c r="F81" s="34"/>
      <c r="G81" s="205" t="str">
        <f t="shared" si="0"/>
        <v/>
      </c>
      <c r="H81" s="70"/>
      <c r="I81" s="70"/>
      <c r="J81" s="70"/>
      <c r="K81" s="70"/>
      <c r="L81" s="67" t="str">
        <f t="shared" si="1"/>
        <v/>
      </c>
      <c r="M81" s="67"/>
      <c r="N81" s="67"/>
      <c r="O81" s="123"/>
      <c r="P81" s="71"/>
      <c r="Q81" s="193"/>
      <c r="R81" s="193"/>
      <c r="S81" s="193"/>
      <c r="T81" s="193"/>
      <c r="U81" s="193"/>
      <c r="V81" s="193"/>
      <c r="X81" s="193"/>
      <c r="Y81" s="193"/>
      <c r="Z81" s="193"/>
      <c r="AA81" s="193"/>
      <c r="AB81" s="193"/>
      <c r="AC81" s="193"/>
      <c r="AD81" s="193"/>
      <c r="AE81" s="193"/>
      <c r="AF81" s="193"/>
      <c r="AG81" s="193"/>
      <c r="AH81" s="193"/>
      <c r="AI81" s="193"/>
      <c r="AJ81" s="193"/>
      <c r="AK81" s="193"/>
      <c r="AL81" s="193"/>
      <c r="AM81" s="193"/>
      <c r="AN81" s="193"/>
      <c r="AO81" s="193"/>
      <c r="AP81" s="193"/>
      <c r="AQ81" s="193"/>
      <c r="AR81" s="193"/>
      <c r="AS81" s="193"/>
      <c r="AT81" s="193"/>
      <c r="AU81" s="193"/>
      <c r="AV81" s="193"/>
      <c r="AW81" s="193"/>
      <c r="AX81" s="193"/>
      <c r="AY81" s="193"/>
      <c r="AZ81" s="193"/>
      <c r="BA81" s="193"/>
      <c r="BB81" s="193"/>
      <c r="BC81" s="193"/>
      <c r="BD81" s="193"/>
      <c r="BE81" s="193"/>
      <c r="BF81" s="193"/>
      <c r="BG81" s="193"/>
      <c r="BH81" s="193"/>
      <c r="BI81" s="193"/>
      <c r="BJ81" s="193"/>
      <c r="BK81" s="193"/>
      <c r="BL81" s="193"/>
      <c r="BM81" s="193"/>
      <c r="BN81" s="193"/>
      <c r="BO81" s="193"/>
      <c r="BP81" s="193"/>
      <c r="BQ81" s="193"/>
      <c r="BR81" s="193"/>
      <c r="BS81" s="193"/>
      <c r="BT81" s="193"/>
      <c r="BU81" s="193"/>
      <c r="BV81" s="193"/>
      <c r="BW81" s="193"/>
      <c r="BX81" s="193"/>
      <c r="BY81" s="193"/>
      <c r="BZ81" s="193"/>
      <c r="CA81" s="193"/>
      <c r="CB81" s="193"/>
      <c r="CC81" s="193"/>
      <c r="CD81" s="193"/>
      <c r="CE81" s="193"/>
      <c r="CF81" s="193"/>
      <c r="CG81" s="193"/>
      <c r="CH81" s="193"/>
      <c r="CI81" s="193"/>
      <c r="CJ81" s="193"/>
      <c r="CK81" s="193"/>
      <c r="CL81" s="193"/>
      <c r="CM81" s="193"/>
      <c r="CN81" s="193"/>
      <c r="CO81" s="193"/>
      <c r="CP81" s="193"/>
      <c r="CQ81" s="193"/>
      <c r="CR81" s="193"/>
      <c r="CS81" s="193"/>
      <c r="CT81" s="193"/>
      <c r="CU81" s="193"/>
      <c r="CV81" s="193"/>
      <c r="CW81" s="193"/>
      <c r="CX81" s="193"/>
      <c r="CY81" s="193"/>
      <c r="CZ81" s="193"/>
      <c r="DA81" s="193"/>
      <c r="DB81" s="193"/>
      <c r="DC81" s="193"/>
      <c r="DD81" s="193"/>
      <c r="DE81" s="193"/>
      <c r="DF81" s="193"/>
      <c r="DG81" s="193"/>
      <c r="DH81" s="193"/>
      <c r="DI81" s="193"/>
      <c r="DJ81" s="193"/>
      <c r="DK81" s="193"/>
      <c r="DL81" s="193"/>
      <c r="DM81" s="193"/>
      <c r="DN81" s="193"/>
      <c r="DO81" s="193"/>
      <c r="DP81" s="193"/>
      <c r="DQ81" s="193"/>
    </row>
    <row r="82" spans="1:121" ht="13.5" customHeight="1" x14ac:dyDescent="0.45">
      <c r="A82" s="41"/>
      <c r="B82" s="204"/>
      <c r="C82" s="34"/>
      <c r="D82" s="35"/>
      <c r="E82" s="34"/>
      <c r="F82" s="34"/>
      <c r="G82" s="205" t="str">
        <f t="shared" si="0"/>
        <v/>
      </c>
      <c r="H82" s="70"/>
      <c r="I82" s="70"/>
      <c r="J82" s="70"/>
      <c r="K82" s="70"/>
      <c r="L82" s="67" t="str">
        <f t="shared" si="1"/>
        <v/>
      </c>
      <c r="M82" s="67"/>
      <c r="N82" s="67"/>
      <c r="O82" s="123"/>
      <c r="P82" s="71"/>
      <c r="Q82" s="193"/>
      <c r="R82" s="193"/>
      <c r="S82" s="193"/>
      <c r="T82" s="193"/>
      <c r="U82" s="193"/>
      <c r="V82" s="193"/>
      <c r="X82" s="193"/>
      <c r="Y82" s="193"/>
      <c r="Z82" s="193"/>
      <c r="AA82" s="193"/>
      <c r="AB82" s="193"/>
      <c r="AC82" s="193"/>
      <c r="AD82" s="193"/>
      <c r="AE82" s="193"/>
      <c r="AF82" s="193"/>
      <c r="AG82" s="193"/>
      <c r="AH82" s="193"/>
      <c r="AI82" s="193"/>
      <c r="AJ82" s="193"/>
      <c r="AK82" s="193"/>
      <c r="AL82" s="193"/>
      <c r="AM82" s="193"/>
      <c r="AN82" s="193"/>
      <c r="AO82" s="193"/>
      <c r="AP82" s="193"/>
      <c r="AQ82" s="193"/>
      <c r="AR82" s="193"/>
      <c r="AS82" s="193"/>
      <c r="AT82" s="193"/>
      <c r="AU82" s="193"/>
      <c r="AV82" s="193"/>
      <c r="AW82" s="193"/>
      <c r="AX82" s="193"/>
      <c r="AY82" s="193"/>
      <c r="AZ82" s="193"/>
      <c r="BA82" s="193"/>
      <c r="BB82" s="193"/>
      <c r="BC82" s="193"/>
      <c r="BD82" s="193"/>
      <c r="BE82" s="193"/>
      <c r="BF82" s="193"/>
      <c r="BG82" s="193"/>
      <c r="BH82" s="193"/>
      <c r="BI82" s="193"/>
      <c r="BJ82" s="193"/>
      <c r="BK82" s="193"/>
      <c r="BL82" s="193"/>
      <c r="BM82" s="193"/>
      <c r="BN82" s="193"/>
      <c r="BO82" s="193"/>
      <c r="BP82" s="193"/>
      <c r="BQ82" s="193"/>
      <c r="BR82" s="193"/>
      <c r="BS82" s="193"/>
      <c r="BT82" s="193"/>
      <c r="BU82" s="193"/>
      <c r="BV82" s="193"/>
      <c r="BW82" s="193"/>
      <c r="BX82" s="193"/>
      <c r="BY82" s="193"/>
      <c r="BZ82" s="193"/>
      <c r="CA82" s="193"/>
      <c r="CB82" s="193"/>
      <c r="CC82" s="193"/>
      <c r="CD82" s="193"/>
      <c r="CE82" s="193"/>
      <c r="CF82" s="193"/>
      <c r="CG82" s="193"/>
      <c r="CH82" s="193"/>
      <c r="CI82" s="193"/>
      <c r="CJ82" s="193"/>
      <c r="CK82" s="193"/>
      <c r="CL82" s="193"/>
      <c r="CM82" s="193"/>
      <c r="CN82" s="193"/>
      <c r="CO82" s="193"/>
      <c r="CP82" s="193"/>
      <c r="CQ82" s="193"/>
      <c r="CR82" s="193"/>
      <c r="CS82" s="193"/>
      <c r="CT82" s="193"/>
      <c r="CU82" s="193"/>
      <c r="CV82" s="193"/>
      <c r="CW82" s="193"/>
      <c r="CX82" s="193"/>
      <c r="CY82" s="193"/>
      <c r="CZ82" s="193"/>
      <c r="DA82" s="193"/>
      <c r="DB82" s="193"/>
      <c r="DC82" s="193"/>
      <c r="DD82" s="193"/>
      <c r="DE82" s="193"/>
      <c r="DF82" s="193"/>
      <c r="DG82" s="193"/>
      <c r="DH82" s="193"/>
      <c r="DI82" s="193"/>
      <c r="DJ82" s="193"/>
      <c r="DK82" s="193"/>
      <c r="DL82" s="193"/>
      <c r="DM82" s="193"/>
      <c r="DN82" s="193"/>
      <c r="DO82" s="193"/>
      <c r="DP82" s="193"/>
      <c r="DQ82" s="193"/>
    </row>
    <row r="83" spans="1:121" ht="13.5" customHeight="1" x14ac:dyDescent="0.45">
      <c r="A83" s="41"/>
      <c r="B83" s="204"/>
      <c r="C83" s="34"/>
      <c r="D83" s="35"/>
      <c r="E83" s="34"/>
      <c r="F83" s="34"/>
      <c r="G83" s="205" t="str">
        <f t="shared" si="0"/>
        <v/>
      </c>
      <c r="H83" s="70"/>
      <c r="I83" s="70"/>
      <c r="J83" s="70"/>
      <c r="K83" s="70"/>
      <c r="L83" s="67" t="str">
        <f t="shared" si="1"/>
        <v/>
      </c>
      <c r="M83" s="67"/>
      <c r="N83" s="67"/>
      <c r="O83" s="123"/>
      <c r="P83" s="71"/>
      <c r="Q83" s="193"/>
      <c r="R83" s="193"/>
      <c r="S83" s="193"/>
      <c r="T83" s="193"/>
      <c r="U83" s="193"/>
      <c r="V83" s="193"/>
      <c r="X83" s="193"/>
      <c r="Y83" s="193"/>
      <c r="Z83" s="193"/>
      <c r="AA83" s="193"/>
      <c r="AB83" s="193"/>
      <c r="AC83" s="193"/>
      <c r="AD83" s="193"/>
      <c r="AE83" s="193"/>
      <c r="AF83" s="193"/>
      <c r="AG83" s="193"/>
      <c r="AH83" s="193"/>
      <c r="AI83" s="193"/>
      <c r="AJ83" s="193"/>
      <c r="AK83" s="193"/>
      <c r="AL83" s="193"/>
      <c r="AM83" s="193"/>
      <c r="AN83" s="193"/>
      <c r="AO83" s="193"/>
      <c r="AP83" s="193"/>
      <c r="AQ83" s="193"/>
      <c r="AR83" s="193"/>
      <c r="AS83" s="193"/>
      <c r="AT83" s="193"/>
      <c r="AU83" s="193"/>
      <c r="AV83" s="193"/>
      <c r="AW83" s="193"/>
      <c r="AX83" s="193"/>
      <c r="AY83" s="193"/>
      <c r="AZ83" s="193"/>
      <c r="BA83" s="193"/>
      <c r="BB83" s="193"/>
      <c r="BC83" s="193"/>
      <c r="BD83" s="193"/>
      <c r="BE83" s="193"/>
      <c r="BF83" s="193"/>
      <c r="BG83" s="193"/>
      <c r="BH83" s="193"/>
      <c r="BI83" s="193"/>
      <c r="BJ83" s="193"/>
      <c r="BK83" s="193"/>
      <c r="BL83" s="193"/>
      <c r="BM83" s="193"/>
      <c r="BN83" s="193"/>
      <c r="BO83" s="193"/>
      <c r="BP83" s="193"/>
      <c r="BQ83" s="193"/>
      <c r="BR83" s="193"/>
      <c r="BS83" s="193"/>
      <c r="BT83" s="193"/>
      <c r="BU83" s="193"/>
      <c r="BV83" s="193"/>
      <c r="BW83" s="193"/>
      <c r="BX83" s="193"/>
      <c r="BY83" s="193"/>
      <c r="BZ83" s="193"/>
      <c r="CA83" s="193"/>
      <c r="CB83" s="193"/>
      <c r="CC83" s="193"/>
      <c r="CD83" s="193"/>
      <c r="CE83" s="193"/>
      <c r="CF83" s="193"/>
      <c r="CG83" s="193"/>
      <c r="CH83" s="193"/>
      <c r="CI83" s="193"/>
      <c r="CJ83" s="193"/>
      <c r="CK83" s="193"/>
      <c r="CL83" s="193"/>
      <c r="CM83" s="193"/>
      <c r="CN83" s="193"/>
      <c r="CO83" s="193"/>
      <c r="CP83" s="193"/>
      <c r="CQ83" s="193"/>
      <c r="CR83" s="193"/>
      <c r="CS83" s="193"/>
      <c r="CT83" s="193"/>
      <c r="CU83" s="193"/>
      <c r="CV83" s="193"/>
      <c r="CW83" s="193"/>
      <c r="CX83" s="193"/>
      <c r="CY83" s="193"/>
      <c r="CZ83" s="193"/>
      <c r="DA83" s="193"/>
      <c r="DB83" s="193"/>
      <c r="DC83" s="193"/>
      <c r="DD83" s="193"/>
      <c r="DE83" s="193"/>
      <c r="DF83" s="193"/>
      <c r="DG83" s="193"/>
      <c r="DH83" s="193"/>
      <c r="DI83" s="193"/>
      <c r="DJ83" s="193"/>
      <c r="DK83" s="193"/>
      <c r="DL83" s="193"/>
      <c r="DM83" s="193"/>
      <c r="DN83" s="193"/>
      <c r="DO83" s="193"/>
      <c r="DP83" s="193"/>
      <c r="DQ83" s="193"/>
    </row>
    <row r="84" spans="1:121" ht="13.5" customHeight="1" x14ac:dyDescent="0.45">
      <c r="A84" s="41"/>
      <c r="B84" s="204"/>
      <c r="C84" s="34"/>
      <c r="D84" s="35"/>
      <c r="E84" s="34"/>
      <c r="F84" s="34"/>
      <c r="G84" s="205" t="str">
        <f t="shared" si="0"/>
        <v/>
      </c>
      <c r="H84" s="70"/>
      <c r="I84" s="70"/>
      <c r="J84" s="70"/>
      <c r="K84" s="70"/>
      <c r="L84" s="67" t="str">
        <f t="shared" si="1"/>
        <v/>
      </c>
      <c r="M84" s="67"/>
      <c r="N84" s="67"/>
      <c r="O84" s="123"/>
      <c r="P84" s="71"/>
      <c r="Q84" s="193"/>
      <c r="R84" s="193"/>
      <c r="S84" s="193"/>
      <c r="T84" s="193"/>
      <c r="U84" s="193"/>
      <c r="V84" s="193"/>
      <c r="X84" s="193"/>
      <c r="Y84" s="193"/>
      <c r="Z84" s="193"/>
      <c r="AA84" s="193"/>
      <c r="AB84" s="193"/>
      <c r="AC84" s="193"/>
      <c r="AD84" s="193"/>
      <c r="AE84" s="193"/>
      <c r="AF84" s="193"/>
      <c r="AG84" s="193"/>
      <c r="AH84" s="193"/>
      <c r="AI84" s="193"/>
      <c r="AJ84" s="193"/>
      <c r="AK84" s="193"/>
      <c r="AL84" s="193"/>
      <c r="AM84" s="193"/>
      <c r="AN84" s="193"/>
      <c r="AO84" s="193"/>
      <c r="AP84" s="193"/>
      <c r="AQ84" s="193"/>
      <c r="AR84" s="193"/>
      <c r="AS84" s="193"/>
      <c r="AT84" s="193"/>
      <c r="AU84" s="193"/>
      <c r="AV84" s="193"/>
      <c r="AW84" s="193"/>
      <c r="AX84" s="193"/>
      <c r="AY84" s="193"/>
      <c r="AZ84" s="193"/>
      <c r="BA84" s="193"/>
      <c r="BB84" s="193"/>
      <c r="BC84" s="193"/>
      <c r="BD84" s="193"/>
      <c r="BE84" s="193"/>
      <c r="BF84" s="193"/>
      <c r="BG84" s="193"/>
      <c r="BH84" s="193"/>
      <c r="BI84" s="193"/>
      <c r="BJ84" s="193"/>
      <c r="BK84" s="193"/>
      <c r="BL84" s="193"/>
      <c r="BM84" s="193"/>
      <c r="BN84" s="193"/>
      <c r="BO84" s="193"/>
      <c r="BP84" s="193"/>
      <c r="BQ84" s="193"/>
      <c r="BR84" s="193"/>
      <c r="BS84" s="193"/>
      <c r="BT84" s="193"/>
      <c r="BU84" s="193"/>
      <c r="BV84" s="193"/>
      <c r="BW84" s="193"/>
      <c r="BX84" s="193"/>
      <c r="BY84" s="193"/>
      <c r="BZ84" s="193"/>
      <c r="CA84" s="193"/>
      <c r="CB84" s="193"/>
      <c r="CC84" s="193"/>
      <c r="CD84" s="193"/>
      <c r="CE84" s="193"/>
      <c r="CF84" s="193"/>
      <c r="CG84" s="193"/>
      <c r="CH84" s="193"/>
      <c r="CI84" s="193"/>
      <c r="CJ84" s="193"/>
      <c r="CK84" s="193"/>
      <c r="CL84" s="193"/>
      <c r="CM84" s="193"/>
      <c r="CN84" s="193"/>
      <c r="CO84" s="193"/>
      <c r="CP84" s="193"/>
      <c r="CQ84" s="193"/>
      <c r="CR84" s="193"/>
      <c r="CS84" s="193"/>
      <c r="CT84" s="193"/>
      <c r="CU84" s="193"/>
      <c r="CV84" s="193"/>
      <c r="CW84" s="193"/>
      <c r="CX84" s="193"/>
      <c r="CY84" s="193"/>
      <c r="CZ84" s="193"/>
      <c r="DA84" s="193"/>
      <c r="DB84" s="193"/>
      <c r="DC84" s="193"/>
      <c r="DD84" s="193"/>
      <c r="DE84" s="193"/>
      <c r="DF84" s="193"/>
      <c r="DG84" s="193"/>
      <c r="DH84" s="193"/>
      <c r="DI84" s="193"/>
      <c r="DJ84" s="193"/>
      <c r="DK84" s="193"/>
      <c r="DL84" s="193"/>
      <c r="DM84" s="193"/>
      <c r="DN84" s="193"/>
      <c r="DO84" s="193"/>
      <c r="DP84" s="193"/>
      <c r="DQ84" s="193"/>
    </row>
    <row r="85" spans="1:121" ht="13.5" customHeight="1" x14ac:dyDescent="0.45">
      <c r="A85" s="41"/>
      <c r="B85" s="204"/>
      <c r="C85" s="34"/>
      <c r="D85" s="35"/>
      <c r="E85" s="34"/>
      <c r="F85" s="34"/>
      <c r="G85" s="205" t="str">
        <f t="shared" si="0"/>
        <v/>
      </c>
      <c r="H85" s="70"/>
      <c r="I85" s="70"/>
      <c r="J85" s="70"/>
      <c r="K85" s="70"/>
      <c r="L85" s="67" t="str">
        <f t="shared" si="1"/>
        <v/>
      </c>
      <c r="M85" s="67"/>
      <c r="N85" s="67"/>
      <c r="O85" s="123"/>
      <c r="P85" s="71"/>
      <c r="Q85" s="193"/>
      <c r="R85" s="193"/>
      <c r="S85" s="193"/>
      <c r="T85" s="193"/>
      <c r="U85" s="193"/>
      <c r="V85" s="193"/>
      <c r="X85" s="193"/>
      <c r="Y85" s="193"/>
      <c r="Z85" s="193"/>
      <c r="AA85" s="193"/>
      <c r="AB85" s="193"/>
      <c r="AC85" s="193"/>
      <c r="AD85" s="193"/>
      <c r="AE85" s="193"/>
      <c r="AF85" s="193"/>
      <c r="AG85" s="193"/>
      <c r="AH85" s="193"/>
      <c r="AI85" s="193"/>
      <c r="AJ85" s="193"/>
      <c r="AK85" s="193"/>
      <c r="AL85" s="193"/>
      <c r="AM85" s="193"/>
      <c r="AN85" s="193"/>
      <c r="AO85" s="193"/>
      <c r="AP85" s="193"/>
      <c r="AQ85" s="193"/>
      <c r="AR85" s="193"/>
      <c r="AS85" s="193"/>
      <c r="AT85" s="193"/>
      <c r="AU85" s="193"/>
      <c r="AV85" s="193"/>
      <c r="AW85" s="193"/>
      <c r="AX85" s="193"/>
      <c r="AY85" s="193"/>
      <c r="AZ85" s="193"/>
      <c r="BA85" s="193"/>
      <c r="BB85" s="193"/>
      <c r="BC85" s="193"/>
      <c r="BD85" s="193"/>
      <c r="BE85" s="193"/>
      <c r="BF85" s="193"/>
      <c r="BG85" s="193"/>
      <c r="BH85" s="193"/>
      <c r="BI85" s="193"/>
      <c r="BJ85" s="193"/>
      <c r="BK85" s="193"/>
      <c r="BL85" s="193"/>
      <c r="BM85" s="193"/>
      <c r="BN85" s="193"/>
      <c r="BO85" s="193"/>
      <c r="BP85" s="193"/>
      <c r="BQ85" s="193"/>
      <c r="BR85" s="193"/>
      <c r="BS85" s="193"/>
      <c r="BT85" s="193"/>
      <c r="BU85" s="193"/>
      <c r="BV85" s="193"/>
      <c r="BW85" s="193"/>
      <c r="BX85" s="193"/>
      <c r="BY85" s="193"/>
      <c r="BZ85" s="193"/>
      <c r="CA85" s="193"/>
      <c r="CB85" s="193"/>
      <c r="CC85" s="193"/>
      <c r="CD85" s="193"/>
      <c r="CE85" s="193"/>
      <c r="CF85" s="193"/>
      <c r="CG85" s="193"/>
      <c r="CH85" s="193"/>
      <c r="CI85" s="193"/>
      <c r="CJ85" s="193"/>
      <c r="CK85" s="193"/>
      <c r="CL85" s="193"/>
      <c r="CM85" s="193"/>
      <c r="CN85" s="193"/>
      <c r="CO85" s="193"/>
      <c r="CP85" s="193"/>
      <c r="CQ85" s="193"/>
      <c r="CR85" s="193"/>
      <c r="CS85" s="193"/>
      <c r="CT85" s="193"/>
      <c r="CU85" s="193"/>
      <c r="CV85" s="193"/>
      <c r="CW85" s="193"/>
      <c r="CX85" s="193"/>
      <c r="CY85" s="193"/>
      <c r="CZ85" s="193"/>
      <c r="DA85" s="193"/>
      <c r="DB85" s="193"/>
      <c r="DC85" s="193"/>
      <c r="DD85" s="193"/>
      <c r="DE85" s="193"/>
      <c r="DF85" s="193"/>
      <c r="DG85" s="193"/>
      <c r="DH85" s="193"/>
      <c r="DI85" s="193"/>
      <c r="DJ85" s="193"/>
      <c r="DK85" s="193"/>
      <c r="DL85" s="193"/>
      <c r="DM85" s="193"/>
      <c r="DN85" s="193"/>
      <c r="DO85" s="193"/>
      <c r="DP85" s="193"/>
      <c r="DQ85" s="193"/>
    </row>
    <row r="86" spans="1:121" ht="13.5" customHeight="1" x14ac:dyDescent="0.45">
      <c r="A86" s="41"/>
      <c r="B86" s="204"/>
      <c r="C86" s="34"/>
      <c r="D86" s="35"/>
      <c r="E86" s="34"/>
      <c r="F86" s="34"/>
      <c r="G86" s="205" t="str">
        <f t="shared" si="0"/>
        <v/>
      </c>
      <c r="H86" s="70"/>
      <c r="I86" s="70"/>
      <c r="J86" s="70"/>
      <c r="K86" s="70"/>
      <c r="L86" s="67" t="str">
        <f t="shared" si="1"/>
        <v/>
      </c>
      <c r="M86" s="67"/>
      <c r="N86" s="67"/>
      <c r="O86" s="123"/>
      <c r="P86" s="71"/>
      <c r="Q86" s="193"/>
      <c r="R86" s="193"/>
      <c r="S86" s="193"/>
      <c r="T86" s="193"/>
      <c r="U86" s="193"/>
      <c r="V86" s="193"/>
      <c r="X86" s="193"/>
      <c r="Y86" s="193"/>
      <c r="Z86" s="193"/>
      <c r="AA86" s="193"/>
      <c r="AB86" s="193"/>
      <c r="AC86" s="193"/>
      <c r="AD86" s="193"/>
      <c r="AE86" s="193"/>
      <c r="AF86" s="193"/>
      <c r="AG86" s="193"/>
      <c r="AH86" s="193"/>
      <c r="AI86" s="193"/>
      <c r="AJ86" s="193"/>
      <c r="AK86" s="193"/>
      <c r="AL86" s="193"/>
      <c r="AM86" s="193"/>
      <c r="AN86" s="193"/>
      <c r="AO86" s="193"/>
      <c r="AP86" s="193"/>
      <c r="AQ86" s="193"/>
      <c r="AR86" s="193"/>
      <c r="AS86" s="193"/>
      <c r="AT86" s="193"/>
      <c r="AU86" s="193"/>
      <c r="AV86" s="193"/>
      <c r="AW86" s="193"/>
      <c r="AX86" s="193"/>
      <c r="AY86" s="193"/>
      <c r="AZ86" s="193"/>
      <c r="BA86" s="193"/>
      <c r="BB86" s="193"/>
      <c r="BC86" s="193"/>
      <c r="BD86" s="193"/>
      <c r="BE86" s="193"/>
      <c r="BF86" s="193"/>
      <c r="BG86" s="193"/>
      <c r="BH86" s="193"/>
      <c r="BI86" s="193"/>
      <c r="BJ86" s="193"/>
      <c r="BK86" s="193"/>
      <c r="BL86" s="193"/>
      <c r="BM86" s="193"/>
      <c r="BN86" s="193"/>
      <c r="BO86" s="193"/>
      <c r="BP86" s="193"/>
      <c r="BQ86" s="193"/>
      <c r="BR86" s="193"/>
      <c r="BS86" s="193"/>
      <c r="BT86" s="193"/>
      <c r="BU86" s="193"/>
      <c r="BV86" s="193"/>
      <c r="BW86" s="193"/>
      <c r="BX86" s="193"/>
      <c r="BY86" s="193"/>
      <c r="BZ86" s="193"/>
      <c r="CA86" s="193"/>
      <c r="CB86" s="193"/>
      <c r="CC86" s="193"/>
      <c r="CD86" s="193"/>
      <c r="CE86" s="193"/>
      <c r="CF86" s="193"/>
      <c r="CG86" s="193"/>
      <c r="CH86" s="193"/>
      <c r="CI86" s="193"/>
      <c r="CJ86" s="193"/>
      <c r="CK86" s="193"/>
      <c r="CL86" s="193"/>
      <c r="CM86" s="193"/>
      <c r="CN86" s="193"/>
      <c r="CO86" s="193"/>
      <c r="CP86" s="193"/>
      <c r="CQ86" s="193"/>
      <c r="CR86" s="193"/>
      <c r="CS86" s="193"/>
      <c r="CT86" s="193"/>
      <c r="CU86" s="193"/>
      <c r="CV86" s="193"/>
      <c r="CW86" s="193"/>
      <c r="CX86" s="193"/>
      <c r="CY86" s="193"/>
      <c r="CZ86" s="193"/>
      <c r="DA86" s="193"/>
      <c r="DB86" s="193"/>
      <c r="DC86" s="193"/>
      <c r="DD86" s="193"/>
      <c r="DE86" s="193"/>
      <c r="DF86" s="193"/>
      <c r="DG86" s="193"/>
      <c r="DH86" s="193"/>
      <c r="DI86" s="193"/>
      <c r="DJ86" s="193"/>
      <c r="DK86" s="193"/>
      <c r="DL86" s="193"/>
      <c r="DM86" s="193"/>
      <c r="DN86" s="193"/>
      <c r="DO86" s="193"/>
      <c r="DP86" s="193"/>
      <c r="DQ86" s="193"/>
    </row>
    <row r="87" spans="1:121" ht="13.5" customHeight="1" x14ac:dyDescent="0.45">
      <c r="A87" s="41"/>
      <c r="B87" s="204"/>
      <c r="C87" s="34"/>
      <c r="D87" s="35"/>
      <c r="E87" s="34"/>
      <c r="F87" s="34"/>
      <c r="G87" s="205" t="str">
        <f t="shared" si="0"/>
        <v/>
      </c>
      <c r="H87" s="70"/>
      <c r="I87" s="70"/>
      <c r="J87" s="70"/>
      <c r="K87" s="70"/>
      <c r="L87" s="67" t="str">
        <f t="shared" si="1"/>
        <v/>
      </c>
      <c r="M87" s="67"/>
      <c r="N87" s="67"/>
      <c r="O87" s="123"/>
      <c r="P87" s="71"/>
      <c r="Q87" s="193"/>
      <c r="R87" s="193"/>
      <c r="S87" s="193"/>
      <c r="T87" s="193"/>
      <c r="U87" s="193"/>
      <c r="V87" s="193"/>
      <c r="X87" s="193"/>
      <c r="Y87" s="193"/>
      <c r="Z87" s="193"/>
      <c r="AA87" s="193"/>
      <c r="AB87" s="193"/>
      <c r="AC87" s="193"/>
      <c r="AD87" s="193"/>
      <c r="AE87" s="193"/>
      <c r="AF87" s="193"/>
      <c r="AG87" s="193"/>
      <c r="AH87" s="193"/>
      <c r="AI87" s="193"/>
      <c r="AJ87" s="193"/>
      <c r="AK87" s="193"/>
      <c r="AL87" s="193"/>
      <c r="AM87" s="193"/>
      <c r="AN87" s="193"/>
      <c r="AO87" s="193"/>
      <c r="AP87" s="193"/>
      <c r="AQ87" s="193"/>
      <c r="AR87" s="193"/>
      <c r="AS87" s="193"/>
      <c r="AT87" s="193"/>
      <c r="AU87" s="193"/>
      <c r="AV87" s="193"/>
      <c r="AW87" s="193"/>
      <c r="AX87" s="193"/>
      <c r="AY87" s="193"/>
      <c r="AZ87" s="193"/>
      <c r="BA87" s="193"/>
      <c r="BB87" s="193"/>
      <c r="BC87" s="193"/>
      <c r="BD87" s="193"/>
      <c r="BE87" s="193"/>
      <c r="BF87" s="193"/>
      <c r="BG87" s="193"/>
      <c r="BH87" s="193"/>
      <c r="BI87" s="193"/>
      <c r="BJ87" s="193"/>
      <c r="BK87" s="193"/>
      <c r="BL87" s="193"/>
      <c r="BM87" s="193"/>
      <c r="BN87" s="193"/>
      <c r="BO87" s="193"/>
      <c r="BP87" s="193"/>
      <c r="BQ87" s="193"/>
      <c r="BR87" s="193"/>
      <c r="BS87" s="193"/>
      <c r="BT87" s="193"/>
      <c r="BU87" s="193"/>
      <c r="BV87" s="193"/>
      <c r="BW87" s="193"/>
      <c r="BX87" s="193"/>
      <c r="BY87" s="193"/>
      <c r="BZ87" s="193"/>
      <c r="CA87" s="193"/>
      <c r="CB87" s="193"/>
      <c r="CC87" s="193"/>
      <c r="CD87" s="193"/>
      <c r="CE87" s="193"/>
      <c r="CF87" s="193"/>
      <c r="CG87" s="193"/>
      <c r="CH87" s="193"/>
      <c r="CI87" s="193"/>
      <c r="CJ87" s="193"/>
      <c r="CK87" s="193"/>
      <c r="CL87" s="193"/>
      <c r="CM87" s="193"/>
      <c r="CN87" s="193"/>
      <c r="CO87" s="193"/>
      <c r="CP87" s="193"/>
      <c r="CQ87" s="193"/>
      <c r="CR87" s="193"/>
      <c r="CS87" s="193"/>
      <c r="CT87" s="193"/>
      <c r="CU87" s="193"/>
      <c r="CV87" s="193"/>
      <c r="CW87" s="193"/>
      <c r="CX87" s="193"/>
      <c r="CY87" s="193"/>
      <c r="CZ87" s="193"/>
      <c r="DA87" s="193"/>
      <c r="DB87" s="193"/>
      <c r="DC87" s="193"/>
      <c r="DD87" s="193"/>
      <c r="DE87" s="193"/>
      <c r="DF87" s="193"/>
      <c r="DG87" s="193"/>
      <c r="DH87" s="193"/>
      <c r="DI87" s="193"/>
      <c r="DJ87" s="193"/>
      <c r="DK87" s="193"/>
      <c r="DL87" s="193"/>
      <c r="DM87" s="193"/>
      <c r="DN87" s="193"/>
      <c r="DO87" s="193"/>
      <c r="DP87" s="193"/>
      <c r="DQ87" s="193"/>
    </row>
    <row r="88" spans="1:121" ht="13.5" customHeight="1" x14ac:dyDescent="0.45">
      <c r="A88" s="41"/>
      <c r="B88" s="204"/>
      <c r="C88" s="34"/>
      <c r="D88" s="35"/>
      <c r="E88" s="34"/>
      <c r="F88" s="34"/>
      <c r="G88" s="205" t="str">
        <f t="shared" si="0"/>
        <v/>
      </c>
      <c r="H88" s="70"/>
      <c r="I88" s="70"/>
      <c r="J88" s="70"/>
      <c r="K88" s="70"/>
      <c r="L88" s="67" t="str">
        <f t="shared" si="1"/>
        <v/>
      </c>
      <c r="M88" s="67"/>
      <c r="N88" s="67"/>
      <c r="O88" s="123"/>
      <c r="P88" s="71"/>
      <c r="Q88" s="193"/>
      <c r="R88" s="193"/>
      <c r="S88" s="193"/>
      <c r="T88" s="193"/>
      <c r="U88" s="193"/>
      <c r="V88" s="193"/>
      <c r="X88" s="193"/>
      <c r="Y88" s="193"/>
      <c r="Z88" s="193"/>
      <c r="AA88" s="193"/>
      <c r="AB88" s="193"/>
      <c r="AC88" s="193"/>
      <c r="AD88" s="193"/>
      <c r="AE88" s="193"/>
      <c r="AF88" s="193"/>
      <c r="AG88" s="193"/>
      <c r="AH88" s="193"/>
      <c r="AI88" s="193"/>
      <c r="AJ88" s="193"/>
      <c r="AK88" s="193"/>
      <c r="AL88" s="193"/>
      <c r="AM88" s="193"/>
      <c r="AN88" s="193"/>
      <c r="AO88" s="193"/>
      <c r="AP88" s="193"/>
      <c r="AQ88" s="193"/>
      <c r="AR88" s="193"/>
      <c r="AS88" s="193"/>
      <c r="AT88" s="193"/>
      <c r="AU88" s="193"/>
      <c r="AV88" s="193"/>
      <c r="AW88" s="193"/>
      <c r="AX88" s="193"/>
      <c r="AY88" s="193"/>
      <c r="AZ88" s="193"/>
      <c r="BA88" s="193"/>
      <c r="BB88" s="193"/>
      <c r="BC88" s="193"/>
      <c r="BD88" s="193"/>
      <c r="BE88" s="193"/>
      <c r="BF88" s="193"/>
      <c r="BG88" s="193"/>
      <c r="BH88" s="193"/>
      <c r="BI88" s="193"/>
      <c r="BJ88" s="193"/>
      <c r="BK88" s="193"/>
      <c r="BL88" s="193"/>
      <c r="BM88" s="193"/>
      <c r="BN88" s="193"/>
      <c r="BO88" s="193"/>
      <c r="BP88" s="193"/>
      <c r="BQ88" s="193"/>
      <c r="BR88" s="193"/>
      <c r="BS88" s="193"/>
      <c r="BT88" s="193"/>
      <c r="BU88" s="193"/>
      <c r="BV88" s="193"/>
      <c r="BW88" s="193"/>
      <c r="BX88" s="193"/>
      <c r="BY88" s="193"/>
      <c r="BZ88" s="193"/>
      <c r="CA88" s="193"/>
      <c r="CB88" s="193"/>
      <c r="CC88" s="193"/>
      <c r="CD88" s="193"/>
      <c r="CE88" s="193"/>
      <c r="CF88" s="193"/>
      <c r="CG88" s="193"/>
      <c r="CH88" s="193"/>
      <c r="CI88" s="193"/>
      <c r="CJ88" s="193"/>
      <c r="CK88" s="193"/>
      <c r="CL88" s="193"/>
      <c r="CM88" s="193"/>
      <c r="CN88" s="193"/>
      <c r="CO88" s="193"/>
      <c r="CP88" s="193"/>
      <c r="CQ88" s="193"/>
      <c r="CR88" s="193"/>
      <c r="CS88" s="193"/>
      <c r="CT88" s="193"/>
      <c r="CU88" s="193"/>
      <c r="CV88" s="193"/>
      <c r="CW88" s="193"/>
      <c r="CX88" s="193"/>
      <c r="CY88" s="193"/>
      <c r="CZ88" s="193"/>
      <c r="DA88" s="193"/>
      <c r="DB88" s="193"/>
      <c r="DC88" s="193"/>
      <c r="DD88" s="193"/>
      <c r="DE88" s="193"/>
      <c r="DF88" s="193"/>
      <c r="DG88" s="193"/>
      <c r="DH88" s="193"/>
      <c r="DI88" s="193"/>
      <c r="DJ88" s="193"/>
      <c r="DK88" s="193"/>
      <c r="DL88" s="193"/>
      <c r="DM88" s="193"/>
      <c r="DN88" s="193"/>
      <c r="DO88" s="193"/>
      <c r="DP88" s="193"/>
      <c r="DQ88" s="193"/>
    </row>
    <row r="89" spans="1:121" ht="13.5" customHeight="1" x14ac:dyDescent="0.45">
      <c r="A89" s="41"/>
      <c r="B89" s="204"/>
      <c r="C89" s="34"/>
      <c r="D89" s="35"/>
      <c r="E89" s="34"/>
      <c r="F89" s="34"/>
      <c r="G89" s="205" t="str">
        <f t="shared" ref="G89:G152" si="2">IF(D89&lt;&gt;"",G88,"")</f>
        <v/>
      </c>
      <c r="H89" s="70"/>
      <c r="I89" s="70"/>
      <c r="J89" s="70"/>
      <c r="K89" s="70"/>
      <c r="L89" s="67" t="str">
        <f t="shared" ref="L89:L152" si="3">IF(D89&lt;&gt;"",L88,"")</f>
        <v/>
      </c>
      <c r="M89" s="67"/>
      <c r="N89" s="67"/>
      <c r="O89" s="123"/>
      <c r="P89" s="71"/>
      <c r="Q89" s="193"/>
      <c r="R89" s="193"/>
      <c r="S89" s="193"/>
      <c r="T89" s="193"/>
      <c r="U89" s="193"/>
      <c r="V89" s="193"/>
      <c r="X89" s="193"/>
      <c r="Y89" s="193"/>
      <c r="Z89" s="193"/>
      <c r="AA89" s="193"/>
      <c r="AB89" s="193"/>
      <c r="AC89" s="193"/>
      <c r="AD89" s="193"/>
      <c r="AE89" s="193"/>
      <c r="AF89" s="193"/>
      <c r="AG89" s="193"/>
      <c r="AH89" s="193"/>
      <c r="AI89" s="193"/>
      <c r="AJ89" s="193"/>
      <c r="AK89" s="193"/>
      <c r="AL89" s="193"/>
      <c r="AM89" s="193"/>
      <c r="AN89" s="193"/>
      <c r="AO89" s="193"/>
      <c r="AP89" s="193"/>
      <c r="AQ89" s="193"/>
      <c r="AR89" s="193"/>
      <c r="AS89" s="193"/>
      <c r="AT89" s="193"/>
      <c r="AU89" s="193"/>
      <c r="AV89" s="193"/>
      <c r="AW89" s="193"/>
      <c r="AX89" s="193"/>
      <c r="AY89" s="193"/>
      <c r="AZ89" s="193"/>
      <c r="BA89" s="193"/>
      <c r="BB89" s="193"/>
      <c r="BC89" s="193"/>
      <c r="BD89" s="193"/>
      <c r="BE89" s="193"/>
      <c r="BF89" s="193"/>
      <c r="BG89" s="193"/>
      <c r="BH89" s="193"/>
      <c r="BI89" s="193"/>
      <c r="BJ89" s="193"/>
      <c r="BK89" s="193"/>
      <c r="BL89" s="193"/>
      <c r="BM89" s="193"/>
      <c r="BN89" s="193"/>
      <c r="BO89" s="193"/>
      <c r="BP89" s="193"/>
      <c r="BQ89" s="193"/>
      <c r="BR89" s="193"/>
      <c r="BS89" s="193"/>
      <c r="BT89" s="193"/>
      <c r="BU89" s="193"/>
      <c r="BV89" s="193"/>
      <c r="BW89" s="193"/>
      <c r="BX89" s="193"/>
      <c r="BY89" s="193"/>
      <c r="BZ89" s="193"/>
      <c r="CA89" s="193"/>
      <c r="CB89" s="193"/>
      <c r="CC89" s="193"/>
      <c r="CD89" s="193"/>
      <c r="CE89" s="193"/>
      <c r="CF89" s="193"/>
      <c r="CG89" s="193"/>
      <c r="CH89" s="193"/>
      <c r="CI89" s="193"/>
      <c r="CJ89" s="193"/>
      <c r="CK89" s="193"/>
      <c r="CL89" s="193"/>
      <c r="CM89" s="193"/>
      <c r="CN89" s="193"/>
      <c r="CO89" s="193"/>
      <c r="CP89" s="193"/>
      <c r="CQ89" s="193"/>
      <c r="CR89" s="193"/>
      <c r="CS89" s="193"/>
      <c r="CT89" s="193"/>
      <c r="CU89" s="193"/>
      <c r="CV89" s="193"/>
      <c r="CW89" s="193"/>
      <c r="CX89" s="193"/>
      <c r="CY89" s="193"/>
      <c r="CZ89" s="193"/>
      <c r="DA89" s="193"/>
      <c r="DB89" s="193"/>
      <c r="DC89" s="193"/>
      <c r="DD89" s="193"/>
      <c r="DE89" s="193"/>
      <c r="DF89" s="193"/>
      <c r="DG89" s="193"/>
      <c r="DH89" s="193"/>
      <c r="DI89" s="193"/>
      <c r="DJ89" s="193"/>
      <c r="DK89" s="193"/>
      <c r="DL89" s="193"/>
      <c r="DM89" s="193"/>
      <c r="DN89" s="193"/>
      <c r="DO89" s="193"/>
      <c r="DP89" s="193"/>
      <c r="DQ89" s="193"/>
    </row>
    <row r="90" spans="1:121" ht="13.5" customHeight="1" x14ac:dyDescent="0.45">
      <c r="A90" s="41"/>
      <c r="B90" s="204"/>
      <c r="C90" s="34"/>
      <c r="D90" s="35"/>
      <c r="E90" s="34"/>
      <c r="F90" s="34"/>
      <c r="G90" s="205" t="str">
        <f t="shared" si="2"/>
        <v/>
      </c>
      <c r="H90" s="70"/>
      <c r="I90" s="70"/>
      <c r="J90" s="70"/>
      <c r="K90" s="70"/>
      <c r="L90" s="67" t="str">
        <f t="shared" si="3"/>
        <v/>
      </c>
      <c r="M90" s="67"/>
      <c r="N90" s="67"/>
      <c r="O90" s="123"/>
      <c r="P90" s="71"/>
      <c r="Q90" s="193"/>
      <c r="R90" s="193"/>
      <c r="S90" s="193"/>
      <c r="T90" s="193"/>
      <c r="U90" s="193"/>
      <c r="V90" s="193"/>
      <c r="X90" s="193"/>
      <c r="Y90" s="193"/>
      <c r="Z90" s="193"/>
      <c r="AA90" s="193"/>
      <c r="AB90" s="193"/>
      <c r="AC90" s="193"/>
      <c r="AD90" s="193"/>
      <c r="AE90" s="193"/>
      <c r="AF90" s="193"/>
      <c r="AG90" s="193"/>
      <c r="AH90" s="193"/>
      <c r="AI90" s="193"/>
      <c r="AJ90" s="193"/>
      <c r="AK90" s="193"/>
      <c r="AL90" s="193"/>
      <c r="AM90" s="193"/>
      <c r="AN90" s="193"/>
      <c r="AO90" s="193"/>
      <c r="AP90" s="193"/>
      <c r="AQ90" s="193"/>
      <c r="AR90" s="193"/>
      <c r="AS90" s="193"/>
      <c r="AT90" s="193"/>
      <c r="AU90" s="193"/>
      <c r="AV90" s="193"/>
      <c r="AW90" s="193"/>
      <c r="AX90" s="193"/>
      <c r="AY90" s="193"/>
      <c r="AZ90" s="193"/>
      <c r="BA90" s="193"/>
      <c r="BB90" s="193"/>
      <c r="BC90" s="193"/>
      <c r="BD90" s="193"/>
      <c r="BE90" s="193"/>
      <c r="BF90" s="193"/>
      <c r="BG90" s="193"/>
      <c r="BH90" s="193"/>
      <c r="BI90" s="193"/>
      <c r="BJ90" s="193"/>
      <c r="BK90" s="193"/>
      <c r="BL90" s="193"/>
      <c r="BM90" s="193"/>
      <c r="BN90" s="193"/>
      <c r="BO90" s="193"/>
      <c r="BP90" s="193"/>
      <c r="BQ90" s="193"/>
      <c r="BR90" s="193"/>
      <c r="BS90" s="193"/>
      <c r="BT90" s="193"/>
      <c r="BU90" s="193"/>
      <c r="BV90" s="193"/>
      <c r="BW90" s="193"/>
      <c r="BX90" s="193"/>
      <c r="BY90" s="193"/>
      <c r="BZ90" s="193"/>
      <c r="CA90" s="193"/>
      <c r="CB90" s="193"/>
      <c r="CC90" s="193"/>
      <c r="CD90" s="193"/>
      <c r="CE90" s="193"/>
      <c r="CF90" s="193"/>
      <c r="CG90" s="193"/>
      <c r="CH90" s="193"/>
      <c r="CI90" s="193"/>
      <c r="CJ90" s="193"/>
      <c r="CK90" s="193"/>
      <c r="CL90" s="193"/>
      <c r="CM90" s="193"/>
      <c r="CN90" s="193"/>
      <c r="CO90" s="193"/>
      <c r="CP90" s="193"/>
      <c r="CQ90" s="193"/>
      <c r="CR90" s="193"/>
      <c r="CS90" s="193"/>
      <c r="CT90" s="193"/>
      <c r="CU90" s="193"/>
      <c r="CV90" s="193"/>
      <c r="CW90" s="193"/>
      <c r="CX90" s="193"/>
      <c r="CY90" s="193"/>
      <c r="CZ90" s="193"/>
      <c r="DA90" s="193"/>
      <c r="DB90" s="193"/>
      <c r="DC90" s="193"/>
      <c r="DD90" s="193"/>
      <c r="DE90" s="193"/>
      <c r="DF90" s="193"/>
      <c r="DG90" s="193"/>
      <c r="DH90" s="193"/>
      <c r="DI90" s="193"/>
      <c r="DJ90" s="193"/>
      <c r="DK90" s="193"/>
      <c r="DL90" s="193"/>
      <c r="DM90" s="193"/>
      <c r="DN90" s="193"/>
      <c r="DO90" s="193"/>
      <c r="DP90" s="193"/>
      <c r="DQ90" s="193"/>
    </row>
    <row r="91" spans="1:121" ht="13.5" customHeight="1" x14ac:dyDescent="0.45">
      <c r="A91" s="41"/>
      <c r="B91" s="204"/>
      <c r="C91" s="34"/>
      <c r="D91" s="35"/>
      <c r="E91" s="34"/>
      <c r="F91" s="34"/>
      <c r="G91" s="205" t="str">
        <f t="shared" si="2"/>
        <v/>
      </c>
      <c r="H91" s="70"/>
      <c r="I91" s="70"/>
      <c r="J91" s="70"/>
      <c r="K91" s="70"/>
      <c r="L91" s="67" t="str">
        <f t="shared" si="3"/>
        <v/>
      </c>
      <c r="M91" s="67"/>
      <c r="N91" s="67"/>
      <c r="O91" s="123"/>
      <c r="P91" s="71"/>
      <c r="Q91" s="193"/>
      <c r="R91" s="193"/>
      <c r="S91" s="193"/>
      <c r="T91" s="193"/>
      <c r="U91" s="193"/>
      <c r="V91" s="193"/>
      <c r="X91" s="193"/>
      <c r="Y91" s="193"/>
      <c r="Z91" s="193"/>
      <c r="AA91" s="193"/>
      <c r="AB91" s="193"/>
      <c r="AC91" s="193"/>
      <c r="AD91" s="193"/>
      <c r="AE91" s="193"/>
      <c r="AF91" s="193"/>
      <c r="AG91" s="193"/>
      <c r="AH91" s="193"/>
      <c r="AI91" s="193"/>
      <c r="AJ91" s="193"/>
      <c r="AK91" s="193"/>
      <c r="AL91" s="193"/>
      <c r="AM91" s="193"/>
      <c r="AN91" s="193"/>
      <c r="AO91" s="193"/>
      <c r="AP91" s="193"/>
      <c r="AQ91" s="193"/>
      <c r="AR91" s="193"/>
      <c r="AS91" s="193"/>
      <c r="AT91" s="193"/>
      <c r="AU91" s="193"/>
      <c r="AV91" s="193"/>
      <c r="AW91" s="193"/>
      <c r="AX91" s="193"/>
      <c r="AY91" s="193"/>
      <c r="AZ91" s="193"/>
      <c r="BA91" s="193"/>
      <c r="BB91" s="193"/>
      <c r="BC91" s="193"/>
      <c r="BD91" s="193"/>
      <c r="BE91" s="193"/>
      <c r="BF91" s="193"/>
      <c r="BG91" s="193"/>
      <c r="BH91" s="193"/>
      <c r="BI91" s="193"/>
      <c r="BJ91" s="193"/>
      <c r="BK91" s="193"/>
      <c r="BL91" s="193"/>
      <c r="BM91" s="193"/>
      <c r="BN91" s="193"/>
      <c r="BO91" s="193"/>
      <c r="BP91" s="193"/>
      <c r="BQ91" s="193"/>
      <c r="BR91" s="193"/>
      <c r="BS91" s="193"/>
      <c r="BT91" s="193"/>
      <c r="BU91" s="193"/>
      <c r="BV91" s="193"/>
      <c r="BW91" s="193"/>
      <c r="BX91" s="193"/>
      <c r="BY91" s="193"/>
      <c r="BZ91" s="193"/>
      <c r="CA91" s="193"/>
      <c r="CB91" s="193"/>
      <c r="CC91" s="193"/>
      <c r="CD91" s="193"/>
      <c r="CE91" s="193"/>
      <c r="CF91" s="193"/>
      <c r="CG91" s="193"/>
      <c r="CH91" s="193"/>
      <c r="CI91" s="193"/>
      <c r="CJ91" s="193"/>
      <c r="CK91" s="193"/>
      <c r="CL91" s="193"/>
      <c r="CM91" s="193"/>
      <c r="CN91" s="193"/>
      <c r="CO91" s="193"/>
      <c r="CP91" s="193"/>
      <c r="CQ91" s="193"/>
      <c r="CR91" s="193"/>
      <c r="CS91" s="193"/>
      <c r="CT91" s="193"/>
      <c r="CU91" s="193"/>
      <c r="CV91" s="193"/>
      <c r="CW91" s="193"/>
      <c r="CX91" s="193"/>
      <c r="CY91" s="193"/>
      <c r="CZ91" s="193"/>
      <c r="DA91" s="193"/>
      <c r="DB91" s="193"/>
      <c r="DC91" s="193"/>
      <c r="DD91" s="193"/>
      <c r="DE91" s="193"/>
      <c r="DF91" s="193"/>
      <c r="DG91" s="193"/>
      <c r="DH91" s="193"/>
      <c r="DI91" s="193"/>
      <c r="DJ91" s="193"/>
      <c r="DK91" s="193"/>
      <c r="DL91" s="193"/>
      <c r="DM91" s="193"/>
      <c r="DN91" s="193"/>
      <c r="DO91" s="193"/>
      <c r="DP91" s="193"/>
      <c r="DQ91" s="193"/>
    </row>
    <row r="92" spans="1:121" ht="13.5" customHeight="1" x14ac:dyDescent="0.45">
      <c r="A92" s="41"/>
      <c r="B92" s="204"/>
      <c r="C92" s="34"/>
      <c r="D92" s="35"/>
      <c r="E92" s="34"/>
      <c r="F92" s="34"/>
      <c r="G92" s="205" t="str">
        <f t="shared" si="2"/>
        <v/>
      </c>
      <c r="H92" s="70"/>
      <c r="I92" s="70"/>
      <c r="J92" s="70"/>
      <c r="K92" s="70"/>
      <c r="L92" s="67" t="str">
        <f t="shared" si="3"/>
        <v/>
      </c>
      <c r="M92" s="67"/>
      <c r="N92" s="67"/>
      <c r="O92" s="123"/>
      <c r="P92" s="71"/>
      <c r="Q92" s="193"/>
      <c r="R92" s="193"/>
      <c r="S92" s="193"/>
      <c r="T92" s="193"/>
      <c r="U92" s="193"/>
      <c r="V92" s="193"/>
      <c r="X92" s="193"/>
      <c r="Y92" s="193"/>
      <c r="Z92" s="193"/>
      <c r="AA92" s="193"/>
      <c r="AB92" s="193"/>
      <c r="AC92" s="193"/>
      <c r="AD92" s="193"/>
      <c r="AE92" s="193"/>
      <c r="AF92" s="193"/>
      <c r="AG92" s="193"/>
      <c r="AH92" s="193"/>
      <c r="AI92" s="193"/>
      <c r="AJ92" s="193"/>
      <c r="AK92" s="193"/>
      <c r="AL92" s="193"/>
      <c r="AM92" s="193"/>
      <c r="AN92" s="193"/>
      <c r="AO92" s="193"/>
      <c r="AP92" s="193"/>
      <c r="AQ92" s="193"/>
      <c r="AR92" s="193"/>
      <c r="AS92" s="193"/>
      <c r="AT92" s="193"/>
      <c r="AU92" s="193"/>
      <c r="AV92" s="193"/>
      <c r="AW92" s="193"/>
      <c r="AX92" s="193"/>
      <c r="AY92" s="193"/>
      <c r="AZ92" s="193"/>
      <c r="BA92" s="193"/>
      <c r="BB92" s="193"/>
      <c r="BC92" s="193"/>
      <c r="BD92" s="193"/>
      <c r="BE92" s="193"/>
      <c r="BF92" s="193"/>
      <c r="BG92" s="193"/>
      <c r="BH92" s="193"/>
      <c r="BI92" s="193"/>
      <c r="BJ92" s="193"/>
      <c r="BK92" s="193"/>
      <c r="BL92" s="193"/>
      <c r="BM92" s="193"/>
      <c r="BN92" s="193"/>
      <c r="BO92" s="193"/>
      <c r="BP92" s="193"/>
      <c r="BQ92" s="193"/>
      <c r="BR92" s="193"/>
      <c r="BS92" s="193"/>
      <c r="BT92" s="193"/>
      <c r="BU92" s="193"/>
      <c r="BV92" s="193"/>
      <c r="BW92" s="193"/>
      <c r="BX92" s="193"/>
      <c r="BY92" s="193"/>
      <c r="BZ92" s="193"/>
      <c r="CA92" s="193"/>
      <c r="CB92" s="193"/>
      <c r="CC92" s="193"/>
      <c r="CD92" s="193"/>
      <c r="CE92" s="193"/>
      <c r="CF92" s="193"/>
      <c r="CG92" s="193"/>
      <c r="CH92" s="193"/>
      <c r="CI92" s="193"/>
      <c r="CJ92" s="193"/>
      <c r="CK92" s="193"/>
      <c r="CL92" s="193"/>
      <c r="CM92" s="193"/>
      <c r="CN92" s="193"/>
      <c r="CO92" s="193"/>
      <c r="CP92" s="193"/>
      <c r="CQ92" s="193"/>
      <c r="CR92" s="193"/>
      <c r="CS92" s="193"/>
      <c r="CT92" s="193"/>
      <c r="CU92" s="193"/>
      <c r="CV92" s="193"/>
      <c r="CW92" s="193"/>
      <c r="CX92" s="193"/>
      <c r="CY92" s="193"/>
      <c r="CZ92" s="193"/>
      <c r="DA92" s="193"/>
      <c r="DB92" s="193"/>
      <c r="DC92" s="193"/>
      <c r="DD92" s="193"/>
      <c r="DE92" s="193"/>
      <c r="DF92" s="193"/>
      <c r="DG92" s="193"/>
      <c r="DH92" s="193"/>
      <c r="DI92" s="193"/>
      <c r="DJ92" s="193"/>
      <c r="DK92" s="193"/>
      <c r="DL92" s="193"/>
      <c r="DM92" s="193"/>
      <c r="DN92" s="193"/>
      <c r="DO92" s="193"/>
      <c r="DP92" s="193"/>
      <c r="DQ92" s="193"/>
    </row>
    <row r="93" spans="1:121" ht="13.5" customHeight="1" x14ac:dyDescent="0.45">
      <c r="A93" s="41"/>
      <c r="B93" s="204"/>
      <c r="C93" s="34"/>
      <c r="D93" s="35"/>
      <c r="E93" s="34"/>
      <c r="F93" s="34"/>
      <c r="G93" s="205" t="str">
        <f t="shared" si="2"/>
        <v/>
      </c>
      <c r="H93" s="70"/>
      <c r="I93" s="70"/>
      <c r="J93" s="70"/>
      <c r="K93" s="70"/>
      <c r="L93" s="67" t="str">
        <f t="shared" si="3"/>
        <v/>
      </c>
      <c r="M93" s="67"/>
      <c r="N93" s="67"/>
      <c r="O93" s="123"/>
      <c r="P93" s="71"/>
      <c r="Q93" s="193"/>
      <c r="R93" s="193"/>
      <c r="S93" s="193"/>
      <c r="T93" s="193"/>
      <c r="U93" s="193"/>
      <c r="V93" s="193"/>
      <c r="X93" s="193"/>
      <c r="Y93" s="193"/>
      <c r="Z93" s="193"/>
      <c r="AA93" s="193"/>
      <c r="AB93" s="193"/>
      <c r="AC93" s="193"/>
      <c r="AD93" s="193"/>
      <c r="AE93" s="193"/>
      <c r="AF93" s="193"/>
      <c r="AG93" s="193"/>
      <c r="AH93" s="193"/>
      <c r="AI93" s="193"/>
      <c r="AJ93" s="193"/>
      <c r="AK93" s="193"/>
      <c r="AL93" s="193"/>
      <c r="AM93" s="193"/>
      <c r="AN93" s="193"/>
      <c r="AO93" s="193"/>
      <c r="AP93" s="193"/>
      <c r="AQ93" s="193"/>
      <c r="AR93" s="193"/>
      <c r="AS93" s="193"/>
      <c r="AT93" s="193"/>
      <c r="AU93" s="193"/>
      <c r="AV93" s="193"/>
      <c r="AW93" s="193"/>
      <c r="AX93" s="193"/>
      <c r="AY93" s="193"/>
      <c r="AZ93" s="193"/>
      <c r="BA93" s="193"/>
      <c r="BB93" s="193"/>
      <c r="BC93" s="193"/>
      <c r="BD93" s="193"/>
      <c r="BE93" s="193"/>
      <c r="BF93" s="193"/>
      <c r="BG93" s="193"/>
      <c r="BH93" s="193"/>
      <c r="BI93" s="193"/>
      <c r="BJ93" s="193"/>
      <c r="BK93" s="193"/>
      <c r="BL93" s="193"/>
      <c r="BM93" s="193"/>
      <c r="BN93" s="193"/>
      <c r="BO93" s="193"/>
      <c r="BP93" s="193"/>
      <c r="BQ93" s="193"/>
      <c r="BR93" s="193"/>
      <c r="BS93" s="193"/>
      <c r="BT93" s="193"/>
      <c r="BU93" s="193"/>
      <c r="BV93" s="193"/>
      <c r="BW93" s="193"/>
      <c r="BX93" s="193"/>
      <c r="BY93" s="193"/>
      <c r="BZ93" s="193"/>
      <c r="CA93" s="193"/>
      <c r="CB93" s="193"/>
      <c r="CC93" s="193"/>
      <c r="CD93" s="193"/>
      <c r="CE93" s="193"/>
      <c r="CF93" s="193"/>
      <c r="CG93" s="193"/>
      <c r="CH93" s="193"/>
      <c r="CI93" s="193"/>
      <c r="CJ93" s="193"/>
      <c r="CK93" s="193"/>
      <c r="CL93" s="193"/>
      <c r="CM93" s="193"/>
      <c r="CN93" s="193"/>
      <c r="CO93" s="193"/>
      <c r="CP93" s="193"/>
      <c r="CQ93" s="193"/>
      <c r="CR93" s="193"/>
      <c r="CS93" s="193"/>
      <c r="CT93" s="193"/>
      <c r="CU93" s="193"/>
      <c r="CV93" s="193"/>
      <c r="CW93" s="193"/>
      <c r="CX93" s="193"/>
      <c r="CY93" s="193"/>
      <c r="CZ93" s="193"/>
      <c r="DA93" s="193"/>
      <c r="DB93" s="193"/>
      <c r="DC93" s="193"/>
      <c r="DD93" s="193"/>
      <c r="DE93" s="193"/>
      <c r="DF93" s="193"/>
      <c r="DG93" s="193"/>
      <c r="DH93" s="193"/>
      <c r="DI93" s="193"/>
      <c r="DJ93" s="193"/>
      <c r="DK93" s="193"/>
      <c r="DL93" s="193"/>
      <c r="DM93" s="193"/>
      <c r="DN93" s="193"/>
      <c r="DO93" s="193"/>
      <c r="DP93" s="193"/>
      <c r="DQ93" s="193"/>
    </row>
    <row r="94" spans="1:121" ht="13.5" customHeight="1" x14ac:dyDescent="0.45">
      <c r="A94" s="41"/>
      <c r="B94" s="204"/>
      <c r="C94" s="34"/>
      <c r="D94" s="35"/>
      <c r="E94" s="34"/>
      <c r="F94" s="34"/>
      <c r="G94" s="205" t="str">
        <f t="shared" si="2"/>
        <v/>
      </c>
      <c r="H94" s="70"/>
      <c r="I94" s="70"/>
      <c r="J94" s="70"/>
      <c r="K94" s="70"/>
      <c r="L94" s="67" t="str">
        <f t="shared" si="3"/>
        <v/>
      </c>
      <c r="M94" s="67"/>
      <c r="N94" s="67"/>
      <c r="O94" s="123"/>
      <c r="P94" s="71"/>
      <c r="Q94" s="193"/>
      <c r="R94" s="193"/>
      <c r="S94" s="193"/>
      <c r="T94" s="193"/>
      <c r="U94" s="193"/>
      <c r="V94" s="193"/>
      <c r="X94" s="193"/>
      <c r="Y94" s="193"/>
      <c r="Z94" s="193"/>
      <c r="AA94" s="193"/>
      <c r="AB94" s="193"/>
      <c r="AC94" s="193"/>
      <c r="AD94" s="193"/>
      <c r="AE94" s="193"/>
      <c r="AF94" s="193"/>
      <c r="AG94" s="193"/>
      <c r="AH94" s="193"/>
      <c r="AI94" s="193"/>
      <c r="AJ94" s="193"/>
      <c r="AK94" s="193"/>
      <c r="AL94" s="193"/>
      <c r="AM94" s="193"/>
      <c r="AN94" s="193"/>
      <c r="AO94" s="193"/>
      <c r="AP94" s="193"/>
      <c r="AQ94" s="193"/>
      <c r="AR94" s="193"/>
      <c r="AS94" s="193"/>
      <c r="AT94" s="193"/>
      <c r="AU94" s="193"/>
      <c r="AV94" s="193"/>
      <c r="AW94" s="193"/>
      <c r="AX94" s="193"/>
      <c r="AY94" s="193"/>
      <c r="AZ94" s="193"/>
      <c r="BA94" s="193"/>
      <c r="BB94" s="193"/>
      <c r="BC94" s="193"/>
      <c r="BD94" s="193"/>
      <c r="BE94" s="193"/>
      <c r="BF94" s="193"/>
      <c r="BG94" s="193"/>
      <c r="BH94" s="193"/>
      <c r="BI94" s="193"/>
      <c r="BJ94" s="193"/>
      <c r="BK94" s="193"/>
      <c r="BL94" s="193"/>
      <c r="BM94" s="193"/>
      <c r="BN94" s="193"/>
      <c r="BO94" s="193"/>
      <c r="BP94" s="193"/>
      <c r="BQ94" s="193"/>
      <c r="BR94" s="193"/>
      <c r="BS94" s="193"/>
      <c r="BT94" s="193"/>
      <c r="BU94" s="193"/>
      <c r="BV94" s="193"/>
      <c r="BW94" s="193"/>
      <c r="BX94" s="193"/>
      <c r="BY94" s="193"/>
      <c r="BZ94" s="193"/>
      <c r="CA94" s="193"/>
      <c r="CB94" s="193"/>
      <c r="CC94" s="193"/>
      <c r="CD94" s="193"/>
      <c r="CE94" s="193"/>
      <c r="CF94" s="193"/>
      <c r="CG94" s="193"/>
      <c r="CH94" s="193"/>
      <c r="CI94" s="193"/>
      <c r="CJ94" s="193"/>
      <c r="CK94" s="193"/>
      <c r="CL94" s="193"/>
      <c r="CM94" s="193"/>
      <c r="CN94" s="193"/>
      <c r="CO94" s="193"/>
      <c r="CP94" s="193"/>
      <c r="CQ94" s="193"/>
      <c r="CR94" s="193"/>
      <c r="CS94" s="193"/>
      <c r="CT94" s="193"/>
      <c r="CU94" s="193"/>
      <c r="CV94" s="193"/>
      <c r="CW94" s="193"/>
      <c r="CX94" s="193"/>
      <c r="CY94" s="193"/>
      <c r="CZ94" s="193"/>
      <c r="DA94" s="193"/>
      <c r="DB94" s="193"/>
      <c r="DC94" s="193"/>
      <c r="DD94" s="193"/>
      <c r="DE94" s="193"/>
      <c r="DF94" s="193"/>
      <c r="DG94" s="193"/>
      <c r="DH94" s="193"/>
      <c r="DI94" s="193"/>
      <c r="DJ94" s="193"/>
      <c r="DK94" s="193"/>
      <c r="DL94" s="193"/>
      <c r="DM94" s="193"/>
      <c r="DN94" s="193"/>
      <c r="DO94" s="193"/>
      <c r="DP94" s="193"/>
      <c r="DQ94" s="193"/>
    </row>
    <row r="95" spans="1:121" ht="13.5" customHeight="1" x14ac:dyDescent="0.45">
      <c r="A95" s="41"/>
      <c r="B95" s="204"/>
      <c r="C95" s="34"/>
      <c r="D95" s="35"/>
      <c r="E95" s="34"/>
      <c r="F95" s="34"/>
      <c r="G95" s="205" t="str">
        <f t="shared" si="2"/>
        <v/>
      </c>
      <c r="H95" s="70"/>
      <c r="I95" s="70"/>
      <c r="J95" s="70"/>
      <c r="K95" s="70"/>
      <c r="L95" s="67" t="str">
        <f t="shared" si="3"/>
        <v/>
      </c>
      <c r="M95" s="67"/>
      <c r="N95" s="67"/>
      <c r="O95" s="123"/>
      <c r="P95" s="71"/>
      <c r="Q95" s="193"/>
      <c r="R95" s="193"/>
      <c r="S95" s="193"/>
      <c r="T95" s="193"/>
      <c r="U95" s="193"/>
      <c r="V95" s="193"/>
      <c r="X95" s="193"/>
      <c r="Y95" s="193"/>
      <c r="Z95" s="193"/>
      <c r="AA95" s="193"/>
      <c r="AB95" s="193"/>
      <c r="AC95" s="193"/>
      <c r="AD95" s="193"/>
      <c r="AE95" s="193"/>
      <c r="AF95" s="193"/>
      <c r="AG95" s="193"/>
      <c r="AH95" s="193"/>
      <c r="AI95" s="193"/>
      <c r="AJ95" s="193"/>
      <c r="AK95" s="193"/>
      <c r="AL95" s="193"/>
      <c r="AM95" s="193"/>
      <c r="AN95" s="193"/>
      <c r="AO95" s="193"/>
      <c r="AP95" s="193"/>
      <c r="AQ95" s="193"/>
      <c r="AR95" s="193"/>
      <c r="AS95" s="193"/>
      <c r="AT95" s="193"/>
      <c r="AU95" s="193"/>
      <c r="AV95" s="193"/>
      <c r="AW95" s="193"/>
      <c r="AX95" s="193"/>
      <c r="AY95" s="193"/>
      <c r="AZ95" s="193"/>
      <c r="BA95" s="193"/>
      <c r="BB95" s="193"/>
      <c r="BC95" s="193"/>
      <c r="BD95" s="193"/>
      <c r="BE95" s="193"/>
      <c r="BF95" s="193"/>
      <c r="BG95" s="193"/>
      <c r="BH95" s="193"/>
      <c r="BI95" s="193"/>
      <c r="BJ95" s="193"/>
      <c r="BK95" s="193"/>
      <c r="BL95" s="193"/>
      <c r="BM95" s="193"/>
      <c r="BN95" s="193"/>
      <c r="BO95" s="193"/>
      <c r="BP95" s="193"/>
      <c r="BQ95" s="193"/>
      <c r="BR95" s="193"/>
      <c r="BS95" s="193"/>
      <c r="BT95" s="193"/>
      <c r="BU95" s="193"/>
      <c r="BV95" s="193"/>
      <c r="BW95" s="193"/>
      <c r="BX95" s="193"/>
      <c r="BY95" s="193"/>
      <c r="BZ95" s="193"/>
      <c r="CA95" s="193"/>
      <c r="CB95" s="193"/>
      <c r="CC95" s="193"/>
      <c r="CD95" s="193"/>
      <c r="CE95" s="193"/>
      <c r="CF95" s="193"/>
      <c r="CG95" s="193"/>
      <c r="CH95" s="193"/>
      <c r="CI95" s="193"/>
      <c r="CJ95" s="193"/>
      <c r="CK95" s="193"/>
      <c r="CL95" s="193"/>
      <c r="CM95" s="193"/>
      <c r="CN95" s="193"/>
      <c r="CO95" s="193"/>
      <c r="CP95" s="193"/>
      <c r="CQ95" s="193"/>
      <c r="CR95" s="193"/>
      <c r="CS95" s="193"/>
      <c r="CT95" s="193"/>
      <c r="CU95" s="193"/>
      <c r="CV95" s="193"/>
      <c r="CW95" s="193"/>
      <c r="CX95" s="193"/>
      <c r="CY95" s="193"/>
      <c r="CZ95" s="193"/>
      <c r="DA95" s="193"/>
      <c r="DB95" s="193"/>
      <c r="DC95" s="193"/>
      <c r="DD95" s="193"/>
      <c r="DE95" s="193"/>
      <c r="DF95" s="193"/>
      <c r="DG95" s="193"/>
      <c r="DH95" s="193"/>
      <c r="DI95" s="193"/>
      <c r="DJ95" s="193"/>
      <c r="DK95" s="193"/>
      <c r="DL95" s="193"/>
      <c r="DM95" s="193"/>
      <c r="DN95" s="193"/>
      <c r="DO95" s="193"/>
      <c r="DP95" s="193"/>
      <c r="DQ95" s="193"/>
    </row>
    <row r="96" spans="1:121" ht="13.5" customHeight="1" x14ac:dyDescent="0.45">
      <c r="A96" s="41"/>
      <c r="B96" s="204"/>
      <c r="C96" s="34"/>
      <c r="D96" s="35"/>
      <c r="E96" s="34"/>
      <c r="F96" s="34"/>
      <c r="G96" s="205" t="str">
        <f t="shared" si="2"/>
        <v/>
      </c>
      <c r="H96" s="70"/>
      <c r="I96" s="70"/>
      <c r="J96" s="70"/>
      <c r="K96" s="70"/>
      <c r="L96" s="67" t="str">
        <f t="shared" si="3"/>
        <v/>
      </c>
      <c r="M96" s="67"/>
      <c r="N96" s="67"/>
      <c r="O96" s="123"/>
      <c r="P96" s="71"/>
      <c r="Q96" s="193"/>
      <c r="R96" s="193"/>
      <c r="S96" s="193"/>
      <c r="T96" s="193"/>
      <c r="U96" s="193"/>
      <c r="V96" s="193"/>
      <c r="X96" s="193"/>
      <c r="Y96" s="193"/>
      <c r="Z96" s="193"/>
      <c r="AA96" s="193"/>
      <c r="AB96" s="193"/>
      <c r="AC96" s="193"/>
      <c r="AD96" s="193"/>
      <c r="AE96" s="193"/>
      <c r="AF96" s="193"/>
      <c r="AG96" s="193"/>
      <c r="AH96" s="193"/>
      <c r="AI96" s="193"/>
      <c r="AJ96" s="193"/>
      <c r="AK96" s="193"/>
      <c r="AL96" s="193"/>
      <c r="AM96" s="193"/>
      <c r="AN96" s="193"/>
      <c r="AO96" s="193"/>
      <c r="AP96" s="193"/>
      <c r="AQ96" s="193"/>
      <c r="AR96" s="193"/>
      <c r="AS96" s="193"/>
      <c r="AT96" s="193"/>
      <c r="AU96" s="193"/>
      <c r="AV96" s="193"/>
      <c r="AW96" s="193"/>
      <c r="AX96" s="193"/>
      <c r="AY96" s="193"/>
      <c r="AZ96" s="193"/>
      <c r="BA96" s="193"/>
      <c r="BB96" s="193"/>
      <c r="BC96" s="193"/>
      <c r="BD96" s="193"/>
      <c r="BE96" s="193"/>
      <c r="BF96" s="193"/>
      <c r="BG96" s="193"/>
      <c r="BH96" s="193"/>
      <c r="BI96" s="193"/>
      <c r="BJ96" s="193"/>
      <c r="BK96" s="193"/>
      <c r="BL96" s="193"/>
      <c r="BM96" s="193"/>
      <c r="BN96" s="193"/>
      <c r="BO96" s="193"/>
      <c r="BP96" s="193"/>
      <c r="BQ96" s="193"/>
      <c r="BR96" s="193"/>
      <c r="BS96" s="193"/>
      <c r="BT96" s="193"/>
      <c r="BU96" s="193"/>
      <c r="BV96" s="193"/>
      <c r="BW96" s="193"/>
      <c r="BX96" s="193"/>
      <c r="BY96" s="193"/>
      <c r="BZ96" s="193"/>
      <c r="CA96" s="193"/>
      <c r="CB96" s="193"/>
      <c r="CC96" s="193"/>
      <c r="CD96" s="193"/>
      <c r="CE96" s="193"/>
      <c r="CF96" s="193"/>
      <c r="CG96" s="193"/>
      <c r="CH96" s="193"/>
      <c r="CI96" s="193"/>
      <c r="CJ96" s="193"/>
      <c r="CK96" s="193"/>
      <c r="CL96" s="193"/>
      <c r="CM96" s="193"/>
      <c r="CN96" s="193"/>
      <c r="CO96" s="193"/>
      <c r="CP96" s="193"/>
      <c r="CQ96" s="193"/>
      <c r="CR96" s="193"/>
      <c r="CS96" s="193"/>
      <c r="CT96" s="193"/>
      <c r="CU96" s="193"/>
      <c r="CV96" s="193"/>
      <c r="CW96" s="193"/>
      <c r="CX96" s="193"/>
      <c r="CY96" s="193"/>
      <c r="CZ96" s="193"/>
      <c r="DA96" s="193"/>
      <c r="DB96" s="193"/>
      <c r="DC96" s="193"/>
      <c r="DD96" s="193"/>
      <c r="DE96" s="193"/>
      <c r="DF96" s="193"/>
      <c r="DG96" s="193"/>
      <c r="DH96" s="193"/>
      <c r="DI96" s="193"/>
      <c r="DJ96" s="193"/>
      <c r="DK96" s="193"/>
      <c r="DL96" s="193"/>
      <c r="DM96" s="193"/>
      <c r="DN96" s="193"/>
      <c r="DO96" s="193"/>
      <c r="DP96" s="193"/>
      <c r="DQ96" s="193"/>
    </row>
    <row r="97" spans="1:121" ht="13.5" customHeight="1" x14ac:dyDescent="0.45">
      <c r="A97" s="41"/>
      <c r="B97" s="204"/>
      <c r="C97" s="34"/>
      <c r="D97" s="35"/>
      <c r="E97" s="34"/>
      <c r="F97" s="34"/>
      <c r="G97" s="205" t="str">
        <f t="shared" si="2"/>
        <v/>
      </c>
      <c r="H97" s="70"/>
      <c r="I97" s="70"/>
      <c r="J97" s="70"/>
      <c r="K97" s="70"/>
      <c r="L97" s="67" t="str">
        <f t="shared" si="3"/>
        <v/>
      </c>
      <c r="M97" s="67"/>
      <c r="N97" s="67"/>
      <c r="O97" s="123"/>
      <c r="P97" s="71"/>
      <c r="Q97" s="193"/>
      <c r="R97" s="193"/>
      <c r="S97" s="193"/>
      <c r="T97" s="193"/>
      <c r="U97" s="193"/>
      <c r="V97" s="193"/>
      <c r="X97" s="193"/>
      <c r="Y97" s="193"/>
      <c r="Z97" s="193"/>
      <c r="AA97" s="193"/>
      <c r="AB97" s="193"/>
      <c r="AC97" s="193"/>
      <c r="AD97" s="193"/>
      <c r="AE97" s="193"/>
      <c r="AF97" s="193"/>
      <c r="AG97" s="193"/>
      <c r="AH97" s="193"/>
      <c r="AI97" s="193"/>
      <c r="AJ97" s="193"/>
      <c r="AK97" s="193"/>
      <c r="AL97" s="193"/>
      <c r="AM97" s="193"/>
      <c r="AN97" s="193"/>
      <c r="AO97" s="193"/>
      <c r="AP97" s="193"/>
      <c r="AQ97" s="193"/>
      <c r="AR97" s="193"/>
      <c r="AS97" s="193"/>
      <c r="AT97" s="193"/>
      <c r="AU97" s="193"/>
      <c r="AV97" s="193"/>
      <c r="AW97" s="193"/>
      <c r="AX97" s="193"/>
      <c r="AY97" s="193"/>
      <c r="AZ97" s="193"/>
      <c r="BA97" s="193"/>
      <c r="BB97" s="193"/>
      <c r="BC97" s="193"/>
      <c r="BD97" s="193"/>
      <c r="BE97" s="193"/>
      <c r="BF97" s="193"/>
      <c r="BG97" s="193"/>
      <c r="BH97" s="193"/>
      <c r="BI97" s="193"/>
      <c r="BJ97" s="193"/>
      <c r="BK97" s="193"/>
      <c r="BL97" s="193"/>
      <c r="BM97" s="193"/>
      <c r="BN97" s="193"/>
      <c r="BO97" s="193"/>
      <c r="BP97" s="193"/>
      <c r="BQ97" s="193"/>
      <c r="BR97" s="193"/>
      <c r="BS97" s="193"/>
      <c r="BT97" s="193"/>
      <c r="BU97" s="193"/>
      <c r="BV97" s="193"/>
      <c r="BW97" s="193"/>
      <c r="BX97" s="193"/>
      <c r="BY97" s="193"/>
      <c r="BZ97" s="193"/>
      <c r="CA97" s="193"/>
      <c r="CB97" s="193"/>
      <c r="CC97" s="193"/>
      <c r="CD97" s="193"/>
      <c r="CE97" s="193"/>
      <c r="CF97" s="193"/>
      <c r="CG97" s="193"/>
      <c r="CH97" s="193"/>
      <c r="CI97" s="193"/>
      <c r="CJ97" s="193"/>
      <c r="CK97" s="193"/>
      <c r="CL97" s="193"/>
      <c r="CM97" s="193"/>
      <c r="CN97" s="193"/>
      <c r="CO97" s="193"/>
      <c r="CP97" s="193"/>
      <c r="CQ97" s="193"/>
      <c r="CR97" s="193"/>
      <c r="CS97" s="193"/>
      <c r="CT97" s="193"/>
      <c r="CU97" s="193"/>
      <c r="CV97" s="193"/>
      <c r="CW97" s="193"/>
      <c r="CX97" s="193"/>
      <c r="CY97" s="193"/>
      <c r="CZ97" s="193"/>
      <c r="DA97" s="193"/>
      <c r="DB97" s="193"/>
      <c r="DC97" s="193"/>
      <c r="DD97" s="193"/>
      <c r="DE97" s="193"/>
      <c r="DF97" s="193"/>
      <c r="DG97" s="193"/>
      <c r="DH97" s="193"/>
      <c r="DI97" s="193"/>
      <c r="DJ97" s="193"/>
      <c r="DK97" s="193"/>
      <c r="DL97" s="193"/>
      <c r="DM97" s="193"/>
      <c r="DN97" s="193"/>
      <c r="DO97" s="193"/>
      <c r="DP97" s="193"/>
      <c r="DQ97" s="193"/>
    </row>
    <row r="98" spans="1:121" ht="13.5" customHeight="1" x14ac:dyDescent="0.45">
      <c r="A98" s="41"/>
      <c r="B98" s="204"/>
      <c r="C98" s="34"/>
      <c r="D98" s="35"/>
      <c r="E98" s="34"/>
      <c r="F98" s="34"/>
      <c r="G98" s="205" t="str">
        <f t="shared" si="2"/>
        <v/>
      </c>
      <c r="H98" s="70"/>
      <c r="I98" s="70"/>
      <c r="J98" s="70"/>
      <c r="K98" s="70"/>
      <c r="L98" s="67" t="str">
        <f t="shared" si="3"/>
        <v/>
      </c>
      <c r="M98" s="67"/>
      <c r="N98" s="67"/>
      <c r="O98" s="123"/>
      <c r="P98" s="71"/>
      <c r="Q98" s="193"/>
      <c r="R98" s="193"/>
      <c r="S98" s="193"/>
      <c r="T98" s="193"/>
      <c r="U98" s="193"/>
      <c r="V98" s="193"/>
      <c r="X98" s="193"/>
      <c r="Y98" s="193"/>
      <c r="Z98" s="193"/>
      <c r="AA98" s="193"/>
      <c r="AB98" s="193"/>
      <c r="AC98" s="193"/>
      <c r="AD98" s="193"/>
      <c r="AE98" s="193"/>
      <c r="AF98" s="193"/>
      <c r="AG98" s="193"/>
      <c r="AH98" s="193"/>
      <c r="AI98" s="193"/>
      <c r="AJ98" s="193"/>
      <c r="AK98" s="193"/>
      <c r="AL98" s="193"/>
      <c r="AM98" s="193"/>
      <c r="AN98" s="193"/>
      <c r="AO98" s="193"/>
      <c r="AP98" s="193"/>
      <c r="AQ98" s="193"/>
      <c r="AR98" s="193"/>
      <c r="AS98" s="193"/>
      <c r="AT98" s="193"/>
      <c r="AU98" s="193"/>
      <c r="AV98" s="193"/>
      <c r="AW98" s="193"/>
      <c r="AX98" s="193"/>
      <c r="AY98" s="193"/>
      <c r="AZ98" s="193"/>
      <c r="BA98" s="193"/>
      <c r="BB98" s="193"/>
      <c r="BC98" s="193"/>
      <c r="BD98" s="193"/>
      <c r="BE98" s="193"/>
      <c r="BF98" s="193"/>
      <c r="BG98" s="193"/>
      <c r="BH98" s="193"/>
      <c r="BI98" s="193"/>
      <c r="BJ98" s="193"/>
      <c r="BK98" s="193"/>
      <c r="BL98" s="193"/>
      <c r="BM98" s="193"/>
      <c r="BN98" s="193"/>
      <c r="BO98" s="193"/>
      <c r="BP98" s="193"/>
      <c r="BQ98" s="193"/>
      <c r="BR98" s="193"/>
      <c r="BS98" s="193"/>
      <c r="BT98" s="193"/>
      <c r="BU98" s="193"/>
      <c r="BV98" s="193"/>
      <c r="BW98" s="193"/>
      <c r="BX98" s="193"/>
      <c r="BY98" s="193"/>
      <c r="BZ98" s="193"/>
      <c r="CA98" s="193"/>
      <c r="CB98" s="193"/>
      <c r="CC98" s="193"/>
      <c r="CD98" s="193"/>
      <c r="CE98" s="193"/>
      <c r="CF98" s="193"/>
      <c r="CG98" s="193"/>
      <c r="CH98" s="193"/>
      <c r="CI98" s="193"/>
      <c r="CJ98" s="193"/>
      <c r="CK98" s="193"/>
      <c r="CL98" s="193"/>
      <c r="CM98" s="193"/>
      <c r="CN98" s="193"/>
      <c r="CO98" s="193"/>
      <c r="CP98" s="193"/>
      <c r="CQ98" s="193"/>
      <c r="CR98" s="193"/>
      <c r="CS98" s="193"/>
      <c r="CT98" s="193"/>
      <c r="CU98" s="193"/>
      <c r="CV98" s="193"/>
      <c r="CW98" s="193"/>
      <c r="CX98" s="193"/>
      <c r="CY98" s="193"/>
      <c r="CZ98" s="193"/>
      <c r="DA98" s="193"/>
      <c r="DB98" s="193"/>
      <c r="DC98" s="193"/>
      <c r="DD98" s="193"/>
      <c r="DE98" s="193"/>
      <c r="DF98" s="193"/>
      <c r="DG98" s="193"/>
      <c r="DH98" s="193"/>
      <c r="DI98" s="193"/>
      <c r="DJ98" s="193"/>
      <c r="DK98" s="193"/>
      <c r="DL98" s="193"/>
      <c r="DM98" s="193"/>
      <c r="DN98" s="193"/>
      <c r="DO98" s="193"/>
      <c r="DP98" s="193"/>
      <c r="DQ98" s="193"/>
    </row>
    <row r="99" spans="1:121" ht="13.5" customHeight="1" x14ac:dyDescent="0.45">
      <c r="A99" s="41"/>
      <c r="B99" s="204"/>
      <c r="C99" s="34"/>
      <c r="D99" s="35"/>
      <c r="E99" s="34"/>
      <c r="F99" s="34"/>
      <c r="G99" s="205" t="str">
        <f t="shared" si="2"/>
        <v/>
      </c>
      <c r="H99" s="70"/>
      <c r="I99" s="70"/>
      <c r="J99" s="70"/>
      <c r="K99" s="70"/>
      <c r="L99" s="67" t="str">
        <f t="shared" si="3"/>
        <v/>
      </c>
      <c r="M99" s="67"/>
      <c r="N99" s="67"/>
      <c r="O99" s="123"/>
      <c r="P99" s="71"/>
      <c r="Q99" s="193"/>
      <c r="R99" s="193"/>
      <c r="S99" s="193"/>
      <c r="T99" s="193"/>
      <c r="U99" s="193"/>
      <c r="V99" s="193"/>
      <c r="X99" s="193"/>
      <c r="Y99" s="193"/>
      <c r="Z99" s="193"/>
      <c r="AA99" s="193"/>
      <c r="AB99" s="193"/>
      <c r="AC99" s="193"/>
      <c r="AD99" s="193"/>
      <c r="AE99" s="193"/>
      <c r="AF99" s="193"/>
      <c r="AG99" s="193"/>
      <c r="AH99" s="193"/>
      <c r="AI99" s="193"/>
      <c r="AJ99" s="193"/>
      <c r="AK99" s="193"/>
      <c r="AL99" s="193"/>
      <c r="AM99" s="193"/>
      <c r="AN99" s="193"/>
      <c r="AO99" s="193"/>
      <c r="AP99" s="193"/>
      <c r="AQ99" s="193"/>
      <c r="AR99" s="193"/>
      <c r="AS99" s="193"/>
      <c r="AT99" s="193"/>
      <c r="AU99" s="193"/>
      <c r="AV99" s="193"/>
      <c r="AW99" s="193"/>
      <c r="AX99" s="193"/>
      <c r="AY99" s="193"/>
      <c r="AZ99" s="193"/>
      <c r="BA99" s="193"/>
      <c r="BB99" s="193"/>
      <c r="BC99" s="193"/>
      <c r="BD99" s="193"/>
      <c r="BE99" s="193"/>
      <c r="BF99" s="193"/>
      <c r="BG99" s="193"/>
      <c r="BH99" s="193"/>
      <c r="BI99" s="193"/>
      <c r="BJ99" s="193"/>
      <c r="BK99" s="193"/>
      <c r="BL99" s="193"/>
      <c r="BM99" s="193"/>
      <c r="BN99" s="193"/>
      <c r="BO99" s="193"/>
      <c r="BP99" s="193"/>
      <c r="BQ99" s="193"/>
      <c r="BR99" s="193"/>
      <c r="BS99" s="193"/>
      <c r="BT99" s="193"/>
      <c r="BU99" s="193"/>
      <c r="BV99" s="193"/>
      <c r="BW99" s="193"/>
      <c r="BX99" s="193"/>
      <c r="BY99" s="193"/>
      <c r="BZ99" s="193"/>
      <c r="CA99" s="193"/>
      <c r="CB99" s="193"/>
      <c r="CC99" s="193"/>
      <c r="CD99" s="193"/>
      <c r="CE99" s="193"/>
      <c r="CF99" s="193"/>
      <c r="CG99" s="193"/>
      <c r="CH99" s="193"/>
      <c r="CI99" s="193"/>
      <c r="CJ99" s="193"/>
      <c r="CK99" s="193"/>
      <c r="CL99" s="193"/>
      <c r="CM99" s="193"/>
      <c r="CN99" s="193"/>
      <c r="CO99" s="193"/>
      <c r="CP99" s="193"/>
      <c r="CQ99" s="193"/>
      <c r="CR99" s="193"/>
      <c r="CS99" s="193"/>
      <c r="CT99" s="193"/>
      <c r="CU99" s="193"/>
      <c r="CV99" s="193"/>
      <c r="CW99" s="193"/>
      <c r="CX99" s="193"/>
      <c r="CY99" s="193"/>
      <c r="CZ99" s="193"/>
      <c r="DA99" s="193"/>
      <c r="DB99" s="193"/>
      <c r="DC99" s="193"/>
      <c r="DD99" s="193"/>
      <c r="DE99" s="193"/>
      <c r="DF99" s="193"/>
      <c r="DG99" s="193"/>
      <c r="DH99" s="193"/>
      <c r="DI99" s="193"/>
      <c r="DJ99" s="193"/>
      <c r="DK99" s="193"/>
      <c r="DL99" s="193"/>
      <c r="DM99" s="193"/>
      <c r="DN99" s="193"/>
      <c r="DO99" s="193"/>
      <c r="DP99" s="193"/>
      <c r="DQ99" s="193"/>
    </row>
    <row r="100" spans="1:121" ht="13.5" customHeight="1" x14ac:dyDescent="0.45">
      <c r="A100" s="41"/>
      <c r="B100" s="204"/>
      <c r="C100" s="34"/>
      <c r="D100" s="35"/>
      <c r="E100" s="34"/>
      <c r="F100" s="34"/>
      <c r="G100" s="205" t="str">
        <f t="shared" si="2"/>
        <v/>
      </c>
      <c r="H100" s="70"/>
      <c r="I100" s="70"/>
      <c r="J100" s="70"/>
      <c r="K100" s="70"/>
      <c r="L100" s="67" t="str">
        <f t="shared" si="3"/>
        <v/>
      </c>
      <c r="M100" s="67"/>
      <c r="N100" s="67"/>
      <c r="O100" s="123"/>
      <c r="P100" s="71"/>
      <c r="Q100" s="193"/>
      <c r="R100" s="193"/>
      <c r="S100" s="193"/>
      <c r="T100" s="193"/>
      <c r="U100" s="193"/>
      <c r="V100" s="193"/>
      <c r="X100" s="193"/>
      <c r="Y100" s="193"/>
      <c r="Z100" s="193"/>
      <c r="AA100" s="193"/>
      <c r="AB100" s="193"/>
      <c r="AC100" s="193"/>
      <c r="AD100" s="193"/>
      <c r="AE100" s="193"/>
      <c r="AF100" s="193"/>
      <c r="AG100" s="193"/>
      <c r="AH100" s="193"/>
      <c r="AI100" s="193"/>
      <c r="AJ100" s="193"/>
      <c r="AK100" s="193"/>
      <c r="AL100" s="193"/>
      <c r="AM100" s="193"/>
      <c r="AN100" s="193"/>
      <c r="AO100" s="193"/>
      <c r="AP100" s="193"/>
      <c r="AQ100" s="193"/>
      <c r="AR100" s="193"/>
      <c r="AS100" s="193"/>
      <c r="AT100" s="193"/>
      <c r="AU100" s="193"/>
      <c r="AV100" s="193"/>
      <c r="AW100" s="193"/>
      <c r="AX100" s="193"/>
      <c r="AY100" s="193"/>
      <c r="AZ100" s="193"/>
      <c r="BA100" s="193"/>
      <c r="BB100" s="193"/>
      <c r="BC100" s="193"/>
      <c r="BD100" s="193"/>
      <c r="BE100" s="193"/>
      <c r="BF100" s="193"/>
      <c r="BG100" s="193"/>
      <c r="BH100" s="193"/>
      <c r="BI100" s="193"/>
      <c r="BJ100" s="193"/>
      <c r="BK100" s="193"/>
      <c r="BL100" s="193"/>
      <c r="BM100" s="193"/>
      <c r="BN100" s="193"/>
      <c r="BO100" s="193"/>
      <c r="BP100" s="193"/>
      <c r="BQ100" s="193"/>
      <c r="BR100" s="193"/>
      <c r="BS100" s="193"/>
      <c r="BT100" s="193"/>
      <c r="BU100" s="193"/>
      <c r="BV100" s="193"/>
      <c r="BW100" s="193"/>
      <c r="BX100" s="193"/>
      <c r="BY100" s="193"/>
      <c r="BZ100" s="193"/>
      <c r="CA100" s="193"/>
      <c r="CB100" s="193"/>
      <c r="CC100" s="193"/>
      <c r="CD100" s="193"/>
      <c r="CE100" s="193"/>
      <c r="CF100" s="193"/>
      <c r="CG100" s="193"/>
      <c r="CH100" s="193"/>
      <c r="CI100" s="193"/>
      <c r="CJ100" s="193"/>
      <c r="CK100" s="193"/>
      <c r="CL100" s="193"/>
      <c r="CM100" s="193"/>
      <c r="CN100" s="193"/>
      <c r="CO100" s="193"/>
      <c r="CP100" s="193"/>
      <c r="CQ100" s="193"/>
      <c r="CR100" s="193"/>
      <c r="CS100" s="193"/>
      <c r="CT100" s="193"/>
      <c r="CU100" s="193"/>
      <c r="CV100" s="193"/>
      <c r="CW100" s="193"/>
      <c r="CX100" s="193"/>
      <c r="CY100" s="193"/>
      <c r="CZ100" s="193"/>
      <c r="DA100" s="193"/>
      <c r="DB100" s="193"/>
      <c r="DC100" s="193"/>
      <c r="DD100" s="193"/>
      <c r="DE100" s="193"/>
      <c r="DF100" s="193"/>
      <c r="DG100" s="193"/>
      <c r="DH100" s="193"/>
      <c r="DI100" s="193"/>
      <c r="DJ100" s="193"/>
      <c r="DK100" s="193"/>
      <c r="DL100" s="193"/>
      <c r="DM100" s="193"/>
      <c r="DN100" s="193"/>
      <c r="DO100" s="193"/>
      <c r="DP100" s="193"/>
      <c r="DQ100" s="193"/>
    </row>
    <row r="101" spans="1:121" ht="13.5" customHeight="1" x14ac:dyDescent="0.45">
      <c r="A101" s="41"/>
      <c r="B101" s="204"/>
      <c r="C101" s="34"/>
      <c r="D101" s="35"/>
      <c r="E101" s="34"/>
      <c r="F101" s="34"/>
      <c r="G101" s="205" t="str">
        <f t="shared" si="2"/>
        <v/>
      </c>
      <c r="H101" s="70"/>
      <c r="I101" s="70"/>
      <c r="J101" s="70"/>
      <c r="K101" s="70"/>
      <c r="L101" s="67" t="str">
        <f t="shared" si="3"/>
        <v/>
      </c>
      <c r="M101" s="67"/>
      <c r="N101" s="67"/>
      <c r="O101" s="123"/>
      <c r="P101" s="71"/>
      <c r="Q101" s="193"/>
      <c r="R101" s="193"/>
      <c r="S101" s="193"/>
      <c r="T101" s="193"/>
      <c r="U101" s="193"/>
      <c r="V101" s="193"/>
      <c r="X101" s="193"/>
      <c r="Y101" s="193"/>
      <c r="Z101" s="193"/>
      <c r="AA101" s="193"/>
      <c r="AB101" s="193"/>
      <c r="AC101" s="193"/>
      <c r="AD101" s="193"/>
      <c r="AE101" s="193"/>
      <c r="AF101" s="193"/>
      <c r="AG101" s="193"/>
      <c r="AH101" s="193"/>
      <c r="AI101" s="193"/>
      <c r="AJ101" s="193"/>
      <c r="AK101" s="193"/>
      <c r="AL101" s="193"/>
      <c r="AM101" s="193"/>
      <c r="AN101" s="193"/>
      <c r="AO101" s="193"/>
      <c r="AP101" s="193"/>
      <c r="AQ101" s="193"/>
      <c r="AR101" s="193"/>
      <c r="AS101" s="193"/>
      <c r="AT101" s="193"/>
      <c r="AU101" s="193"/>
      <c r="AV101" s="193"/>
      <c r="AW101" s="193"/>
      <c r="AX101" s="193"/>
      <c r="AY101" s="193"/>
      <c r="AZ101" s="193"/>
      <c r="BA101" s="193"/>
      <c r="BB101" s="193"/>
      <c r="BC101" s="193"/>
      <c r="BD101" s="193"/>
      <c r="BE101" s="193"/>
      <c r="BF101" s="193"/>
      <c r="BG101" s="193"/>
      <c r="BH101" s="193"/>
      <c r="BI101" s="193"/>
      <c r="BJ101" s="193"/>
      <c r="BK101" s="193"/>
      <c r="BL101" s="193"/>
      <c r="BM101" s="193"/>
      <c r="BN101" s="193"/>
      <c r="BO101" s="193"/>
      <c r="BP101" s="193"/>
      <c r="BQ101" s="193"/>
      <c r="BR101" s="193"/>
      <c r="BS101" s="193"/>
      <c r="BT101" s="193"/>
      <c r="BU101" s="193"/>
      <c r="BV101" s="193"/>
      <c r="BW101" s="193"/>
      <c r="BX101" s="193"/>
      <c r="BY101" s="193"/>
      <c r="BZ101" s="193"/>
      <c r="CA101" s="193"/>
      <c r="CB101" s="193"/>
      <c r="CC101" s="193"/>
      <c r="CD101" s="193"/>
      <c r="CE101" s="193"/>
      <c r="CF101" s="193"/>
      <c r="CG101" s="193"/>
      <c r="CH101" s="193"/>
      <c r="CI101" s="193"/>
      <c r="CJ101" s="193"/>
      <c r="CK101" s="193"/>
      <c r="CL101" s="193"/>
      <c r="CM101" s="193"/>
      <c r="CN101" s="193"/>
      <c r="CO101" s="193"/>
      <c r="CP101" s="193"/>
      <c r="CQ101" s="193"/>
      <c r="CR101" s="193"/>
      <c r="CS101" s="193"/>
      <c r="CT101" s="193"/>
      <c r="CU101" s="193"/>
      <c r="CV101" s="193"/>
      <c r="CW101" s="193"/>
      <c r="CX101" s="193"/>
      <c r="CY101" s="193"/>
      <c r="CZ101" s="193"/>
      <c r="DA101" s="193"/>
      <c r="DB101" s="193"/>
      <c r="DC101" s="193"/>
      <c r="DD101" s="193"/>
      <c r="DE101" s="193"/>
      <c r="DF101" s="193"/>
      <c r="DG101" s="193"/>
      <c r="DH101" s="193"/>
      <c r="DI101" s="193"/>
      <c r="DJ101" s="193"/>
      <c r="DK101" s="193"/>
      <c r="DL101" s="193"/>
      <c r="DM101" s="193"/>
      <c r="DN101" s="193"/>
      <c r="DO101" s="193"/>
      <c r="DP101" s="193"/>
      <c r="DQ101" s="193"/>
    </row>
    <row r="102" spans="1:121" ht="13.5" customHeight="1" x14ac:dyDescent="0.45">
      <c r="A102" s="41"/>
      <c r="B102" s="204"/>
      <c r="C102" s="34"/>
      <c r="D102" s="35"/>
      <c r="E102" s="34"/>
      <c r="F102" s="34"/>
      <c r="G102" s="205" t="str">
        <f t="shared" si="2"/>
        <v/>
      </c>
      <c r="H102" s="70"/>
      <c r="I102" s="70"/>
      <c r="J102" s="70"/>
      <c r="K102" s="70"/>
      <c r="L102" s="67" t="str">
        <f t="shared" si="3"/>
        <v/>
      </c>
      <c r="M102" s="67"/>
      <c r="N102" s="67"/>
      <c r="O102" s="123"/>
      <c r="P102" s="71"/>
      <c r="Q102" s="193"/>
      <c r="R102" s="193"/>
      <c r="S102" s="193"/>
      <c r="T102" s="193"/>
      <c r="U102" s="193"/>
      <c r="V102" s="193"/>
      <c r="X102" s="193"/>
      <c r="Y102" s="193"/>
      <c r="Z102" s="193"/>
      <c r="AA102" s="193"/>
      <c r="AB102" s="193"/>
      <c r="AC102" s="193"/>
      <c r="AD102" s="193"/>
      <c r="AE102" s="193"/>
      <c r="AF102" s="193"/>
      <c r="AG102" s="193"/>
      <c r="AH102" s="193"/>
      <c r="AI102" s="193"/>
      <c r="AJ102" s="193"/>
      <c r="AK102" s="193"/>
      <c r="AL102" s="193"/>
      <c r="AM102" s="193"/>
      <c r="AN102" s="193"/>
      <c r="AO102" s="193"/>
      <c r="AP102" s="193"/>
      <c r="AQ102" s="193"/>
      <c r="AR102" s="193"/>
      <c r="AS102" s="193"/>
      <c r="AT102" s="193"/>
      <c r="AU102" s="193"/>
      <c r="AV102" s="193"/>
      <c r="AW102" s="193"/>
      <c r="AX102" s="193"/>
      <c r="AY102" s="193"/>
      <c r="AZ102" s="193"/>
      <c r="BA102" s="193"/>
      <c r="BB102" s="193"/>
      <c r="BC102" s="193"/>
      <c r="BD102" s="193"/>
      <c r="BE102" s="193"/>
      <c r="BF102" s="193"/>
      <c r="BG102" s="193"/>
      <c r="BH102" s="193"/>
      <c r="BI102" s="193"/>
      <c r="BJ102" s="193"/>
      <c r="BK102" s="193"/>
      <c r="BL102" s="193"/>
      <c r="BM102" s="193"/>
      <c r="BN102" s="193"/>
      <c r="BO102" s="193"/>
      <c r="BP102" s="193"/>
      <c r="BQ102" s="193"/>
      <c r="BR102" s="193"/>
      <c r="BS102" s="193"/>
      <c r="BT102" s="193"/>
      <c r="BU102" s="193"/>
      <c r="BV102" s="193"/>
      <c r="BW102" s="193"/>
      <c r="BX102" s="193"/>
      <c r="BY102" s="193"/>
      <c r="BZ102" s="193"/>
      <c r="CA102" s="193"/>
      <c r="CB102" s="193"/>
      <c r="CC102" s="193"/>
      <c r="CD102" s="193"/>
      <c r="CE102" s="193"/>
      <c r="CF102" s="193"/>
      <c r="CG102" s="193"/>
      <c r="CH102" s="193"/>
      <c r="CI102" s="193"/>
      <c r="CJ102" s="193"/>
      <c r="CK102" s="193"/>
      <c r="CL102" s="193"/>
      <c r="CM102" s="193"/>
      <c r="CN102" s="193"/>
      <c r="CO102" s="193"/>
      <c r="CP102" s="193"/>
      <c r="CQ102" s="193"/>
      <c r="CR102" s="193"/>
      <c r="CS102" s="193"/>
      <c r="CT102" s="193"/>
      <c r="CU102" s="193"/>
      <c r="CV102" s="193"/>
      <c r="CW102" s="193"/>
      <c r="CX102" s="193"/>
      <c r="CY102" s="193"/>
      <c r="CZ102" s="193"/>
      <c r="DA102" s="193"/>
      <c r="DB102" s="193"/>
      <c r="DC102" s="193"/>
      <c r="DD102" s="193"/>
      <c r="DE102" s="193"/>
      <c r="DF102" s="193"/>
      <c r="DG102" s="193"/>
      <c r="DH102" s="193"/>
      <c r="DI102" s="193"/>
      <c r="DJ102" s="193"/>
      <c r="DK102" s="193"/>
      <c r="DL102" s="193"/>
      <c r="DM102" s="193"/>
      <c r="DN102" s="193"/>
      <c r="DO102" s="193"/>
      <c r="DP102" s="193"/>
      <c r="DQ102" s="193"/>
    </row>
    <row r="103" spans="1:121" ht="13.5" customHeight="1" x14ac:dyDescent="0.45">
      <c r="A103" s="41"/>
      <c r="B103" s="204"/>
      <c r="C103" s="34"/>
      <c r="D103" s="35"/>
      <c r="E103" s="34"/>
      <c r="F103" s="34"/>
      <c r="G103" s="205" t="str">
        <f t="shared" si="2"/>
        <v/>
      </c>
      <c r="H103" s="70"/>
      <c r="I103" s="70"/>
      <c r="J103" s="70"/>
      <c r="K103" s="70"/>
      <c r="L103" s="67" t="str">
        <f t="shared" si="3"/>
        <v/>
      </c>
      <c r="M103" s="67"/>
      <c r="N103" s="67"/>
      <c r="O103" s="123"/>
      <c r="P103" s="71"/>
      <c r="Q103" s="193"/>
      <c r="R103" s="193"/>
      <c r="S103" s="193"/>
      <c r="T103" s="193"/>
      <c r="U103" s="193"/>
      <c r="V103" s="193"/>
      <c r="X103" s="193"/>
      <c r="Y103" s="193"/>
      <c r="Z103" s="193"/>
      <c r="AA103" s="193"/>
      <c r="AB103" s="193"/>
      <c r="AC103" s="193"/>
      <c r="AD103" s="193"/>
      <c r="AE103" s="193"/>
      <c r="AF103" s="193"/>
      <c r="AG103" s="193"/>
      <c r="AH103" s="193"/>
      <c r="AI103" s="193"/>
      <c r="AJ103" s="193"/>
      <c r="AK103" s="193"/>
      <c r="AL103" s="193"/>
      <c r="AM103" s="193"/>
      <c r="AN103" s="193"/>
      <c r="AO103" s="193"/>
      <c r="AP103" s="193"/>
      <c r="AQ103" s="193"/>
      <c r="AR103" s="193"/>
      <c r="AS103" s="193"/>
      <c r="AT103" s="193"/>
      <c r="AU103" s="193"/>
      <c r="AV103" s="193"/>
      <c r="AW103" s="193"/>
      <c r="AX103" s="193"/>
      <c r="AY103" s="193"/>
      <c r="AZ103" s="193"/>
      <c r="BA103" s="193"/>
      <c r="BB103" s="193"/>
      <c r="BC103" s="193"/>
      <c r="BD103" s="193"/>
      <c r="BE103" s="193"/>
      <c r="BF103" s="193"/>
      <c r="BG103" s="193"/>
      <c r="BH103" s="193"/>
      <c r="BI103" s="193"/>
      <c r="BJ103" s="193"/>
      <c r="BK103" s="193"/>
      <c r="BL103" s="193"/>
      <c r="BM103" s="193"/>
      <c r="BN103" s="193"/>
      <c r="BO103" s="193"/>
      <c r="BP103" s="193"/>
      <c r="BQ103" s="193"/>
      <c r="BR103" s="193"/>
      <c r="BS103" s="193"/>
      <c r="BT103" s="193"/>
      <c r="BU103" s="193"/>
      <c r="BV103" s="193"/>
      <c r="BW103" s="193"/>
      <c r="BX103" s="193"/>
      <c r="BY103" s="193"/>
      <c r="BZ103" s="193"/>
      <c r="CA103" s="193"/>
      <c r="CB103" s="193"/>
      <c r="CC103" s="193"/>
      <c r="CD103" s="193"/>
      <c r="CE103" s="193"/>
      <c r="CF103" s="193"/>
      <c r="CG103" s="193"/>
      <c r="CH103" s="193"/>
      <c r="CI103" s="193"/>
      <c r="CJ103" s="193"/>
      <c r="CK103" s="193"/>
      <c r="CL103" s="193"/>
      <c r="CM103" s="193"/>
      <c r="CN103" s="193"/>
      <c r="CO103" s="193"/>
      <c r="CP103" s="193"/>
      <c r="CQ103" s="193"/>
      <c r="CR103" s="193"/>
      <c r="CS103" s="193"/>
      <c r="CT103" s="193"/>
      <c r="CU103" s="193"/>
      <c r="CV103" s="193"/>
      <c r="CW103" s="193"/>
      <c r="CX103" s="193"/>
      <c r="CY103" s="193"/>
      <c r="CZ103" s="193"/>
      <c r="DA103" s="193"/>
      <c r="DB103" s="193"/>
      <c r="DC103" s="193"/>
      <c r="DD103" s="193"/>
      <c r="DE103" s="193"/>
      <c r="DF103" s="193"/>
      <c r="DG103" s="193"/>
      <c r="DH103" s="193"/>
      <c r="DI103" s="193"/>
      <c r="DJ103" s="193"/>
      <c r="DK103" s="193"/>
      <c r="DL103" s="193"/>
      <c r="DM103" s="193"/>
      <c r="DN103" s="193"/>
      <c r="DO103" s="193"/>
      <c r="DP103" s="193"/>
      <c r="DQ103" s="193"/>
    </row>
    <row r="104" spans="1:121" ht="13.5" customHeight="1" x14ac:dyDescent="0.45">
      <c r="A104" s="41"/>
      <c r="B104" s="204"/>
      <c r="C104" s="34"/>
      <c r="D104" s="35"/>
      <c r="E104" s="34"/>
      <c r="F104" s="34"/>
      <c r="G104" s="205" t="str">
        <f t="shared" si="2"/>
        <v/>
      </c>
      <c r="H104" s="70"/>
      <c r="I104" s="70"/>
      <c r="J104" s="70"/>
      <c r="K104" s="70"/>
      <c r="L104" s="67" t="str">
        <f t="shared" si="3"/>
        <v/>
      </c>
      <c r="M104" s="67"/>
      <c r="N104" s="67"/>
      <c r="O104" s="123"/>
      <c r="P104" s="71"/>
      <c r="Q104" s="193"/>
      <c r="R104" s="193"/>
      <c r="S104" s="193"/>
      <c r="T104" s="193"/>
      <c r="U104" s="193"/>
      <c r="V104" s="193"/>
      <c r="X104" s="193"/>
      <c r="Y104" s="193"/>
      <c r="Z104" s="193"/>
      <c r="AA104" s="193"/>
      <c r="AB104" s="193"/>
      <c r="AC104" s="193"/>
      <c r="AD104" s="193"/>
      <c r="AE104" s="193"/>
      <c r="AF104" s="193"/>
      <c r="AG104" s="193"/>
      <c r="AH104" s="193"/>
      <c r="AI104" s="193"/>
      <c r="AJ104" s="193"/>
      <c r="AK104" s="193"/>
      <c r="AL104" s="193"/>
      <c r="AM104" s="193"/>
      <c r="AN104" s="193"/>
      <c r="AO104" s="193"/>
      <c r="AP104" s="193"/>
      <c r="AQ104" s="193"/>
      <c r="AR104" s="193"/>
      <c r="AS104" s="193"/>
      <c r="AT104" s="193"/>
      <c r="AU104" s="193"/>
      <c r="AV104" s="193"/>
      <c r="AW104" s="193"/>
      <c r="AX104" s="193"/>
      <c r="AY104" s="193"/>
      <c r="AZ104" s="193"/>
      <c r="BA104" s="193"/>
      <c r="BB104" s="193"/>
      <c r="BC104" s="193"/>
      <c r="BD104" s="193"/>
      <c r="BE104" s="193"/>
      <c r="BF104" s="193"/>
      <c r="BG104" s="193"/>
      <c r="BH104" s="193"/>
      <c r="BI104" s="193"/>
      <c r="BJ104" s="193"/>
      <c r="BK104" s="193"/>
      <c r="BL104" s="193"/>
      <c r="BM104" s="193"/>
      <c r="BN104" s="193"/>
      <c r="BO104" s="193"/>
      <c r="BP104" s="193"/>
      <c r="BQ104" s="193"/>
      <c r="BR104" s="193"/>
      <c r="BS104" s="193"/>
      <c r="BT104" s="193"/>
      <c r="BU104" s="193"/>
      <c r="BV104" s="193"/>
      <c r="BW104" s="193"/>
      <c r="BX104" s="193"/>
      <c r="BY104" s="193"/>
      <c r="BZ104" s="193"/>
      <c r="CA104" s="193"/>
      <c r="CB104" s="193"/>
      <c r="CC104" s="193"/>
      <c r="CD104" s="193"/>
      <c r="CE104" s="193"/>
      <c r="CF104" s="193"/>
      <c r="CG104" s="193"/>
      <c r="CH104" s="193"/>
      <c r="CI104" s="193"/>
      <c r="CJ104" s="193"/>
      <c r="CK104" s="193"/>
      <c r="CL104" s="193"/>
      <c r="CM104" s="193"/>
      <c r="CN104" s="193"/>
      <c r="CO104" s="193"/>
      <c r="CP104" s="193"/>
      <c r="CQ104" s="193"/>
      <c r="CR104" s="193"/>
      <c r="CS104" s="193"/>
      <c r="CT104" s="193"/>
      <c r="CU104" s="193"/>
      <c r="CV104" s="193"/>
      <c r="CW104" s="193"/>
      <c r="CX104" s="193"/>
      <c r="CY104" s="193"/>
      <c r="CZ104" s="193"/>
      <c r="DA104" s="193"/>
      <c r="DB104" s="193"/>
      <c r="DC104" s="193"/>
      <c r="DD104" s="193"/>
      <c r="DE104" s="193"/>
      <c r="DF104" s="193"/>
      <c r="DG104" s="193"/>
      <c r="DH104" s="193"/>
      <c r="DI104" s="193"/>
      <c r="DJ104" s="193"/>
      <c r="DK104" s="193"/>
      <c r="DL104" s="193"/>
      <c r="DM104" s="193"/>
      <c r="DN104" s="193"/>
      <c r="DO104" s="193"/>
      <c r="DP104" s="193"/>
      <c r="DQ104" s="193"/>
    </row>
    <row r="105" spans="1:121" ht="13.5" customHeight="1" x14ac:dyDescent="0.45">
      <c r="A105" s="41"/>
      <c r="B105" s="204"/>
      <c r="C105" s="34"/>
      <c r="D105" s="35"/>
      <c r="E105" s="34"/>
      <c r="F105" s="34"/>
      <c r="G105" s="205" t="str">
        <f t="shared" si="2"/>
        <v/>
      </c>
      <c r="H105" s="70"/>
      <c r="I105" s="70"/>
      <c r="J105" s="70"/>
      <c r="K105" s="70"/>
      <c r="L105" s="67" t="str">
        <f t="shared" si="3"/>
        <v/>
      </c>
      <c r="M105" s="67"/>
      <c r="N105" s="67"/>
      <c r="O105" s="123"/>
      <c r="P105" s="71"/>
      <c r="Q105" s="193"/>
      <c r="R105" s="193"/>
      <c r="S105" s="193"/>
      <c r="T105" s="193"/>
      <c r="U105" s="193"/>
      <c r="V105" s="193"/>
      <c r="X105" s="193"/>
      <c r="Y105" s="193"/>
      <c r="Z105" s="193"/>
      <c r="AA105" s="193"/>
      <c r="AB105" s="193"/>
      <c r="AC105" s="193"/>
      <c r="AD105" s="193"/>
      <c r="AE105" s="193"/>
      <c r="AF105" s="193"/>
      <c r="AG105" s="193"/>
      <c r="AH105" s="193"/>
      <c r="AI105" s="193"/>
      <c r="AJ105" s="193"/>
      <c r="AK105" s="193"/>
      <c r="AL105" s="193"/>
      <c r="AM105" s="193"/>
      <c r="AN105" s="193"/>
      <c r="AO105" s="193"/>
      <c r="AP105" s="193"/>
      <c r="AQ105" s="193"/>
      <c r="AR105" s="193"/>
      <c r="AS105" s="193"/>
      <c r="AT105" s="193"/>
      <c r="AU105" s="193"/>
      <c r="AV105" s="193"/>
      <c r="AW105" s="193"/>
      <c r="AX105" s="193"/>
      <c r="AY105" s="193"/>
      <c r="AZ105" s="193"/>
      <c r="BA105" s="193"/>
      <c r="BB105" s="193"/>
      <c r="BC105" s="193"/>
      <c r="BD105" s="193"/>
      <c r="BE105" s="193"/>
      <c r="BF105" s="193"/>
      <c r="BG105" s="193"/>
      <c r="BH105" s="193"/>
      <c r="BI105" s="193"/>
      <c r="BJ105" s="193"/>
      <c r="BK105" s="193"/>
      <c r="BL105" s="193"/>
      <c r="BM105" s="193"/>
      <c r="BN105" s="193"/>
      <c r="BO105" s="193"/>
      <c r="BP105" s="193"/>
      <c r="BQ105" s="193"/>
      <c r="BR105" s="193"/>
      <c r="BS105" s="193"/>
      <c r="BT105" s="193"/>
      <c r="BU105" s="193"/>
      <c r="BV105" s="193"/>
      <c r="BW105" s="193"/>
      <c r="BX105" s="193"/>
      <c r="BY105" s="193"/>
      <c r="BZ105" s="193"/>
      <c r="CA105" s="193"/>
      <c r="CB105" s="193"/>
      <c r="CC105" s="193"/>
      <c r="CD105" s="193"/>
      <c r="CE105" s="193"/>
      <c r="CF105" s="193"/>
      <c r="CG105" s="193"/>
      <c r="CH105" s="193"/>
      <c r="CI105" s="193"/>
      <c r="CJ105" s="193"/>
      <c r="CK105" s="193"/>
      <c r="CL105" s="193"/>
      <c r="CM105" s="193"/>
      <c r="CN105" s="193"/>
      <c r="CO105" s="193"/>
      <c r="CP105" s="193"/>
      <c r="CQ105" s="193"/>
      <c r="CR105" s="193"/>
      <c r="CS105" s="193"/>
      <c r="CT105" s="193"/>
      <c r="CU105" s="193"/>
      <c r="CV105" s="193"/>
      <c r="CW105" s="193"/>
      <c r="CX105" s="193"/>
      <c r="CY105" s="193"/>
      <c r="CZ105" s="193"/>
      <c r="DA105" s="193"/>
      <c r="DB105" s="193"/>
      <c r="DC105" s="193"/>
      <c r="DD105" s="193"/>
      <c r="DE105" s="193"/>
      <c r="DF105" s="193"/>
      <c r="DG105" s="193"/>
      <c r="DH105" s="193"/>
      <c r="DI105" s="193"/>
      <c r="DJ105" s="193"/>
      <c r="DK105" s="193"/>
      <c r="DL105" s="193"/>
      <c r="DM105" s="193"/>
      <c r="DN105" s="193"/>
      <c r="DO105" s="193"/>
      <c r="DP105" s="193"/>
      <c r="DQ105" s="193"/>
    </row>
    <row r="106" spans="1:121" ht="13.5" customHeight="1" x14ac:dyDescent="0.45">
      <c r="A106" s="41"/>
      <c r="B106" s="204"/>
      <c r="C106" s="34"/>
      <c r="D106" s="35"/>
      <c r="E106" s="34"/>
      <c r="F106" s="34"/>
      <c r="G106" s="205" t="str">
        <f t="shared" si="2"/>
        <v/>
      </c>
      <c r="H106" s="70"/>
      <c r="I106" s="70"/>
      <c r="J106" s="70"/>
      <c r="K106" s="70"/>
      <c r="L106" s="67" t="str">
        <f t="shared" si="3"/>
        <v/>
      </c>
      <c r="M106" s="67"/>
      <c r="N106" s="67"/>
      <c r="O106" s="123"/>
      <c r="P106" s="71"/>
      <c r="Q106" s="193"/>
      <c r="R106" s="193"/>
      <c r="S106" s="193"/>
      <c r="T106" s="193"/>
      <c r="U106" s="193"/>
      <c r="V106" s="193"/>
      <c r="X106" s="193"/>
      <c r="Y106" s="193"/>
      <c r="Z106" s="193"/>
      <c r="AA106" s="193"/>
      <c r="AB106" s="193"/>
      <c r="AC106" s="193"/>
      <c r="AD106" s="193"/>
      <c r="AE106" s="193"/>
      <c r="AF106" s="193"/>
      <c r="AG106" s="193"/>
      <c r="AH106" s="193"/>
      <c r="AI106" s="193"/>
      <c r="AJ106" s="193"/>
      <c r="AK106" s="193"/>
      <c r="AL106" s="193"/>
      <c r="AM106" s="193"/>
      <c r="AN106" s="193"/>
      <c r="AO106" s="193"/>
      <c r="AP106" s="193"/>
      <c r="AQ106" s="193"/>
      <c r="AR106" s="193"/>
      <c r="AS106" s="193"/>
      <c r="AT106" s="193"/>
      <c r="AU106" s="193"/>
      <c r="AV106" s="193"/>
      <c r="AW106" s="193"/>
      <c r="AX106" s="193"/>
      <c r="AY106" s="193"/>
      <c r="AZ106" s="193"/>
      <c r="BA106" s="193"/>
      <c r="BB106" s="193"/>
      <c r="BC106" s="193"/>
      <c r="BD106" s="193"/>
      <c r="BE106" s="193"/>
      <c r="BF106" s="193"/>
      <c r="BG106" s="193"/>
      <c r="BH106" s="193"/>
      <c r="BI106" s="193"/>
      <c r="BJ106" s="193"/>
      <c r="BK106" s="193"/>
      <c r="BL106" s="193"/>
      <c r="BM106" s="193"/>
      <c r="BN106" s="193"/>
      <c r="BO106" s="193"/>
      <c r="BP106" s="193"/>
      <c r="BQ106" s="193"/>
      <c r="BR106" s="193"/>
      <c r="BS106" s="193"/>
      <c r="BT106" s="193"/>
      <c r="BU106" s="193"/>
      <c r="BV106" s="193"/>
      <c r="BW106" s="193"/>
      <c r="BX106" s="193"/>
      <c r="BY106" s="193"/>
      <c r="BZ106" s="193"/>
      <c r="CA106" s="193"/>
      <c r="CB106" s="193"/>
      <c r="CC106" s="193"/>
      <c r="CD106" s="193"/>
      <c r="CE106" s="193"/>
      <c r="CF106" s="193"/>
      <c r="CG106" s="193"/>
      <c r="CH106" s="193"/>
      <c r="CI106" s="193"/>
      <c r="CJ106" s="193"/>
      <c r="CK106" s="193"/>
      <c r="CL106" s="193"/>
      <c r="CM106" s="193"/>
      <c r="CN106" s="193"/>
      <c r="CO106" s="193"/>
      <c r="CP106" s="193"/>
      <c r="CQ106" s="193"/>
      <c r="CR106" s="193"/>
      <c r="CS106" s="193"/>
      <c r="CT106" s="193"/>
      <c r="CU106" s="193"/>
      <c r="CV106" s="193"/>
      <c r="CW106" s="193"/>
      <c r="CX106" s="193"/>
      <c r="CY106" s="193"/>
      <c r="CZ106" s="193"/>
      <c r="DA106" s="193"/>
      <c r="DB106" s="193"/>
      <c r="DC106" s="193"/>
      <c r="DD106" s="193"/>
      <c r="DE106" s="193"/>
      <c r="DF106" s="193"/>
      <c r="DG106" s="193"/>
      <c r="DH106" s="193"/>
      <c r="DI106" s="193"/>
      <c r="DJ106" s="193"/>
      <c r="DK106" s="193"/>
      <c r="DL106" s="193"/>
      <c r="DM106" s="193"/>
      <c r="DN106" s="193"/>
      <c r="DO106" s="193"/>
      <c r="DP106" s="193"/>
      <c r="DQ106" s="193"/>
    </row>
    <row r="107" spans="1:121" ht="13.5" customHeight="1" x14ac:dyDescent="0.45">
      <c r="A107" s="41"/>
      <c r="B107" s="204"/>
      <c r="C107" s="34"/>
      <c r="D107" s="35"/>
      <c r="E107" s="34"/>
      <c r="F107" s="34"/>
      <c r="G107" s="205" t="str">
        <f t="shared" si="2"/>
        <v/>
      </c>
      <c r="H107" s="70"/>
      <c r="I107" s="70"/>
      <c r="J107" s="70"/>
      <c r="K107" s="70"/>
      <c r="L107" s="67" t="str">
        <f t="shared" si="3"/>
        <v/>
      </c>
      <c r="M107" s="67"/>
      <c r="N107" s="67"/>
      <c r="O107" s="123"/>
      <c r="P107" s="71"/>
      <c r="Q107" s="193"/>
      <c r="R107" s="193"/>
      <c r="S107" s="193"/>
      <c r="T107" s="193"/>
      <c r="U107" s="193"/>
      <c r="V107" s="193"/>
      <c r="X107" s="193"/>
      <c r="Y107" s="193"/>
      <c r="Z107" s="193"/>
      <c r="AA107" s="193"/>
      <c r="AB107" s="193"/>
      <c r="AC107" s="193"/>
      <c r="AD107" s="193"/>
      <c r="AE107" s="193"/>
      <c r="AF107" s="193"/>
      <c r="AG107" s="193"/>
      <c r="AH107" s="193"/>
      <c r="AI107" s="193"/>
      <c r="AJ107" s="193"/>
      <c r="AK107" s="193"/>
      <c r="AL107" s="193"/>
      <c r="AM107" s="193"/>
      <c r="AN107" s="193"/>
      <c r="AO107" s="193"/>
      <c r="AP107" s="193"/>
      <c r="AQ107" s="193"/>
      <c r="AR107" s="193"/>
      <c r="AS107" s="193"/>
      <c r="AT107" s="193"/>
      <c r="AU107" s="193"/>
      <c r="AV107" s="193"/>
      <c r="AW107" s="193"/>
      <c r="AX107" s="193"/>
      <c r="AY107" s="193"/>
      <c r="AZ107" s="193"/>
      <c r="BA107" s="193"/>
      <c r="BB107" s="193"/>
      <c r="BC107" s="193"/>
      <c r="BD107" s="193"/>
      <c r="BE107" s="193"/>
      <c r="BF107" s="193"/>
      <c r="BG107" s="193"/>
      <c r="BH107" s="193"/>
      <c r="BI107" s="193"/>
      <c r="BJ107" s="193"/>
      <c r="BK107" s="193"/>
      <c r="BL107" s="193"/>
      <c r="BM107" s="193"/>
      <c r="BN107" s="193"/>
      <c r="BO107" s="193"/>
      <c r="BP107" s="193"/>
      <c r="BQ107" s="193"/>
      <c r="BR107" s="193"/>
      <c r="BS107" s="193"/>
      <c r="BT107" s="193"/>
      <c r="BU107" s="193"/>
      <c r="BV107" s="193"/>
      <c r="BW107" s="193"/>
      <c r="BX107" s="193"/>
      <c r="BY107" s="193"/>
      <c r="BZ107" s="193"/>
      <c r="CA107" s="193"/>
      <c r="CB107" s="193"/>
      <c r="CC107" s="193"/>
      <c r="CD107" s="193"/>
      <c r="CE107" s="193"/>
      <c r="CF107" s="193"/>
      <c r="CG107" s="193"/>
      <c r="CH107" s="193"/>
      <c r="CI107" s="193"/>
      <c r="CJ107" s="193"/>
      <c r="CK107" s="193"/>
      <c r="CL107" s="193"/>
      <c r="CM107" s="193"/>
      <c r="CN107" s="193"/>
      <c r="CO107" s="193"/>
      <c r="CP107" s="193"/>
      <c r="CQ107" s="193"/>
      <c r="CR107" s="193"/>
      <c r="CS107" s="193"/>
      <c r="CT107" s="193"/>
      <c r="CU107" s="193"/>
      <c r="CV107" s="193"/>
      <c r="CW107" s="193"/>
      <c r="CX107" s="193"/>
      <c r="CY107" s="193"/>
      <c r="CZ107" s="193"/>
      <c r="DA107" s="193"/>
      <c r="DB107" s="193"/>
      <c r="DC107" s="193"/>
      <c r="DD107" s="193"/>
      <c r="DE107" s="193"/>
      <c r="DF107" s="193"/>
      <c r="DG107" s="193"/>
      <c r="DH107" s="193"/>
      <c r="DI107" s="193"/>
      <c r="DJ107" s="193"/>
      <c r="DK107" s="193"/>
      <c r="DL107" s="193"/>
      <c r="DM107" s="193"/>
      <c r="DN107" s="193"/>
      <c r="DO107" s="193"/>
      <c r="DP107" s="193"/>
      <c r="DQ107" s="193"/>
    </row>
    <row r="108" spans="1:121" ht="13.5" customHeight="1" x14ac:dyDescent="0.45">
      <c r="A108" s="41"/>
      <c r="B108" s="204"/>
      <c r="C108" s="34"/>
      <c r="D108" s="35"/>
      <c r="E108" s="34"/>
      <c r="F108" s="34"/>
      <c r="G108" s="205" t="str">
        <f t="shared" si="2"/>
        <v/>
      </c>
      <c r="H108" s="70"/>
      <c r="I108" s="70"/>
      <c r="J108" s="70"/>
      <c r="K108" s="70"/>
      <c r="L108" s="67" t="str">
        <f t="shared" si="3"/>
        <v/>
      </c>
      <c r="M108" s="67"/>
      <c r="N108" s="67"/>
      <c r="O108" s="123"/>
      <c r="P108" s="71"/>
      <c r="Q108" s="193"/>
      <c r="R108" s="193"/>
      <c r="S108" s="193"/>
      <c r="T108" s="193"/>
      <c r="U108" s="193"/>
      <c r="V108" s="193"/>
      <c r="X108" s="193"/>
      <c r="Y108" s="193"/>
      <c r="Z108" s="193"/>
      <c r="AA108" s="193"/>
      <c r="AB108" s="193"/>
      <c r="AC108" s="193"/>
      <c r="AD108" s="193"/>
      <c r="AE108" s="193"/>
      <c r="AF108" s="193"/>
      <c r="AG108" s="193"/>
      <c r="AH108" s="193"/>
      <c r="AI108" s="193"/>
      <c r="AJ108" s="193"/>
      <c r="AK108" s="193"/>
      <c r="AL108" s="193"/>
      <c r="AM108" s="193"/>
      <c r="AN108" s="193"/>
      <c r="AO108" s="193"/>
      <c r="AP108" s="193"/>
      <c r="AQ108" s="193"/>
      <c r="AR108" s="193"/>
      <c r="AS108" s="193"/>
      <c r="AT108" s="193"/>
      <c r="AU108" s="193"/>
      <c r="AV108" s="193"/>
      <c r="AW108" s="193"/>
      <c r="AX108" s="193"/>
      <c r="AY108" s="193"/>
      <c r="AZ108" s="193"/>
      <c r="BA108" s="193"/>
      <c r="BB108" s="193"/>
      <c r="BC108" s="193"/>
      <c r="BD108" s="193"/>
      <c r="BE108" s="193"/>
      <c r="BF108" s="193"/>
      <c r="BG108" s="193"/>
      <c r="BH108" s="193"/>
      <c r="BI108" s="193"/>
      <c r="BJ108" s="193"/>
      <c r="BK108" s="193"/>
      <c r="BL108" s="193"/>
      <c r="BM108" s="193"/>
      <c r="BN108" s="193"/>
      <c r="BO108" s="193"/>
      <c r="BP108" s="193"/>
      <c r="BQ108" s="193"/>
      <c r="BR108" s="193"/>
      <c r="BS108" s="193"/>
      <c r="BT108" s="193"/>
      <c r="BU108" s="193"/>
      <c r="BV108" s="193"/>
      <c r="BW108" s="193"/>
      <c r="BX108" s="193"/>
      <c r="BY108" s="193"/>
      <c r="BZ108" s="193"/>
      <c r="CA108" s="193"/>
      <c r="CB108" s="193"/>
      <c r="CC108" s="193"/>
      <c r="CD108" s="193"/>
      <c r="CE108" s="193"/>
      <c r="CF108" s="193"/>
      <c r="CG108" s="193"/>
      <c r="CH108" s="193"/>
      <c r="CI108" s="193"/>
      <c r="CJ108" s="193"/>
      <c r="CK108" s="193"/>
      <c r="CL108" s="193"/>
      <c r="CM108" s="193"/>
      <c r="CN108" s="193"/>
      <c r="CO108" s="193"/>
      <c r="CP108" s="193"/>
      <c r="CQ108" s="193"/>
      <c r="CR108" s="193"/>
      <c r="CS108" s="193"/>
      <c r="CT108" s="193"/>
      <c r="CU108" s="193"/>
      <c r="CV108" s="193"/>
      <c r="CW108" s="193"/>
      <c r="CX108" s="193"/>
      <c r="CY108" s="193"/>
      <c r="CZ108" s="193"/>
      <c r="DA108" s="193"/>
      <c r="DB108" s="193"/>
      <c r="DC108" s="193"/>
      <c r="DD108" s="193"/>
      <c r="DE108" s="193"/>
      <c r="DF108" s="193"/>
      <c r="DG108" s="193"/>
      <c r="DH108" s="193"/>
      <c r="DI108" s="193"/>
      <c r="DJ108" s="193"/>
      <c r="DK108" s="193"/>
      <c r="DL108" s="193"/>
      <c r="DM108" s="193"/>
      <c r="DN108" s="193"/>
      <c r="DO108" s="193"/>
      <c r="DP108" s="193"/>
      <c r="DQ108" s="193"/>
    </row>
    <row r="109" spans="1:121" ht="13.5" customHeight="1" x14ac:dyDescent="0.45">
      <c r="A109" s="41"/>
      <c r="B109" s="204"/>
      <c r="C109" s="34"/>
      <c r="D109" s="35"/>
      <c r="E109" s="34"/>
      <c r="F109" s="34"/>
      <c r="G109" s="205" t="str">
        <f t="shared" si="2"/>
        <v/>
      </c>
      <c r="H109" s="70"/>
      <c r="I109" s="70"/>
      <c r="J109" s="70"/>
      <c r="K109" s="70"/>
      <c r="L109" s="67" t="str">
        <f t="shared" si="3"/>
        <v/>
      </c>
      <c r="M109" s="67"/>
      <c r="N109" s="67"/>
      <c r="O109" s="123"/>
      <c r="P109" s="71"/>
      <c r="Q109" s="193"/>
      <c r="R109" s="193"/>
      <c r="S109" s="193"/>
      <c r="T109" s="193"/>
      <c r="U109" s="193"/>
      <c r="V109" s="193"/>
      <c r="X109" s="193"/>
      <c r="Y109" s="193"/>
      <c r="Z109" s="193"/>
      <c r="AA109" s="193"/>
      <c r="AB109" s="193"/>
      <c r="AC109" s="193"/>
      <c r="AD109" s="193"/>
      <c r="AE109" s="193"/>
      <c r="AF109" s="193"/>
      <c r="AG109" s="193"/>
      <c r="AH109" s="193"/>
      <c r="AI109" s="193"/>
      <c r="AJ109" s="193"/>
      <c r="AK109" s="193"/>
      <c r="AL109" s="193"/>
      <c r="AM109" s="193"/>
      <c r="AN109" s="193"/>
      <c r="AO109" s="193"/>
      <c r="AP109" s="193"/>
      <c r="AQ109" s="193"/>
      <c r="AR109" s="193"/>
      <c r="AS109" s="193"/>
      <c r="AT109" s="193"/>
      <c r="AU109" s="193"/>
      <c r="AV109" s="193"/>
      <c r="AW109" s="193"/>
      <c r="AX109" s="193"/>
      <c r="AY109" s="193"/>
      <c r="AZ109" s="193"/>
      <c r="BA109" s="193"/>
      <c r="BB109" s="193"/>
      <c r="BC109" s="193"/>
      <c r="BD109" s="193"/>
      <c r="BE109" s="193"/>
      <c r="BF109" s="193"/>
      <c r="BG109" s="193"/>
      <c r="BH109" s="193"/>
      <c r="BI109" s="193"/>
      <c r="BJ109" s="193"/>
      <c r="BK109" s="193"/>
      <c r="BL109" s="193"/>
      <c r="BM109" s="193"/>
      <c r="BN109" s="193"/>
      <c r="BO109" s="193"/>
      <c r="BP109" s="193"/>
      <c r="BQ109" s="193"/>
      <c r="BR109" s="193"/>
      <c r="BS109" s="193"/>
      <c r="BT109" s="193"/>
      <c r="BU109" s="193"/>
      <c r="BV109" s="193"/>
      <c r="BW109" s="193"/>
      <c r="BX109" s="193"/>
      <c r="BY109" s="193"/>
      <c r="BZ109" s="193"/>
      <c r="CA109" s="193"/>
      <c r="CB109" s="193"/>
      <c r="CC109" s="193"/>
      <c r="CD109" s="193"/>
      <c r="CE109" s="193"/>
      <c r="CF109" s="193"/>
      <c r="CG109" s="193"/>
      <c r="CH109" s="193"/>
      <c r="CI109" s="193"/>
      <c r="CJ109" s="193"/>
      <c r="CK109" s="193"/>
      <c r="CL109" s="193"/>
      <c r="CM109" s="193"/>
      <c r="CN109" s="193"/>
      <c r="CO109" s="193"/>
      <c r="CP109" s="193"/>
      <c r="CQ109" s="193"/>
      <c r="CR109" s="193"/>
      <c r="CS109" s="193"/>
      <c r="CT109" s="193"/>
      <c r="CU109" s="193"/>
      <c r="CV109" s="193"/>
      <c r="CW109" s="193"/>
      <c r="CX109" s="193"/>
      <c r="CY109" s="193"/>
      <c r="CZ109" s="193"/>
      <c r="DA109" s="193"/>
      <c r="DB109" s="193"/>
      <c r="DC109" s="193"/>
      <c r="DD109" s="193"/>
      <c r="DE109" s="193"/>
      <c r="DF109" s="193"/>
      <c r="DG109" s="193"/>
      <c r="DH109" s="193"/>
      <c r="DI109" s="193"/>
      <c r="DJ109" s="193"/>
      <c r="DK109" s="193"/>
      <c r="DL109" s="193"/>
      <c r="DM109" s="193"/>
      <c r="DN109" s="193"/>
      <c r="DO109" s="193"/>
      <c r="DP109" s="193"/>
      <c r="DQ109" s="193"/>
    </row>
    <row r="110" spans="1:121" ht="13.5" customHeight="1" x14ac:dyDescent="0.45">
      <c r="A110" s="41"/>
      <c r="B110" s="204"/>
      <c r="C110" s="34"/>
      <c r="D110" s="35"/>
      <c r="E110" s="34"/>
      <c r="F110" s="34"/>
      <c r="G110" s="205" t="str">
        <f t="shared" si="2"/>
        <v/>
      </c>
      <c r="H110" s="70"/>
      <c r="I110" s="70"/>
      <c r="J110" s="70"/>
      <c r="K110" s="70"/>
      <c r="L110" s="67" t="str">
        <f t="shared" si="3"/>
        <v/>
      </c>
      <c r="M110" s="67"/>
      <c r="N110" s="67"/>
      <c r="O110" s="123"/>
      <c r="P110" s="71"/>
      <c r="Q110" s="193"/>
      <c r="R110" s="193"/>
      <c r="S110" s="193"/>
      <c r="T110" s="193"/>
      <c r="U110" s="193"/>
      <c r="V110" s="193"/>
      <c r="X110" s="193"/>
      <c r="Y110" s="193"/>
      <c r="Z110" s="193"/>
      <c r="AA110" s="193"/>
      <c r="AB110" s="193"/>
      <c r="AC110" s="193"/>
      <c r="AD110" s="193"/>
      <c r="AE110" s="193"/>
      <c r="AF110" s="193"/>
      <c r="AG110" s="193"/>
      <c r="AH110" s="193"/>
      <c r="AI110" s="193"/>
      <c r="AJ110" s="193"/>
      <c r="AK110" s="193"/>
      <c r="AL110" s="193"/>
      <c r="AM110" s="193"/>
      <c r="AN110" s="193"/>
      <c r="AO110" s="193"/>
      <c r="AP110" s="193"/>
      <c r="AQ110" s="193"/>
      <c r="AR110" s="193"/>
      <c r="AS110" s="193"/>
      <c r="AT110" s="193"/>
      <c r="AU110" s="193"/>
      <c r="AV110" s="193"/>
      <c r="AW110" s="193"/>
      <c r="AX110" s="193"/>
      <c r="AY110" s="193"/>
      <c r="AZ110" s="193"/>
      <c r="BA110" s="193"/>
      <c r="BB110" s="193"/>
      <c r="BC110" s="193"/>
      <c r="BD110" s="193"/>
      <c r="BE110" s="193"/>
      <c r="BF110" s="193"/>
      <c r="BG110" s="193"/>
      <c r="BH110" s="193"/>
      <c r="BI110" s="193"/>
      <c r="BJ110" s="193"/>
      <c r="BK110" s="193"/>
      <c r="BL110" s="193"/>
      <c r="BM110" s="193"/>
      <c r="BN110" s="193"/>
      <c r="BO110" s="193"/>
      <c r="BP110" s="193"/>
      <c r="BQ110" s="193"/>
      <c r="BR110" s="193"/>
      <c r="BS110" s="193"/>
      <c r="BT110" s="193"/>
      <c r="BU110" s="193"/>
      <c r="BV110" s="193"/>
      <c r="BW110" s="193"/>
      <c r="BX110" s="193"/>
      <c r="BY110" s="193"/>
      <c r="BZ110" s="193"/>
      <c r="CA110" s="193"/>
      <c r="CB110" s="193"/>
      <c r="CC110" s="193"/>
      <c r="CD110" s="193"/>
      <c r="CE110" s="193"/>
      <c r="CF110" s="193"/>
      <c r="CG110" s="193"/>
      <c r="CH110" s="193"/>
      <c r="CI110" s="193"/>
      <c r="CJ110" s="193"/>
      <c r="CK110" s="193"/>
      <c r="CL110" s="193"/>
      <c r="CM110" s="193"/>
      <c r="CN110" s="193"/>
      <c r="CO110" s="193"/>
      <c r="CP110" s="193"/>
      <c r="CQ110" s="193"/>
      <c r="CR110" s="193"/>
      <c r="CS110" s="193"/>
      <c r="CT110" s="193"/>
      <c r="CU110" s="193"/>
      <c r="CV110" s="193"/>
      <c r="CW110" s="193"/>
      <c r="CX110" s="193"/>
      <c r="CY110" s="193"/>
      <c r="CZ110" s="193"/>
      <c r="DA110" s="193"/>
      <c r="DB110" s="193"/>
      <c r="DC110" s="193"/>
      <c r="DD110" s="193"/>
      <c r="DE110" s="193"/>
      <c r="DF110" s="193"/>
      <c r="DG110" s="193"/>
      <c r="DH110" s="193"/>
      <c r="DI110" s="193"/>
      <c r="DJ110" s="193"/>
      <c r="DK110" s="193"/>
      <c r="DL110" s="193"/>
      <c r="DM110" s="193"/>
      <c r="DN110" s="193"/>
      <c r="DO110" s="193"/>
      <c r="DP110" s="193"/>
      <c r="DQ110" s="193"/>
    </row>
    <row r="111" spans="1:121" ht="13.5" customHeight="1" x14ac:dyDescent="0.45">
      <c r="A111" s="41"/>
      <c r="B111" s="204"/>
      <c r="C111" s="34"/>
      <c r="D111" s="35"/>
      <c r="E111" s="34"/>
      <c r="F111" s="34"/>
      <c r="G111" s="205" t="str">
        <f t="shared" si="2"/>
        <v/>
      </c>
      <c r="H111" s="70"/>
      <c r="I111" s="70"/>
      <c r="J111" s="70"/>
      <c r="K111" s="70"/>
      <c r="L111" s="67" t="str">
        <f t="shared" si="3"/>
        <v/>
      </c>
      <c r="M111" s="67"/>
      <c r="N111" s="67"/>
      <c r="O111" s="123"/>
      <c r="P111" s="71"/>
      <c r="Q111" s="193"/>
      <c r="R111" s="193"/>
      <c r="S111" s="193"/>
      <c r="T111" s="193"/>
      <c r="U111" s="193"/>
      <c r="V111" s="193"/>
      <c r="X111" s="193"/>
      <c r="Y111" s="193"/>
      <c r="Z111" s="193"/>
      <c r="AA111" s="193"/>
      <c r="AB111" s="193"/>
      <c r="AC111" s="193"/>
      <c r="AD111" s="193"/>
      <c r="AE111" s="193"/>
      <c r="AF111" s="193"/>
      <c r="AG111" s="193"/>
      <c r="AH111" s="193"/>
      <c r="AI111" s="193"/>
      <c r="AJ111" s="193"/>
      <c r="AK111" s="193"/>
      <c r="AL111" s="193"/>
      <c r="AM111" s="193"/>
      <c r="AN111" s="193"/>
      <c r="AO111" s="193"/>
      <c r="AP111" s="193"/>
      <c r="AQ111" s="193"/>
      <c r="AR111" s="193"/>
      <c r="AS111" s="193"/>
      <c r="AT111" s="193"/>
      <c r="AU111" s="193"/>
      <c r="AV111" s="193"/>
      <c r="AW111" s="193"/>
      <c r="AX111" s="193"/>
      <c r="AY111" s="193"/>
      <c r="AZ111" s="193"/>
      <c r="BA111" s="193"/>
      <c r="BB111" s="193"/>
      <c r="BC111" s="193"/>
      <c r="BD111" s="193"/>
      <c r="BE111" s="193"/>
      <c r="BF111" s="193"/>
      <c r="BG111" s="193"/>
      <c r="BH111" s="193"/>
      <c r="BI111" s="193"/>
      <c r="BJ111" s="193"/>
      <c r="BK111" s="193"/>
      <c r="BL111" s="193"/>
      <c r="BM111" s="193"/>
      <c r="BN111" s="193"/>
      <c r="BO111" s="193"/>
      <c r="BP111" s="193"/>
      <c r="BQ111" s="193"/>
      <c r="BR111" s="193"/>
      <c r="BS111" s="193"/>
      <c r="BT111" s="193"/>
      <c r="BU111" s="193"/>
      <c r="BV111" s="193"/>
      <c r="BW111" s="193"/>
      <c r="BX111" s="193"/>
      <c r="BY111" s="193"/>
      <c r="BZ111" s="193"/>
      <c r="CA111" s="193"/>
      <c r="CB111" s="193"/>
      <c r="CC111" s="193"/>
      <c r="CD111" s="193"/>
      <c r="CE111" s="193"/>
      <c r="CF111" s="193"/>
      <c r="CG111" s="193"/>
      <c r="CH111" s="193"/>
      <c r="CI111" s="193"/>
      <c r="CJ111" s="193"/>
      <c r="CK111" s="193"/>
      <c r="CL111" s="193"/>
      <c r="CM111" s="193"/>
      <c r="CN111" s="193"/>
      <c r="CO111" s="193"/>
      <c r="CP111" s="193"/>
      <c r="CQ111" s="193"/>
      <c r="CR111" s="193"/>
      <c r="CS111" s="193"/>
      <c r="CT111" s="193"/>
      <c r="CU111" s="193"/>
      <c r="CV111" s="193"/>
      <c r="CW111" s="193"/>
      <c r="CX111" s="193"/>
      <c r="CY111" s="193"/>
      <c r="CZ111" s="193"/>
      <c r="DA111" s="193"/>
      <c r="DB111" s="193"/>
      <c r="DC111" s="193"/>
      <c r="DD111" s="193"/>
      <c r="DE111" s="193"/>
      <c r="DF111" s="193"/>
      <c r="DG111" s="193"/>
      <c r="DH111" s="193"/>
      <c r="DI111" s="193"/>
      <c r="DJ111" s="193"/>
      <c r="DK111" s="193"/>
      <c r="DL111" s="193"/>
      <c r="DM111" s="193"/>
      <c r="DN111" s="193"/>
      <c r="DO111" s="193"/>
      <c r="DP111" s="193"/>
      <c r="DQ111" s="193"/>
    </row>
    <row r="112" spans="1:121" ht="13.5" customHeight="1" x14ac:dyDescent="0.45">
      <c r="A112" s="41"/>
      <c r="B112" s="204"/>
      <c r="C112" s="34"/>
      <c r="D112" s="35"/>
      <c r="E112" s="34"/>
      <c r="F112" s="34"/>
      <c r="G112" s="205" t="str">
        <f t="shared" si="2"/>
        <v/>
      </c>
      <c r="H112" s="70"/>
      <c r="I112" s="70"/>
      <c r="J112" s="70"/>
      <c r="K112" s="70"/>
      <c r="L112" s="67" t="str">
        <f t="shared" si="3"/>
        <v/>
      </c>
      <c r="M112" s="67"/>
      <c r="N112" s="67"/>
      <c r="O112" s="123"/>
      <c r="P112" s="71"/>
      <c r="Q112" s="193"/>
      <c r="R112" s="193"/>
      <c r="S112" s="193"/>
      <c r="T112" s="193"/>
      <c r="U112" s="193"/>
      <c r="V112" s="193"/>
      <c r="X112" s="193"/>
      <c r="Y112" s="193"/>
      <c r="Z112" s="193"/>
      <c r="AA112" s="193"/>
      <c r="AB112" s="193"/>
      <c r="AC112" s="193"/>
      <c r="AD112" s="193"/>
      <c r="AE112" s="193"/>
      <c r="AF112" s="193"/>
      <c r="AG112" s="193"/>
      <c r="AH112" s="193"/>
      <c r="AI112" s="193"/>
      <c r="AJ112" s="193"/>
      <c r="AK112" s="193"/>
      <c r="AL112" s="193"/>
      <c r="AM112" s="193"/>
      <c r="AN112" s="193"/>
      <c r="AO112" s="193"/>
      <c r="AP112" s="193"/>
      <c r="AQ112" s="193"/>
      <c r="AR112" s="193"/>
      <c r="AS112" s="193"/>
      <c r="AT112" s="193"/>
      <c r="AU112" s="193"/>
      <c r="AV112" s="193"/>
      <c r="AW112" s="193"/>
      <c r="AX112" s="193"/>
      <c r="AY112" s="193"/>
      <c r="AZ112" s="193"/>
      <c r="BA112" s="193"/>
      <c r="BB112" s="193"/>
      <c r="BC112" s="193"/>
      <c r="BD112" s="193"/>
      <c r="BE112" s="193"/>
      <c r="BF112" s="193"/>
      <c r="BG112" s="193"/>
      <c r="BH112" s="193"/>
      <c r="BI112" s="193"/>
      <c r="BJ112" s="193"/>
      <c r="BK112" s="193"/>
      <c r="BL112" s="193"/>
      <c r="BM112" s="193"/>
      <c r="BN112" s="193"/>
      <c r="BO112" s="193"/>
      <c r="BP112" s="193"/>
      <c r="BQ112" s="193"/>
      <c r="BR112" s="193"/>
      <c r="BS112" s="193"/>
      <c r="BT112" s="193"/>
      <c r="BU112" s="193"/>
      <c r="BV112" s="193"/>
      <c r="BW112" s="193"/>
      <c r="BX112" s="193"/>
      <c r="BY112" s="193"/>
      <c r="BZ112" s="193"/>
      <c r="CA112" s="193"/>
      <c r="CB112" s="193"/>
      <c r="CC112" s="193"/>
      <c r="CD112" s="193"/>
      <c r="CE112" s="193"/>
      <c r="CF112" s="193"/>
      <c r="CG112" s="193"/>
      <c r="CH112" s="193"/>
      <c r="CI112" s="193"/>
      <c r="CJ112" s="193"/>
      <c r="CK112" s="193"/>
      <c r="CL112" s="193"/>
      <c r="CM112" s="193"/>
      <c r="CN112" s="193"/>
      <c r="CO112" s="193"/>
      <c r="CP112" s="193"/>
      <c r="CQ112" s="193"/>
      <c r="CR112" s="193"/>
      <c r="CS112" s="193"/>
      <c r="CT112" s="193"/>
      <c r="CU112" s="193"/>
      <c r="CV112" s="193"/>
      <c r="CW112" s="193"/>
      <c r="CX112" s="193"/>
      <c r="CY112" s="193"/>
      <c r="CZ112" s="193"/>
      <c r="DA112" s="193"/>
      <c r="DB112" s="193"/>
      <c r="DC112" s="193"/>
      <c r="DD112" s="193"/>
      <c r="DE112" s="193"/>
      <c r="DF112" s="193"/>
      <c r="DG112" s="193"/>
      <c r="DH112" s="193"/>
      <c r="DI112" s="193"/>
      <c r="DJ112" s="193"/>
      <c r="DK112" s="193"/>
      <c r="DL112" s="193"/>
      <c r="DM112" s="193"/>
      <c r="DN112" s="193"/>
      <c r="DO112" s="193"/>
      <c r="DP112" s="193"/>
      <c r="DQ112" s="193"/>
    </row>
    <row r="113" spans="1:121" ht="13.5" customHeight="1" x14ac:dyDescent="0.45">
      <c r="A113" s="41"/>
      <c r="B113" s="204"/>
      <c r="C113" s="34"/>
      <c r="D113" s="35"/>
      <c r="E113" s="34"/>
      <c r="F113" s="34"/>
      <c r="G113" s="205" t="str">
        <f t="shared" si="2"/>
        <v/>
      </c>
      <c r="H113" s="70"/>
      <c r="I113" s="70"/>
      <c r="J113" s="70"/>
      <c r="K113" s="70"/>
      <c r="L113" s="67" t="str">
        <f t="shared" si="3"/>
        <v/>
      </c>
      <c r="M113" s="67"/>
      <c r="N113" s="67"/>
      <c r="O113" s="123"/>
      <c r="P113" s="71"/>
      <c r="Q113" s="193"/>
      <c r="R113" s="193"/>
      <c r="S113" s="193"/>
      <c r="T113" s="193"/>
      <c r="U113" s="193"/>
      <c r="V113" s="193"/>
      <c r="X113" s="193"/>
      <c r="Y113" s="193"/>
      <c r="Z113" s="193"/>
      <c r="AA113" s="193"/>
      <c r="AB113" s="193"/>
      <c r="AC113" s="193"/>
      <c r="AD113" s="193"/>
      <c r="AE113" s="193"/>
      <c r="AF113" s="193"/>
      <c r="AG113" s="193"/>
      <c r="AH113" s="193"/>
      <c r="AI113" s="193"/>
      <c r="AJ113" s="193"/>
      <c r="AK113" s="193"/>
      <c r="AL113" s="193"/>
      <c r="AM113" s="193"/>
      <c r="AN113" s="193"/>
      <c r="AO113" s="193"/>
      <c r="AP113" s="193"/>
      <c r="AQ113" s="193"/>
      <c r="AR113" s="193"/>
      <c r="AS113" s="193"/>
      <c r="AT113" s="193"/>
      <c r="AU113" s="193"/>
      <c r="AV113" s="193"/>
      <c r="AW113" s="193"/>
      <c r="AX113" s="193"/>
      <c r="AY113" s="193"/>
      <c r="AZ113" s="193"/>
      <c r="BA113" s="193"/>
      <c r="BB113" s="193"/>
      <c r="BC113" s="193"/>
      <c r="BD113" s="193"/>
      <c r="BE113" s="193"/>
      <c r="BF113" s="193"/>
      <c r="BG113" s="193"/>
      <c r="BH113" s="193"/>
      <c r="BI113" s="193"/>
      <c r="BJ113" s="193"/>
      <c r="BK113" s="193"/>
      <c r="BL113" s="193"/>
      <c r="BM113" s="193"/>
      <c r="BN113" s="193"/>
      <c r="BO113" s="193"/>
      <c r="BP113" s="193"/>
      <c r="BQ113" s="193"/>
      <c r="BR113" s="193"/>
      <c r="BS113" s="193"/>
      <c r="BT113" s="193"/>
      <c r="BU113" s="193"/>
      <c r="BV113" s="193"/>
      <c r="BW113" s="193"/>
      <c r="BX113" s="193"/>
      <c r="BY113" s="193"/>
      <c r="BZ113" s="193"/>
      <c r="CA113" s="193"/>
      <c r="CB113" s="193"/>
      <c r="CC113" s="193"/>
      <c r="CD113" s="193"/>
      <c r="CE113" s="193"/>
      <c r="CF113" s="193"/>
      <c r="CG113" s="193"/>
      <c r="CH113" s="193"/>
      <c r="CI113" s="193"/>
      <c r="CJ113" s="193"/>
      <c r="CK113" s="193"/>
      <c r="CL113" s="193"/>
      <c r="CM113" s="193"/>
      <c r="CN113" s="193"/>
      <c r="CO113" s="193"/>
      <c r="CP113" s="193"/>
      <c r="CQ113" s="193"/>
      <c r="CR113" s="193"/>
      <c r="CS113" s="193"/>
      <c r="CT113" s="193"/>
      <c r="CU113" s="193"/>
      <c r="CV113" s="193"/>
      <c r="CW113" s="193"/>
      <c r="CX113" s="193"/>
      <c r="CY113" s="193"/>
      <c r="CZ113" s="193"/>
      <c r="DA113" s="193"/>
      <c r="DB113" s="193"/>
      <c r="DC113" s="193"/>
      <c r="DD113" s="193"/>
      <c r="DE113" s="193"/>
      <c r="DF113" s="193"/>
      <c r="DG113" s="193"/>
      <c r="DH113" s="193"/>
      <c r="DI113" s="193"/>
      <c r="DJ113" s="193"/>
      <c r="DK113" s="193"/>
      <c r="DL113" s="193"/>
      <c r="DM113" s="193"/>
      <c r="DN113" s="193"/>
      <c r="DO113" s="193"/>
      <c r="DP113" s="193"/>
      <c r="DQ113" s="193"/>
    </row>
    <row r="114" spans="1:121" ht="13.5" customHeight="1" x14ac:dyDescent="0.45">
      <c r="A114" s="41"/>
      <c r="B114" s="204"/>
      <c r="C114" s="34"/>
      <c r="D114" s="35"/>
      <c r="E114" s="34"/>
      <c r="F114" s="34"/>
      <c r="G114" s="205" t="str">
        <f t="shared" si="2"/>
        <v/>
      </c>
      <c r="H114" s="70"/>
      <c r="I114" s="70"/>
      <c r="J114" s="70"/>
      <c r="K114" s="70"/>
      <c r="L114" s="67" t="str">
        <f t="shared" si="3"/>
        <v/>
      </c>
      <c r="M114" s="67"/>
      <c r="N114" s="67"/>
      <c r="O114" s="123"/>
      <c r="P114" s="71"/>
      <c r="Q114" s="193"/>
      <c r="R114" s="193"/>
      <c r="S114" s="193"/>
      <c r="T114" s="193"/>
      <c r="U114" s="193"/>
      <c r="V114" s="193"/>
      <c r="X114" s="193"/>
      <c r="Y114" s="193"/>
      <c r="Z114" s="193"/>
      <c r="AA114" s="193"/>
      <c r="AB114" s="193"/>
      <c r="AC114" s="193"/>
      <c r="AD114" s="193"/>
      <c r="AE114" s="193"/>
      <c r="AF114" s="193"/>
      <c r="AG114" s="193"/>
      <c r="AH114" s="193"/>
      <c r="AI114" s="193"/>
      <c r="AJ114" s="193"/>
      <c r="AK114" s="193"/>
      <c r="AL114" s="193"/>
      <c r="AM114" s="193"/>
      <c r="AN114" s="193"/>
      <c r="AO114" s="193"/>
      <c r="AP114" s="193"/>
      <c r="AQ114" s="193"/>
      <c r="AR114" s="193"/>
      <c r="AS114" s="193"/>
      <c r="AT114" s="193"/>
      <c r="AU114" s="193"/>
      <c r="AV114" s="193"/>
      <c r="AW114" s="193"/>
      <c r="AX114" s="193"/>
      <c r="AY114" s="193"/>
      <c r="AZ114" s="193"/>
      <c r="BA114" s="193"/>
      <c r="BB114" s="193"/>
      <c r="BC114" s="193"/>
      <c r="BD114" s="193"/>
      <c r="BE114" s="193"/>
      <c r="BF114" s="193"/>
      <c r="BG114" s="193"/>
      <c r="BH114" s="193"/>
      <c r="BI114" s="193"/>
      <c r="BJ114" s="193"/>
      <c r="BK114" s="193"/>
      <c r="BL114" s="193"/>
      <c r="BM114" s="193"/>
      <c r="BN114" s="193"/>
      <c r="BO114" s="193"/>
      <c r="BP114" s="193"/>
      <c r="BQ114" s="193"/>
      <c r="BR114" s="193"/>
      <c r="BS114" s="193"/>
      <c r="BT114" s="193"/>
      <c r="BU114" s="193"/>
      <c r="BV114" s="193"/>
      <c r="BW114" s="193"/>
      <c r="BX114" s="193"/>
      <c r="BY114" s="193"/>
      <c r="BZ114" s="193"/>
      <c r="CA114" s="193"/>
      <c r="CB114" s="193"/>
      <c r="CC114" s="193"/>
      <c r="CD114" s="193"/>
      <c r="CE114" s="193"/>
      <c r="CF114" s="193"/>
      <c r="CG114" s="193"/>
      <c r="CH114" s="193"/>
      <c r="CI114" s="193"/>
      <c r="CJ114" s="193"/>
      <c r="CK114" s="193"/>
      <c r="CL114" s="193"/>
      <c r="CM114" s="193"/>
      <c r="CN114" s="193"/>
      <c r="CO114" s="193"/>
      <c r="CP114" s="193"/>
      <c r="CQ114" s="193"/>
      <c r="CR114" s="193"/>
      <c r="CS114" s="193"/>
      <c r="CT114" s="193"/>
      <c r="CU114" s="193"/>
      <c r="CV114" s="193"/>
      <c r="CW114" s="193"/>
      <c r="CX114" s="193"/>
      <c r="CY114" s="193"/>
      <c r="CZ114" s="193"/>
      <c r="DA114" s="193"/>
      <c r="DB114" s="193"/>
      <c r="DC114" s="193"/>
      <c r="DD114" s="193"/>
      <c r="DE114" s="193"/>
      <c r="DF114" s="193"/>
      <c r="DG114" s="193"/>
      <c r="DH114" s="193"/>
      <c r="DI114" s="193"/>
      <c r="DJ114" s="193"/>
      <c r="DK114" s="193"/>
      <c r="DL114" s="193"/>
      <c r="DM114" s="193"/>
      <c r="DN114" s="193"/>
      <c r="DO114" s="193"/>
      <c r="DP114" s="193"/>
      <c r="DQ114" s="193"/>
    </row>
    <row r="115" spans="1:121" ht="13.5" customHeight="1" x14ac:dyDescent="0.45">
      <c r="A115" s="41"/>
      <c r="B115" s="204"/>
      <c r="C115" s="34"/>
      <c r="D115" s="35"/>
      <c r="E115" s="34"/>
      <c r="F115" s="34"/>
      <c r="G115" s="205" t="str">
        <f t="shared" si="2"/>
        <v/>
      </c>
      <c r="H115" s="70"/>
      <c r="I115" s="70"/>
      <c r="J115" s="70"/>
      <c r="K115" s="70"/>
      <c r="L115" s="67" t="str">
        <f t="shared" si="3"/>
        <v/>
      </c>
      <c r="M115" s="67"/>
      <c r="N115" s="67"/>
      <c r="O115" s="123"/>
      <c r="P115" s="71"/>
      <c r="Q115" s="193"/>
      <c r="R115" s="193"/>
      <c r="S115" s="193"/>
      <c r="T115" s="193"/>
      <c r="U115" s="193"/>
      <c r="V115" s="193"/>
      <c r="X115" s="193"/>
      <c r="Y115" s="193"/>
      <c r="Z115" s="193"/>
      <c r="AA115" s="193"/>
      <c r="AB115" s="193"/>
      <c r="AC115" s="193"/>
      <c r="AD115" s="193"/>
      <c r="AE115" s="193"/>
      <c r="AF115" s="193"/>
      <c r="AG115" s="193"/>
      <c r="AH115" s="193"/>
      <c r="AI115" s="193"/>
      <c r="AJ115" s="193"/>
      <c r="AK115" s="193"/>
      <c r="AL115" s="193"/>
      <c r="AM115" s="193"/>
      <c r="AN115" s="193"/>
      <c r="AO115" s="193"/>
      <c r="AP115" s="193"/>
      <c r="AQ115" s="193"/>
      <c r="AR115" s="193"/>
      <c r="AS115" s="193"/>
      <c r="AT115" s="193"/>
      <c r="AU115" s="193"/>
      <c r="AV115" s="193"/>
      <c r="AW115" s="193"/>
      <c r="AX115" s="193"/>
      <c r="AY115" s="193"/>
      <c r="AZ115" s="193"/>
      <c r="BA115" s="193"/>
      <c r="BB115" s="193"/>
      <c r="BC115" s="193"/>
      <c r="BD115" s="193"/>
      <c r="BE115" s="193"/>
      <c r="BF115" s="193"/>
      <c r="BG115" s="193"/>
      <c r="BH115" s="193"/>
      <c r="BI115" s="193"/>
      <c r="BJ115" s="193"/>
      <c r="BK115" s="193"/>
      <c r="BL115" s="193"/>
      <c r="BM115" s="193"/>
      <c r="BN115" s="193"/>
      <c r="BO115" s="193"/>
      <c r="BP115" s="193"/>
      <c r="BQ115" s="193"/>
      <c r="BR115" s="193"/>
      <c r="BS115" s="193"/>
      <c r="BT115" s="193"/>
      <c r="BU115" s="193"/>
      <c r="BV115" s="193"/>
      <c r="BW115" s="193"/>
      <c r="BX115" s="193"/>
      <c r="BY115" s="193"/>
      <c r="BZ115" s="193"/>
      <c r="CA115" s="193"/>
      <c r="CB115" s="193"/>
      <c r="CC115" s="193"/>
      <c r="CD115" s="193"/>
      <c r="CE115" s="193"/>
      <c r="CF115" s="193"/>
      <c r="CG115" s="193"/>
      <c r="CH115" s="193"/>
      <c r="CI115" s="193"/>
      <c r="CJ115" s="193"/>
      <c r="CK115" s="193"/>
      <c r="CL115" s="193"/>
      <c r="CM115" s="193"/>
      <c r="CN115" s="193"/>
      <c r="CO115" s="193"/>
      <c r="CP115" s="193"/>
      <c r="CQ115" s="193"/>
      <c r="CR115" s="193"/>
      <c r="CS115" s="193"/>
      <c r="CT115" s="193"/>
      <c r="CU115" s="193"/>
      <c r="CV115" s="193"/>
      <c r="CW115" s="193"/>
      <c r="CX115" s="193"/>
      <c r="CY115" s="193"/>
      <c r="CZ115" s="193"/>
      <c r="DA115" s="193"/>
      <c r="DB115" s="193"/>
      <c r="DC115" s="193"/>
      <c r="DD115" s="193"/>
      <c r="DE115" s="193"/>
      <c r="DF115" s="193"/>
      <c r="DG115" s="193"/>
      <c r="DH115" s="193"/>
      <c r="DI115" s="193"/>
      <c r="DJ115" s="193"/>
      <c r="DK115" s="193"/>
      <c r="DL115" s="193"/>
      <c r="DM115" s="193"/>
      <c r="DN115" s="193"/>
      <c r="DO115" s="193"/>
      <c r="DP115" s="193"/>
      <c r="DQ115" s="193"/>
    </row>
    <row r="116" spans="1:121" ht="13.5" customHeight="1" x14ac:dyDescent="0.45">
      <c r="A116" s="41"/>
      <c r="B116" s="204"/>
      <c r="C116" s="34"/>
      <c r="D116" s="35"/>
      <c r="E116" s="34"/>
      <c r="F116" s="34"/>
      <c r="G116" s="205" t="str">
        <f t="shared" si="2"/>
        <v/>
      </c>
      <c r="H116" s="70"/>
      <c r="I116" s="70"/>
      <c r="J116" s="70"/>
      <c r="K116" s="70"/>
      <c r="L116" s="67" t="str">
        <f t="shared" si="3"/>
        <v/>
      </c>
      <c r="M116" s="67"/>
      <c r="N116" s="67"/>
      <c r="O116" s="123"/>
      <c r="P116" s="71"/>
      <c r="Q116" s="193"/>
      <c r="R116" s="193"/>
      <c r="S116" s="193"/>
      <c r="T116" s="193"/>
      <c r="U116" s="193"/>
      <c r="V116" s="193"/>
      <c r="X116" s="193"/>
      <c r="Y116" s="193"/>
      <c r="Z116" s="193"/>
      <c r="AA116" s="193"/>
      <c r="AB116" s="193"/>
      <c r="AC116" s="193"/>
      <c r="AD116" s="193"/>
      <c r="AE116" s="193"/>
      <c r="AF116" s="193"/>
      <c r="AG116" s="193"/>
      <c r="AH116" s="193"/>
      <c r="AI116" s="193"/>
      <c r="AJ116" s="193"/>
      <c r="AK116" s="193"/>
      <c r="AL116" s="193"/>
      <c r="AM116" s="193"/>
      <c r="AN116" s="193"/>
      <c r="AO116" s="193"/>
      <c r="AP116" s="193"/>
      <c r="AQ116" s="193"/>
      <c r="AR116" s="193"/>
      <c r="AS116" s="193"/>
      <c r="AT116" s="193"/>
      <c r="AU116" s="193"/>
      <c r="AV116" s="193"/>
      <c r="AW116" s="193"/>
      <c r="AX116" s="193"/>
      <c r="AY116" s="193"/>
      <c r="AZ116" s="193"/>
      <c r="BA116" s="193"/>
      <c r="BB116" s="193"/>
      <c r="BC116" s="193"/>
      <c r="BD116" s="193"/>
      <c r="BE116" s="193"/>
      <c r="BF116" s="193"/>
      <c r="BG116" s="193"/>
      <c r="BH116" s="193"/>
      <c r="BI116" s="193"/>
      <c r="BJ116" s="193"/>
      <c r="BK116" s="193"/>
      <c r="BL116" s="193"/>
      <c r="BM116" s="193"/>
      <c r="BN116" s="193"/>
      <c r="BO116" s="193"/>
      <c r="BP116" s="193"/>
      <c r="BQ116" s="193"/>
      <c r="BR116" s="193"/>
      <c r="BS116" s="193"/>
      <c r="BT116" s="193"/>
      <c r="BU116" s="193"/>
      <c r="BV116" s="193"/>
      <c r="BW116" s="193"/>
      <c r="BX116" s="193"/>
      <c r="BY116" s="193"/>
      <c r="BZ116" s="193"/>
      <c r="CA116" s="193"/>
      <c r="CB116" s="193"/>
      <c r="CC116" s="193"/>
      <c r="CD116" s="193"/>
      <c r="CE116" s="193"/>
      <c r="CF116" s="193"/>
      <c r="CG116" s="193"/>
      <c r="CH116" s="193"/>
      <c r="CI116" s="193"/>
      <c r="CJ116" s="193"/>
      <c r="CK116" s="193"/>
      <c r="CL116" s="193"/>
      <c r="CM116" s="193"/>
      <c r="CN116" s="193"/>
      <c r="CO116" s="193"/>
      <c r="CP116" s="193"/>
      <c r="CQ116" s="193"/>
      <c r="CR116" s="193"/>
      <c r="CS116" s="193"/>
      <c r="CT116" s="193"/>
      <c r="CU116" s="193"/>
      <c r="CV116" s="193"/>
      <c r="CW116" s="193"/>
      <c r="CX116" s="193"/>
      <c r="CY116" s="193"/>
      <c r="CZ116" s="193"/>
      <c r="DA116" s="193"/>
      <c r="DB116" s="193"/>
      <c r="DC116" s="193"/>
      <c r="DD116" s="193"/>
      <c r="DE116" s="193"/>
      <c r="DF116" s="193"/>
      <c r="DG116" s="193"/>
      <c r="DH116" s="193"/>
      <c r="DI116" s="193"/>
      <c r="DJ116" s="193"/>
      <c r="DK116" s="193"/>
      <c r="DL116" s="193"/>
      <c r="DM116" s="193"/>
      <c r="DN116" s="193"/>
      <c r="DO116" s="193"/>
      <c r="DP116" s="193"/>
      <c r="DQ116" s="193"/>
    </row>
    <row r="117" spans="1:121" ht="13.5" customHeight="1" x14ac:dyDescent="0.45">
      <c r="A117" s="41"/>
      <c r="B117" s="14"/>
      <c r="C117" s="34"/>
      <c r="D117" s="35"/>
      <c r="E117" s="34"/>
      <c r="F117" s="34"/>
      <c r="G117" s="205" t="str">
        <f t="shared" si="2"/>
        <v/>
      </c>
      <c r="H117" s="70"/>
      <c r="I117" s="70"/>
      <c r="J117" s="70"/>
      <c r="K117" s="70"/>
      <c r="L117" s="67" t="str">
        <f t="shared" si="3"/>
        <v/>
      </c>
      <c r="M117" s="67"/>
      <c r="N117" s="67"/>
      <c r="O117" s="123"/>
      <c r="P117" s="71"/>
      <c r="Q117" s="193"/>
      <c r="R117" s="193"/>
      <c r="S117" s="193"/>
      <c r="T117" s="193"/>
      <c r="U117" s="193"/>
      <c r="V117" s="193"/>
      <c r="X117" s="193"/>
      <c r="Y117" s="193"/>
      <c r="Z117" s="193"/>
      <c r="AA117" s="193"/>
      <c r="AB117" s="193"/>
      <c r="AC117" s="193"/>
      <c r="AD117" s="193"/>
      <c r="AE117" s="193"/>
      <c r="AF117" s="193"/>
      <c r="AG117" s="193"/>
      <c r="AH117" s="193"/>
      <c r="AI117" s="193"/>
      <c r="AJ117" s="193"/>
      <c r="AK117" s="193"/>
      <c r="AL117" s="193"/>
      <c r="AM117" s="193"/>
      <c r="AN117" s="193"/>
      <c r="AO117" s="193"/>
      <c r="AP117" s="193"/>
      <c r="AQ117" s="193"/>
      <c r="AR117" s="193"/>
      <c r="AS117" s="193"/>
      <c r="AT117" s="193"/>
      <c r="AU117" s="193"/>
      <c r="AV117" s="193"/>
      <c r="AW117" s="193"/>
      <c r="AX117" s="193"/>
      <c r="AY117" s="193"/>
      <c r="AZ117" s="193"/>
      <c r="BA117" s="193"/>
      <c r="BB117" s="193"/>
      <c r="BC117" s="193"/>
      <c r="BD117" s="193"/>
      <c r="BE117" s="193"/>
      <c r="BF117" s="193"/>
      <c r="BG117" s="193"/>
      <c r="BH117" s="193"/>
      <c r="BI117" s="193"/>
      <c r="BJ117" s="193"/>
      <c r="BK117" s="193"/>
      <c r="BL117" s="193"/>
      <c r="BM117" s="193"/>
      <c r="BN117" s="193"/>
      <c r="BO117" s="193"/>
      <c r="BP117" s="193"/>
      <c r="BQ117" s="193"/>
      <c r="BR117" s="193"/>
      <c r="BS117" s="193"/>
      <c r="BT117" s="193"/>
      <c r="BU117" s="193"/>
      <c r="BV117" s="193"/>
      <c r="BW117" s="193"/>
      <c r="BX117" s="193"/>
      <c r="BY117" s="193"/>
      <c r="BZ117" s="193"/>
      <c r="CA117" s="193"/>
      <c r="CB117" s="193"/>
      <c r="CC117" s="193"/>
      <c r="CD117" s="193"/>
      <c r="CE117" s="193"/>
      <c r="CF117" s="193"/>
      <c r="CG117" s="193"/>
      <c r="CH117" s="193"/>
      <c r="CI117" s="193"/>
      <c r="CJ117" s="193"/>
      <c r="CK117" s="193"/>
      <c r="CL117" s="193"/>
      <c r="CM117" s="193"/>
      <c r="CN117" s="193"/>
      <c r="CO117" s="193"/>
      <c r="CP117" s="193"/>
      <c r="CQ117" s="193"/>
      <c r="CR117" s="193"/>
      <c r="CS117" s="193"/>
      <c r="CT117" s="193"/>
      <c r="CU117" s="193"/>
      <c r="CV117" s="193"/>
      <c r="CW117" s="193"/>
      <c r="CX117" s="193"/>
      <c r="CY117" s="193"/>
      <c r="CZ117" s="193"/>
      <c r="DA117" s="193"/>
      <c r="DB117" s="193"/>
      <c r="DC117" s="193"/>
      <c r="DD117" s="193"/>
      <c r="DE117" s="193"/>
      <c r="DF117" s="193"/>
      <c r="DG117" s="193"/>
      <c r="DH117" s="193"/>
      <c r="DI117" s="193"/>
      <c r="DJ117" s="193"/>
      <c r="DK117" s="193"/>
      <c r="DL117" s="193"/>
      <c r="DM117" s="193"/>
      <c r="DN117" s="193"/>
      <c r="DO117" s="193"/>
      <c r="DP117" s="193"/>
      <c r="DQ117" s="193"/>
    </row>
    <row r="118" spans="1:121" ht="13.5" customHeight="1" x14ac:dyDescent="0.45">
      <c r="A118" s="41"/>
      <c r="B118" s="204"/>
      <c r="C118" s="34"/>
      <c r="D118" s="35"/>
      <c r="E118" s="34"/>
      <c r="F118" s="34"/>
      <c r="G118" s="205" t="str">
        <f t="shared" si="2"/>
        <v/>
      </c>
      <c r="H118" s="70"/>
      <c r="I118" s="70"/>
      <c r="J118" s="70"/>
      <c r="K118" s="70"/>
      <c r="L118" s="67" t="str">
        <f t="shared" si="3"/>
        <v/>
      </c>
      <c r="M118" s="67"/>
      <c r="N118" s="67"/>
      <c r="O118" s="123"/>
      <c r="P118" s="71"/>
      <c r="Q118" s="193"/>
      <c r="R118" s="193"/>
      <c r="S118" s="193"/>
      <c r="T118" s="193"/>
      <c r="U118" s="193"/>
      <c r="V118" s="193"/>
      <c r="X118" s="193"/>
      <c r="Y118" s="193"/>
      <c r="Z118" s="193"/>
      <c r="AA118" s="193"/>
      <c r="AB118" s="193"/>
      <c r="AC118" s="193"/>
      <c r="AD118" s="193"/>
      <c r="AE118" s="193"/>
      <c r="AF118" s="193"/>
      <c r="AG118" s="193"/>
      <c r="AH118" s="193"/>
      <c r="AI118" s="193"/>
      <c r="AJ118" s="193"/>
      <c r="AK118" s="193"/>
      <c r="AL118" s="193"/>
      <c r="AM118" s="193"/>
      <c r="AN118" s="193"/>
      <c r="AO118" s="193"/>
      <c r="AP118" s="193"/>
      <c r="AQ118" s="193"/>
      <c r="AR118" s="193"/>
      <c r="AS118" s="193"/>
      <c r="AT118" s="193"/>
      <c r="AU118" s="193"/>
      <c r="AV118" s="193"/>
      <c r="AW118" s="193"/>
      <c r="AX118" s="193"/>
      <c r="AY118" s="193"/>
      <c r="AZ118" s="193"/>
      <c r="BA118" s="193"/>
      <c r="BB118" s="193"/>
      <c r="BC118" s="193"/>
      <c r="BD118" s="193"/>
      <c r="BE118" s="193"/>
      <c r="BF118" s="193"/>
      <c r="BG118" s="193"/>
      <c r="BH118" s="193"/>
      <c r="BI118" s="193"/>
      <c r="BJ118" s="193"/>
      <c r="BK118" s="193"/>
      <c r="BL118" s="193"/>
      <c r="BM118" s="193"/>
      <c r="BN118" s="193"/>
      <c r="BO118" s="193"/>
      <c r="BP118" s="193"/>
      <c r="BQ118" s="193"/>
      <c r="BR118" s="193"/>
      <c r="BS118" s="193"/>
      <c r="BT118" s="193"/>
      <c r="BU118" s="193"/>
      <c r="BV118" s="193"/>
      <c r="BW118" s="193"/>
      <c r="BX118" s="193"/>
      <c r="BY118" s="193"/>
      <c r="BZ118" s="193"/>
      <c r="CA118" s="193"/>
      <c r="CB118" s="193"/>
      <c r="CC118" s="193"/>
      <c r="CD118" s="193"/>
      <c r="CE118" s="193"/>
      <c r="CF118" s="193"/>
      <c r="CG118" s="193"/>
      <c r="CH118" s="193"/>
      <c r="CI118" s="193"/>
      <c r="CJ118" s="193"/>
      <c r="CK118" s="193"/>
      <c r="CL118" s="193"/>
      <c r="CM118" s="193"/>
      <c r="CN118" s="193"/>
      <c r="CO118" s="193"/>
      <c r="CP118" s="193"/>
      <c r="CQ118" s="193"/>
      <c r="CR118" s="193"/>
      <c r="CS118" s="193"/>
      <c r="CT118" s="193"/>
      <c r="CU118" s="193"/>
      <c r="CV118" s="193"/>
      <c r="CW118" s="193"/>
      <c r="CX118" s="193"/>
      <c r="CY118" s="193"/>
      <c r="CZ118" s="193"/>
      <c r="DA118" s="193"/>
      <c r="DB118" s="193"/>
      <c r="DC118" s="193"/>
      <c r="DD118" s="193"/>
      <c r="DE118" s="193"/>
      <c r="DF118" s="193"/>
      <c r="DG118" s="193"/>
      <c r="DH118" s="193"/>
      <c r="DI118" s="193"/>
      <c r="DJ118" s="193"/>
      <c r="DK118" s="193"/>
      <c r="DL118" s="193"/>
      <c r="DM118" s="193"/>
      <c r="DN118" s="193"/>
      <c r="DO118" s="193"/>
      <c r="DP118" s="193"/>
      <c r="DQ118" s="193"/>
    </row>
    <row r="119" spans="1:121" ht="13.5" customHeight="1" x14ac:dyDescent="0.45">
      <c r="A119" s="41"/>
      <c r="B119" s="204"/>
      <c r="C119" s="34"/>
      <c r="D119" s="72"/>
      <c r="E119" s="34"/>
      <c r="F119" s="34"/>
      <c r="G119" s="205" t="str">
        <f t="shared" si="2"/>
        <v/>
      </c>
      <c r="H119" s="70"/>
      <c r="I119" s="70"/>
      <c r="J119" s="70"/>
      <c r="K119" s="70"/>
      <c r="L119" s="67" t="str">
        <f t="shared" si="3"/>
        <v/>
      </c>
      <c r="M119" s="67"/>
      <c r="N119" s="67"/>
      <c r="O119" s="123"/>
      <c r="P119" s="71"/>
      <c r="Q119" s="193"/>
      <c r="R119" s="193"/>
      <c r="S119" s="193"/>
      <c r="T119" s="193"/>
      <c r="U119" s="193"/>
      <c r="V119" s="193"/>
      <c r="X119" s="193"/>
      <c r="Y119" s="193"/>
      <c r="Z119" s="193"/>
      <c r="AA119" s="193"/>
      <c r="AB119" s="193"/>
      <c r="AC119" s="193"/>
      <c r="AD119" s="193"/>
      <c r="AE119" s="193"/>
      <c r="AF119" s="193"/>
      <c r="AG119" s="193"/>
      <c r="AH119" s="193"/>
      <c r="AI119" s="193"/>
      <c r="AJ119" s="193"/>
      <c r="AK119" s="193"/>
      <c r="AL119" s="193"/>
      <c r="AM119" s="193"/>
      <c r="AN119" s="193"/>
      <c r="AO119" s="193"/>
      <c r="AP119" s="193"/>
      <c r="AQ119" s="193"/>
      <c r="AR119" s="193"/>
      <c r="AS119" s="193"/>
      <c r="AT119" s="193"/>
      <c r="AU119" s="193"/>
      <c r="AV119" s="193"/>
      <c r="AW119" s="193"/>
      <c r="AX119" s="193"/>
      <c r="AY119" s="193"/>
      <c r="AZ119" s="193"/>
      <c r="BA119" s="193"/>
      <c r="BB119" s="193"/>
      <c r="BC119" s="193"/>
      <c r="BD119" s="193"/>
      <c r="BE119" s="193"/>
      <c r="BF119" s="193"/>
      <c r="BG119" s="193"/>
      <c r="BH119" s="193"/>
      <c r="BI119" s="193"/>
      <c r="BJ119" s="193"/>
      <c r="BK119" s="193"/>
      <c r="BL119" s="193"/>
      <c r="BM119" s="193"/>
      <c r="BN119" s="193"/>
      <c r="BO119" s="193"/>
      <c r="BP119" s="193"/>
      <c r="BQ119" s="193"/>
      <c r="BR119" s="193"/>
      <c r="BS119" s="193"/>
      <c r="BT119" s="193"/>
      <c r="BU119" s="193"/>
      <c r="BV119" s="193"/>
      <c r="BW119" s="193"/>
      <c r="BX119" s="193"/>
      <c r="BY119" s="193"/>
      <c r="BZ119" s="193"/>
      <c r="CA119" s="193"/>
      <c r="CB119" s="193"/>
      <c r="CC119" s="193"/>
      <c r="CD119" s="193"/>
      <c r="CE119" s="193"/>
      <c r="CF119" s="193"/>
      <c r="CG119" s="193"/>
      <c r="CH119" s="193"/>
      <c r="CI119" s="193"/>
      <c r="CJ119" s="193"/>
      <c r="CK119" s="193"/>
      <c r="CL119" s="193"/>
      <c r="CM119" s="193"/>
      <c r="CN119" s="193"/>
      <c r="CO119" s="193"/>
      <c r="CP119" s="193"/>
      <c r="CQ119" s="193"/>
      <c r="CR119" s="193"/>
      <c r="CS119" s="193"/>
      <c r="CT119" s="193"/>
      <c r="CU119" s="193"/>
      <c r="CV119" s="193"/>
      <c r="CW119" s="193"/>
      <c r="CX119" s="193"/>
      <c r="CY119" s="193"/>
      <c r="CZ119" s="193"/>
      <c r="DA119" s="193"/>
      <c r="DB119" s="193"/>
      <c r="DC119" s="193"/>
      <c r="DD119" s="193"/>
      <c r="DE119" s="193"/>
      <c r="DF119" s="193"/>
      <c r="DG119" s="193"/>
      <c r="DH119" s="193"/>
      <c r="DI119" s="193"/>
      <c r="DJ119" s="193"/>
      <c r="DK119" s="193"/>
      <c r="DL119" s="193"/>
      <c r="DM119" s="193"/>
      <c r="DN119" s="193"/>
      <c r="DO119" s="193"/>
      <c r="DP119" s="193"/>
      <c r="DQ119" s="193"/>
    </row>
    <row r="120" spans="1:121" ht="13.5" customHeight="1" x14ac:dyDescent="0.45">
      <c r="A120" s="41"/>
      <c r="B120" s="204"/>
      <c r="C120" s="34"/>
      <c r="D120" s="72"/>
      <c r="E120" s="34"/>
      <c r="F120" s="34"/>
      <c r="G120" s="205" t="str">
        <f t="shared" si="2"/>
        <v/>
      </c>
      <c r="H120" s="70"/>
      <c r="I120" s="70"/>
      <c r="J120" s="70"/>
      <c r="K120" s="70"/>
      <c r="L120" s="67" t="str">
        <f t="shared" si="3"/>
        <v/>
      </c>
      <c r="M120" s="67"/>
      <c r="N120" s="67"/>
      <c r="O120" s="123"/>
      <c r="P120" s="71"/>
      <c r="Q120" s="193"/>
      <c r="R120" s="193"/>
      <c r="S120" s="193"/>
      <c r="T120" s="193"/>
      <c r="U120" s="193"/>
      <c r="V120" s="193"/>
      <c r="X120" s="193"/>
      <c r="Y120" s="193"/>
      <c r="Z120" s="193"/>
      <c r="AA120" s="193"/>
      <c r="AB120" s="193"/>
      <c r="AC120" s="193"/>
      <c r="AD120" s="193"/>
      <c r="AE120" s="193"/>
      <c r="AF120" s="193"/>
      <c r="AG120" s="193"/>
      <c r="AH120" s="193"/>
      <c r="AI120" s="193"/>
      <c r="AJ120" s="193"/>
      <c r="AK120" s="193"/>
      <c r="AL120" s="193"/>
      <c r="AM120" s="193"/>
      <c r="AN120" s="193"/>
      <c r="AO120" s="193"/>
      <c r="AP120" s="193"/>
      <c r="AQ120" s="193"/>
      <c r="AR120" s="193"/>
      <c r="AS120" s="193"/>
      <c r="AT120" s="193"/>
      <c r="AU120" s="193"/>
      <c r="AV120" s="193"/>
      <c r="AW120" s="193"/>
      <c r="AX120" s="193"/>
      <c r="AY120" s="193"/>
      <c r="AZ120" s="193"/>
      <c r="BA120" s="193"/>
      <c r="BB120" s="193"/>
      <c r="BC120" s="193"/>
      <c r="BD120" s="193"/>
      <c r="BE120" s="193"/>
      <c r="BF120" s="193"/>
      <c r="BG120" s="193"/>
      <c r="BH120" s="193"/>
      <c r="BI120" s="193"/>
      <c r="BJ120" s="193"/>
      <c r="BK120" s="193"/>
      <c r="BL120" s="193"/>
      <c r="BM120" s="193"/>
      <c r="BN120" s="193"/>
      <c r="BO120" s="193"/>
      <c r="BP120" s="193"/>
      <c r="BQ120" s="193"/>
      <c r="BR120" s="193"/>
      <c r="BS120" s="193"/>
      <c r="BT120" s="193"/>
      <c r="BU120" s="193"/>
      <c r="BV120" s="193"/>
      <c r="BW120" s="193"/>
      <c r="BX120" s="193"/>
      <c r="BY120" s="193"/>
      <c r="BZ120" s="193"/>
      <c r="CA120" s="193"/>
      <c r="CB120" s="193"/>
      <c r="CC120" s="193"/>
      <c r="CD120" s="193"/>
      <c r="CE120" s="193"/>
      <c r="CF120" s="193"/>
      <c r="CG120" s="193"/>
      <c r="CH120" s="193"/>
      <c r="CI120" s="193"/>
      <c r="CJ120" s="193"/>
      <c r="CK120" s="193"/>
      <c r="CL120" s="193"/>
      <c r="CM120" s="193"/>
      <c r="CN120" s="193"/>
      <c r="CO120" s="193"/>
      <c r="CP120" s="193"/>
      <c r="CQ120" s="193"/>
      <c r="CR120" s="193"/>
      <c r="CS120" s="193"/>
      <c r="CT120" s="193"/>
      <c r="CU120" s="193"/>
      <c r="CV120" s="193"/>
      <c r="CW120" s="193"/>
      <c r="CX120" s="193"/>
      <c r="CY120" s="193"/>
      <c r="CZ120" s="193"/>
      <c r="DA120" s="193"/>
      <c r="DB120" s="193"/>
      <c r="DC120" s="193"/>
      <c r="DD120" s="193"/>
      <c r="DE120" s="193"/>
      <c r="DF120" s="193"/>
      <c r="DG120" s="193"/>
      <c r="DH120" s="193"/>
      <c r="DI120" s="193"/>
      <c r="DJ120" s="193"/>
      <c r="DK120" s="193"/>
      <c r="DL120" s="193"/>
      <c r="DM120" s="193"/>
      <c r="DN120" s="193"/>
      <c r="DO120" s="193"/>
      <c r="DP120" s="193"/>
      <c r="DQ120" s="193"/>
    </row>
    <row r="121" spans="1:121" ht="13.5" customHeight="1" x14ac:dyDescent="0.45">
      <c r="A121" s="41"/>
      <c r="B121" s="204"/>
      <c r="C121" s="34"/>
      <c r="D121" s="72"/>
      <c r="E121" s="34"/>
      <c r="F121" s="34"/>
      <c r="G121" s="205" t="str">
        <f t="shared" si="2"/>
        <v/>
      </c>
      <c r="H121" s="70"/>
      <c r="I121" s="70"/>
      <c r="J121" s="70"/>
      <c r="K121" s="70"/>
      <c r="L121" s="67" t="str">
        <f t="shared" si="3"/>
        <v/>
      </c>
      <c r="M121" s="67"/>
      <c r="N121" s="67"/>
      <c r="O121" s="123"/>
      <c r="P121" s="71"/>
      <c r="Q121" s="193"/>
      <c r="R121" s="193"/>
      <c r="S121" s="193"/>
      <c r="T121" s="193"/>
      <c r="U121" s="193"/>
      <c r="V121" s="193"/>
      <c r="X121" s="193"/>
      <c r="Y121" s="193"/>
      <c r="Z121" s="193"/>
      <c r="AA121" s="193"/>
      <c r="AB121" s="193"/>
      <c r="AC121" s="193"/>
      <c r="AD121" s="193"/>
      <c r="AE121" s="193"/>
      <c r="AF121" s="193"/>
      <c r="AG121" s="193"/>
      <c r="AH121" s="193"/>
      <c r="AI121" s="193"/>
      <c r="AJ121" s="193"/>
      <c r="AK121" s="193"/>
      <c r="AL121" s="193"/>
      <c r="AM121" s="193"/>
      <c r="AN121" s="193"/>
      <c r="AO121" s="193"/>
      <c r="AP121" s="193"/>
      <c r="AQ121" s="193"/>
      <c r="AR121" s="193"/>
      <c r="AS121" s="193"/>
      <c r="AT121" s="193"/>
      <c r="AU121" s="193"/>
      <c r="AV121" s="193"/>
      <c r="AW121" s="193"/>
      <c r="AX121" s="193"/>
      <c r="AY121" s="193"/>
      <c r="AZ121" s="193"/>
      <c r="BA121" s="193"/>
      <c r="BB121" s="193"/>
      <c r="BC121" s="193"/>
      <c r="BD121" s="193"/>
      <c r="BE121" s="193"/>
      <c r="BF121" s="193"/>
      <c r="BG121" s="193"/>
      <c r="BH121" s="193"/>
      <c r="BI121" s="193"/>
      <c r="BJ121" s="193"/>
      <c r="BK121" s="193"/>
      <c r="BL121" s="193"/>
      <c r="BM121" s="193"/>
      <c r="BN121" s="193"/>
      <c r="BO121" s="193"/>
      <c r="BP121" s="193"/>
      <c r="BQ121" s="193"/>
      <c r="BR121" s="193"/>
      <c r="BS121" s="193"/>
      <c r="BT121" s="193"/>
      <c r="BU121" s="193"/>
      <c r="BV121" s="193"/>
      <c r="BW121" s="193"/>
      <c r="BX121" s="193"/>
      <c r="BY121" s="193"/>
      <c r="BZ121" s="193"/>
      <c r="CA121" s="193"/>
      <c r="CB121" s="193"/>
      <c r="CC121" s="193"/>
      <c r="CD121" s="193"/>
      <c r="CE121" s="193"/>
      <c r="CF121" s="193"/>
      <c r="CG121" s="193"/>
      <c r="CH121" s="193"/>
      <c r="CI121" s="193"/>
      <c r="CJ121" s="193"/>
      <c r="CK121" s="193"/>
      <c r="CL121" s="193"/>
      <c r="CM121" s="193"/>
      <c r="CN121" s="193"/>
      <c r="CO121" s="193"/>
      <c r="CP121" s="193"/>
      <c r="CQ121" s="193"/>
      <c r="CR121" s="193"/>
      <c r="CS121" s="193"/>
      <c r="CT121" s="193"/>
      <c r="CU121" s="193"/>
      <c r="CV121" s="193"/>
      <c r="CW121" s="193"/>
      <c r="CX121" s="193"/>
      <c r="CY121" s="193"/>
      <c r="CZ121" s="193"/>
      <c r="DA121" s="193"/>
      <c r="DB121" s="193"/>
      <c r="DC121" s="193"/>
      <c r="DD121" s="193"/>
      <c r="DE121" s="193"/>
      <c r="DF121" s="193"/>
      <c r="DG121" s="193"/>
      <c r="DH121" s="193"/>
      <c r="DI121" s="193"/>
      <c r="DJ121" s="193"/>
      <c r="DK121" s="193"/>
      <c r="DL121" s="193"/>
      <c r="DM121" s="193"/>
      <c r="DN121" s="193"/>
      <c r="DO121" s="193"/>
      <c r="DP121" s="193"/>
      <c r="DQ121" s="193"/>
    </row>
    <row r="122" spans="1:121" ht="13.5" customHeight="1" x14ac:dyDescent="0.45">
      <c r="A122" s="41"/>
      <c r="B122" s="204"/>
      <c r="C122" s="34"/>
      <c r="D122" s="72"/>
      <c r="E122" s="34"/>
      <c r="F122" s="34"/>
      <c r="G122" s="205" t="str">
        <f t="shared" si="2"/>
        <v/>
      </c>
      <c r="H122" s="70"/>
      <c r="I122" s="70"/>
      <c r="J122" s="70"/>
      <c r="K122" s="70"/>
      <c r="L122" s="67" t="str">
        <f t="shared" si="3"/>
        <v/>
      </c>
      <c r="M122" s="67"/>
      <c r="N122" s="67"/>
      <c r="O122" s="123"/>
      <c r="P122" s="71"/>
      <c r="Q122" s="193"/>
      <c r="R122" s="193"/>
      <c r="S122" s="193"/>
      <c r="T122" s="193"/>
      <c r="U122" s="193"/>
      <c r="V122" s="193"/>
      <c r="X122" s="193"/>
      <c r="Y122" s="193"/>
      <c r="Z122" s="193"/>
      <c r="AA122" s="193"/>
      <c r="AB122" s="193"/>
      <c r="AC122" s="193"/>
      <c r="AD122" s="193"/>
      <c r="AE122" s="193"/>
      <c r="AF122" s="193"/>
      <c r="AG122" s="193"/>
      <c r="AH122" s="193"/>
      <c r="AI122" s="193"/>
      <c r="AJ122" s="193"/>
      <c r="AK122" s="193"/>
      <c r="AL122" s="193"/>
      <c r="AM122" s="193"/>
      <c r="AN122" s="193"/>
      <c r="AO122" s="193"/>
      <c r="AP122" s="193"/>
      <c r="AQ122" s="193"/>
      <c r="AR122" s="193"/>
      <c r="AS122" s="193"/>
      <c r="AT122" s="193"/>
      <c r="AU122" s="193"/>
      <c r="AV122" s="193"/>
      <c r="AW122" s="193"/>
      <c r="AX122" s="193"/>
      <c r="AY122" s="193"/>
      <c r="AZ122" s="193"/>
      <c r="BA122" s="193"/>
      <c r="BB122" s="193"/>
      <c r="BC122" s="193"/>
      <c r="BD122" s="193"/>
      <c r="BE122" s="193"/>
      <c r="BF122" s="193"/>
      <c r="BG122" s="193"/>
      <c r="BH122" s="193"/>
      <c r="BI122" s="193"/>
      <c r="BJ122" s="193"/>
      <c r="BK122" s="193"/>
      <c r="BL122" s="193"/>
      <c r="BM122" s="193"/>
      <c r="BN122" s="193"/>
      <c r="BO122" s="193"/>
      <c r="BP122" s="193"/>
      <c r="BQ122" s="193"/>
      <c r="BR122" s="193"/>
      <c r="BS122" s="193"/>
      <c r="BT122" s="193"/>
      <c r="BU122" s="193"/>
      <c r="BV122" s="193"/>
      <c r="BW122" s="193"/>
      <c r="BX122" s="193"/>
      <c r="BY122" s="193"/>
      <c r="BZ122" s="193"/>
      <c r="CA122" s="193"/>
      <c r="CB122" s="193"/>
      <c r="CC122" s="193"/>
      <c r="CD122" s="193"/>
      <c r="CE122" s="193"/>
      <c r="CF122" s="193"/>
      <c r="CG122" s="193"/>
      <c r="CH122" s="193"/>
      <c r="CI122" s="193"/>
      <c r="CJ122" s="193"/>
      <c r="CK122" s="193"/>
      <c r="CL122" s="193"/>
      <c r="CM122" s="193"/>
      <c r="CN122" s="193"/>
      <c r="CO122" s="193"/>
      <c r="CP122" s="193"/>
      <c r="CQ122" s="193"/>
      <c r="CR122" s="193"/>
      <c r="CS122" s="193"/>
      <c r="CT122" s="193"/>
      <c r="CU122" s="193"/>
      <c r="CV122" s="193"/>
      <c r="CW122" s="193"/>
      <c r="CX122" s="193"/>
      <c r="CY122" s="193"/>
      <c r="CZ122" s="193"/>
      <c r="DA122" s="193"/>
      <c r="DB122" s="193"/>
      <c r="DC122" s="193"/>
      <c r="DD122" s="193"/>
      <c r="DE122" s="193"/>
      <c r="DF122" s="193"/>
      <c r="DG122" s="193"/>
      <c r="DH122" s="193"/>
      <c r="DI122" s="193"/>
      <c r="DJ122" s="193"/>
      <c r="DK122" s="193"/>
      <c r="DL122" s="193"/>
      <c r="DM122" s="193"/>
      <c r="DN122" s="193"/>
      <c r="DO122" s="193"/>
      <c r="DP122" s="193"/>
      <c r="DQ122" s="193"/>
    </row>
    <row r="123" spans="1:121" ht="13.5" customHeight="1" x14ac:dyDescent="0.45">
      <c r="A123" s="41"/>
      <c r="B123" s="204"/>
      <c r="C123" s="34"/>
      <c r="D123" s="72"/>
      <c r="E123" s="34"/>
      <c r="F123" s="34"/>
      <c r="G123" s="205" t="str">
        <f t="shared" si="2"/>
        <v/>
      </c>
      <c r="H123" s="70"/>
      <c r="I123" s="70"/>
      <c r="J123" s="70"/>
      <c r="K123" s="70"/>
      <c r="L123" s="67" t="str">
        <f t="shared" si="3"/>
        <v/>
      </c>
      <c r="M123" s="67"/>
      <c r="N123" s="67"/>
      <c r="O123" s="123"/>
      <c r="P123" s="71"/>
      <c r="Q123" s="193"/>
      <c r="R123" s="193"/>
      <c r="S123" s="193"/>
      <c r="T123" s="193"/>
      <c r="U123" s="193"/>
      <c r="V123" s="193"/>
      <c r="X123" s="193"/>
      <c r="Y123" s="193"/>
      <c r="Z123" s="193"/>
      <c r="AA123" s="193"/>
      <c r="AB123" s="193"/>
      <c r="AC123" s="193"/>
      <c r="AD123" s="193"/>
      <c r="AE123" s="193"/>
      <c r="AF123" s="193"/>
      <c r="AG123" s="193"/>
      <c r="AH123" s="193"/>
      <c r="AI123" s="193"/>
      <c r="AJ123" s="193"/>
      <c r="AK123" s="193"/>
      <c r="AL123" s="193"/>
      <c r="AM123" s="193"/>
      <c r="AN123" s="193"/>
      <c r="AO123" s="193"/>
      <c r="AP123" s="193"/>
      <c r="AQ123" s="193"/>
      <c r="AR123" s="193"/>
      <c r="AS123" s="193"/>
      <c r="AT123" s="193"/>
      <c r="AU123" s="193"/>
      <c r="AV123" s="193"/>
      <c r="AW123" s="193"/>
      <c r="AX123" s="193"/>
      <c r="AY123" s="193"/>
      <c r="AZ123" s="193"/>
      <c r="BA123" s="193"/>
      <c r="BB123" s="193"/>
      <c r="BC123" s="193"/>
      <c r="BD123" s="193"/>
      <c r="BE123" s="193"/>
      <c r="BF123" s="193"/>
      <c r="BG123" s="193"/>
      <c r="BH123" s="193"/>
      <c r="BI123" s="193"/>
      <c r="BJ123" s="193"/>
      <c r="BK123" s="193"/>
      <c r="BL123" s="193"/>
      <c r="BM123" s="193"/>
      <c r="BN123" s="193"/>
      <c r="BO123" s="193"/>
      <c r="BP123" s="193"/>
      <c r="BQ123" s="193"/>
      <c r="BR123" s="193"/>
      <c r="BS123" s="193"/>
      <c r="BT123" s="193"/>
      <c r="BU123" s="193"/>
      <c r="BV123" s="193"/>
      <c r="BW123" s="193"/>
      <c r="BX123" s="193"/>
      <c r="BY123" s="193"/>
      <c r="BZ123" s="193"/>
      <c r="CA123" s="193"/>
      <c r="CB123" s="193"/>
      <c r="CC123" s="193"/>
      <c r="CD123" s="193"/>
      <c r="CE123" s="193"/>
      <c r="CF123" s="193"/>
      <c r="CG123" s="193"/>
      <c r="CH123" s="193"/>
      <c r="CI123" s="193"/>
      <c r="CJ123" s="193"/>
      <c r="CK123" s="193"/>
      <c r="CL123" s="193"/>
      <c r="CM123" s="193"/>
      <c r="CN123" s="193"/>
      <c r="CO123" s="193"/>
      <c r="CP123" s="193"/>
      <c r="CQ123" s="193"/>
      <c r="CR123" s="193"/>
      <c r="CS123" s="193"/>
      <c r="CT123" s="193"/>
      <c r="CU123" s="193"/>
      <c r="CV123" s="193"/>
      <c r="CW123" s="193"/>
      <c r="CX123" s="193"/>
      <c r="CY123" s="193"/>
      <c r="CZ123" s="193"/>
      <c r="DA123" s="193"/>
      <c r="DB123" s="193"/>
      <c r="DC123" s="193"/>
      <c r="DD123" s="193"/>
      <c r="DE123" s="193"/>
      <c r="DF123" s="193"/>
      <c r="DG123" s="193"/>
      <c r="DH123" s="193"/>
      <c r="DI123" s="193"/>
      <c r="DJ123" s="193"/>
      <c r="DK123" s="193"/>
      <c r="DL123" s="193"/>
      <c r="DM123" s="193"/>
      <c r="DN123" s="193"/>
      <c r="DO123" s="193"/>
      <c r="DP123" s="193"/>
      <c r="DQ123" s="193"/>
    </row>
    <row r="124" spans="1:121" ht="13.5" customHeight="1" x14ac:dyDescent="0.45">
      <c r="A124" s="41"/>
      <c r="B124" s="204"/>
      <c r="C124" s="34"/>
      <c r="D124" s="72"/>
      <c r="E124" s="34"/>
      <c r="F124" s="34"/>
      <c r="G124" s="205" t="str">
        <f t="shared" si="2"/>
        <v/>
      </c>
      <c r="H124" s="70"/>
      <c r="I124" s="70"/>
      <c r="J124" s="70"/>
      <c r="K124" s="70"/>
      <c r="L124" s="67" t="str">
        <f t="shared" si="3"/>
        <v/>
      </c>
      <c r="M124" s="67"/>
      <c r="N124" s="67"/>
      <c r="O124" s="123"/>
      <c r="P124" s="71"/>
      <c r="Q124" s="193"/>
      <c r="R124" s="193"/>
      <c r="S124" s="193"/>
      <c r="T124" s="193"/>
      <c r="U124" s="193"/>
      <c r="V124" s="193"/>
      <c r="X124" s="193"/>
      <c r="Y124" s="193"/>
      <c r="Z124" s="193"/>
      <c r="AA124" s="193"/>
      <c r="AB124" s="193"/>
      <c r="AC124" s="193"/>
      <c r="AD124" s="193"/>
      <c r="AE124" s="193"/>
      <c r="AF124" s="193"/>
      <c r="AG124" s="193"/>
      <c r="AH124" s="193"/>
      <c r="AI124" s="193"/>
      <c r="AJ124" s="193"/>
      <c r="AK124" s="193"/>
      <c r="AL124" s="193"/>
      <c r="AM124" s="193"/>
      <c r="AN124" s="193"/>
      <c r="AO124" s="193"/>
      <c r="AP124" s="193"/>
      <c r="AQ124" s="193"/>
      <c r="AR124" s="193"/>
      <c r="AS124" s="193"/>
      <c r="AT124" s="193"/>
      <c r="AU124" s="193"/>
      <c r="AV124" s="193"/>
      <c r="AW124" s="193"/>
      <c r="AX124" s="193"/>
      <c r="AY124" s="193"/>
      <c r="AZ124" s="193"/>
      <c r="BA124" s="193"/>
      <c r="BB124" s="193"/>
      <c r="BC124" s="193"/>
      <c r="BD124" s="193"/>
      <c r="BE124" s="193"/>
      <c r="BF124" s="193"/>
      <c r="BG124" s="193"/>
      <c r="BH124" s="193"/>
      <c r="BI124" s="193"/>
      <c r="BJ124" s="193"/>
      <c r="BK124" s="193"/>
      <c r="BL124" s="193"/>
      <c r="BM124" s="193"/>
      <c r="BN124" s="193"/>
      <c r="BO124" s="193"/>
      <c r="BP124" s="193"/>
      <c r="BQ124" s="193"/>
      <c r="BR124" s="193"/>
      <c r="BS124" s="193"/>
      <c r="BT124" s="193"/>
      <c r="BU124" s="193"/>
      <c r="BV124" s="193"/>
      <c r="BW124" s="193"/>
      <c r="BX124" s="193"/>
      <c r="BY124" s="193"/>
      <c r="BZ124" s="193"/>
      <c r="CA124" s="193"/>
      <c r="CB124" s="193"/>
      <c r="CC124" s="193"/>
      <c r="CD124" s="193"/>
      <c r="CE124" s="193"/>
      <c r="CF124" s="193"/>
      <c r="CG124" s="193"/>
      <c r="CH124" s="193"/>
      <c r="CI124" s="193"/>
      <c r="CJ124" s="193"/>
      <c r="CK124" s="193"/>
      <c r="CL124" s="193"/>
      <c r="CM124" s="193"/>
      <c r="CN124" s="193"/>
      <c r="CO124" s="193"/>
      <c r="CP124" s="193"/>
      <c r="CQ124" s="193"/>
      <c r="CR124" s="193"/>
      <c r="CS124" s="193"/>
      <c r="CT124" s="193"/>
      <c r="CU124" s="193"/>
      <c r="CV124" s="193"/>
      <c r="CW124" s="193"/>
      <c r="CX124" s="193"/>
      <c r="CY124" s="193"/>
      <c r="CZ124" s="193"/>
      <c r="DA124" s="193"/>
      <c r="DB124" s="193"/>
      <c r="DC124" s="193"/>
      <c r="DD124" s="193"/>
      <c r="DE124" s="193"/>
      <c r="DF124" s="193"/>
      <c r="DG124" s="193"/>
      <c r="DH124" s="193"/>
      <c r="DI124" s="193"/>
      <c r="DJ124" s="193"/>
      <c r="DK124" s="193"/>
      <c r="DL124" s="193"/>
      <c r="DM124" s="193"/>
      <c r="DN124" s="193"/>
      <c r="DO124" s="193"/>
      <c r="DP124" s="193"/>
      <c r="DQ124" s="193"/>
    </row>
    <row r="125" spans="1:121" ht="13.5" customHeight="1" x14ac:dyDescent="0.45">
      <c r="A125" s="41"/>
      <c r="B125" s="204"/>
      <c r="C125" s="34"/>
      <c r="D125" s="72"/>
      <c r="E125" s="34"/>
      <c r="F125" s="34"/>
      <c r="G125" s="205" t="str">
        <f t="shared" si="2"/>
        <v/>
      </c>
      <c r="H125" s="70"/>
      <c r="I125" s="70"/>
      <c r="J125" s="70"/>
      <c r="K125" s="70"/>
      <c r="L125" s="67" t="str">
        <f t="shared" si="3"/>
        <v/>
      </c>
      <c r="M125" s="67"/>
      <c r="N125" s="67"/>
      <c r="O125" s="123"/>
      <c r="P125" s="71"/>
      <c r="Q125" s="193"/>
      <c r="R125" s="193"/>
      <c r="S125" s="193"/>
      <c r="T125" s="193"/>
      <c r="U125" s="193"/>
      <c r="V125" s="193"/>
      <c r="X125" s="193"/>
      <c r="Y125" s="193"/>
      <c r="Z125" s="193"/>
      <c r="AA125" s="193"/>
      <c r="AB125" s="193"/>
      <c r="AC125" s="193"/>
      <c r="AD125" s="193"/>
      <c r="AE125" s="193"/>
      <c r="AF125" s="193"/>
      <c r="AG125" s="193"/>
      <c r="AH125" s="193"/>
      <c r="AI125" s="193"/>
      <c r="AJ125" s="193"/>
      <c r="AK125" s="193"/>
      <c r="AL125" s="193"/>
      <c r="AM125" s="193"/>
      <c r="AN125" s="193"/>
      <c r="AO125" s="193"/>
      <c r="AP125" s="193"/>
      <c r="AQ125" s="193"/>
      <c r="AR125" s="193"/>
      <c r="AS125" s="193"/>
      <c r="AT125" s="193"/>
      <c r="AU125" s="193"/>
      <c r="AV125" s="193"/>
      <c r="AW125" s="193"/>
      <c r="AX125" s="193"/>
      <c r="AY125" s="193"/>
      <c r="AZ125" s="193"/>
      <c r="BA125" s="193"/>
      <c r="BB125" s="193"/>
      <c r="BC125" s="193"/>
      <c r="BD125" s="193"/>
      <c r="BE125" s="193"/>
      <c r="BF125" s="193"/>
      <c r="BG125" s="193"/>
      <c r="BH125" s="193"/>
      <c r="BI125" s="193"/>
      <c r="BJ125" s="193"/>
      <c r="BK125" s="193"/>
      <c r="BL125" s="193"/>
      <c r="BM125" s="193"/>
      <c r="BN125" s="193"/>
      <c r="BO125" s="193"/>
      <c r="BP125" s="193"/>
      <c r="BQ125" s="193"/>
      <c r="BR125" s="193"/>
      <c r="BS125" s="193"/>
      <c r="BT125" s="193"/>
      <c r="BU125" s="193"/>
      <c r="BV125" s="193"/>
      <c r="BW125" s="193"/>
      <c r="BX125" s="193"/>
      <c r="BY125" s="193"/>
      <c r="BZ125" s="193"/>
      <c r="CA125" s="193"/>
      <c r="CB125" s="193"/>
      <c r="CC125" s="193"/>
      <c r="CD125" s="193"/>
      <c r="CE125" s="193"/>
      <c r="CF125" s="193"/>
      <c r="CG125" s="193"/>
      <c r="CH125" s="193"/>
      <c r="CI125" s="193"/>
      <c r="CJ125" s="193"/>
      <c r="CK125" s="193"/>
      <c r="CL125" s="193"/>
      <c r="CM125" s="193"/>
      <c r="CN125" s="193"/>
      <c r="CO125" s="193"/>
      <c r="CP125" s="193"/>
      <c r="CQ125" s="193"/>
      <c r="CR125" s="193"/>
      <c r="CS125" s="193"/>
      <c r="CT125" s="193"/>
      <c r="CU125" s="193"/>
      <c r="CV125" s="193"/>
      <c r="CW125" s="193"/>
      <c r="CX125" s="193"/>
      <c r="CY125" s="193"/>
      <c r="CZ125" s="193"/>
      <c r="DA125" s="193"/>
      <c r="DB125" s="193"/>
      <c r="DC125" s="193"/>
      <c r="DD125" s="193"/>
      <c r="DE125" s="193"/>
      <c r="DF125" s="193"/>
      <c r="DG125" s="193"/>
      <c r="DH125" s="193"/>
      <c r="DI125" s="193"/>
      <c r="DJ125" s="193"/>
      <c r="DK125" s="193"/>
      <c r="DL125" s="193"/>
      <c r="DM125" s="193"/>
      <c r="DN125" s="193"/>
      <c r="DO125" s="193"/>
      <c r="DP125" s="193"/>
      <c r="DQ125" s="193"/>
    </row>
    <row r="126" spans="1:121" ht="13.5" customHeight="1" x14ac:dyDescent="0.45">
      <c r="A126" s="41"/>
      <c r="B126" s="204"/>
      <c r="C126" s="34"/>
      <c r="D126" s="72"/>
      <c r="E126" s="34"/>
      <c r="F126" s="34"/>
      <c r="G126" s="205" t="str">
        <f t="shared" si="2"/>
        <v/>
      </c>
      <c r="H126" s="70"/>
      <c r="I126" s="70"/>
      <c r="J126" s="70"/>
      <c r="K126" s="70"/>
      <c r="L126" s="67" t="str">
        <f t="shared" si="3"/>
        <v/>
      </c>
      <c r="M126" s="67"/>
      <c r="N126" s="67"/>
      <c r="O126" s="123"/>
      <c r="P126" s="71"/>
      <c r="Q126" s="193"/>
      <c r="R126" s="193"/>
      <c r="S126" s="193"/>
      <c r="T126" s="193"/>
      <c r="U126" s="193"/>
      <c r="V126" s="193"/>
      <c r="X126" s="193"/>
      <c r="Y126" s="193"/>
      <c r="Z126" s="193"/>
      <c r="AA126" s="193"/>
      <c r="AB126" s="193"/>
      <c r="AC126" s="193"/>
      <c r="AD126" s="193"/>
      <c r="AE126" s="193"/>
      <c r="AF126" s="193"/>
      <c r="AG126" s="193"/>
      <c r="AH126" s="193"/>
      <c r="AI126" s="193"/>
      <c r="AJ126" s="193"/>
      <c r="AK126" s="193"/>
      <c r="AL126" s="193"/>
      <c r="AM126" s="193"/>
      <c r="AN126" s="193"/>
      <c r="AO126" s="193"/>
      <c r="AP126" s="193"/>
      <c r="AQ126" s="193"/>
      <c r="AR126" s="193"/>
      <c r="AS126" s="193"/>
      <c r="AT126" s="193"/>
      <c r="AU126" s="193"/>
      <c r="AV126" s="193"/>
      <c r="AW126" s="193"/>
      <c r="AX126" s="193"/>
      <c r="AY126" s="193"/>
      <c r="AZ126" s="193"/>
      <c r="BA126" s="193"/>
      <c r="BB126" s="193"/>
      <c r="BC126" s="193"/>
      <c r="BD126" s="193"/>
      <c r="BE126" s="193"/>
      <c r="BF126" s="193"/>
      <c r="BG126" s="193"/>
      <c r="BH126" s="193"/>
      <c r="BI126" s="193"/>
      <c r="BJ126" s="193"/>
      <c r="BK126" s="193"/>
      <c r="BL126" s="193"/>
      <c r="BM126" s="193"/>
      <c r="BN126" s="193"/>
      <c r="BO126" s="193"/>
      <c r="BP126" s="193"/>
      <c r="BQ126" s="193"/>
      <c r="BR126" s="193"/>
      <c r="BS126" s="193"/>
      <c r="BT126" s="193"/>
      <c r="BU126" s="193"/>
      <c r="BV126" s="193"/>
      <c r="BW126" s="193"/>
      <c r="BX126" s="193"/>
      <c r="BY126" s="193"/>
      <c r="BZ126" s="193"/>
      <c r="CA126" s="193"/>
      <c r="CB126" s="193"/>
      <c r="CC126" s="193"/>
      <c r="CD126" s="193"/>
      <c r="CE126" s="193"/>
      <c r="CF126" s="193"/>
      <c r="CG126" s="193"/>
      <c r="CH126" s="193"/>
      <c r="CI126" s="193"/>
      <c r="CJ126" s="193"/>
      <c r="CK126" s="193"/>
      <c r="CL126" s="193"/>
      <c r="CM126" s="193"/>
      <c r="CN126" s="193"/>
      <c r="CO126" s="193"/>
      <c r="CP126" s="193"/>
      <c r="CQ126" s="193"/>
      <c r="CR126" s="193"/>
      <c r="CS126" s="193"/>
      <c r="CT126" s="193"/>
      <c r="CU126" s="193"/>
      <c r="CV126" s="193"/>
      <c r="CW126" s="193"/>
      <c r="CX126" s="193"/>
      <c r="CY126" s="193"/>
      <c r="CZ126" s="193"/>
      <c r="DA126" s="193"/>
      <c r="DB126" s="193"/>
      <c r="DC126" s="193"/>
      <c r="DD126" s="193"/>
      <c r="DE126" s="193"/>
      <c r="DF126" s="193"/>
      <c r="DG126" s="193"/>
      <c r="DH126" s="193"/>
      <c r="DI126" s="193"/>
      <c r="DJ126" s="193"/>
      <c r="DK126" s="193"/>
      <c r="DL126" s="193"/>
      <c r="DM126" s="193"/>
      <c r="DN126" s="193"/>
      <c r="DO126" s="193"/>
      <c r="DP126" s="193"/>
      <c r="DQ126" s="193"/>
    </row>
    <row r="127" spans="1:121" ht="13.5" customHeight="1" x14ac:dyDescent="0.45">
      <c r="A127" s="41"/>
      <c r="B127" s="204"/>
      <c r="C127" s="34"/>
      <c r="D127" s="72"/>
      <c r="E127" s="34"/>
      <c r="F127" s="34"/>
      <c r="G127" s="205" t="str">
        <f t="shared" si="2"/>
        <v/>
      </c>
      <c r="H127" s="70"/>
      <c r="I127" s="70"/>
      <c r="J127" s="70"/>
      <c r="K127" s="70"/>
      <c r="L127" s="67" t="str">
        <f t="shared" si="3"/>
        <v/>
      </c>
      <c r="M127" s="67"/>
      <c r="N127" s="67"/>
      <c r="O127" s="123"/>
      <c r="P127" s="71"/>
      <c r="Q127" s="193"/>
      <c r="R127" s="193"/>
      <c r="S127" s="193"/>
      <c r="T127" s="193"/>
      <c r="U127" s="193"/>
      <c r="V127" s="193"/>
      <c r="X127" s="193"/>
      <c r="Y127" s="193"/>
      <c r="Z127" s="193"/>
      <c r="AA127" s="193"/>
      <c r="AB127" s="193"/>
      <c r="AC127" s="193"/>
      <c r="AD127" s="193"/>
      <c r="AE127" s="193"/>
      <c r="AF127" s="193"/>
      <c r="AG127" s="193"/>
      <c r="AH127" s="193"/>
      <c r="AI127" s="193"/>
      <c r="AJ127" s="193"/>
      <c r="AK127" s="193"/>
      <c r="AL127" s="193"/>
      <c r="AM127" s="193"/>
      <c r="AN127" s="193"/>
      <c r="AO127" s="193"/>
      <c r="AP127" s="193"/>
      <c r="AQ127" s="193"/>
      <c r="AR127" s="193"/>
      <c r="AS127" s="193"/>
      <c r="AT127" s="193"/>
      <c r="AU127" s="193"/>
      <c r="AV127" s="193"/>
      <c r="AW127" s="193"/>
      <c r="AX127" s="193"/>
      <c r="AY127" s="193"/>
      <c r="AZ127" s="193"/>
      <c r="BA127" s="193"/>
      <c r="BB127" s="193"/>
      <c r="BC127" s="193"/>
      <c r="BD127" s="193"/>
      <c r="BE127" s="193"/>
      <c r="BF127" s="193"/>
      <c r="BG127" s="193"/>
      <c r="BH127" s="193"/>
      <c r="BI127" s="193"/>
      <c r="BJ127" s="193"/>
      <c r="BK127" s="193"/>
      <c r="BL127" s="193"/>
      <c r="BM127" s="193"/>
      <c r="BN127" s="193"/>
      <c r="BO127" s="193"/>
      <c r="BP127" s="193"/>
      <c r="BQ127" s="193"/>
      <c r="BR127" s="193"/>
      <c r="BS127" s="193"/>
      <c r="BT127" s="193"/>
      <c r="BU127" s="193"/>
      <c r="BV127" s="193"/>
      <c r="BW127" s="193"/>
      <c r="BX127" s="193"/>
      <c r="BY127" s="193"/>
      <c r="BZ127" s="193"/>
      <c r="CA127" s="193"/>
      <c r="CB127" s="193"/>
      <c r="CC127" s="193"/>
      <c r="CD127" s="193"/>
      <c r="CE127" s="193"/>
      <c r="CF127" s="193"/>
      <c r="CG127" s="193"/>
      <c r="CH127" s="193"/>
      <c r="CI127" s="193"/>
      <c r="CJ127" s="193"/>
      <c r="CK127" s="193"/>
      <c r="CL127" s="193"/>
      <c r="CM127" s="193"/>
      <c r="CN127" s="193"/>
      <c r="CO127" s="193"/>
      <c r="CP127" s="193"/>
      <c r="CQ127" s="193"/>
      <c r="CR127" s="193"/>
      <c r="CS127" s="193"/>
      <c r="CT127" s="193"/>
      <c r="CU127" s="193"/>
      <c r="CV127" s="193"/>
      <c r="CW127" s="193"/>
      <c r="CX127" s="193"/>
      <c r="CY127" s="193"/>
      <c r="CZ127" s="193"/>
      <c r="DA127" s="193"/>
      <c r="DB127" s="193"/>
      <c r="DC127" s="193"/>
      <c r="DD127" s="193"/>
      <c r="DE127" s="193"/>
      <c r="DF127" s="193"/>
      <c r="DG127" s="193"/>
      <c r="DH127" s="193"/>
      <c r="DI127" s="193"/>
      <c r="DJ127" s="193"/>
      <c r="DK127" s="193"/>
      <c r="DL127" s="193"/>
      <c r="DM127" s="193"/>
      <c r="DN127" s="193"/>
      <c r="DO127" s="193"/>
      <c r="DP127" s="193"/>
      <c r="DQ127" s="193"/>
    </row>
    <row r="128" spans="1:121" ht="13.5" customHeight="1" x14ac:dyDescent="0.45">
      <c r="A128" s="41"/>
      <c r="B128" s="204"/>
      <c r="C128" s="34"/>
      <c r="D128" s="72"/>
      <c r="E128" s="34"/>
      <c r="F128" s="34"/>
      <c r="G128" s="205" t="str">
        <f t="shared" si="2"/>
        <v/>
      </c>
      <c r="H128" s="70"/>
      <c r="I128" s="70"/>
      <c r="J128" s="70"/>
      <c r="K128" s="70"/>
      <c r="L128" s="67" t="str">
        <f t="shared" si="3"/>
        <v/>
      </c>
      <c r="M128" s="67"/>
      <c r="N128" s="67"/>
      <c r="O128" s="123"/>
      <c r="P128" s="71"/>
      <c r="Q128" s="193"/>
      <c r="R128" s="193"/>
      <c r="S128" s="193"/>
      <c r="T128" s="193"/>
      <c r="U128" s="193"/>
      <c r="V128" s="193"/>
      <c r="X128" s="193"/>
      <c r="Y128" s="193"/>
      <c r="Z128" s="193"/>
      <c r="AA128" s="193"/>
      <c r="AB128" s="193"/>
      <c r="AC128" s="193"/>
      <c r="AD128" s="193"/>
      <c r="AE128" s="193"/>
      <c r="AF128" s="193"/>
      <c r="AG128" s="193"/>
      <c r="AH128" s="193"/>
      <c r="AI128" s="193"/>
      <c r="AJ128" s="193"/>
      <c r="AK128" s="193"/>
      <c r="AL128" s="193"/>
      <c r="AM128" s="193"/>
      <c r="AN128" s="193"/>
      <c r="AO128" s="193"/>
      <c r="AP128" s="193"/>
      <c r="AQ128" s="193"/>
      <c r="AR128" s="193"/>
      <c r="AS128" s="193"/>
      <c r="AT128" s="193"/>
      <c r="AU128" s="193"/>
      <c r="AV128" s="193"/>
      <c r="AW128" s="193"/>
      <c r="AX128" s="193"/>
      <c r="AY128" s="193"/>
      <c r="AZ128" s="193"/>
      <c r="BA128" s="193"/>
      <c r="BB128" s="193"/>
      <c r="BC128" s="193"/>
      <c r="BD128" s="193"/>
      <c r="BE128" s="193"/>
      <c r="BF128" s="193"/>
      <c r="BG128" s="193"/>
      <c r="BH128" s="193"/>
      <c r="BI128" s="193"/>
      <c r="BJ128" s="193"/>
      <c r="BK128" s="193"/>
      <c r="BL128" s="193"/>
      <c r="BM128" s="193"/>
      <c r="BN128" s="193"/>
      <c r="BO128" s="193"/>
      <c r="BP128" s="193"/>
      <c r="BQ128" s="193"/>
      <c r="BR128" s="193"/>
      <c r="BS128" s="193"/>
      <c r="BT128" s="193"/>
      <c r="BU128" s="193"/>
      <c r="BV128" s="193"/>
      <c r="BW128" s="193"/>
      <c r="BX128" s="193"/>
      <c r="BY128" s="193"/>
      <c r="BZ128" s="193"/>
      <c r="CA128" s="193"/>
      <c r="CB128" s="193"/>
      <c r="CC128" s="193"/>
      <c r="CD128" s="193"/>
      <c r="CE128" s="193"/>
      <c r="CF128" s="193"/>
      <c r="CG128" s="193"/>
      <c r="CH128" s="193"/>
      <c r="CI128" s="193"/>
      <c r="CJ128" s="193"/>
      <c r="CK128" s="193"/>
      <c r="CL128" s="193"/>
      <c r="CM128" s="193"/>
      <c r="CN128" s="193"/>
      <c r="CO128" s="193"/>
      <c r="CP128" s="193"/>
      <c r="CQ128" s="193"/>
      <c r="CR128" s="193"/>
      <c r="CS128" s="193"/>
      <c r="CT128" s="193"/>
      <c r="CU128" s="193"/>
      <c r="CV128" s="193"/>
      <c r="CW128" s="193"/>
      <c r="CX128" s="193"/>
      <c r="CY128" s="193"/>
      <c r="CZ128" s="193"/>
      <c r="DA128" s="193"/>
      <c r="DB128" s="193"/>
      <c r="DC128" s="193"/>
      <c r="DD128" s="193"/>
      <c r="DE128" s="193"/>
      <c r="DF128" s="193"/>
      <c r="DG128" s="193"/>
      <c r="DH128" s="193"/>
      <c r="DI128" s="193"/>
      <c r="DJ128" s="193"/>
      <c r="DK128" s="193"/>
      <c r="DL128" s="193"/>
      <c r="DM128" s="193"/>
      <c r="DN128" s="193"/>
      <c r="DO128" s="193"/>
      <c r="DP128" s="193"/>
      <c r="DQ128" s="193"/>
    </row>
    <row r="129" spans="1:121" ht="13.5" customHeight="1" x14ac:dyDescent="0.45">
      <c r="A129" s="41"/>
      <c r="B129" s="204"/>
      <c r="C129" s="34"/>
      <c r="D129" s="72"/>
      <c r="E129" s="34"/>
      <c r="F129" s="34"/>
      <c r="G129" s="205" t="str">
        <f t="shared" si="2"/>
        <v/>
      </c>
      <c r="H129" s="70"/>
      <c r="I129" s="70"/>
      <c r="J129" s="70"/>
      <c r="K129" s="70"/>
      <c r="L129" s="67" t="str">
        <f t="shared" si="3"/>
        <v/>
      </c>
      <c r="M129" s="67"/>
      <c r="N129" s="67"/>
      <c r="O129" s="123"/>
      <c r="P129" s="71"/>
      <c r="Q129" s="193"/>
      <c r="R129" s="193"/>
      <c r="S129" s="193"/>
      <c r="T129" s="193"/>
      <c r="U129" s="193"/>
      <c r="V129" s="193"/>
      <c r="X129" s="193"/>
      <c r="Y129" s="193"/>
      <c r="Z129" s="193"/>
      <c r="AA129" s="193"/>
      <c r="AB129" s="193"/>
      <c r="AC129" s="193"/>
      <c r="AD129" s="193"/>
      <c r="AE129" s="193"/>
      <c r="AF129" s="193"/>
      <c r="AG129" s="193"/>
      <c r="AH129" s="193"/>
      <c r="AI129" s="193"/>
      <c r="AJ129" s="193"/>
      <c r="AK129" s="193"/>
      <c r="AL129" s="193"/>
      <c r="AM129" s="193"/>
      <c r="AN129" s="193"/>
      <c r="AO129" s="193"/>
      <c r="AP129" s="193"/>
      <c r="AQ129" s="193"/>
      <c r="AR129" s="193"/>
      <c r="AS129" s="193"/>
      <c r="AT129" s="193"/>
      <c r="AU129" s="193"/>
      <c r="AV129" s="193"/>
      <c r="AW129" s="193"/>
      <c r="AX129" s="193"/>
      <c r="AY129" s="193"/>
      <c r="AZ129" s="193"/>
      <c r="BA129" s="193"/>
      <c r="BB129" s="193"/>
      <c r="BC129" s="193"/>
      <c r="BD129" s="193"/>
      <c r="BE129" s="193"/>
      <c r="BF129" s="193"/>
      <c r="BG129" s="193"/>
      <c r="BH129" s="193"/>
      <c r="BI129" s="193"/>
      <c r="BJ129" s="193"/>
      <c r="BK129" s="193"/>
      <c r="BL129" s="193"/>
      <c r="BM129" s="193"/>
      <c r="BN129" s="193"/>
      <c r="BO129" s="193"/>
      <c r="BP129" s="193"/>
      <c r="BQ129" s="193"/>
      <c r="BR129" s="193"/>
      <c r="BS129" s="193"/>
      <c r="BT129" s="193"/>
      <c r="BU129" s="193"/>
      <c r="BV129" s="193"/>
      <c r="BW129" s="193"/>
      <c r="BX129" s="193"/>
      <c r="BY129" s="193"/>
      <c r="BZ129" s="193"/>
      <c r="CA129" s="193"/>
      <c r="CB129" s="193"/>
      <c r="CC129" s="193"/>
      <c r="CD129" s="193"/>
      <c r="CE129" s="193"/>
      <c r="CF129" s="193"/>
      <c r="CG129" s="193"/>
      <c r="CH129" s="193"/>
      <c r="CI129" s="193"/>
      <c r="CJ129" s="193"/>
      <c r="CK129" s="193"/>
      <c r="CL129" s="193"/>
      <c r="CM129" s="193"/>
      <c r="CN129" s="193"/>
      <c r="CO129" s="193"/>
      <c r="CP129" s="193"/>
      <c r="CQ129" s="193"/>
      <c r="CR129" s="193"/>
      <c r="CS129" s="193"/>
      <c r="CT129" s="193"/>
      <c r="CU129" s="193"/>
      <c r="CV129" s="193"/>
      <c r="CW129" s="193"/>
      <c r="CX129" s="193"/>
      <c r="CY129" s="193"/>
      <c r="CZ129" s="193"/>
      <c r="DA129" s="193"/>
      <c r="DB129" s="193"/>
      <c r="DC129" s="193"/>
      <c r="DD129" s="193"/>
      <c r="DE129" s="193"/>
      <c r="DF129" s="193"/>
      <c r="DG129" s="193"/>
      <c r="DH129" s="193"/>
      <c r="DI129" s="193"/>
      <c r="DJ129" s="193"/>
      <c r="DK129" s="193"/>
      <c r="DL129" s="193"/>
      <c r="DM129" s="193"/>
      <c r="DN129" s="193"/>
      <c r="DO129" s="193"/>
      <c r="DP129" s="193"/>
      <c r="DQ129" s="193"/>
    </row>
    <row r="130" spans="1:121" ht="13.5" customHeight="1" x14ac:dyDescent="0.45">
      <c r="A130" s="41"/>
      <c r="B130" s="204"/>
      <c r="C130" s="34"/>
      <c r="D130" s="72"/>
      <c r="E130" s="34"/>
      <c r="F130" s="34"/>
      <c r="G130" s="205" t="str">
        <f t="shared" si="2"/>
        <v/>
      </c>
      <c r="H130" s="70"/>
      <c r="I130" s="70"/>
      <c r="J130" s="70"/>
      <c r="K130" s="70"/>
      <c r="L130" s="67" t="str">
        <f t="shared" si="3"/>
        <v/>
      </c>
      <c r="M130" s="67"/>
      <c r="N130" s="67"/>
      <c r="O130" s="123"/>
      <c r="P130" s="71"/>
      <c r="Q130" s="193"/>
      <c r="R130" s="193"/>
      <c r="S130" s="193"/>
      <c r="T130" s="193"/>
      <c r="U130" s="193"/>
      <c r="V130" s="193"/>
      <c r="X130" s="193"/>
      <c r="Y130" s="193"/>
      <c r="Z130" s="193"/>
      <c r="AA130" s="193"/>
      <c r="AB130" s="193"/>
      <c r="AC130" s="193"/>
      <c r="AD130" s="193"/>
      <c r="AE130" s="193"/>
      <c r="AF130" s="193"/>
      <c r="AG130" s="193"/>
      <c r="AH130" s="193"/>
      <c r="AI130" s="193"/>
      <c r="AJ130" s="193"/>
      <c r="AK130" s="193"/>
      <c r="AL130" s="193"/>
      <c r="AM130" s="193"/>
      <c r="AN130" s="193"/>
      <c r="AO130" s="193"/>
      <c r="AP130" s="193"/>
      <c r="AQ130" s="193"/>
      <c r="AR130" s="193"/>
      <c r="AS130" s="193"/>
      <c r="AT130" s="193"/>
      <c r="AU130" s="193"/>
      <c r="AV130" s="193"/>
      <c r="AW130" s="193"/>
      <c r="AX130" s="193"/>
      <c r="AY130" s="193"/>
      <c r="AZ130" s="193"/>
      <c r="BA130" s="193"/>
      <c r="BB130" s="193"/>
      <c r="BC130" s="193"/>
      <c r="BD130" s="193"/>
      <c r="BE130" s="193"/>
      <c r="BF130" s="193"/>
      <c r="BG130" s="193"/>
      <c r="BH130" s="193"/>
      <c r="BI130" s="193"/>
      <c r="BJ130" s="193"/>
      <c r="BK130" s="193"/>
      <c r="BL130" s="193"/>
      <c r="BM130" s="193"/>
      <c r="BN130" s="193"/>
      <c r="BO130" s="193"/>
      <c r="BP130" s="193"/>
      <c r="BQ130" s="193"/>
      <c r="BR130" s="193"/>
      <c r="BS130" s="193"/>
      <c r="BT130" s="193"/>
      <c r="BU130" s="193"/>
      <c r="BV130" s="193"/>
      <c r="BW130" s="193"/>
      <c r="BX130" s="193"/>
      <c r="BY130" s="193"/>
      <c r="BZ130" s="193"/>
      <c r="CA130" s="193"/>
      <c r="CB130" s="193"/>
      <c r="CC130" s="193"/>
      <c r="CD130" s="193"/>
      <c r="CE130" s="193"/>
      <c r="CF130" s="193"/>
      <c r="CG130" s="193"/>
      <c r="CH130" s="193"/>
      <c r="CI130" s="193"/>
      <c r="CJ130" s="193"/>
      <c r="CK130" s="193"/>
      <c r="CL130" s="193"/>
      <c r="CM130" s="193"/>
      <c r="CN130" s="193"/>
      <c r="CO130" s="193"/>
      <c r="CP130" s="193"/>
      <c r="CQ130" s="193"/>
      <c r="CR130" s="193"/>
      <c r="CS130" s="193"/>
      <c r="CT130" s="193"/>
      <c r="CU130" s="193"/>
      <c r="CV130" s="193"/>
      <c r="CW130" s="193"/>
      <c r="CX130" s="193"/>
      <c r="CY130" s="193"/>
      <c r="CZ130" s="193"/>
      <c r="DA130" s="193"/>
      <c r="DB130" s="193"/>
      <c r="DC130" s="193"/>
      <c r="DD130" s="193"/>
      <c r="DE130" s="193"/>
      <c r="DF130" s="193"/>
      <c r="DG130" s="193"/>
      <c r="DH130" s="193"/>
      <c r="DI130" s="193"/>
      <c r="DJ130" s="193"/>
      <c r="DK130" s="193"/>
      <c r="DL130" s="193"/>
      <c r="DM130" s="193"/>
      <c r="DN130" s="193"/>
      <c r="DO130" s="193"/>
      <c r="DP130" s="193"/>
      <c r="DQ130" s="193"/>
    </row>
    <row r="131" spans="1:121" ht="13.5" customHeight="1" x14ac:dyDescent="0.45">
      <c r="A131" s="41"/>
      <c r="B131" s="204"/>
      <c r="C131" s="34"/>
      <c r="D131" s="72"/>
      <c r="E131" s="34"/>
      <c r="F131" s="34"/>
      <c r="G131" s="205" t="str">
        <f t="shared" si="2"/>
        <v/>
      </c>
      <c r="H131" s="70"/>
      <c r="I131" s="70"/>
      <c r="J131" s="70"/>
      <c r="K131" s="70"/>
      <c r="L131" s="67" t="str">
        <f t="shared" si="3"/>
        <v/>
      </c>
      <c r="M131" s="67"/>
      <c r="N131" s="67"/>
      <c r="O131" s="123"/>
      <c r="P131" s="71"/>
      <c r="Q131" s="193"/>
      <c r="R131" s="193"/>
      <c r="S131" s="193"/>
      <c r="T131" s="193"/>
      <c r="U131" s="193"/>
      <c r="V131" s="193"/>
      <c r="X131" s="193"/>
      <c r="Y131" s="193"/>
      <c r="Z131" s="193"/>
      <c r="AA131" s="193"/>
      <c r="AB131" s="193"/>
      <c r="AC131" s="193"/>
      <c r="AD131" s="193"/>
      <c r="AE131" s="193"/>
      <c r="AF131" s="193"/>
      <c r="AG131" s="193"/>
      <c r="AH131" s="193"/>
      <c r="AI131" s="193"/>
      <c r="AJ131" s="193"/>
      <c r="AK131" s="193"/>
      <c r="AL131" s="193"/>
      <c r="AM131" s="193"/>
      <c r="AN131" s="193"/>
      <c r="AO131" s="193"/>
      <c r="AP131" s="193"/>
      <c r="AQ131" s="193"/>
      <c r="AR131" s="193"/>
      <c r="AS131" s="193"/>
      <c r="AT131" s="193"/>
      <c r="AU131" s="193"/>
      <c r="AV131" s="193"/>
      <c r="AW131" s="193"/>
      <c r="AX131" s="193"/>
      <c r="AY131" s="193"/>
      <c r="AZ131" s="193"/>
      <c r="BA131" s="193"/>
      <c r="BB131" s="193"/>
      <c r="BC131" s="193"/>
      <c r="BD131" s="193"/>
      <c r="BE131" s="193"/>
      <c r="BF131" s="193"/>
      <c r="BG131" s="193"/>
      <c r="BH131" s="193"/>
      <c r="BI131" s="193"/>
      <c r="BJ131" s="193"/>
      <c r="BK131" s="193"/>
      <c r="BL131" s="193"/>
      <c r="BM131" s="193"/>
      <c r="BN131" s="193"/>
      <c r="BO131" s="193"/>
      <c r="BP131" s="193"/>
      <c r="BQ131" s="193"/>
      <c r="BR131" s="193"/>
      <c r="BS131" s="193"/>
      <c r="BT131" s="193"/>
      <c r="BU131" s="193"/>
      <c r="BV131" s="193"/>
      <c r="BW131" s="193"/>
      <c r="BX131" s="193"/>
      <c r="BY131" s="193"/>
      <c r="BZ131" s="193"/>
      <c r="CA131" s="193"/>
      <c r="CB131" s="193"/>
      <c r="CC131" s="193"/>
      <c r="CD131" s="193"/>
      <c r="CE131" s="193"/>
      <c r="CF131" s="193"/>
      <c r="CG131" s="193"/>
      <c r="CH131" s="193"/>
      <c r="CI131" s="193"/>
      <c r="CJ131" s="193"/>
      <c r="CK131" s="193"/>
      <c r="CL131" s="193"/>
      <c r="CM131" s="193"/>
      <c r="CN131" s="193"/>
      <c r="CO131" s="193"/>
      <c r="CP131" s="193"/>
      <c r="CQ131" s="193"/>
      <c r="CR131" s="193"/>
      <c r="CS131" s="193"/>
      <c r="CT131" s="193"/>
      <c r="CU131" s="193"/>
      <c r="CV131" s="193"/>
      <c r="CW131" s="193"/>
      <c r="CX131" s="193"/>
      <c r="CY131" s="193"/>
      <c r="CZ131" s="193"/>
      <c r="DA131" s="193"/>
      <c r="DB131" s="193"/>
      <c r="DC131" s="193"/>
      <c r="DD131" s="193"/>
      <c r="DE131" s="193"/>
      <c r="DF131" s="193"/>
      <c r="DG131" s="193"/>
      <c r="DH131" s="193"/>
      <c r="DI131" s="193"/>
      <c r="DJ131" s="193"/>
      <c r="DK131" s="193"/>
      <c r="DL131" s="193"/>
      <c r="DM131" s="193"/>
      <c r="DN131" s="193"/>
      <c r="DO131" s="193"/>
      <c r="DP131" s="193"/>
      <c r="DQ131" s="193"/>
    </row>
    <row r="132" spans="1:121" ht="13.5" customHeight="1" x14ac:dyDescent="0.45">
      <c r="A132" s="41"/>
      <c r="B132" s="204"/>
      <c r="C132" s="34"/>
      <c r="D132" s="72"/>
      <c r="E132" s="34"/>
      <c r="F132" s="34"/>
      <c r="G132" s="205" t="str">
        <f t="shared" si="2"/>
        <v/>
      </c>
      <c r="H132" s="70"/>
      <c r="I132" s="70"/>
      <c r="J132" s="70"/>
      <c r="K132" s="70"/>
      <c r="L132" s="67" t="str">
        <f t="shared" si="3"/>
        <v/>
      </c>
      <c r="M132" s="67"/>
      <c r="N132" s="67"/>
      <c r="O132" s="123"/>
      <c r="P132" s="71"/>
      <c r="Q132" s="193"/>
      <c r="R132" s="193"/>
      <c r="S132" s="193"/>
      <c r="T132" s="193"/>
      <c r="U132" s="193"/>
      <c r="V132" s="193"/>
      <c r="X132" s="193"/>
      <c r="Y132" s="193"/>
      <c r="Z132" s="193"/>
      <c r="AA132" s="193"/>
      <c r="AB132" s="193"/>
      <c r="AC132" s="193"/>
      <c r="AD132" s="193"/>
      <c r="AE132" s="193"/>
      <c r="AF132" s="193"/>
      <c r="AG132" s="193"/>
      <c r="AH132" s="193"/>
      <c r="AI132" s="193"/>
      <c r="AJ132" s="193"/>
      <c r="AK132" s="193"/>
      <c r="AL132" s="193"/>
      <c r="AM132" s="193"/>
      <c r="AN132" s="193"/>
      <c r="AO132" s="193"/>
      <c r="AP132" s="193"/>
      <c r="AQ132" s="193"/>
      <c r="AR132" s="193"/>
      <c r="AS132" s="193"/>
      <c r="AT132" s="193"/>
      <c r="AU132" s="193"/>
      <c r="AV132" s="193"/>
      <c r="AW132" s="193"/>
      <c r="AX132" s="193"/>
      <c r="AY132" s="193"/>
      <c r="AZ132" s="193"/>
      <c r="BA132" s="193"/>
      <c r="BB132" s="193"/>
      <c r="BC132" s="193"/>
      <c r="BD132" s="193"/>
      <c r="BE132" s="193"/>
      <c r="BF132" s="193"/>
      <c r="BG132" s="193"/>
      <c r="BH132" s="193"/>
      <c r="BI132" s="193"/>
      <c r="BJ132" s="193"/>
      <c r="BK132" s="193"/>
      <c r="BL132" s="193"/>
      <c r="BM132" s="193"/>
      <c r="BN132" s="193"/>
      <c r="BO132" s="193"/>
      <c r="BP132" s="193"/>
      <c r="BQ132" s="193"/>
      <c r="BR132" s="193"/>
      <c r="BS132" s="193"/>
      <c r="BT132" s="193"/>
      <c r="BU132" s="193"/>
      <c r="BV132" s="193"/>
      <c r="BW132" s="193"/>
      <c r="BX132" s="193"/>
      <c r="BY132" s="193"/>
      <c r="BZ132" s="193"/>
      <c r="CA132" s="193"/>
      <c r="CB132" s="193"/>
      <c r="CC132" s="193"/>
      <c r="CD132" s="193"/>
      <c r="CE132" s="193"/>
      <c r="CF132" s="193"/>
      <c r="CG132" s="193"/>
      <c r="CH132" s="193"/>
      <c r="CI132" s="193"/>
      <c r="CJ132" s="193"/>
      <c r="CK132" s="193"/>
      <c r="CL132" s="193"/>
      <c r="CM132" s="193"/>
      <c r="CN132" s="193"/>
      <c r="CO132" s="193"/>
      <c r="CP132" s="193"/>
      <c r="CQ132" s="193"/>
      <c r="CR132" s="193"/>
      <c r="CS132" s="193"/>
      <c r="CT132" s="193"/>
      <c r="CU132" s="193"/>
      <c r="CV132" s="193"/>
      <c r="CW132" s="193"/>
      <c r="CX132" s="193"/>
      <c r="CY132" s="193"/>
      <c r="CZ132" s="193"/>
      <c r="DA132" s="193"/>
      <c r="DB132" s="193"/>
      <c r="DC132" s="193"/>
      <c r="DD132" s="193"/>
      <c r="DE132" s="193"/>
      <c r="DF132" s="193"/>
      <c r="DG132" s="193"/>
      <c r="DH132" s="193"/>
      <c r="DI132" s="193"/>
      <c r="DJ132" s="193"/>
      <c r="DK132" s="193"/>
      <c r="DL132" s="193"/>
      <c r="DM132" s="193"/>
      <c r="DN132" s="193"/>
      <c r="DO132" s="193"/>
      <c r="DP132" s="193"/>
      <c r="DQ132" s="193"/>
    </row>
    <row r="133" spans="1:121" ht="13.5" customHeight="1" x14ac:dyDescent="0.45">
      <c r="A133" s="41"/>
      <c r="B133" s="204"/>
      <c r="C133" s="34"/>
      <c r="D133" s="72"/>
      <c r="E133" s="34"/>
      <c r="F133" s="34"/>
      <c r="G133" s="205" t="str">
        <f t="shared" si="2"/>
        <v/>
      </c>
      <c r="H133" s="70"/>
      <c r="I133" s="70"/>
      <c r="J133" s="70"/>
      <c r="K133" s="70"/>
      <c r="L133" s="67" t="str">
        <f t="shared" si="3"/>
        <v/>
      </c>
      <c r="M133" s="67"/>
      <c r="N133" s="67"/>
      <c r="O133" s="123"/>
      <c r="P133" s="71"/>
      <c r="Q133" s="193"/>
      <c r="R133" s="193"/>
      <c r="S133" s="193"/>
      <c r="T133" s="193"/>
      <c r="U133" s="193"/>
      <c r="V133" s="193"/>
      <c r="X133" s="193"/>
      <c r="Y133" s="193"/>
      <c r="Z133" s="193"/>
      <c r="AA133" s="193"/>
      <c r="AB133" s="193"/>
      <c r="AC133" s="193"/>
      <c r="AD133" s="193"/>
      <c r="AE133" s="193"/>
      <c r="AF133" s="193"/>
      <c r="AG133" s="193"/>
      <c r="AH133" s="193"/>
      <c r="AI133" s="193"/>
      <c r="AJ133" s="193"/>
      <c r="AK133" s="193"/>
      <c r="AL133" s="193"/>
      <c r="AM133" s="193"/>
      <c r="AN133" s="193"/>
      <c r="AO133" s="193"/>
      <c r="AP133" s="193"/>
      <c r="AQ133" s="193"/>
      <c r="AR133" s="193"/>
      <c r="AS133" s="193"/>
      <c r="AT133" s="193"/>
      <c r="AU133" s="193"/>
      <c r="AV133" s="193"/>
      <c r="AW133" s="193"/>
      <c r="AX133" s="193"/>
      <c r="AY133" s="193"/>
      <c r="AZ133" s="193"/>
      <c r="BA133" s="193"/>
      <c r="BB133" s="193"/>
      <c r="BC133" s="193"/>
      <c r="BD133" s="193"/>
      <c r="BE133" s="193"/>
      <c r="BF133" s="193"/>
      <c r="BG133" s="193"/>
      <c r="BH133" s="193"/>
      <c r="BI133" s="193"/>
      <c r="BJ133" s="193"/>
      <c r="BK133" s="193"/>
      <c r="BL133" s="193"/>
      <c r="BM133" s="193"/>
      <c r="BN133" s="193"/>
      <c r="BO133" s="193"/>
      <c r="BP133" s="193"/>
      <c r="BQ133" s="193"/>
      <c r="BR133" s="193"/>
      <c r="BS133" s="193"/>
      <c r="BT133" s="193"/>
      <c r="BU133" s="193"/>
      <c r="BV133" s="193"/>
      <c r="BW133" s="193"/>
      <c r="BX133" s="193"/>
      <c r="BY133" s="193"/>
      <c r="BZ133" s="193"/>
      <c r="CA133" s="193"/>
      <c r="CB133" s="193"/>
      <c r="CC133" s="193"/>
      <c r="CD133" s="193"/>
      <c r="CE133" s="193"/>
      <c r="CF133" s="193"/>
      <c r="CG133" s="193"/>
      <c r="CH133" s="193"/>
      <c r="CI133" s="193"/>
      <c r="CJ133" s="193"/>
      <c r="CK133" s="193"/>
      <c r="CL133" s="193"/>
      <c r="CM133" s="193"/>
      <c r="CN133" s="193"/>
      <c r="CO133" s="193"/>
      <c r="CP133" s="193"/>
      <c r="CQ133" s="193"/>
      <c r="CR133" s="193"/>
      <c r="CS133" s="193"/>
      <c r="CT133" s="193"/>
      <c r="CU133" s="193"/>
      <c r="CV133" s="193"/>
      <c r="CW133" s="193"/>
      <c r="CX133" s="193"/>
      <c r="CY133" s="193"/>
      <c r="CZ133" s="193"/>
      <c r="DA133" s="193"/>
      <c r="DB133" s="193"/>
      <c r="DC133" s="193"/>
      <c r="DD133" s="193"/>
      <c r="DE133" s="193"/>
      <c r="DF133" s="193"/>
      <c r="DG133" s="193"/>
      <c r="DH133" s="193"/>
      <c r="DI133" s="193"/>
      <c r="DJ133" s="193"/>
      <c r="DK133" s="193"/>
      <c r="DL133" s="193"/>
      <c r="DM133" s="193"/>
      <c r="DN133" s="193"/>
      <c r="DO133" s="193"/>
      <c r="DP133" s="193"/>
      <c r="DQ133" s="193"/>
    </row>
    <row r="134" spans="1:121" ht="13.5" customHeight="1" x14ac:dyDescent="0.45">
      <c r="A134" s="41"/>
      <c r="B134" s="204"/>
      <c r="C134" s="34"/>
      <c r="D134" s="72"/>
      <c r="E134" s="34"/>
      <c r="F134" s="34"/>
      <c r="G134" s="205" t="str">
        <f t="shared" si="2"/>
        <v/>
      </c>
      <c r="H134" s="70"/>
      <c r="I134" s="70"/>
      <c r="J134" s="70"/>
      <c r="K134" s="70"/>
      <c r="L134" s="67" t="str">
        <f t="shared" si="3"/>
        <v/>
      </c>
      <c r="M134" s="67"/>
      <c r="N134" s="67"/>
      <c r="O134" s="123"/>
      <c r="P134" s="71"/>
      <c r="Q134" s="193"/>
      <c r="R134" s="193"/>
      <c r="S134" s="193"/>
      <c r="T134" s="193"/>
      <c r="U134" s="193"/>
      <c r="V134" s="193"/>
      <c r="X134" s="193"/>
      <c r="Y134" s="193"/>
      <c r="Z134" s="193"/>
      <c r="AA134" s="193"/>
      <c r="AB134" s="193"/>
      <c r="AC134" s="193"/>
      <c r="AD134" s="193"/>
      <c r="AE134" s="193"/>
      <c r="AF134" s="193"/>
      <c r="AG134" s="193"/>
      <c r="AH134" s="193"/>
      <c r="AI134" s="193"/>
      <c r="AJ134" s="193"/>
      <c r="AK134" s="193"/>
      <c r="AL134" s="193"/>
      <c r="AM134" s="193"/>
      <c r="AN134" s="193"/>
      <c r="AO134" s="193"/>
      <c r="AP134" s="193"/>
      <c r="AQ134" s="193"/>
      <c r="AR134" s="193"/>
      <c r="AS134" s="193"/>
      <c r="AT134" s="193"/>
      <c r="AU134" s="193"/>
      <c r="AV134" s="193"/>
      <c r="AW134" s="193"/>
      <c r="AX134" s="193"/>
      <c r="AY134" s="193"/>
      <c r="AZ134" s="193"/>
      <c r="BA134" s="193"/>
      <c r="BB134" s="193"/>
      <c r="BC134" s="193"/>
      <c r="BD134" s="193"/>
      <c r="BE134" s="193"/>
      <c r="BF134" s="193"/>
      <c r="BG134" s="193"/>
      <c r="BH134" s="193"/>
      <c r="BI134" s="193"/>
      <c r="BJ134" s="193"/>
      <c r="BK134" s="193"/>
      <c r="BL134" s="193"/>
      <c r="BM134" s="193"/>
      <c r="BN134" s="193"/>
      <c r="BO134" s="193"/>
      <c r="BP134" s="193"/>
      <c r="BQ134" s="193"/>
      <c r="BR134" s="193"/>
      <c r="BS134" s="193"/>
      <c r="BT134" s="193"/>
      <c r="BU134" s="193"/>
      <c r="BV134" s="193"/>
      <c r="BW134" s="193"/>
      <c r="BX134" s="193"/>
      <c r="BY134" s="193"/>
      <c r="BZ134" s="193"/>
      <c r="CA134" s="193"/>
      <c r="CB134" s="193"/>
      <c r="CC134" s="193"/>
      <c r="CD134" s="193"/>
      <c r="CE134" s="193"/>
      <c r="CF134" s="193"/>
      <c r="CG134" s="193"/>
      <c r="CH134" s="193"/>
      <c r="CI134" s="193"/>
      <c r="CJ134" s="193"/>
      <c r="CK134" s="193"/>
      <c r="CL134" s="193"/>
      <c r="CM134" s="193"/>
      <c r="CN134" s="193"/>
      <c r="CO134" s="193"/>
      <c r="CP134" s="193"/>
      <c r="CQ134" s="193"/>
      <c r="CR134" s="193"/>
      <c r="CS134" s="193"/>
      <c r="CT134" s="193"/>
      <c r="CU134" s="193"/>
      <c r="CV134" s="193"/>
      <c r="CW134" s="193"/>
      <c r="CX134" s="193"/>
      <c r="CY134" s="193"/>
      <c r="CZ134" s="193"/>
      <c r="DA134" s="193"/>
      <c r="DB134" s="193"/>
      <c r="DC134" s="193"/>
      <c r="DD134" s="193"/>
      <c r="DE134" s="193"/>
      <c r="DF134" s="193"/>
      <c r="DG134" s="193"/>
      <c r="DH134" s="193"/>
      <c r="DI134" s="193"/>
      <c r="DJ134" s="193"/>
      <c r="DK134" s="193"/>
      <c r="DL134" s="193"/>
      <c r="DM134" s="193"/>
      <c r="DN134" s="193"/>
      <c r="DO134" s="193"/>
      <c r="DP134" s="193"/>
      <c r="DQ134" s="193"/>
    </row>
    <row r="135" spans="1:121" ht="13.5" customHeight="1" x14ac:dyDescent="0.45">
      <c r="A135" s="41"/>
      <c r="B135" s="204"/>
      <c r="C135" s="34"/>
      <c r="D135" s="72"/>
      <c r="E135" s="34"/>
      <c r="F135" s="34"/>
      <c r="G135" s="205" t="str">
        <f t="shared" si="2"/>
        <v/>
      </c>
      <c r="H135" s="70"/>
      <c r="I135" s="70"/>
      <c r="J135" s="70"/>
      <c r="K135" s="70"/>
      <c r="L135" s="67" t="str">
        <f t="shared" si="3"/>
        <v/>
      </c>
      <c r="M135" s="67"/>
      <c r="N135" s="67"/>
      <c r="O135" s="123"/>
      <c r="P135" s="71"/>
      <c r="Q135" s="193"/>
      <c r="R135" s="193"/>
      <c r="S135" s="193"/>
      <c r="T135" s="193"/>
      <c r="U135" s="193"/>
      <c r="V135" s="193"/>
      <c r="X135" s="193"/>
      <c r="Y135" s="193"/>
      <c r="Z135" s="193"/>
      <c r="AA135" s="193"/>
      <c r="AB135" s="193"/>
      <c r="AC135" s="193"/>
      <c r="AD135" s="193"/>
      <c r="AE135" s="193"/>
      <c r="AF135" s="193"/>
      <c r="AG135" s="193"/>
      <c r="AH135" s="193"/>
      <c r="AI135" s="193"/>
      <c r="AJ135" s="193"/>
      <c r="AK135" s="193"/>
      <c r="AL135" s="193"/>
      <c r="AM135" s="193"/>
      <c r="AN135" s="193"/>
      <c r="AO135" s="193"/>
      <c r="AP135" s="193"/>
      <c r="AQ135" s="193"/>
      <c r="AR135" s="193"/>
      <c r="AS135" s="193"/>
      <c r="AT135" s="193"/>
      <c r="AU135" s="193"/>
      <c r="AV135" s="193"/>
      <c r="AW135" s="193"/>
      <c r="AX135" s="193"/>
      <c r="AY135" s="193"/>
      <c r="AZ135" s="193"/>
      <c r="BA135" s="193"/>
      <c r="BB135" s="193"/>
      <c r="BC135" s="193"/>
      <c r="BD135" s="193"/>
      <c r="BE135" s="193"/>
      <c r="BF135" s="193"/>
      <c r="BG135" s="193"/>
      <c r="BH135" s="193"/>
      <c r="BI135" s="193"/>
      <c r="BJ135" s="193"/>
      <c r="BK135" s="193"/>
      <c r="BL135" s="193"/>
      <c r="BM135" s="193"/>
      <c r="BN135" s="193"/>
      <c r="BO135" s="193"/>
      <c r="BP135" s="193"/>
      <c r="BQ135" s="193"/>
      <c r="BR135" s="193"/>
      <c r="BS135" s="193"/>
      <c r="BT135" s="193"/>
      <c r="BU135" s="193"/>
      <c r="BV135" s="193"/>
      <c r="BW135" s="193"/>
      <c r="BX135" s="193"/>
      <c r="BY135" s="193"/>
      <c r="BZ135" s="193"/>
      <c r="CA135" s="193"/>
      <c r="CB135" s="193"/>
      <c r="CC135" s="193"/>
      <c r="CD135" s="193"/>
      <c r="CE135" s="193"/>
      <c r="CF135" s="193"/>
      <c r="CG135" s="193"/>
      <c r="CH135" s="193"/>
      <c r="CI135" s="193"/>
      <c r="CJ135" s="193"/>
      <c r="CK135" s="193"/>
      <c r="CL135" s="193"/>
      <c r="CM135" s="193"/>
      <c r="CN135" s="193"/>
      <c r="CO135" s="193"/>
      <c r="CP135" s="193"/>
      <c r="CQ135" s="193"/>
      <c r="CR135" s="193"/>
      <c r="CS135" s="193"/>
      <c r="CT135" s="193"/>
      <c r="CU135" s="193"/>
      <c r="CV135" s="193"/>
      <c r="CW135" s="193"/>
      <c r="CX135" s="193"/>
      <c r="CY135" s="193"/>
      <c r="CZ135" s="193"/>
      <c r="DA135" s="193"/>
      <c r="DB135" s="193"/>
      <c r="DC135" s="193"/>
      <c r="DD135" s="193"/>
      <c r="DE135" s="193"/>
      <c r="DF135" s="193"/>
      <c r="DG135" s="193"/>
      <c r="DH135" s="193"/>
      <c r="DI135" s="193"/>
      <c r="DJ135" s="193"/>
      <c r="DK135" s="193"/>
      <c r="DL135" s="193"/>
      <c r="DM135" s="193"/>
      <c r="DN135" s="193"/>
      <c r="DO135" s="193"/>
      <c r="DP135" s="193"/>
      <c r="DQ135" s="193"/>
    </row>
    <row r="136" spans="1:121" ht="13.5" customHeight="1" x14ac:dyDescent="0.45">
      <c r="A136" s="41"/>
      <c r="B136" s="204"/>
      <c r="C136" s="34"/>
      <c r="D136" s="72"/>
      <c r="E136" s="34"/>
      <c r="F136" s="34"/>
      <c r="G136" s="205" t="str">
        <f t="shared" si="2"/>
        <v/>
      </c>
      <c r="H136" s="70"/>
      <c r="I136" s="70"/>
      <c r="J136" s="70"/>
      <c r="K136" s="70"/>
      <c r="L136" s="67" t="str">
        <f t="shared" si="3"/>
        <v/>
      </c>
      <c r="M136" s="67"/>
      <c r="N136" s="67"/>
      <c r="O136" s="123"/>
      <c r="P136" s="71"/>
      <c r="Q136" s="193"/>
      <c r="R136" s="193"/>
      <c r="S136" s="193"/>
      <c r="T136" s="193"/>
      <c r="U136" s="193"/>
      <c r="V136" s="193"/>
      <c r="X136" s="193"/>
      <c r="Y136" s="193"/>
      <c r="Z136" s="193"/>
      <c r="AA136" s="193"/>
      <c r="AB136" s="193"/>
      <c r="AC136" s="193"/>
      <c r="AD136" s="193"/>
      <c r="AE136" s="193"/>
      <c r="AF136" s="193"/>
      <c r="AG136" s="193"/>
      <c r="AH136" s="193"/>
      <c r="AI136" s="193"/>
      <c r="AJ136" s="193"/>
      <c r="AK136" s="193"/>
      <c r="AL136" s="193"/>
      <c r="AM136" s="193"/>
      <c r="AN136" s="193"/>
      <c r="AO136" s="193"/>
      <c r="AP136" s="193"/>
      <c r="AQ136" s="193"/>
      <c r="AR136" s="193"/>
      <c r="AS136" s="193"/>
      <c r="AT136" s="193"/>
      <c r="AU136" s="193"/>
      <c r="AV136" s="193"/>
      <c r="AW136" s="193"/>
      <c r="AX136" s="193"/>
      <c r="AY136" s="193"/>
      <c r="AZ136" s="193"/>
      <c r="BA136" s="193"/>
      <c r="BB136" s="193"/>
      <c r="BC136" s="193"/>
      <c r="BD136" s="193"/>
      <c r="BE136" s="193"/>
      <c r="BF136" s="193"/>
      <c r="BG136" s="193"/>
      <c r="BH136" s="193"/>
      <c r="BI136" s="193"/>
      <c r="BJ136" s="193"/>
      <c r="BK136" s="193"/>
      <c r="BL136" s="193"/>
      <c r="BM136" s="193"/>
      <c r="BN136" s="193"/>
      <c r="BO136" s="193"/>
      <c r="BP136" s="193"/>
      <c r="BQ136" s="193"/>
      <c r="BR136" s="193"/>
      <c r="BS136" s="193"/>
      <c r="BT136" s="193"/>
      <c r="BU136" s="193"/>
      <c r="BV136" s="193"/>
      <c r="BW136" s="193"/>
      <c r="BX136" s="193"/>
      <c r="BY136" s="193"/>
      <c r="BZ136" s="193"/>
      <c r="CA136" s="193"/>
      <c r="CB136" s="193"/>
      <c r="CC136" s="193"/>
      <c r="CD136" s="193"/>
      <c r="CE136" s="193"/>
      <c r="CF136" s="193"/>
      <c r="CG136" s="193"/>
      <c r="CH136" s="193"/>
      <c r="CI136" s="193"/>
      <c r="CJ136" s="193"/>
      <c r="CK136" s="193"/>
      <c r="CL136" s="193"/>
      <c r="CM136" s="193"/>
      <c r="CN136" s="193"/>
      <c r="CO136" s="193"/>
      <c r="CP136" s="193"/>
      <c r="CQ136" s="193"/>
      <c r="CR136" s="193"/>
      <c r="CS136" s="193"/>
      <c r="CT136" s="193"/>
      <c r="CU136" s="193"/>
      <c r="CV136" s="193"/>
      <c r="CW136" s="193"/>
      <c r="CX136" s="193"/>
      <c r="CY136" s="193"/>
      <c r="CZ136" s="193"/>
      <c r="DA136" s="193"/>
      <c r="DB136" s="193"/>
      <c r="DC136" s="193"/>
      <c r="DD136" s="193"/>
      <c r="DE136" s="193"/>
      <c r="DF136" s="193"/>
      <c r="DG136" s="193"/>
      <c r="DH136" s="193"/>
      <c r="DI136" s="193"/>
      <c r="DJ136" s="193"/>
      <c r="DK136" s="193"/>
      <c r="DL136" s="193"/>
      <c r="DM136" s="193"/>
      <c r="DN136" s="193"/>
      <c r="DO136" s="193"/>
      <c r="DP136" s="193"/>
      <c r="DQ136" s="193"/>
    </row>
    <row r="137" spans="1:121" ht="13.5" customHeight="1" x14ac:dyDescent="0.45">
      <c r="A137" s="41"/>
      <c r="B137" s="204"/>
      <c r="C137" s="34"/>
      <c r="D137" s="72"/>
      <c r="E137" s="34"/>
      <c r="F137" s="34"/>
      <c r="G137" s="205" t="str">
        <f t="shared" si="2"/>
        <v/>
      </c>
      <c r="H137" s="70"/>
      <c r="I137" s="70"/>
      <c r="J137" s="70"/>
      <c r="K137" s="70"/>
      <c r="L137" s="67" t="str">
        <f t="shared" si="3"/>
        <v/>
      </c>
      <c r="M137" s="67"/>
      <c r="N137" s="67"/>
      <c r="O137" s="123"/>
      <c r="P137" s="71"/>
      <c r="Q137" s="193"/>
      <c r="R137" s="193"/>
      <c r="S137" s="193"/>
      <c r="T137" s="193"/>
      <c r="U137" s="193"/>
      <c r="V137" s="193"/>
      <c r="X137" s="193"/>
      <c r="Y137" s="193"/>
      <c r="Z137" s="193"/>
      <c r="AA137" s="193"/>
      <c r="AB137" s="193"/>
      <c r="AC137" s="193"/>
      <c r="AD137" s="193"/>
      <c r="AE137" s="193"/>
      <c r="AF137" s="193"/>
      <c r="AG137" s="193"/>
      <c r="AH137" s="193"/>
      <c r="AI137" s="193"/>
      <c r="AJ137" s="193"/>
      <c r="AK137" s="193"/>
      <c r="AL137" s="193"/>
      <c r="AM137" s="193"/>
      <c r="AN137" s="193"/>
      <c r="AO137" s="193"/>
      <c r="AP137" s="193"/>
      <c r="AQ137" s="193"/>
      <c r="AR137" s="193"/>
      <c r="AS137" s="193"/>
      <c r="AT137" s="193"/>
      <c r="AU137" s="193"/>
      <c r="AV137" s="193"/>
      <c r="AW137" s="193"/>
      <c r="AX137" s="193"/>
      <c r="AY137" s="193"/>
      <c r="AZ137" s="193"/>
      <c r="BA137" s="193"/>
      <c r="BB137" s="193"/>
      <c r="BC137" s="193"/>
      <c r="BD137" s="193"/>
      <c r="BE137" s="193"/>
      <c r="BF137" s="193"/>
      <c r="BG137" s="193"/>
      <c r="BH137" s="193"/>
      <c r="BI137" s="193"/>
      <c r="BJ137" s="193"/>
      <c r="BK137" s="193"/>
      <c r="BL137" s="193"/>
      <c r="BM137" s="193"/>
      <c r="BN137" s="193"/>
      <c r="BO137" s="193"/>
      <c r="BP137" s="193"/>
      <c r="BQ137" s="193"/>
      <c r="BR137" s="193"/>
      <c r="BS137" s="193"/>
      <c r="BT137" s="193"/>
      <c r="BU137" s="193"/>
      <c r="BV137" s="193"/>
      <c r="BW137" s="193"/>
      <c r="BX137" s="193"/>
      <c r="BY137" s="193"/>
      <c r="BZ137" s="193"/>
      <c r="CA137" s="193"/>
      <c r="CB137" s="193"/>
      <c r="CC137" s="193"/>
      <c r="CD137" s="193"/>
      <c r="CE137" s="193"/>
      <c r="CF137" s="193"/>
      <c r="CG137" s="193"/>
      <c r="CH137" s="193"/>
      <c r="CI137" s="193"/>
      <c r="CJ137" s="193"/>
      <c r="CK137" s="193"/>
      <c r="CL137" s="193"/>
      <c r="CM137" s="193"/>
      <c r="CN137" s="193"/>
      <c r="CO137" s="193"/>
      <c r="CP137" s="193"/>
      <c r="CQ137" s="193"/>
      <c r="CR137" s="193"/>
      <c r="CS137" s="193"/>
      <c r="CT137" s="193"/>
      <c r="CU137" s="193"/>
      <c r="CV137" s="193"/>
      <c r="CW137" s="193"/>
      <c r="CX137" s="193"/>
      <c r="CY137" s="193"/>
      <c r="CZ137" s="193"/>
      <c r="DA137" s="193"/>
      <c r="DB137" s="193"/>
      <c r="DC137" s="193"/>
      <c r="DD137" s="193"/>
      <c r="DE137" s="193"/>
      <c r="DF137" s="193"/>
      <c r="DG137" s="193"/>
      <c r="DH137" s="193"/>
      <c r="DI137" s="193"/>
      <c r="DJ137" s="193"/>
      <c r="DK137" s="193"/>
      <c r="DL137" s="193"/>
      <c r="DM137" s="193"/>
      <c r="DN137" s="193"/>
      <c r="DO137" s="193"/>
      <c r="DP137" s="193"/>
      <c r="DQ137" s="193"/>
    </row>
    <row r="138" spans="1:121" ht="13.5" customHeight="1" x14ac:dyDescent="0.45">
      <c r="A138" s="41"/>
      <c r="B138" s="204"/>
      <c r="C138" s="34"/>
      <c r="D138" s="72"/>
      <c r="E138" s="34"/>
      <c r="F138" s="34"/>
      <c r="G138" s="205" t="str">
        <f t="shared" si="2"/>
        <v/>
      </c>
      <c r="H138" s="70"/>
      <c r="I138" s="70"/>
      <c r="J138" s="70"/>
      <c r="K138" s="70"/>
      <c r="L138" s="67" t="str">
        <f t="shared" si="3"/>
        <v/>
      </c>
      <c r="M138" s="67"/>
      <c r="N138" s="67"/>
      <c r="O138" s="123"/>
      <c r="P138" s="71"/>
      <c r="Q138" s="193"/>
      <c r="R138" s="193"/>
      <c r="S138" s="193"/>
      <c r="T138" s="193"/>
      <c r="U138" s="193"/>
      <c r="V138" s="193"/>
      <c r="X138" s="193"/>
      <c r="Y138" s="193"/>
      <c r="Z138" s="193"/>
      <c r="AA138" s="193"/>
      <c r="AB138" s="193"/>
      <c r="AC138" s="193"/>
      <c r="AD138" s="193"/>
      <c r="AE138" s="193"/>
      <c r="AF138" s="193"/>
      <c r="AG138" s="193"/>
      <c r="AH138" s="193"/>
      <c r="AI138" s="193"/>
      <c r="AJ138" s="193"/>
      <c r="AK138" s="193"/>
      <c r="AL138" s="193"/>
      <c r="AM138" s="193"/>
      <c r="AN138" s="193"/>
      <c r="AO138" s="193"/>
      <c r="AP138" s="193"/>
      <c r="AQ138" s="193"/>
      <c r="AR138" s="193"/>
      <c r="AS138" s="193"/>
      <c r="AT138" s="193"/>
      <c r="AU138" s="193"/>
      <c r="AV138" s="193"/>
      <c r="AW138" s="193"/>
      <c r="AX138" s="193"/>
      <c r="AY138" s="193"/>
      <c r="AZ138" s="193"/>
      <c r="BA138" s="193"/>
      <c r="BB138" s="193"/>
      <c r="BC138" s="193"/>
      <c r="BD138" s="193"/>
      <c r="BE138" s="193"/>
      <c r="BF138" s="193"/>
      <c r="BG138" s="193"/>
      <c r="BH138" s="193"/>
      <c r="BI138" s="193"/>
      <c r="BJ138" s="193"/>
      <c r="BK138" s="193"/>
      <c r="BL138" s="193"/>
      <c r="BM138" s="193"/>
      <c r="BN138" s="193"/>
      <c r="BO138" s="193"/>
      <c r="BP138" s="193"/>
      <c r="BQ138" s="193"/>
      <c r="BR138" s="193"/>
      <c r="BS138" s="193"/>
      <c r="BT138" s="193"/>
      <c r="BU138" s="193"/>
      <c r="BV138" s="193"/>
      <c r="BW138" s="193"/>
      <c r="BX138" s="193"/>
      <c r="BY138" s="193"/>
      <c r="BZ138" s="193"/>
      <c r="CA138" s="193"/>
      <c r="CB138" s="193"/>
      <c r="CC138" s="193"/>
      <c r="CD138" s="193"/>
      <c r="CE138" s="193"/>
      <c r="CF138" s="193"/>
      <c r="CG138" s="193"/>
      <c r="CH138" s="193"/>
      <c r="CI138" s="193"/>
      <c r="CJ138" s="193"/>
      <c r="CK138" s="193"/>
      <c r="CL138" s="193"/>
      <c r="CM138" s="193"/>
      <c r="CN138" s="193"/>
      <c r="CO138" s="193"/>
      <c r="CP138" s="193"/>
      <c r="CQ138" s="193"/>
      <c r="CR138" s="193"/>
      <c r="CS138" s="193"/>
      <c r="CT138" s="193"/>
      <c r="CU138" s="193"/>
      <c r="CV138" s="193"/>
      <c r="CW138" s="193"/>
      <c r="CX138" s="193"/>
      <c r="CY138" s="193"/>
      <c r="CZ138" s="193"/>
      <c r="DA138" s="193"/>
      <c r="DB138" s="193"/>
      <c r="DC138" s="193"/>
      <c r="DD138" s="193"/>
      <c r="DE138" s="193"/>
      <c r="DF138" s="193"/>
      <c r="DG138" s="193"/>
      <c r="DH138" s="193"/>
      <c r="DI138" s="193"/>
      <c r="DJ138" s="193"/>
      <c r="DK138" s="193"/>
      <c r="DL138" s="193"/>
      <c r="DM138" s="193"/>
      <c r="DN138" s="193"/>
      <c r="DO138" s="193"/>
      <c r="DP138" s="193"/>
      <c r="DQ138" s="193"/>
    </row>
    <row r="139" spans="1:121" ht="13.5" customHeight="1" x14ac:dyDescent="0.45">
      <c r="A139" s="41"/>
      <c r="B139" s="204"/>
      <c r="C139" s="34"/>
      <c r="D139" s="72"/>
      <c r="E139" s="34"/>
      <c r="F139" s="34"/>
      <c r="G139" s="205" t="str">
        <f t="shared" si="2"/>
        <v/>
      </c>
      <c r="H139" s="70"/>
      <c r="I139" s="70"/>
      <c r="J139" s="70"/>
      <c r="K139" s="70"/>
      <c r="L139" s="67" t="str">
        <f t="shared" si="3"/>
        <v/>
      </c>
      <c r="M139" s="67"/>
      <c r="N139" s="67"/>
      <c r="O139" s="123"/>
      <c r="P139" s="71"/>
      <c r="Q139" s="193"/>
      <c r="R139" s="193"/>
      <c r="S139" s="193"/>
      <c r="T139" s="193"/>
      <c r="U139" s="193"/>
      <c r="V139" s="193"/>
      <c r="X139" s="193"/>
      <c r="Y139" s="193"/>
      <c r="Z139" s="193"/>
      <c r="AA139" s="193"/>
      <c r="AB139" s="193"/>
      <c r="AC139" s="193"/>
      <c r="AD139" s="193"/>
      <c r="AE139" s="193"/>
      <c r="AF139" s="193"/>
      <c r="AG139" s="193"/>
      <c r="AH139" s="193"/>
      <c r="AI139" s="193"/>
      <c r="AJ139" s="193"/>
      <c r="AK139" s="193"/>
      <c r="AL139" s="193"/>
      <c r="AM139" s="193"/>
      <c r="AN139" s="193"/>
      <c r="AO139" s="193"/>
      <c r="AP139" s="193"/>
      <c r="AQ139" s="193"/>
      <c r="AR139" s="193"/>
      <c r="AS139" s="193"/>
      <c r="AT139" s="193"/>
      <c r="AU139" s="193"/>
      <c r="AV139" s="193"/>
      <c r="AW139" s="193"/>
      <c r="AX139" s="193"/>
      <c r="AY139" s="193"/>
      <c r="AZ139" s="193"/>
      <c r="BA139" s="193"/>
      <c r="BB139" s="193"/>
      <c r="BC139" s="193"/>
      <c r="BD139" s="193"/>
      <c r="BE139" s="193"/>
      <c r="BF139" s="193"/>
      <c r="BG139" s="193"/>
      <c r="BH139" s="193"/>
      <c r="BI139" s="193"/>
      <c r="BJ139" s="193"/>
      <c r="BK139" s="193"/>
      <c r="BL139" s="193"/>
      <c r="BM139" s="193"/>
      <c r="BN139" s="193"/>
      <c r="BO139" s="193"/>
      <c r="BP139" s="193"/>
      <c r="BQ139" s="193"/>
      <c r="BR139" s="193"/>
      <c r="BS139" s="193"/>
      <c r="BT139" s="193"/>
      <c r="BU139" s="193"/>
      <c r="BV139" s="193"/>
      <c r="BW139" s="193"/>
      <c r="BX139" s="193"/>
      <c r="BY139" s="193"/>
      <c r="BZ139" s="193"/>
      <c r="CA139" s="193"/>
      <c r="CB139" s="193"/>
      <c r="CC139" s="193"/>
      <c r="CD139" s="193"/>
      <c r="CE139" s="193"/>
      <c r="CF139" s="193"/>
      <c r="CG139" s="193"/>
      <c r="CH139" s="193"/>
      <c r="CI139" s="193"/>
      <c r="CJ139" s="193"/>
      <c r="CK139" s="193"/>
      <c r="CL139" s="193"/>
      <c r="CM139" s="193"/>
      <c r="CN139" s="193"/>
      <c r="CO139" s="193"/>
      <c r="CP139" s="193"/>
      <c r="CQ139" s="193"/>
      <c r="CR139" s="193"/>
      <c r="CS139" s="193"/>
      <c r="CT139" s="193"/>
      <c r="CU139" s="193"/>
      <c r="CV139" s="193"/>
      <c r="CW139" s="193"/>
      <c r="CX139" s="193"/>
      <c r="CY139" s="193"/>
      <c r="CZ139" s="193"/>
      <c r="DA139" s="193"/>
      <c r="DB139" s="193"/>
      <c r="DC139" s="193"/>
      <c r="DD139" s="193"/>
      <c r="DE139" s="193"/>
      <c r="DF139" s="193"/>
      <c r="DG139" s="193"/>
      <c r="DH139" s="193"/>
      <c r="DI139" s="193"/>
      <c r="DJ139" s="193"/>
      <c r="DK139" s="193"/>
      <c r="DL139" s="193"/>
      <c r="DM139" s="193"/>
      <c r="DN139" s="193"/>
      <c r="DO139" s="193"/>
      <c r="DP139" s="193"/>
      <c r="DQ139" s="193"/>
    </row>
    <row r="140" spans="1:121" ht="13.5" customHeight="1" x14ac:dyDescent="0.45">
      <c r="A140" s="41"/>
      <c r="B140" s="204"/>
      <c r="C140" s="34"/>
      <c r="D140" s="72"/>
      <c r="E140" s="34"/>
      <c r="F140" s="34"/>
      <c r="G140" s="205" t="str">
        <f t="shared" si="2"/>
        <v/>
      </c>
      <c r="H140" s="70"/>
      <c r="I140" s="70"/>
      <c r="J140" s="70"/>
      <c r="K140" s="70"/>
      <c r="L140" s="67" t="str">
        <f t="shared" si="3"/>
        <v/>
      </c>
      <c r="M140" s="67"/>
      <c r="N140" s="67"/>
      <c r="O140" s="123"/>
      <c r="P140" s="71"/>
      <c r="Q140" s="193"/>
      <c r="R140" s="193"/>
      <c r="S140" s="193"/>
      <c r="T140" s="193"/>
      <c r="U140" s="193"/>
      <c r="V140" s="193"/>
      <c r="X140" s="193"/>
      <c r="Y140" s="193"/>
      <c r="Z140" s="193"/>
      <c r="AA140" s="193"/>
      <c r="AB140" s="193"/>
      <c r="AC140" s="193"/>
      <c r="AD140" s="193"/>
      <c r="AE140" s="193"/>
      <c r="AF140" s="193"/>
      <c r="AG140" s="193"/>
      <c r="AH140" s="193"/>
      <c r="AI140" s="193"/>
      <c r="AJ140" s="193"/>
      <c r="AK140" s="193"/>
      <c r="AL140" s="193"/>
      <c r="AM140" s="193"/>
      <c r="AN140" s="193"/>
      <c r="AO140" s="193"/>
      <c r="AP140" s="193"/>
      <c r="AQ140" s="193"/>
      <c r="AR140" s="193"/>
      <c r="AS140" s="193"/>
      <c r="AT140" s="193"/>
      <c r="AU140" s="193"/>
      <c r="AV140" s="193"/>
      <c r="AW140" s="193"/>
      <c r="AX140" s="193"/>
      <c r="AY140" s="193"/>
      <c r="AZ140" s="193"/>
      <c r="BA140" s="193"/>
      <c r="BB140" s="193"/>
      <c r="BC140" s="193"/>
      <c r="BD140" s="193"/>
      <c r="BE140" s="193"/>
      <c r="BF140" s="193"/>
      <c r="BG140" s="193"/>
      <c r="BH140" s="193"/>
      <c r="BI140" s="193"/>
      <c r="BJ140" s="193"/>
      <c r="BK140" s="193"/>
      <c r="BL140" s="193"/>
      <c r="BM140" s="193"/>
      <c r="BN140" s="193"/>
      <c r="BO140" s="193"/>
      <c r="BP140" s="193"/>
      <c r="BQ140" s="193"/>
      <c r="BR140" s="193"/>
      <c r="BS140" s="193"/>
      <c r="BT140" s="193"/>
      <c r="BU140" s="193"/>
      <c r="BV140" s="193"/>
      <c r="BW140" s="193"/>
      <c r="BX140" s="193"/>
      <c r="BY140" s="193"/>
      <c r="BZ140" s="193"/>
      <c r="CA140" s="193"/>
      <c r="CB140" s="193"/>
      <c r="CC140" s="193"/>
      <c r="CD140" s="193"/>
      <c r="CE140" s="193"/>
      <c r="CF140" s="193"/>
      <c r="CG140" s="193"/>
      <c r="CH140" s="193"/>
      <c r="CI140" s="193"/>
      <c r="CJ140" s="193"/>
      <c r="CK140" s="193"/>
      <c r="CL140" s="193"/>
      <c r="CM140" s="193"/>
      <c r="CN140" s="193"/>
      <c r="CO140" s="193"/>
      <c r="CP140" s="193"/>
      <c r="CQ140" s="193"/>
      <c r="CR140" s="193"/>
      <c r="CS140" s="193"/>
      <c r="CT140" s="193"/>
      <c r="CU140" s="193"/>
      <c r="CV140" s="193"/>
      <c r="CW140" s="193"/>
      <c r="CX140" s="193"/>
      <c r="CY140" s="193"/>
      <c r="CZ140" s="193"/>
      <c r="DA140" s="193"/>
      <c r="DB140" s="193"/>
      <c r="DC140" s="193"/>
      <c r="DD140" s="193"/>
      <c r="DE140" s="193"/>
      <c r="DF140" s="193"/>
      <c r="DG140" s="193"/>
      <c r="DH140" s="193"/>
      <c r="DI140" s="193"/>
      <c r="DJ140" s="193"/>
      <c r="DK140" s="193"/>
      <c r="DL140" s="193"/>
      <c r="DM140" s="193"/>
      <c r="DN140" s="193"/>
      <c r="DO140" s="193"/>
      <c r="DP140" s="193"/>
      <c r="DQ140" s="193"/>
    </row>
    <row r="141" spans="1:121" ht="13.5" customHeight="1" x14ac:dyDescent="0.45">
      <c r="A141" s="41"/>
      <c r="B141" s="204"/>
      <c r="C141" s="34"/>
      <c r="D141" s="72"/>
      <c r="E141" s="34"/>
      <c r="F141" s="34"/>
      <c r="G141" s="205" t="str">
        <f t="shared" si="2"/>
        <v/>
      </c>
      <c r="H141" s="70"/>
      <c r="I141" s="70"/>
      <c r="J141" s="70"/>
      <c r="K141" s="70"/>
      <c r="L141" s="67" t="str">
        <f t="shared" si="3"/>
        <v/>
      </c>
      <c r="M141" s="67"/>
      <c r="N141" s="67"/>
      <c r="O141" s="123"/>
      <c r="P141" s="71"/>
      <c r="Q141" s="193"/>
      <c r="R141" s="193"/>
      <c r="S141" s="193"/>
      <c r="T141" s="193"/>
      <c r="U141" s="193"/>
      <c r="V141" s="193"/>
      <c r="X141" s="193"/>
      <c r="Y141" s="193"/>
      <c r="Z141" s="193"/>
      <c r="AA141" s="193"/>
      <c r="AB141" s="193"/>
      <c r="AC141" s="193"/>
      <c r="AD141" s="193"/>
      <c r="AE141" s="193"/>
      <c r="AF141" s="193"/>
      <c r="AG141" s="193"/>
      <c r="AH141" s="193"/>
      <c r="AI141" s="193"/>
      <c r="AJ141" s="193"/>
      <c r="AK141" s="193"/>
      <c r="AL141" s="193"/>
      <c r="AM141" s="193"/>
      <c r="AN141" s="193"/>
      <c r="AO141" s="193"/>
      <c r="AP141" s="193"/>
      <c r="AQ141" s="193"/>
      <c r="AR141" s="193"/>
      <c r="AS141" s="193"/>
      <c r="AT141" s="193"/>
      <c r="AU141" s="193"/>
      <c r="AV141" s="193"/>
      <c r="AW141" s="193"/>
      <c r="AX141" s="193"/>
      <c r="AY141" s="193"/>
      <c r="AZ141" s="193"/>
      <c r="BA141" s="193"/>
      <c r="BB141" s="193"/>
      <c r="BC141" s="193"/>
      <c r="BD141" s="193"/>
      <c r="BE141" s="193"/>
      <c r="BF141" s="193"/>
      <c r="BG141" s="193"/>
      <c r="BH141" s="193"/>
      <c r="BI141" s="193"/>
      <c r="BJ141" s="193"/>
      <c r="BK141" s="193"/>
      <c r="BL141" s="193"/>
      <c r="BM141" s="193"/>
      <c r="BN141" s="193"/>
      <c r="BO141" s="193"/>
      <c r="BP141" s="193"/>
      <c r="BQ141" s="193"/>
      <c r="BR141" s="193"/>
      <c r="BS141" s="193"/>
      <c r="BT141" s="193"/>
      <c r="BU141" s="193"/>
      <c r="BV141" s="193"/>
      <c r="BW141" s="193"/>
      <c r="BX141" s="193"/>
      <c r="BY141" s="193"/>
      <c r="BZ141" s="193"/>
      <c r="CA141" s="193"/>
      <c r="CB141" s="193"/>
      <c r="CC141" s="193"/>
      <c r="CD141" s="193"/>
      <c r="CE141" s="193"/>
      <c r="CF141" s="193"/>
      <c r="CG141" s="193"/>
      <c r="CH141" s="193"/>
      <c r="CI141" s="193"/>
      <c r="CJ141" s="193"/>
      <c r="CK141" s="193"/>
      <c r="CL141" s="193"/>
      <c r="CM141" s="193"/>
      <c r="CN141" s="193"/>
      <c r="CO141" s="193"/>
      <c r="CP141" s="193"/>
      <c r="CQ141" s="193"/>
      <c r="CR141" s="193"/>
      <c r="CS141" s="193"/>
      <c r="CT141" s="193"/>
      <c r="CU141" s="193"/>
      <c r="CV141" s="193"/>
      <c r="CW141" s="193"/>
      <c r="CX141" s="193"/>
      <c r="CY141" s="193"/>
      <c r="CZ141" s="193"/>
      <c r="DA141" s="193"/>
      <c r="DB141" s="193"/>
      <c r="DC141" s="193"/>
      <c r="DD141" s="193"/>
      <c r="DE141" s="193"/>
      <c r="DF141" s="193"/>
      <c r="DG141" s="193"/>
      <c r="DH141" s="193"/>
      <c r="DI141" s="193"/>
      <c r="DJ141" s="193"/>
      <c r="DK141" s="193"/>
      <c r="DL141" s="193"/>
      <c r="DM141" s="193"/>
      <c r="DN141" s="193"/>
      <c r="DO141" s="193"/>
      <c r="DP141" s="193"/>
      <c r="DQ141" s="193"/>
    </row>
    <row r="142" spans="1:121" ht="13.5" customHeight="1" x14ac:dyDescent="0.45">
      <c r="A142" s="41"/>
      <c r="B142" s="204"/>
      <c r="C142" s="34"/>
      <c r="D142" s="72"/>
      <c r="E142" s="34"/>
      <c r="F142" s="34"/>
      <c r="G142" s="205" t="str">
        <f t="shared" si="2"/>
        <v/>
      </c>
      <c r="H142" s="70"/>
      <c r="I142" s="70"/>
      <c r="J142" s="70"/>
      <c r="K142" s="70"/>
      <c r="L142" s="67" t="str">
        <f t="shared" si="3"/>
        <v/>
      </c>
      <c r="M142" s="67"/>
      <c r="N142" s="67"/>
      <c r="O142" s="123"/>
      <c r="P142" s="71"/>
      <c r="Q142" s="193"/>
      <c r="R142" s="193"/>
      <c r="S142" s="193"/>
      <c r="T142" s="193"/>
      <c r="U142" s="193"/>
      <c r="V142" s="193"/>
      <c r="X142" s="193"/>
      <c r="Y142" s="193"/>
      <c r="Z142" s="193"/>
      <c r="AA142" s="193"/>
      <c r="AB142" s="193"/>
      <c r="AC142" s="193"/>
      <c r="AD142" s="193"/>
      <c r="AE142" s="193"/>
      <c r="AF142" s="193"/>
      <c r="AG142" s="193"/>
      <c r="AH142" s="193"/>
      <c r="AI142" s="193"/>
      <c r="AJ142" s="193"/>
      <c r="AK142" s="193"/>
      <c r="AL142" s="193"/>
      <c r="AM142" s="193"/>
      <c r="AN142" s="193"/>
      <c r="AO142" s="193"/>
      <c r="AP142" s="193"/>
      <c r="AQ142" s="193"/>
      <c r="AR142" s="193"/>
      <c r="AS142" s="193"/>
      <c r="AT142" s="193"/>
      <c r="AU142" s="193"/>
      <c r="AV142" s="193"/>
      <c r="AW142" s="193"/>
      <c r="AX142" s="193"/>
      <c r="AY142" s="193"/>
      <c r="AZ142" s="193"/>
      <c r="BA142" s="193"/>
      <c r="BB142" s="193"/>
      <c r="BC142" s="193"/>
      <c r="BD142" s="193"/>
      <c r="BE142" s="193"/>
      <c r="BF142" s="193"/>
      <c r="BG142" s="193"/>
      <c r="BH142" s="193"/>
      <c r="BI142" s="193"/>
      <c r="BJ142" s="193"/>
      <c r="BK142" s="193"/>
      <c r="BL142" s="193"/>
      <c r="BM142" s="193"/>
      <c r="BN142" s="193"/>
      <c r="BO142" s="193"/>
      <c r="BP142" s="193"/>
      <c r="BQ142" s="193"/>
      <c r="BR142" s="193"/>
      <c r="BS142" s="193"/>
      <c r="BT142" s="193"/>
      <c r="BU142" s="193"/>
      <c r="BV142" s="193"/>
      <c r="BW142" s="193"/>
      <c r="BX142" s="193"/>
      <c r="BY142" s="193"/>
      <c r="BZ142" s="193"/>
      <c r="CA142" s="193"/>
      <c r="CB142" s="193"/>
      <c r="CC142" s="193"/>
      <c r="CD142" s="193"/>
      <c r="CE142" s="193"/>
      <c r="CF142" s="193"/>
      <c r="CG142" s="193"/>
      <c r="CH142" s="193"/>
      <c r="CI142" s="193"/>
      <c r="CJ142" s="193"/>
      <c r="CK142" s="193"/>
      <c r="CL142" s="193"/>
      <c r="CM142" s="193"/>
      <c r="CN142" s="193"/>
      <c r="CO142" s="193"/>
      <c r="CP142" s="193"/>
      <c r="CQ142" s="193"/>
      <c r="CR142" s="193"/>
      <c r="CS142" s="193"/>
      <c r="CT142" s="193"/>
      <c r="CU142" s="193"/>
      <c r="CV142" s="193"/>
      <c r="CW142" s="193"/>
      <c r="CX142" s="193"/>
      <c r="CY142" s="193"/>
      <c r="CZ142" s="193"/>
      <c r="DA142" s="193"/>
      <c r="DB142" s="193"/>
      <c r="DC142" s="193"/>
      <c r="DD142" s="193"/>
      <c r="DE142" s="193"/>
      <c r="DF142" s="193"/>
      <c r="DG142" s="193"/>
      <c r="DH142" s="193"/>
      <c r="DI142" s="193"/>
      <c r="DJ142" s="193"/>
      <c r="DK142" s="193"/>
      <c r="DL142" s="193"/>
      <c r="DM142" s="193"/>
      <c r="DN142" s="193"/>
      <c r="DO142" s="193"/>
      <c r="DP142" s="193"/>
      <c r="DQ142" s="193"/>
    </row>
    <row r="143" spans="1:121" ht="13.5" customHeight="1" x14ac:dyDescent="0.45">
      <c r="A143" s="41"/>
      <c r="B143" s="204"/>
      <c r="C143" s="34"/>
      <c r="D143" s="72"/>
      <c r="E143" s="34"/>
      <c r="F143" s="34"/>
      <c r="G143" s="205" t="str">
        <f t="shared" si="2"/>
        <v/>
      </c>
      <c r="H143" s="70"/>
      <c r="I143" s="70"/>
      <c r="J143" s="70"/>
      <c r="K143" s="70"/>
      <c r="L143" s="67" t="str">
        <f t="shared" si="3"/>
        <v/>
      </c>
      <c r="M143" s="67"/>
      <c r="N143" s="67"/>
      <c r="O143" s="123"/>
      <c r="P143" s="71"/>
      <c r="Q143" s="193"/>
      <c r="R143" s="193"/>
      <c r="S143" s="193"/>
      <c r="T143" s="193"/>
      <c r="U143" s="193"/>
      <c r="V143" s="193"/>
      <c r="X143" s="193"/>
      <c r="Y143" s="193"/>
      <c r="Z143" s="193"/>
      <c r="AA143" s="193"/>
      <c r="AB143" s="193"/>
      <c r="AC143" s="193"/>
      <c r="AD143" s="193"/>
      <c r="AE143" s="193"/>
      <c r="AF143" s="193"/>
      <c r="AG143" s="193"/>
      <c r="AH143" s="193"/>
      <c r="AI143" s="193"/>
      <c r="AJ143" s="193"/>
      <c r="AK143" s="193"/>
      <c r="AL143" s="193"/>
      <c r="AM143" s="193"/>
      <c r="AN143" s="193"/>
      <c r="AO143" s="193"/>
      <c r="AP143" s="193"/>
      <c r="AQ143" s="193"/>
      <c r="AR143" s="193"/>
      <c r="AS143" s="193"/>
      <c r="AT143" s="193"/>
      <c r="AU143" s="193"/>
      <c r="AV143" s="193"/>
      <c r="AW143" s="193"/>
      <c r="AX143" s="193"/>
      <c r="AY143" s="193"/>
      <c r="AZ143" s="193"/>
      <c r="BA143" s="193"/>
      <c r="BB143" s="193"/>
      <c r="BC143" s="193"/>
      <c r="BD143" s="193"/>
      <c r="BE143" s="193"/>
      <c r="BF143" s="193"/>
      <c r="BG143" s="193"/>
      <c r="BH143" s="193"/>
      <c r="BI143" s="193"/>
      <c r="BJ143" s="193"/>
      <c r="BK143" s="193"/>
      <c r="BL143" s="193"/>
      <c r="BM143" s="193"/>
      <c r="BN143" s="193"/>
      <c r="BO143" s="193"/>
      <c r="BP143" s="193"/>
      <c r="BQ143" s="193"/>
      <c r="BR143" s="193"/>
      <c r="BS143" s="193"/>
      <c r="BT143" s="193"/>
      <c r="BU143" s="193"/>
      <c r="BV143" s="193"/>
      <c r="BW143" s="193"/>
      <c r="BX143" s="193"/>
      <c r="BY143" s="193"/>
      <c r="BZ143" s="193"/>
      <c r="CA143" s="193"/>
      <c r="CB143" s="193"/>
      <c r="CC143" s="193"/>
      <c r="CD143" s="193"/>
      <c r="CE143" s="193"/>
      <c r="CF143" s="193"/>
      <c r="CG143" s="193"/>
      <c r="CH143" s="193"/>
      <c r="CI143" s="193"/>
      <c r="CJ143" s="193"/>
      <c r="CK143" s="193"/>
      <c r="CL143" s="193"/>
      <c r="CM143" s="193"/>
      <c r="CN143" s="193"/>
      <c r="CO143" s="193"/>
      <c r="CP143" s="193"/>
      <c r="CQ143" s="193"/>
      <c r="CR143" s="193"/>
      <c r="CS143" s="193"/>
      <c r="CT143" s="193"/>
      <c r="CU143" s="193"/>
      <c r="CV143" s="193"/>
      <c r="CW143" s="193"/>
      <c r="CX143" s="193"/>
      <c r="CY143" s="193"/>
      <c r="CZ143" s="193"/>
      <c r="DA143" s="193"/>
      <c r="DB143" s="193"/>
      <c r="DC143" s="193"/>
      <c r="DD143" s="193"/>
      <c r="DE143" s="193"/>
      <c r="DF143" s="193"/>
      <c r="DG143" s="193"/>
      <c r="DH143" s="193"/>
      <c r="DI143" s="193"/>
      <c r="DJ143" s="193"/>
      <c r="DK143" s="193"/>
      <c r="DL143" s="193"/>
      <c r="DM143" s="193"/>
      <c r="DN143" s="193"/>
      <c r="DO143" s="193"/>
      <c r="DP143" s="193"/>
      <c r="DQ143" s="193"/>
    </row>
    <row r="144" spans="1:121" ht="13.5" customHeight="1" x14ac:dyDescent="0.45">
      <c r="A144" s="41"/>
      <c r="B144" s="204"/>
      <c r="C144" s="34"/>
      <c r="D144" s="72"/>
      <c r="E144" s="34"/>
      <c r="F144" s="34"/>
      <c r="G144" s="205" t="str">
        <f t="shared" si="2"/>
        <v/>
      </c>
      <c r="H144" s="70"/>
      <c r="I144" s="70"/>
      <c r="J144" s="70"/>
      <c r="K144" s="70"/>
      <c r="L144" s="67" t="str">
        <f t="shared" si="3"/>
        <v/>
      </c>
      <c r="M144" s="67"/>
      <c r="N144" s="67"/>
      <c r="O144" s="123"/>
      <c r="P144" s="71"/>
      <c r="Q144" s="193"/>
      <c r="R144" s="193"/>
      <c r="S144" s="193"/>
      <c r="T144" s="193"/>
      <c r="U144" s="193"/>
      <c r="V144" s="193"/>
      <c r="X144" s="193"/>
      <c r="Y144" s="193"/>
      <c r="Z144" s="193"/>
      <c r="AA144" s="193"/>
      <c r="AB144" s="193"/>
      <c r="AC144" s="193"/>
      <c r="AD144" s="193"/>
      <c r="AE144" s="193"/>
      <c r="AF144" s="193"/>
      <c r="AG144" s="193"/>
      <c r="AH144" s="193"/>
      <c r="AI144" s="193"/>
      <c r="AJ144" s="193"/>
      <c r="AK144" s="193"/>
      <c r="AL144" s="193"/>
      <c r="AM144" s="193"/>
      <c r="AN144" s="193"/>
      <c r="AO144" s="193"/>
      <c r="AP144" s="193"/>
      <c r="AQ144" s="193"/>
      <c r="AR144" s="193"/>
      <c r="AS144" s="193"/>
      <c r="AT144" s="193"/>
      <c r="AU144" s="193"/>
      <c r="AV144" s="193"/>
      <c r="AW144" s="193"/>
      <c r="AX144" s="193"/>
      <c r="AY144" s="193"/>
      <c r="AZ144" s="193"/>
      <c r="BA144" s="193"/>
      <c r="BB144" s="193"/>
      <c r="BC144" s="193"/>
      <c r="BD144" s="193"/>
      <c r="BE144" s="193"/>
      <c r="BF144" s="193"/>
      <c r="BG144" s="193"/>
      <c r="BH144" s="193"/>
      <c r="BI144" s="193"/>
      <c r="BJ144" s="193"/>
      <c r="BK144" s="193"/>
      <c r="BL144" s="193"/>
      <c r="BM144" s="193"/>
      <c r="BN144" s="193"/>
      <c r="BO144" s="193"/>
      <c r="BP144" s="193"/>
      <c r="BQ144" s="193"/>
      <c r="BR144" s="193"/>
      <c r="BS144" s="193"/>
      <c r="BT144" s="193"/>
      <c r="BU144" s="193"/>
      <c r="BV144" s="193"/>
      <c r="BW144" s="193"/>
      <c r="BX144" s="193"/>
      <c r="BY144" s="193"/>
      <c r="BZ144" s="193"/>
      <c r="CA144" s="193"/>
      <c r="CB144" s="193"/>
      <c r="CC144" s="193"/>
      <c r="CD144" s="193"/>
      <c r="CE144" s="193"/>
      <c r="CF144" s="193"/>
      <c r="CG144" s="193"/>
      <c r="CH144" s="193"/>
      <c r="CI144" s="193"/>
      <c r="CJ144" s="193"/>
      <c r="CK144" s="193"/>
      <c r="CL144" s="193"/>
      <c r="CM144" s="193"/>
      <c r="CN144" s="193"/>
      <c r="CO144" s="193"/>
      <c r="CP144" s="193"/>
      <c r="CQ144" s="193"/>
      <c r="CR144" s="193"/>
      <c r="CS144" s="193"/>
      <c r="CT144" s="193"/>
      <c r="CU144" s="193"/>
      <c r="CV144" s="193"/>
      <c r="CW144" s="193"/>
      <c r="CX144" s="193"/>
      <c r="CY144" s="193"/>
      <c r="CZ144" s="193"/>
      <c r="DA144" s="193"/>
      <c r="DB144" s="193"/>
      <c r="DC144" s="193"/>
      <c r="DD144" s="193"/>
      <c r="DE144" s="193"/>
      <c r="DF144" s="193"/>
      <c r="DG144" s="193"/>
      <c r="DH144" s="193"/>
      <c r="DI144" s="193"/>
      <c r="DJ144" s="193"/>
      <c r="DK144" s="193"/>
      <c r="DL144" s="193"/>
      <c r="DM144" s="193"/>
      <c r="DN144" s="193"/>
      <c r="DO144" s="193"/>
      <c r="DP144" s="193"/>
      <c r="DQ144" s="193"/>
    </row>
    <row r="145" spans="1:121" ht="13.5" customHeight="1" x14ac:dyDescent="0.45">
      <c r="A145" s="41"/>
      <c r="B145" s="204"/>
      <c r="C145" s="34"/>
      <c r="D145" s="72"/>
      <c r="E145" s="34"/>
      <c r="F145" s="34"/>
      <c r="G145" s="205" t="str">
        <f t="shared" si="2"/>
        <v/>
      </c>
      <c r="H145" s="70"/>
      <c r="I145" s="70"/>
      <c r="J145" s="70"/>
      <c r="K145" s="70"/>
      <c r="L145" s="67" t="str">
        <f t="shared" si="3"/>
        <v/>
      </c>
      <c r="M145" s="67"/>
      <c r="N145" s="67"/>
      <c r="O145" s="123"/>
      <c r="P145" s="71"/>
      <c r="Q145" s="193"/>
      <c r="R145" s="193"/>
      <c r="S145" s="193"/>
      <c r="T145" s="193"/>
      <c r="U145" s="193"/>
      <c r="V145" s="193"/>
      <c r="X145" s="193"/>
      <c r="Y145" s="193"/>
      <c r="Z145" s="193"/>
      <c r="AA145" s="193"/>
      <c r="AB145" s="193"/>
      <c r="AC145" s="193"/>
      <c r="AD145" s="193"/>
      <c r="AE145" s="193"/>
      <c r="AF145" s="193"/>
      <c r="AG145" s="193"/>
      <c r="AH145" s="193"/>
      <c r="AI145" s="193"/>
      <c r="AJ145" s="193"/>
      <c r="AK145" s="193"/>
      <c r="AL145" s="193"/>
      <c r="AM145" s="193"/>
      <c r="AN145" s="193"/>
      <c r="AO145" s="193"/>
      <c r="AP145" s="193"/>
      <c r="AQ145" s="193"/>
      <c r="AR145" s="193"/>
      <c r="AS145" s="193"/>
      <c r="AT145" s="193"/>
      <c r="AU145" s="193"/>
      <c r="AV145" s="193"/>
      <c r="AW145" s="193"/>
      <c r="AX145" s="193"/>
      <c r="AY145" s="193"/>
      <c r="AZ145" s="193"/>
      <c r="BA145" s="193"/>
      <c r="BB145" s="193"/>
      <c r="BC145" s="193"/>
      <c r="BD145" s="193"/>
      <c r="BE145" s="193"/>
      <c r="BF145" s="193"/>
      <c r="BG145" s="193"/>
      <c r="BH145" s="193"/>
      <c r="BI145" s="193"/>
      <c r="BJ145" s="193"/>
      <c r="BK145" s="193"/>
      <c r="BL145" s="193"/>
      <c r="BM145" s="193"/>
      <c r="BN145" s="193"/>
      <c r="BO145" s="193"/>
      <c r="BP145" s="193"/>
      <c r="BQ145" s="193"/>
      <c r="BR145" s="193"/>
      <c r="BS145" s="193"/>
      <c r="BT145" s="193"/>
      <c r="BU145" s="193"/>
      <c r="BV145" s="193"/>
      <c r="BW145" s="193"/>
      <c r="BX145" s="193"/>
      <c r="BY145" s="193"/>
      <c r="BZ145" s="193"/>
      <c r="CA145" s="193"/>
      <c r="CB145" s="193"/>
      <c r="CC145" s="193"/>
      <c r="CD145" s="193"/>
      <c r="CE145" s="193"/>
      <c r="CF145" s="193"/>
      <c r="CG145" s="193"/>
      <c r="CH145" s="193"/>
      <c r="CI145" s="193"/>
      <c r="CJ145" s="193"/>
      <c r="CK145" s="193"/>
      <c r="CL145" s="193"/>
      <c r="CM145" s="193"/>
      <c r="CN145" s="193"/>
      <c r="CO145" s="193"/>
      <c r="CP145" s="193"/>
      <c r="CQ145" s="193"/>
      <c r="CR145" s="193"/>
      <c r="CS145" s="193"/>
      <c r="CT145" s="193"/>
      <c r="CU145" s="193"/>
      <c r="CV145" s="193"/>
      <c r="CW145" s="193"/>
      <c r="CX145" s="193"/>
      <c r="CY145" s="193"/>
      <c r="CZ145" s="193"/>
      <c r="DA145" s="193"/>
      <c r="DB145" s="193"/>
      <c r="DC145" s="193"/>
      <c r="DD145" s="193"/>
      <c r="DE145" s="193"/>
      <c r="DF145" s="193"/>
      <c r="DG145" s="193"/>
      <c r="DH145" s="193"/>
      <c r="DI145" s="193"/>
      <c r="DJ145" s="193"/>
      <c r="DK145" s="193"/>
      <c r="DL145" s="193"/>
      <c r="DM145" s="193"/>
      <c r="DN145" s="193"/>
      <c r="DO145" s="193"/>
      <c r="DP145" s="193"/>
      <c r="DQ145" s="193"/>
    </row>
    <row r="146" spans="1:121" ht="13.5" customHeight="1" x14ac:dyDescent="0.45">
      <c r="A146" s="41"/>
      <c r="B146" s="204"/>
      <c r="C146" s="34"/>
      <c r="D146" s="72"/>
      <c r="E146" s="34"/>
      <c r="F146" s="34"/>
      <c r="G146" s="205" t="str">
        <f t="shared" si="2"/>
        <v/>
      </c>
      <c r="H146" s="70"/>
      <c r="I146" s="70"/>
      <c r="J146" s="70"/>
      <c r="K146" s="70"/>
      <c r="L146" s="67" t="str">
        <f t="shared" si="3"/>
        <v/>
      </c>
      <c r="M146" s="67"/>
      <c r="N146" s="67"/>
      <c r="O146" s="123"/>
      <c r="P146" s="71"/>
      <c r="Q146" s="193"/>
      <c r="R146" s="193"/>
      <c r="S146" s="193"/>
      <c r="T146" s="193"/>
      <c r="U146" s="193"/>
      <c r="V146" s="193"/>
      <c r="X146" s="193"/>
      <c r="Y146" s="193"/>
      <c r="Z146" s="193"/>
      <c r="AA146" s="193"/>
      <c r="AB146" s="193"/>
      <c r="AC146" s="193"/>
      <c r="AD146" s="193"/>
      <c r="AE146" s="193"/>
      <c r="AF146" s="193"/>
      <c r="AG146" s="193"/>
      <c r="AH146" s="193"/>
      <c r="AI146" s="193"/>
      <c r="AJ146" s="193"/>
      <c r="AK146" s="193"/>
      <c r="AL146" s="193"/>
      <c r="AM146" s="193"/>
      <c r="AN146" s="193"/>
      <c r="AO146" s="193"/>
      <c r="AP146" s="193"/>
      <c r="AQ146" s="193"/>
      <c r="AR146" s="193"/>
      <c r="AS146" s="193"/>
      <c r="AT146" s="193"/>
      <c r="AU146" s="193"/>
      <c r="AV146" s="193"/>
      <c r="AW146" s="193"/>
      <c r="AX146" s="193"/>
      <c r="AY146" s="193"/>
      <c r="AZ146" s="193"/>
      <c r="BA146" s="193"/>
      <c r="BB146" s="193"/>
      <c r="BC146" s="193"/>
      <c r="BD146" s="193"/>
      <c r="BE146" s="193"/>
      <c r="BF146" s="193"/>
      <c r="BG146" s="193"/>
      <c r="BH146" s="193"/>
      <c r="BI146" s="193"/>
      <c r="BJ146" s="193"/>
      <c r="BK146" s="193"/>
      <c r="BL146" s="193"/>
      <c r="BM146" s="193"/>
      <c r="BN146" s="193"/>
      <c r="BO146" s="193"/>
      <c r="BP146" s="193"/>
      <c r="BQ146" s="193"/>
      <c r="BR146" s="193"/>
      <c r="BS146" s="193"/>
      <c r="BT146" s="193"/>
      <c r="BU146" s="193"/>
      <c r="BV146" s="193"/>
      <c r="BW146" s="193"/>
      <c r="BX146" s="193"/>
      <c r="BY146" s="193"/>
      <c r="BZ146" s="193"/>
      <c r="CA146" s="193"/>
      <c r="CB146" s="193"/>
      <c r="CC146" s="193"/>
      <c r="CD146" s="193"/>
      <c r="CE146" s="193"/>
      <c r="CF146" s="193"/>
      <c r="CG146" s="193"/>
      <c r="CH146" s="193"/>
      <c r="CI146" s="193"/>
      <c r="CJ146" s="193"/>
      <c r="CK146" s="193"/>
      <c r="CL146" s="193"/>
      <c r="CM146" s="193"/>
      <c r="CN146" s="193"/>
      <c r="CO146" s="193"/>
      <c r="CP146" s="193"/>
      <c r="CQ146" s="193"/>
      <c r="CR146" s="193"/>
      <c r="CS146" s="193"/>
      <c r="CT146" s="193"/>
      <c r="CU146" s="193"/>
      <c r="CV146" s="193"/>
      <c r="CW146" s="193"/>
      <c r="CX146" s="193"/>
      <c r="CY146" s="193"/>
      <c r="CZ146" s="193"/>
      <c r="DA146" s="193"/>
      <c r="DB146" s="193"/>
      <c r="DC146" s="193"/>
      <c r="DD146" s="193"/>
      <c r="DE146" s="193"/>
      <c r="DF146" s="193"/>
      <c r="DG146" s="193"/>
      <c r="DH146" s="193"/>
      <c r="DI146" s="193"/>
      <c r="DJ146" s="193"/>
      <c r="DK146" s="193"/>
      <c r="DL146" s="193"/>
      <c r="DM146" s="193"/>
      <c r="DN146" s="193"/>
      <c r="DO146" s="193"/>
      <c r="DP146" s="193"/>
      <c r="DQ146" s="193"/>
    </row>
    <row r="147" spans="1:121" ht="13.5" customHeight="1" x14ac:dyDescent="0.45">
      <c r="A147" s="41"/>
      <c r="B147" s="204"/>
      <c r="C147" s="34"/>
      <c r="D147" s="72"/>
      <c r="E147" s="34"/>
      <c r="F147" s="34"/>
      <c r="G147" s="205" t="str">
        <f t="shared" si="2"/>
        <v/>
      </c>
      <c r="H147" s="70"/>
      <c r="I147" s="70"/>
      <c r="J147" s="70"/>
      <c r="K147" s="70"/>
      <c r="L147" s="67" t="str">
        <f t="shared" si="3"/>
        <v/>
      </c>
      <c r="M147" s="67"/>
      <c r="N147" s="67"/>
      <c r="O147" s="123"/>
      <c r="P147" s="71"/>
      <c r="Q147" s="193"/>
      <c r="R147" s="193"/>
      <c r="S147" s="193"/>
      <c r="T147" s="193"/>
      <c r="U147" s="193"/>
      <c r="V147" s="193"/>
      <c r="X147" s="193"/>
      <c r="Y147" s="193"/>
      <c r="Z147" s="193"/>
      <c r="AA147" s="193"/>
      <c r="AB147" s="193"/>
      <c r="AC147" s="193"/>
      <c r="AD147" s="193"/>
      <c r="AE147" s="193"/>
      <c r="AF147" s="193"/>
      <c r="AG147" s="193"/>
      <c r="AH147" s="193"/>
      <c r="AI147" s="193"/>
      <c r="AJ147" s="193"/>
      <c r="AK147" s="193"/>
      <c r="AL147" s="193"/>
      <c r="AM147" s="193"/>
      <c r="AN147" s="193"/>
      <c r="AO147" s="193"/>
      <c r="AP147" s="193"/>
      <c r="AQ147" s="193"/>
      <c r="AR147" s="193"/>
      <c r="AS147" s="193"/>
      <c r="AT147" s="193"/>
      <c r="AU147" s="193"/>
      <c r="AV147" s="193"/>
      <c r="AW147" s="193"/>
      <c r="AX147" s="193"/>
      <c r="AY147" s="193"/>
      <c r="AZ147" s="193"/>
      <c r="BA147" s="193"/>
      <c r="BB147" s="193"/>
      <c r="BC147" s="193"/>
      <c r="BD147" s="193"/>
      <c r="BE147" s="193"/>
      <c r="BF147" s="193"/>
      <c r="BG147" s="193"/>
      <c r="BH147" s="193"/>
      <c r="BI147" s="193"/>
      <c r="BJ147" s="193"/>
      <c r="BK147" s="193"/>
      <c r="BL147" s="193"/>
      <c r="BM147" s="193"/>
      <c r="BN147" s="193"/>
      <c r="BO147" s="193"/>
      <c r="BP147" s="193"/>
      <c r="BQ147" s="193"/>
      <c r="BR147" s="193"/>
      <c r="BS147" s="193"/>
      <c r="BT147" s="193"/>
      <c r="BU147" s="193"/>
      <c r="BV147" s="193"/>
      <c r="BW147" s="193"/>
      <c r="BX147" s="193"/>
      <c r="BY147" s="193"/>
      <c r="BZ147" s="193"/>
      <c r="CA147" s="193"/>
      <c r="CB147" s="193"/>
      <c r="CC147" s="193"/>
      <c r="CD147" s="193"/>
      <c r="CE147" s="193"/>
      <c r="CF147" s="193"/>
      <c r="CG147" s="193"/>
      <c r="CH147" s="193"/>
      <c r="CI147" s="193"/>
      <c r="CJ147" s="193"/>
      <c r="CK147" s="193"/>
      <c r="CL147" s="193"/>
      <c r="CM147" s="193"/>
      <c r="CN147" s="193"/>
      <c r="CO147" s="193"/>
      <c r="CP147" s="193"/>
      <c r="CQ147" s="193"/>
      <c r="CR147" s="193"/>
      <c r="CS147" s="193"/>
      <c r="CT147" s="193"/>
      <c r="CU147" s="193"/>
      <c r="CV147" s="193"/>
      <c r="CW147" s="193"/>
      <c r="CX147" s="193"/>
      <c r="CY147" s="193"/>
      <c r="CZ147" s="193"/>
      <c r="DA147" s="193"/>
      <c r="DB147" s="193"/>
      <c r="DC147" s="193"/>
      <c r="DD147" s="193"/>
      <c r="DE147" s="193"/>
      <c r="DF147" s="193"/>
      <c r="DG147" s="193"/>
      <c r="DH147" s="193"/>
      <c r="DI147" s="193"/>
      <c r="DJ147" s="193"/>
      <c r="DK147" s="193"/>
      <c r="DL147" s="193"/>
      <c r="DM147" s="193"/>
      <c r="DN147" s="193"/>
      <c r="DO147" s="193"/>
      <c r="DP147" s="193"/>
      <c r="DQ147" s="193"/>
    </row>
    <row r="148" spans="1:121" ht="13.5" customHeight="1" x14ac:dyDescent="0.45">
      <c r="A148" s="41"/>
      <c r="B148" s="204"/>
      <c r="C148" s="34"/>
      <c r="D148" s="72"/>
      <c r="E148" s="34"/>
      <c r="F148" s="34"/>
      <c r="G148" s="205" t="str">
        <f t="shared" si="2"/>
        <v/>
      </c>
      <c r="H148" s="70"/>
      <c r="I148" s="70"/>
      <c r="J148" s="70"/>
      <c r="K148" s="70"/>
      <c r="L148" s="67" t="str">
        <f t="shared" si="3"/>
        <v/>
      </c>
      <c r="M148" s="67"/>
      <c r="N148" s="67"/>
      <c r="O148" s="123"/>
      <c r="P148" s="71"/>
      <c r="Q148" s="193"/>
      <c r="R148" s="193"/>
      <c r="S148" s="193"/>
      <c r="T148" s="193"/>
      <c r="U148" s="193"/>
      <c r="V148" s="193"/>
      <c r="X148" s="193"/>
      <c r="Y148" s="193"/>
      <c r="Z148" s="193"/>
      <c r="AA148" s="193"/>
      <c r="AB148" s="193"/>
      <c r="AC148" s="193"/>
      <c r="AD148" s="193"/>
      <c r="AE148" s="193"/>
      <c r="AF148" s="193"/>
      <c r="AG148" s="193"/>
      <c r="AH148" s="193"/>
      <c r="AI148" s="193"/>
      <c r="AJ148" s="193"/>
      <c r="AK148" s="193"/>
      <c r="AL148" s="193"/>
      <c r="AM148" s="193"/>
      <c r="AN148" s="193"/>
      <c r="AO148" s="193"/>
      <c r="AP148" s="193"/>
      <c r="AQ148" s="193"/>
      <c r="AR148" s="193"/>
      <c r="AS148" s="193"/>
      <c r="AT148" s="193"/>
      <c r="AU148" s="193"/>
      <c r="AV148" s="193"/>
      <c r="AW148" s="193"/>
      <c r="AX148" s="193"/>
      <c r="AY148" s="193"/>
      <c r="AZ148" s="193"/>
      <c r="BA148" s="193"/>
      <c r="BB148" s="193"/>
      <c r="BC148" s="193"/>
      <c r="BD148" s="193"/>
      <c r="BE148" s="193"/>
      <c r="BF148" s="193"/>
      <c r="BG148" s="193"/>
      <c r="BH148" s="193"/>
      <c r="BI148" s="193"/>
      <c r="BJ148" s="193"/>
      <c r="BK148" s="193"/>
      <c r="BL148" s="193"/>
      <c r="BM148" s="193"/>
      <c r="BN148" s="193"/>
      <c r="BO148" s="193"/>
      <c r="BP148" s="193"/>
      <c r="BQ148" s="193"/>
      <c r="BR148" s="193"/>
      <c r="BS148" s="193"/>
      <c r="BT148" s="193"/>
      <c r="BU148" s="193"/>
      <c r="BV148" s="193"/>
      <c r="BW148" s="193"/>
      <c r="BX148" s="193"/>
      <c r="BY148" s="193"/>
      <c r="BZ148" s="193"/>
      <c r="CA148" s="193"/>
      <c r="CB148" s="193"/>
      <c r="CC148" s="193"/>
      <c r="CD148" s="193"/>
      <c r="CE148" s="193"/>
      <c r="CF148" s="193"/>
      <c r="CG148" s="193"/>
      <c r="CH148" s="193"/>
      <c r="CI148" s="193"/>
      <c r="CJ148" s="193"/>
      <c r="CK148" s="193"/>
      <c r="CL148" s="193"/>
      <c r="CM148" s="193"/>
      <c r="CN148" s="193"/>
      <c r="CO148" s="193"/>
      <c r="CP148" s="193"/>
      <c r="CQ148" s="193"/>
      <c r="CR148" s="193"/>
      <c r="CS148" s="193"/>
      <c r="CT148" s="193"/>
      <c r="CU148" s="193"/>
      <c r="CV148" s="193"/>
      <c r="CW148" s="193"/>
      <c r="CX148" s="193"/>
      <c r="CY148" s="193"/>
      <c r="CZ148" s="193"/>
      <c r="DA148" s="193"/>
      <c r="DB148" s="193"/>
      <c r="DC148" s="193"/>
      <c r="DD148" s="193"/>
      <c r="DE148" s="193"/>
      <c r="DF148" s="193"/>
      <c r="DG148" s="193"/>
      <c r="DH148" s="193"/>
      <c r="DI148" s="193"/>
      <c r="DJ148" s="193"/>
      <c r="DK148" s="193"/>
      <c r="DL148" s="193"/>
      <c r="DM148" s="193"/>
      <c r="DN148" s="193"/>
      <c r="DO148" s="193"/>
      <c r="DP148" s="193"/>
      <c r="DQ148" s="193"/>
    </row>
    <row r="149" spans="1:121" ht="13.5" customHeight="1" x14ac:dyDescent="0.45">
      <c r="A149" s="41"/>
      <c r="B149" s="204"/>
      <c r="C149" s="34"/>
      <c r="D149" s="72"/>
      <c r="E149" s="34"/>
      <c r="F149" s="34"/>
      <c r="G149" s="205" t="str">
        <f t="shared" si="2"/>
        <v/>
      </c>
      <c r="H149" s="70"/>
      <c r="I149" s="70"/>
      <c r="J149" s="70"/>
      <c r="K149" s="70"/>
      <c r="L149" s="67" t="str">
        <f t="shared" si="3"/>
        <v/>
      </c>
      <c r="M149" s="67"/>
      <c r="N149" s="67"/>
      <c r="O149" s="123"/>
      <c r="P149" s="71"/>
      <c r="Q149" s="193"/>
      <c r="R149" s="193"/>
      <c r="S149" s="193"/>
      <c r="T149" s="193"/>
      <c r="U149" s="193"/>
      <c r="V149" s="193"/>
      <c r="X149" s="193"/>
      <c r="Y149" s="193"/>
      <c r="Z149" s="193"/>
      <c r="AA149" s="193"/>
      <c r="AB149" s="193"/>
      <c r="AC149" s="193"/>
      <c r="AD149" s="193"/>
      <c r="AE149" s="193"/>
      <c r="AF149" s="193"/>
      <c r="AG149" s="193"/>
      <c r="AH149" s="193"/>
      <c r="AI149" s="193"/>
      <c r="AJ149" s="193"/>
      <c r="AK149" s="193"/>
      <c r="AL149" s="193"/>
      <c r="AM149" s="193"/>
      <c r="AN149" s="193"/>
      <c r="AO149" s="193"/>
      <c r="AP149" s="193"/>
      <c r="AQ149" s="193"/>
      <c r="AR149" s="193"/>
      <c r="AS149" s="193"/>
      <c r="AT149" s="193"/>
      <c r="AU149" s="193"/>
      <c r="AV149" s="193"/>
      <c r="AW149" s="193"/>
      <c r="AX149" s="193"/>
      <c r="AY149" s="193"/>
      <c r="AZ149" s="193"/>
      <c r="BA149" s="193"/>
      <c r="BB149" s="193"/>
      <c r="BC149" s="193"/>
      <c r="BD149" s="193"/>
      <c r="BE149" s="193"/>
      <c r="BF149" s="193"/>
      <c r="BG149" s="193"/>
      <c r="BH149" s="193"/>
      <c r="BI149" s="193"/>
      <c r="BJ149" s="193"/>
      <c r="BK149" s="193"/>
      <c r="BL149" s="193"/>
      <c r="BM149" s="193"/>
      <c r="BN149" s="193"/>
      <c r="BO149" s="193"/>
      <c r="BP149" s="193"/>
      <c r="BQ149" s="193"/>
      <c r="BR149" s="193"/>
      <c r="BS149" s="193"/>
      <c r="BT149" s="193"/>
      <c r="BU149" s="193"/>
      <c r="BV149" s="193"/>
      <c r="BW149" s="193"/>
      <c r="BX149" s="193"/>
      <c r="BY149" s="193"/>
      <c r="BZ149" s="193"/>
      <c r="CA149" s="193"/>
      <c r="CB149" s="193"/>
      <c r="CC149" s="193"/>
      <c r="CD149" s="193"/>
      <c r="CE149" s="193"/>
      <c r="CF149" s="193"/>
      <c r="CG149" s="193"/>
      <c r="CH149" s="193"/>
      <c r="CI149" s="193"/>
      <c r="CJ149" s="193"/>
      <c r="CK149" s="193"/>
      <c r="CL149" s="193"/>
      <c r="CM149" s="193"/>
      <c r="CN149" s="193"/>
      <c r="CO149" s="193"/>
      <c r="CP149" s="193"/>
      <c r="CQ149" s="193"/>
      <c r="CR149" s="193"/>
      <c r="CS149" s="193"/>
      <c r="CT149" s="193"/>
      <c r="CU149" s="193"/>
      <c r="CV149" s="193"/>
      <c r="CW149" s="193"/>
      <c r="CX149" s="193"/>
      <c r="CY149" s="193"/>
      <c r="CZ149" s="193"/>
      <c r="DA149" s="193"/>
      <c r="DB149" s="193"/>
      <c r="DC149" s="193"/>
      <c r="DD149" s="193"/>
      <c r="DE149" s="193"/>
      <c r="DF149" s="193"/>
      <c r="DG149" s="193"/>
      <c r="DH149" s="193"/>
      <c r="DI149" s="193"/>
      <c r="DJ149" s="193"/>
      <c r="DK149" s="193"/>
      <c r="DL149" s="193"/>
      <c r="DM149" s="193"/>
      <c r="DN149" s="193"/>
      <c r="DO149" s="193"/>
      <c r="DP149" s="193"/>
      <c r="DQ149" s="193"/>
    </row>
    <row r="150" spans="1:121" ht="13.5" customHeight="1" x14ac:dyDescent="0.45">
      <c r="A150" s="41"/>
      <c r="B150" s="204"/>
      <c r="C150" s="34"/>
      <c r="D150" s="72"/>
      <c r="E150" s="34"/>
      <c r="F150" s="34"/>
      <c r="G150" s="205" t="str">
        <f t="shared" si="2"/>
        <v/>
      </c>
      <c r="H150" s="70"/>
      <c r="I150" s="70"/>
      <c r="J150" s="70"/>
      <c r="K150" s="70"/>
      <c r="L150" s="67" t="str">
        <f t="shared" si="3"/>
        <v/>
      </c>
      <c r="M150" s="67"/>
      <c r="N150" s="67"/>
      <c r="O150" s="123"/>
      <c r="P150" s="71"/>
      <c r="Q150" s="193"/>
      <c r="R150" s="193"/>
      <c r="S150" s="193"/>
      <c r="T150" s="193"/>
      <c r="U150" s="193"/>
      <c r="V150" s="193"/>
      <c r="X150" s="193"/>
      <c r="Y150" s="193"/>
      <c r="Z150" s="193"/>
      <c r="AA150" s="193"/>
      <c r="AB150" s="193"/>
      <c r="AC150" s="193"/>
      <c r="AD150" s="193"/>
      <c r="AE150" s="193"/>
      <c r="AF150" s="193"/>
      <c r="AG150" s="193"/>
      <c r="AH150" s="193"/>
      <c r="AI150" s="193"/>
      <c r="AJ150" s="193"/>
      <c r="AK150" s="193"/>
      <c r="AL150" s="193"/>
      <c r="AM150" s="193"/>
      <c r="AN150" s="193"/>
      <c r="AO150" s="193"/>
      <c r="AP150" s="193"/>
      <c r="AQ150" s="193"/>
      <c r="AR150" s="193"/>
      <c r="AS150" s="193"/>
      <c r="AT150" s="193"/>
      <c r="AU150" s="193"/>
      <c r="AV150" s="193"/>
      <c r="AW150" s="193"/>
      <c r="AX150" s="193"/>
      <c r="AY150" s="193"/>
      <c r="AZ150" s="193"/>
      <c r="BA150" s="193"/>
      <c r="BB150" s="193"/>
      <c r="BC150" s="193"/>
      <c r="BD150" s="193"/>
      <c r="BE150" s="193"/>
      <c r="BF150" s="193"/>
      <c r="BG150" s="193"/>
      <c r="BH150" s="193"/>
      <c r="BI150" s="193"/>
      <c r="BJ150" s="193"/>
      <c r="BK150" s="193"/>
      <c r="BL150" s="193"/>
      <c r="BM150" s="193"/>
      <c r="BN150" s="193"/>
      <c r="BO150" s="193"/>
      <c r="BP150" s="193"/>
      <c r="BQ150" s="193"/>
      <c r="BR150" s="193"/>
      <c r="BS150" s="193"/>
      <c r="BT150" s="193"/>
      <c r="BU150" s="193"/>
      <c r="BV150" s="193"/>
      <c r="BW150" s="193"/>
      <c r="BX150" s="193"/>
      <c r="BY150" s="193"/>
      <c r="BZ150" s="193"/>
      <c r="CA150" s="193"/>
      <c r="CB150" s="193"/>
      <c r="CC150" s="193"/>
      <c r="CD150" s="193"/>
      <c r="CE150" s="193"/>
      <c r="CF150" s="193"/>
      <c r="CG150" s="193"/>
      <c r="CH150" s="193"/>
      <c r="CI150" s="193"/>
      <c r="CJ150" s="193"/>
      <c r="CK150" s="193"/>
      <c r="CL150" s="193"/>
      <c r="CM150" s="193"/>
      <c r="CN150" s="193"/>
      <c r="CO150" s="193"/>
      <c r="CP150" s="193"/>
      <c r="CQ150" s="193"/>
      <c r="CR150" s="193"/>
      <c r="CS150" s="193"/>
      <c r="CT150" s="193"/>
      <c r="CU150" s="193"/>
      <c r="CV150" s="193"/>
      <c r="CW150" s="193"/>
      <c r="CX150" s="193"/>
      <c r="CY150" s="193"/>
      <c r="CZ150" s="193"/>
      <c r="DA150" s="193"/>
      <c r="DB150" s="193"/>
      <c r="DC150" s="193"/>
      <c r="DD150" s="193"/>
      <c r="DE150" s="193"/>
      <c r="DF150" s="193"/>
      <c r="DG150" s="193"/>
      <c r="DH150" s="193"/>
      <c r="DI150" s="193"/>
      <c r="DJ150" s="193"/>
      <c r="DK150" s="193"/>
      <c r="DL150" s="193"/>
      <c r="DM150" s="193"/>
      <c r="DN150" s="193"/>
      <c r="DO150" s="193"/>
      <c r="DP150" s="193"/>
      <c r="DQ150" s="193"/>
    </row>
    <row r="151" spans="1:121" ht="13.5" customHeight="1" x14ac:dyDescent="0.45">
      <c r="A151" s="41"/>
      <c r="B151" s="204"/>
      <c r="C151" s="34"/>
      <c r="D151" s="72"/>
      <c r="E151" s="34"/>
      <c r="F151" s="34"/>
      <c r="G151" s="205" t="str">
        <f t="shared" si="2"/>
        <v/>
      </c>
      <c r="H151" s="70"/>
      <c r="I151" s="70"/>
      <c r="J151" s="70"/>
      <c r="K151" s="70"/>
      <c r="L151" s="67" t="str">
        <f t="shared" si="3"/>
        <v/>
      </c>
      <c r="M151" s="67"/>
      <c r="N151" s="67"/>
      <c r="O151" s="123"/>
      <c r="P151" s="71"/>
      <c r="Q151" s="193"/>
      <c r="R151" s="193"/>
      <c r="S151" s="193"/>
      <c r="T151" s="193"/>
      <c r="U151" s="193"/>
      <c r="V151" s="193"/>
      <c r="X151" s="193"/>
      <c r="Y151" s="193"/>
      <c r="Z151" s="193"/>
      <c r="AA151" s="193"/>
      <c r="AB151" s="193"/>
      <c r="AC151" s="193"/>
      <c r="AD151" s="193"/>
      <c r="AE151" s="193"/>
      <c r="AF151" s="193"/>
      <c r="AG151" s="193"/>
      <c r="AH151" s="193"/>
      <c r="AI151" s="193"/>
      <c r="AJ151" s="193"/>
      <c r="AK151" s="193"/>
      <c r="AL151" s="193"/>
      <c r="AM151" s="193"/>
      <c r="AN151" s="193"/>
      <c r="AO151" s="193"/>
      <c r="AP151" s="193"/>
      <c r="AQ151" s="193"/>
      <c r="AR151" s="193"/>
      <c r="AS151" s="193"/>
      <c r="AT151" s="193"/>
      <c r="AU151" s="193"/>
      <c r="AV151" s="193"/>
      <c r="AW151" s="193"/>
      <c r="AX151" s="193"/>
      <c r="AY151" s="193"/>
      <c r="AZ151" s="193"/>
      <c r="BA151" s="193"/>
      <c r="BB151" s="193"/>
      <c r="BC151" s="193"/>
      <c r="BD151" s="193"/>
      <c r="BE151" s="193"/>
      <c r="BF151" s="193"/>
      <c r="BG151" s="193"/>
      <c r="BH151" s="193"/>
      <c r="BI151" s="193"/>
      <c r="BJ151" s="193"/>
      <c r="BK151" s="193"/>
      <c r="BL151" s="193"/>
      <c r="BM151" s="193"/>
      <c r="BN151" s="193"/>
      <c r="BO151" s="193"/>
      <c r="BP151" s="193"/>
      <c r="BQ151" s="193"/>
      <c r="BR151" s="193"/>
      <c r="BS151" s="193"/>
      <c r="BT151" s="193"/>
      <c r="BU151" s="193"/>
      <c r="BV151" s="193"/>
      <c r="BW151" s="193"/>
      <c r="BX151" s="193"/>
      <c r="BY151" s="193"/>
      <c r="BZ151" s="193"/>
      <c r="CA151" s="193"/>
      <c r="CB151" s="193"/>
      <c r="CC151" s="193"/>
      <c r="CD151" s="193"/>
      <c r="CE151" s="193"/>
      <c r="CF151" s="193"/>
      <c r="CG151" s="193"/>
      <c r="CH151" s="193"/>
      <c r="CI151" s="193"/>
      <c r="CJ151" s="193"/>
      <c r="CK151" s="193"/>
      <c r="CL151" s="193"/>
      <c r="CM151" s="193"/>
      <c r="CN151" s="193"/>
      <c r="CO151" s="193"/>
      <c r="CP151" s="193"/>
      <c r="CQ151" s="193"/>
      <c r="CR151" s="193"/>
      <c r="CS151" s="193"/>
      <c r="CT151" s="193"/>
      <c r="CU151" s="193"/>
      <c r="CV151" s="193"/>
      <c r="CW151" s="193"/>
      <c r="CX151" s="193"/>
      <c r="CY151" s="193"/>
      <c r="CZ151" s="193"/>
      <c r="DA151" s="193"/>
      <c r="DB151" s="193"/>
      <c r="DC151" s="193"/>
      <c r="DD151" s="193"/>
      <c r="DE151" s="193"/>
      <c r="DF151" s="193"/>
      <c r="DG151" s="193"/>
      <c r="DH151" s="193"/>
      <c r="DI151" s="193"/>
      <c r="DJ151" s="193"/>
      <c r="DK151" s="193"/>
      <c r="DL151" s="193"/>
      <c r="DM151" s="193"/>
      <c r="DN151" s="193"/>
      <c r="DO151" s="193"/>
      <c r="DP151" s="193"/>
      <c r="DQ151" s="193"/>
    </row>
    <row r="152" spans="1:121" ht="13.5" customHeight="1" x14ac:dyDescent="0.45">
      <c r="A152" s="41"/>
      <c r="B152" s="204"/>
      <c r="C152" s="34"/>
      <c r="D152" s="72"/>
      <c r="E152" s="34"/>
      <c r="F152" s="34"/>
      <c r="G152" s="205" t="str">
        <f t="shared" si="2"/>
        <v/>
      </c>
      <c r="H152" s="70"/>
      <c r="I152" s="70"/>
      <c r="J152" s="70"/>
      <c r="K152" s="70"/>
      <c r="L152" s="67" t="str">
        <f t="shared" si="3"/>
        <v/>
      </c>
      <c r="M152" s="67"/>
      <c r="N152" s="67"/>
      <c r="O152" s="123"/>
      <c r="P152" s="71"/>
      <c r="Q152" s="193"/>
      <c r="R152" s="193"/>
      <c r="S152" s="193"/>
      <c r="T152" s="193"/>
      <c r="U152" s="193"/>
      <c r="V152" s="193"/>
      <c r="X152" s="193"/>
      <c r="Y152" s="193"/>
      <c r="Z152" s="193"/>
      <c r="AA152" s="193"/>
      <c r="AB152" s="193"/>
      <c r="AC152" s="193"/>
      <c r="AD152" s="193"/>
      <c r="AE152" s="193"/>
      <c r="AF152" s="193"/>
      <c r="AG152" s="193"/>
      <c r="AH152" s="193"/>
      <c r="AI152" s="193"/>
      <c r="AJ152" s="193"/>
      <c r="AK152" s="193"/>
      <c r="AL152" s="193"/>
      <c r="AM152" s="193"/>
      <c r="AN152" s="193"/>
      <c r="AO152" s="193"/>
      <c r="AP152" s="193"/>
      <c r="AQ152" s="193"/>
      <c r="AR152" s="193"/>
      <c r="AS152" s="193"/>
      <c r="AT152" s="193"/>
      <c r="AU152" s="193"/>
      <c r="AV152" s="193"/>
      <c r="AW152" s="193"/>
      <c r="AX152" s="193"/>
      <c r="AY152" s="193"/>
      <c r="AZ152" s="193"/>
      <c r="BA152" s="193"/>
      <c r="BB152" s="193"/>
      <c r="BC152" s="193"/>
      <c r="BD152" s="193"/>
      <c r="BE152" s="193"/>
      <c r="BF152" s="193"/>
      <c r="BG152" s="193"/>
      <c r="BH152" s="193"/>
      <c r="BI152" s="193"/>
      <c r="BJ152" s="193"/>
      <c r="BK152" s="193"/>
      <c r="BL152" s="193"/>
      <c r="BM152" s="193"/>
      <c r="BN152" s="193"/>
      <c r="BO152" s="193"/>
      <c r="BP152" s="193"/>
      <c r="BQ152" s="193"/>
      <c r="BR152" s="193"/>
      <c r="BS152" s="193"/>
      <c r="BT152" s="193"/>
      <c r="BU152" s="193"/>
      <c r="BV152" s="193"/>
      <c r="BW152" s="193"/>
      <c r="BX152" s="193"/>
      <c r="BY152" s="193"/>
      <c r="BZ152" s="193"/>
      <c r="CA152" s="193"/>
      <c r="CB152" s="193"/>
      <c r="CC152" s="193"/>
      <c r="CD152" s="193"/>
      <c r="CE152" s="193"/>
      <c r="CF152" s="193"/>
      <c r="CG152" s="193"/>
      <c r="CH152" s="193"/>
      <c r="CI152" s="193"/>
      <c r="CJ152" s="193"/>
      <c r="CK152" s="193"/>
      <c r="CL152" s="193"/>
      <c r="CM152" s="193"/>
      <c r="CN152" s="193"/>
      <c r="CO152" s="193"/>
      <c r="CP152" s="193"/>
      <c r="CQ152" s="193"/>
      <c r="CR152" s="193"/>
      <c r="CS152" s="193"/>
      <c r="CT152" s="193"/>
      <c r="CU152" s="193"/>
      <c r="CV152" s="193"/>
      <c r="CW152" s="193"/>
      <c r="CX152" s="193"/>
      <c r="CY152" s="193"/>
      <c r="CZ152" s="193"/>
      <c r="DA152" s="193"/>
      <c r="DB152" s="193"/>
      <c r="DC152" s="193"/>
      <c r="DD152" s="193"/>
      <c r="DE152" s="193"/>
      <c r="DF152" s="193"/>
      <c r="DG152" s="193"/>
      <c r="DH152" s="193"/>
      <c r="DI152" s="193"/>
      <c r="DJ152" s="193"/>
      <c r="DK152" s="193"/>
      <c r="DL152" s="193"/>
      <c r="DM152" s="193"/>
      <c r="DN152" s="193"/>
      <c r="DO152" s="193"/>
      <c r="DP152" s="193"/>
      <c r="DQ152" s="193"/>
    </row>
    <row r="153" spans="1:121" ht="13.5" customHeight="1" x14ac:dyDescent="0.45">
      <c r="A153" s="41"/>
      <c r="B153" s="204"/>
      <c r="C153" s="34"/>
      <c r="D153" s="72"/>
      <c r="E153" s="34"/>
      <c r="F153" s="34"/>
      <c r="G153" s="205" t="str">
        <f t="shared" ref="G153:G216" si="4">IF(D153&lt;&gt;"",G152,"")</f>
        <v/>
      </c>
      <c r="H153" s="70"/>
      <c r="I153" s="70"/>
      <c r="J153" s="70"/>
      <c r="K153" s="70"/>
      <c r="L153" s="67" t="str">
        <f t="shared" ref="L153:L216" si="5">IF(D153&lt;&gt;"",L152,"")</f>
        <v/>
      </c>
      <c r="M153" s="67"/>
      <c r="N153" s="67"/>
      <c r="O153" s="123"/>
      <c r="P153" s="71"/>
      <c r="Q153" s="193"/>
      <c r="R153" s="193"/>
      <c r="S153" s="193"/>
      <c r="T153" s="193"/>
      <c r="U153" s="193"/>
      <c r="V153" s="193"/>
      <c r="X153" s="193"/>
      <c r="Y153" s="193"/>
      <c r="Z153" s="193"/>
      <c r="AA153" s="193"/>
      <c r="AB153" s="193"/>
      <c r="AC153" s="193"/>
      <c r="AD153" s="193"/>
      <c r="AE153" s="193"/>
      <c r="AF153" s="193"/>
      <c r="AG153" s="193"/>
      <c r="AH153" s="193"/>
      <c r="AI153" s="193"/>
      <c r="AJ153" s="193"/>
      <c r="AK153" s="193"/>
      <c r="AL153" s="193"/>
      <c r="AM153" s="193"/>
      <c r="AN153" s="193"/>
      <c r="AO153" s="193"/>
      <c r="AP153" s="193"/>
      <c r="AQ153" s="193"/>
      <c r="AR153" s="193"/>
      <c r="AS153" s="193"/>
      <c r="AT153" s="193"/>
      <c r="AU153" s="193"/>
      <c r="AV153" s="193"/>
      <c r="AW153" s="193"/>
      <c r="AX153" s="193"/>
      <c r="AY153" s="193"/>
      <c r="AZ153" s="193"/>
      <c r="BA153" s="193"/>
      <c r="BB153" s="193"/>
      <c r="BC153" s="193"/>
      <c r="BD153" s="193"/>
      <c r="BE153" s="193"/>
      <c r="BF153" s="193"/>
      <c r="BG153" s="193"/>
      <c r="BH153" s="193"/>
      <c r="BI153" s="193"/>
      <c r="BJ153" s="193"/>
      <c r="BK153" s="193"/>
      <c r="BL153" s="193"/>
      <c r="BM153" s="193"/>
      <c r="BN153" s="193"/>
      <c r="BO153" s="193"/>
      <c r="BP153" s="193"/>
      <c r="BQ153" s="193"/>
      <c r="BR153" s="193"/>
      <c r="BS153" s="193"/>
      <c r="BT153" s="193"/>
      <c r="BU153" s="193"/>
      <c r="BV153" s="193"/>
      <c r="BW153" s="193"/>
      <c r="BX153" s="193"/>
      <c r="BY153" s="193"/>
      <c r="BZ153" s="193"/>
      <c r="CA153" s="193"/>
      <c r="CB153" s="193"/>
      <c r="CC153" s="193"/>
      <c r="CD153" s="193"/>
      <c r="CE153" s="193"/>
      <c r="CF153" s="193"/>
      <c r="CG153" s="193"/>
      <c r="CH153" s="193"/>
      <c r="CI153" s="193"/>
      <c r="CJ153" s="193"/>
      <c r="CK153" s="193"/>
      <c r="CL153" s="193"/>
      <c r="CM153" s="193"/>
      <c r="CN153" s="193"/>
      <c r="CO153" s="193"/>
      <c r="CP153" s="193"/>
      <c r="CQ153" s="193"/>
      <c r="CR153" s="193"/>
      <c r="CS153" s="193"/>
      <c r="CT153" s="193"/>
      <c r="CU153" s="193"/>
      <c r="CV153" s="193"/>
      <c r="CW153" s="193"/>
      <c r="CX153" s="193"/>
      <c r="CY153" s="193"/>
      <c r="CZ153" s="193"/>
      <c r="DA153" s="193"/>
      <c r="DB153" s="193"/>
      <c r="DC153" s="193"/>
      <c r="DD153" s="193"/>
      <c r="DE153" s="193"/>
      <c r="DF153" s="193"/>
      <c r="DG153" s="193"/>
      <c r="DH153" s="193"/>
      <c r="DI153" s="193"/>
      <c r="DJ153" s="193"/>
      <c r="DK153" s="193"/>
      <c r="DL153" s="193"/>
      <c r="DM153" s="193"/>
      <c r="DN153" s="193"/>
      <c r="DO153" s="193"/>
      <c r="DP153" s="193"/>
      <c r="DQ153" s="193"/>
    </row>
    <row r="154" spans="1:121" ht="13.5" customHeight="1" x14ac:dyDescent="0.45">
      <c r="A154" s="41"/>
      <c r="B154" s="204"/>
      <c r="C154" s="34"/>
      <c r="D154" s="72"/>
      <c r="E154" s="34"/>
      <c r="F154" s="34"/>
      <c r="G154" s="205" t="str">
        <f t="shared" si="4"/>
        <v/>
      </c>
      <c r="H154" s="70"/>
      <c r="I154" s="70"/>
      <c r="J154" s="70"/>
      <c r="K154" s="70"/>
      <c r="L154" s="67" t="str">
        <f t="shared" si="5"/>
        <v/>
      </c>
      <c r="M154" s="67"/>
      <c r="N154" s="67"/>
      <c r="O154" s="123"/>
      <c r="P154" s="71"/>
      <c r="Q154" s="193"/>
      <c r="R154" s="193"/>
      <c r="S154" s="193"/>
      <c r="T154" s="193"/>
      <c r="U154" s="193"/>
      <c r="V154" s="193"/>
      <c r="X154" s="193"/>
      <c r="Y154" s="193"/>
      <c r="Z154" s="193"/>
      <c r="AA154" s="193"/>
      <c r="AB154" s="193"/>
      <c r="AC154" s="193"/>
      <c r="AD154" s="193"/>
      <c r="AE154" s="193"/>
      <c r="AF154" s="193"/>
      <c r="AG154" s="193"/>
      <c r="AH154" s="193"/>
      <c r="AI154" s="193"/>
      <c r="AJ154" s="193"/>
      <c r="AK154" s="193"/>
      <c r="AL154" s="193"/>
      <c r="AM154" s="193"/>
      <c r="AN154" s="193"/>
      <c r="AO154" s="193"/>
      <c r="AP154" s="193"/>
      <c r="AQ154" s="193"/>
      <c r="AR154" s="193"/>
      <c r="AS154" s="193"/>
      <c r="AT154" s="193"/>
      <c r="AU154" s="193"/>
      <c r="AV154" s="193"/>
      <c r="AW154" s="193"/>
      <c r="AX154" s="193"/>
      <c r="AY154" s="193"/>
      <c r="AZ154" s="193"/>
      <c r="BA154" s="193"/>
      <c r="BB154" s="193"/>
      <c r="BC154" s="193"/>
      <c r="BD154" s="193"/>
      <c r="BE154" s="193"/>
      <c r="BF154" s="193"/>
      <c r="BG154" s="193"/>
      <c r="BH154" s="193"/>
      <c r="BI154" s="193"/>
      <c r="BJ154" s="193"/>
      <c r="BK154" s="193"/>
      <c r="BL154" s="193"/>
      <c r="BM154" s="193"/>
      <c r="BN154" s="193"/>
      <c r="BO154" s="193"/>
      <c r="BP154" s="193"/>
      <c r="BQ154" s="193"/>
      <c r="BR154" s="193"/>
      <c r="BS154" s="193"/>
      <c r="BT154" s="193"/>
      <c r="BU154" s="193"/>
      <c r="BV154" s="193"/>
      <c r="BW154" s="193"/>
      <c r="BX154" s="193"/>
      <c r="BY154" s="193"/>
      <c r="BZ154" s="193"/>
      <c r="CA154" s="193"/>
      <c r="CB154" s="193"/>
      <c r="CC154" s="193"/>
      <c r="CD154" s="193"/>
      <c r="CE154" s="193"/>
      <c r="CF154" s="193"/>
      <c r="CG154" s="193"/>
      <c r="CH154" s="193"/>
      <c r="CI154" s="193"/>
      <c r="CJ154" s="193"/>
      <c r="CK154" s="193"/>
      <c r="CL154" s="193"/>
      <c r="CM154" s="193"/>
      <c r="CN154" s="193"/>
      <c r="CO154" s="193"/>
      <c r="CP154" s="193"/>
      <c r="CQ154" s="193"/>
      <c r="CR154" s="193"/>
      <c r="CS154" s="193"/>
      <c r="CT154" s="193"/>
      <c r="CU154" s="193"/>
      <c r="CV154" s="193"/>
      <c r="CW154" s="193"/>
      <c r="CX154" s="193"/>
      <c r="CY154" s="193"/>
      <c r="CZ154" s="193"/>
      <c r="DA154" s="193"/>
      <c r="DB154" s="193"/>
      <c r="DC154" s="193"/>
      <c r="DD154" s="193"/>
      <c r="DE154" s="193"/>
      <c r="DF154" s="193"/>
      <c r="DG154" s="193"/>
      <c r="DH154" s="193"/>
      <c r="DI154" s="193"/>
      <c r="DJ154" s="193"/>
      <c r="DK154" s="193"/>
      <c r="DL154" s="193"/>
      <c r="DM154" s="193"/>
      <c r="DN154" s="193"/>
      <c r="DO154" s="193"/>
      <c r="DP154" s="193"/>
      <c r="DQ154" s="193"/>
    </row>
    <row r="155" spans="1:121" ht="13.5" customHeight="1" x14ac:dyDescent="0.45">
      <c r="A155" s="41"/>
      <c r="B155" s="204"/>
      <c r="C155" s="34"/>
      <c r="D155" s="72"/>
      <c r="E155" s="34"/>
      <c r="F155" s="34"/>
      <c r="G155" s="205" t="str">
        <f t="shared" si="4"/>
        <v/>
      </c>
      <c r="H155" s="70"/>
      <c r="I155" s="70"/>
      <c r="J155" s="70"/>
      <c r="K155" s="70"/>
      <c r="L155" s="67" t="str">
        <f t="shared" si="5"/>
        <v/>
      </c>
      <c r="M155" s="67"/>
      <c r="N155" s="67"/>
      <c r="O155" s="123"/>
      <c r="P155" s="71"/>
      <c r="Q155" s="193"/>
      <c r="R155" s="193"/>
      <c r="S155" s="193"/>
      <c r="T155" s="193"/>
      <c r="U155" s="193"/>
      <c r="V155" s="193"/>
      <c r="X155" s="193"/>
      <c r="Y155" s="193"/>
      <c r="Z155" s="193"/>
      <c r="AA155" s="193"/>
      <c r="AB155" s="193"/>
      <c r="AC155" s="193"/>
      <c r="AD155" s="193"/>
      <c r="AE155" s="193"/>
      <c r="AF155" s="193"/>
      <c r="AG155" s="193"/>
      <c r="AH155" s="193"/>
      <c r="AI155" s="193"/>
      <c r="AJ155" s="193"/>
      <c r="AK155" s="193"/>
      <c r="AL155" s="193"/>
      <c r="AM155" s="193"/>
      <c r="AN155" s="193"/>
      <c r="AO155" s="193"/>
      <c r="AP155" s="193"/>
      <c r="AQ155" s="193"/>
      <c r="AR155" s="193"/>
      <c r="AS155" s="193"/>
      <c r="AT155" s="193"/>
      <c r="AU155" s="193"/>
      <c r="AV155" s="193"/>
      <c r="AW155" s="193"/>
      <c r="AX155" s="193"/>
      <c r="AY155" s="193"/>
      <c r="AZ155" s="193"/>
      <c r="BA155" s="193"/>
      <c r="BB155" s="193"/>
      <c r="BC155" s="193"/>
      <c r="BD155" s="193"/>
      <c r="BE155" s="193"/>
      <c r="BF155" s="193"/>
      <c r="BG155" s="193"/>
      <c r="BH155" s="193"/>
      <c r="BI155" s="193"/>
      <c r="BJ155" s="193"/>
      <c r="BK155" s="193"/>
      <c r="BL155" s="193"/>
      <c r="BM155" s="193"/>
      <c r="BN155" s="193"/>
      <c r="BO155" s="193"/>
      <c r="BP155" s="193"/>
      <c r="BQ155" s="193"/>
      <c r="BR155" s="193"/>
      <c r="BS155" s="193"/>
      <c r="BT155" s="193"/>
      <c r="BU155" s="193"/>
      <c r="BV155" s="193"/>
      <c r="BW155" s="193"/>
      <c r="BX155" s="193"/>
      <c r="BY155" s="193"/>
      <c r="BZ155" s="193"/>
      <c r="CA155" s="193"/>
      <c r="CB155" s="193"/>
      <c r="CC155" s="193"/>
      <c r="CD155" s="193"/>
      <c r="CE155" s="193"/>
      <c r="CF155" s="193"/>
      <c r="CG155" s="193"/>
      <c r="CH155" s="193"/>
      <c r="CI155" s="193"/>
      <c r="CJ155" s="193"/>
      <c r="CK155" s="193"/>
      <c r="CL155" s="193"/>
      <c r="CM155" s="193"/>
      <c r="CN155" s="193"/>
      <c r="CO155" s="193"/>
      <c r="CP155" s="193"/>
      <c r="CQ155" s="193"/>
      <c r="CR155" s="193"/>
      <c r="CS155" s="193"/>
      <c r="CT155" s="193"/>
      <c r="CU155" s="193"/>
      <c r="CV155" s="193"/>
      <c r="CW155" s="193"/>
      <c r="CX155" s="193"/>
      <c r="CY155" s="193"/>
      <c r="CZ155" s="193"/>
      <c r="DA155" s="193"/>
      <c r="DB155" s="193"/>
      <c r="DC155" s="193"/>
      <c r="DD155" s="193"/>
      <c r="DE155" s="193"/>
      <c r="DF155" s="193"/>
      <c r="DG155" s="193"/>
      <c r="DH155" s="193"/>
      <c r="DI155" s="193"/>
      <c r="DJ155" s="193"/>
      <c r="DK155" s="193"/>
      <c r="DL155" s="193"/>
      <c r="DM155" s="193"/>
      <c r="DN155" s="193"/>
      <c r="DO155" s="193"/>
      <c r="DP155" s="193"/>
      <c r="DQ155" s="193"/>
    </row>
    <row r="156" spans="1:121" ht="13.5" customHeight="1" x14ac:dyDescent="0.45">
      <c r="A156" s="41"/>
      <c r="B156" s="204"/>
      <c r="C156" s="34"/>
      <c r="D156" s="72"/>
      <c r="E156" s="34"/>
      <c r="F156" s="34"/>
      <c r="G156" s="205" t="str">
        <f t="shared" si="4"/>
        <v/>
      </c>
      <c r="H156" s="70"/>
      <c r="I156" s="70"/>
      <c r="J156" s="70"/>
      <c r="K156" s="70"/>
      <c r="L156" s="67" t="str">
        <f t="shared" si="5"/>
        <v/>
      </c>
      <c r="M156" s="67"/>
      <c r="N156" s="67"/>
      <c r="O156" s="123"/>
      <c r="P156" s="71"/>
      <c r="Q156" s="193"/>
      <c r="R156" s="193"/>
      <c r="S156" s="193"/>
      <c r="T156" s="193"/>
      <c r="U156" s="193"/>
      <c r="V156" s="193"/>
      <c r="X156" s="193"/>
      <c r="Y156" s="193"/>
      <c r="Z156" s="193"/>
      <c r="AA156" s="193"/>
      <c r="AB156" s="193"/>
      <c r="AC156" s="193"/>
      <c r="AD156" s="193"/>
      <c r="AE156" s="193"/>
      <c r="AF156" s="193"/>
      <c r="AG156" s="193"/>
      <c r="AH156" s="193"/>
      <c r="AI156" s="193"/>
      <c r="AJ156" s="193"/>
      <c r="AK156" s="193"/>
      <c r="AL156" s="193"/>
      <c r="AM156" s="193"/>
      <c r="AN156" s="193"/>
      <c r="AO156" s="193"/>
      <c r="AP156" s="193"/>
      <c r="AQ156" s="193"/>
      <c r="AR156" s="193"/>
      <c r="AS156" s="193"/>
      <c r="AT156" s="193"/>
      <c r="AU156" s="193"/>
      <c r="AV156" s="193"/>
      <c r="AW156" s="193"/>
      <c r="AX156" s="193"/>
      <c r="AY156" s="193"/>
      <c r="AZ156" s="193"/>
      <c r="BA156" s="193"/>
      <c r="BB156" s="193"/>
      <c r="BC156" s="193"/>
      <c r="BD156" s="193"/>
      <c r="BE156" s="193"/>
      <c r="BF156" s="193"/>
      <c r="BG156" s="193"/>
      <c r="BH156" s="193"/>
      <c r="BI156" s="193"/>
      <c r="BJ156" s="193"/>
      <c r="BK156" s="193"/>
      <c r="BL156" s="193"/>
      <c r="BM156" s="193"/>
      <c r="BN156" s="193"/>
      <c r="BO156" s="193"/>
      <c r="BP156" s="193"/>
      <c r="BQ156" s="193"/>
      <c r="BR156" s="193"/>
      <c r="BS156" s="193"/>
      <c r="BT156" s="193"/>
      <c r="BU156" s="193"/>
      <c r="BV156" s="193"/>
      <c r="BW156" s="193"/>
      <c r="BX156" s="193"/>
      <c r="BY156" s="193"/>
      <c r="BZ156" s="193"/>
      <c r="CA156" s="193"/>
      <c r="CB156" s="193"/>
      <c r="CC156" s="193"/>
      <c r="CD156" s="193"/>
      <c r="CE156" s="193"/>
      <c r="CF156" s="193"/>
      <c r="CG156" s="193"/>
      <c r="CH156" s="193"/>
      <c r="CI156" s="193"/>
      <c r="CJ156" s="193"/>
      <c r="CK156" s="193"/>
      <c r="CL156" s="193"/>
      <c r="CM156" s="193"/>
      <c r="CN156" s="193"/>
      <c r="CO156" s="193"/>
      <c r="CP156" s="193"/>
      <c r="CQ156" s="193"/>
      <c r="CR156" s="193"/>
      <c r="CS156" s="193"/>
      <c r="CT156" s="193"/>
      <c r="CU156" s="193"/>
      <c r="CV156" s="193"/>
      <c r="CW156" s="193"/>
      <c r="CX156" s="193"/>
      <c r="CY156" s="193"/>
      <c r="CZ156" s="193"/>
      <c r="DA156" s="193"/>
      <c r="DB156" s="193"/>
      <c r="DC156" s="193"/>
      <c r="DD156" s="193"/>
      <c r="DE156" s="193"/>
      <c r="DF156" s="193"/>
      <c r="DG156" s="193"/>
      <c r="DH156" s="193"/>
      <c r="DI156" s="193"/>
      <c r="DJ156" s="193"/>
      <c r="DK156" s="193"/>
      <c r="DL156" s="193"/>
      <c r="DM156" s="193"/>
      <c r="DN156" s="193"/>
      <c r="DO156" s="193"/>
      <c r="DP156" s="193"/>
      <c r="DQ156" s="193"/>
    </row>
    <row r="157" spans="1:121" ht="13.5" customHeight="1" x14ac:dyDescent="0.45">
      <c r="A157" s="41"/>
      <c r="B157" s="204"/>
      <c r="C157" s="34"/>
      <c r="D157" s="72"/>
      <c r="E157" s="34"/>
      <c r="F157" s="34"/>
      <c r="G157" s="205" t="str">
        <f t="shared" si="4"/>
        <v/>
      </c>
      <c r="H157" s="70"/>
      <c r="I157" s="70"/>
      <c r="J157" s="70"/>
      <c r="K157" s="70"/>
      <c r="L157" s="67" t="str">
        <f t="shared" si="5"/>
        <v/>
      </c>
      <c r="M157" s="67"/>
      <c r="N157" s="67"/>
      <c r="O157" s="123"/>
      <c r="P157" s="71"/>
      <c r="Q157" s="193"/>
      <c r="R157" s="193"/>
      <c r="S157" s="193"/>
      <c r="T157" s="193"/>
      <c r="U157" s="193"/>
      <c r="V157" s="193"/>
      <c r="X157" s="193"/>
      <c r="Y157" s="193"/>
      <c r="Z157" s="193"/>
      <c r="AA157" s="193"/>
      <c r="AB157" s="193"/>
      <c r="AC157" s="193"/>
      <c r="AD157" s="193"/>
      <c r="AE157" s="193"/>
      <c r="AF157" s="193"/>
      <c r="AG157" s="193"/>
      <c r="AH157" s="193"/>
      <c r="AI157" s="193"/>
      <c r="AJ157" s="193"/>
      <c r="AK157" s="193"/>
      <c r="AL157" s="193"/>
      <c r="AM157" s="193"/>
      <c r="AN157" s="193"/>
      <c r="AO157" s="193"/>
      <c r="AP157" s="193"/>
      <c r="AQ157" s="193"/>
      <c r="AR157" s="193"/>
      <c r="AS157" s="193"/>
      <c r="AT157" s="193"/>
      <c r="AU157" s="193"/>
      <c r="AV157" s="193"/>
      <c r="AW157" s="193"/>
      <c r="AX157" s="193"/>
      <c r="AY157" s="193"/>
      <c r="AZ157" s="193"/>
      <c r="BA157" s="193"/>
      <c r="BB157" s="193"/>
      <c r="BC157" s="193"/>
      <c r="BD157" s="193"/>
      <c r="BE157" s="193"/>
      <c r="BF157" s="193"/>
      <c r="BG157" s="193"/>
      <c r="BH157" s="193"/>
      <c r="BI157" s="193"/>
      <c r="BJ157" s="193"/>
      <c r="BK157" s="193"/>
      <c r="BL157" s="193"/>
      <c r="BM157" s="193"/>
      <c r="BN157" s="193"/>
      <c r="BO157" s="193"/>
      <c r="BP157" s="193"/>
      <c r="BQ157" s="193"/>
      <c r="BR157" s="193"/>
      <c r="BS157" s="193"/>
      <c r="BT157" s="193"/>
      <c r="BU157" s="193"/>
      <c r="BV157" s="193"/>
      <c r="BW157" s="193"/>
      <c r="BX157" s="193"/>
      <c r="BY157" s="193"/>
      <c r="BZ157" s="193"/>
      <c r="CA157" s="193"/>
      <c r="CB157" s="193"/>
      <c r="CC157" s="193"/>
      <c r="CD157" s="193"/>
      <c r="CE157" s="193"/>
      <c r="CF157" s="193"/>
      <c r="CG157" s="193"/>
      <c r="CH157" s="193"/>
      <c r="CI157" s="193"/>
      <c r="CJ157" s="193"/>
      <c r="CK157" s="193"/>
      <c r="CL157" s="193"/>
      <c r="CM157" s="193"/>
      <c r="CN157" s="193"/>
      <c r="CO157" s="193"/>
      <c r="CP157" s="193"/>
      <c r="CQ157" s="193"/>
      <c r="CR157" s="193"/>
      <c r="CS157" s="193"/>
      <c r="CT157" s="193"/>
      <c r="CU157" s="193"/>
      <c r="CV157" s="193"/>
      <c r="CW157" s="193"/>
      <c r="CX157" s="193"/>
      <c r="CY157" s="193"/>
      <c r="CZ157" s="193"/>
      <c r="DA157" s="193"/>
      <c r="DB157" s="193"/>
      <c r="DC157" s="193"/>
      <c r="DD157" s="193"/>
      <c r="DE157" s="193"/>
      <c r="DF157" s="193"/>
      <c r="DG157" s="193"/>
      <c r="DH157" s="193"/>
      <c r="DI157" s="193"/>
      <c r="DJ157" s="193"/>
      <c r="DK157" s="193"/>
      <c r="DL157" s="193"/>
      <c r="DM157" s="193"/>
      <c r="DN157" s="193"/>
      <c r="DO157" s="193"/>
      <c r="DP157" s="193"/>
      <c r="DQ157" s="193"/>
    </row>
    <row r="158" spans="1:121" ht="13.5" customHeight="1" x14ac:dyDescent="0.45">
      <c r="A158" s="41"/>
      <c r="B158" s="204"/>
      <c r="C158" s="34"/>
      <c r="D158" s="72"/>
      <c r="E158" s="34"/>
      <c r="F158" s="34"/>
      <c r="G158" s="205" t="str">
        <f t="shared" si="4"/>
        <v/>
      </c>
      <c r="H158" s="70"/>
      <c r="I158" s="70"/>
      <c r="J158" s="70"/>
      <c r="K158" s="70"/>
      <c r="L158" s="67" t="str">
        <f t="shared" si="5"/>
        <v/>
      </c>
      <c r="M158" s="67"/>
      <c r="N158" s="67"/>
      <c r="O158" s="123"/>
      <c r="P158" s="71"/>
      <c r="Q158" s="193"/>
      <c r="R158" s="193"/>
      <c r="S158" s="193"/>
      <c r="T158" s="193"/>
      <c r="U158" s="193"/>
      <c r="V158" s="193"/>
      <c r="X158" s="193"/>
      <c r="Y158" s="193"/>
      <c r="Z158" s="193"/>
      <c r="AA158" s="193"/>
      <c r="AB158" s="193"/>
      <c r="AC158" s="193"/>
      <c r="AD158" s="193"/>
      <c r="AE158" s="193"/>
      <c r="AF158" s="193"/>
      <c r="AG158" s="193"/>
      <c r="AH158" s="193"/>
      <c r="AI158" s="193"/>
      <c r="AJ158" s="193"/>
      <c r="AK158" s="193"/>
      <c r="AL158" s="193"/>
      <c r="AM158" s="193"/>
      <c r="AN158" s="193"/>
      <c r="AO158" s="193"/>
      <c r="AP158" s="193"/>
      <c r="AQ158" s="193"/>
      <c r="AR158" s="193"/>
      <c r="AS158" s="193"/>
      <c r="AT158" s="193"/>
      <c r="AU158" s="193"/>
      <c r="AV158" s="193"/>
      <c r="AW158" s="193"/>
      <c r="AX158" s="193"/>
      <c r="AY158" s="193"/>
      <c r="AZ158" s="193"/>
      <c r="BA158" s="193"/>
      <c r="BB158" s="193"/>
      <c r="BC158" s="193"/>
      <c r="BD158" s="193"/>
      <c r="BE158" s="193"/>
      <c r="BF158" s="193"/>
      <c r="BG158" s="193"/>
      <c r="BH158" s="193"/>
      <c r="BI158" s="193"/>
      <c r="BJ158" s="193"/>
      <c r="BK158" s="193"/>
      <c r="BL158" s="193"/>
      <c r="BM158" s="193"/>
      <c r="BN158" s="193"/>
      <c r="BO158" s="193"/>
      <c r="BP158" s="193"/>
      <c r="BQ158" s="193"/>
      <c r="BR158" s="193"/>
      <c r="BS158" s="193"/>
      <c r="BT158" s="193"/>
      <c r="BU158" s="193"/>
      <c r="BV158" s="193"/>
      <c r="BW158" s="193"/>
      <c r="BX158" s="193"/>
      <c r="BY158" s="193"/>
      <c r="BZ158" s="193"/>
      <c r="CA158" s="193"/>
      <c r="CB158" s="193"/>
      <c r="CC158" s="193"/>
      <c r="CD158" s="193"/>
      <c r="CE158" s="193"/>
      <c r="CF158" s="193"/>
      <c r="CG158" s="193"/>
      <c r="CH158" s="193"/>
      <c r="CI158" s="193"/>
      <c r="CJ158" s="193"/>
      <c r="CK158" s="193"/>
      <c r="CL158" s="193"/>
      <c r="CM158" s="193"/>
      <c r="CN158" s="193"/>
      <c r="CO158" s="193"/>
      <c r="CP158" s="193"/>
      <c r="CQ158" s="193"/>
      <c r="CR158" s="193"/>
      <c r="CS158" s="193"/>
      <c r="CT158" s="193"/>
      <c r="CU158" s="193"/>
      <c r="CV158" s="193"/>
      <c r="CW158" s="193"/>
      <c r="CX158" s="193"/>
      <c r="CY158" s="193"/>
      <c r="CZ158" s="193"/>
      <c r="DA158" s="193"/>
      <c r="DB158" s="193"/>
      <c r="DC158" s="193"/>
      <c r="DD158" s="193"/>
      <c r="DE158" s="193"/>
      <c r="DF158" s="193"/>
      <c r="DG158" s="193"/>
      <c r="DH158" s="193"/>
      <c r="DI158" s="193"/>
      <c r="DJ158" s="193"/>
      <c r="DK158" s="193"/>
      <c r="DL158" s="193"/>
      <c r="DM158" s="193"/>
      <c r="DN158" s="193"/>
      <c r="DO158" s="193"/>
      <c r="DP158" s="193"/>
      <c r="DQ158" s="193"/>
    </row>
    <row r="159" spans="1:121" ht="13.5" customHeight="1" x14ac:dyDescent="0.45">
      <c r="A159" s="41"/>
      <c r="B159" s="204"/>
      <c r="C159" s="34"/>
      <c r="D159" s="72"/>
      <c r="E159" s="34"/>
      <c r="F159" s="34"/>
      <c r="G159" s="205" t="str">
        <f t="shared" si="4"/>
        <v/>
      </c>
      <c r="H159" s="70"/>
      <c r="I159" s="70"/>
      <c r="J159" s="70"/>
      <c r="K159" s="70"/>
      <c r="L159" s="67" t="str">
        <f t="shared" si="5"/>
        <v/>
      </c>
      <c r="M159" s="67"/>
      <c r="N159" s="67"/>
      <c r="O159" s="123"/>
      <c r="P159" s="71"/>
      <c r="Q159" s="193"/>
      <c r="R159" s="193"/>
      <c r="S159" s="193"/>
      <c r="T159" s="193"/>
      <c r="U159" s="193"/>
      <c r="V159" s="193"/>
      <c r="X159" s="193"/>
      <c r="Y159" s="193"/>
      <c r="Z159" s="193"/>
      <c r="AA159" s="193"/>
      <c r="AB159" s="193"/>
      <c r="AC159" s="193"/>
      <c r="AD159" s="193"/>
      <c r="AE159" s="193"/>
      <c r="AF159" s="193"/>
      <c r="AG159" s="193"/>
      <c r="AH159" s="193"/>
      <c r="AI159" s="193"/>
      <c r="AJ159" s="193"/>
      <c r="AK159" s="193"/>
      <c r="AL159" s="193"/>
      <c r="AM159" s="193"/>
      <c r="AN159" s="193"/>
      <c r="AO159" s="193"/>
      <c r="AP159" s="193"/>
      <c r="AQ159" s="193"/>
      <c r="AR159" s="193"/>
      <c r="AS159" s="193"/>
      <c r="AT159" s="193"/>
      <c r="AU159" s="193"/>
      <c r="AV159" s="193"/>
      <c r="AW159" s="193"/>
      <c r="AX159" s="193"/>
      <c r="AY159" s="193"/>
      <c r="AZ159" s="193"/>
      <c r="BA159" s="193"/>
      <c r="BB159" s="193"/>
      <c r="BC159" s="193"/>
      <c r="BD159" s="193"/>
      <c r="BE159" s="193"/>
      <c r="BF159" s="193"/>
      <c r="BG159" s="193"/>
      <c r="BH159" s="193"/>
      <c r="BI159" s="193"/>
      <c r="BJ159" s="193"/>
      <c r="BK159" s="193"/>
      <c r="BL159" s="193"/>
      <c r="BM159" s="193"/>
      <c r="BN159" s="193"/>
      <c r="BO159" s="193"/>
      <c r="BP159" s="193"/>
      <c r="BQ159" s="193"/>
      <c r="BR159" s="193"/>
      <c r="BS159" s="193"/>
      <c r="BT159" s="193"/>
      <c r="BU159" s="193"/>
      <c r="BV159" s="193"/>
      <c r="BW159" s="193"/>
      <c r="BX159" s="193"/>
      <c r="BY159" s="193"/>
      <c r="BZ159" s="193"/>
      <c r="CA159" s="193"/>
      <c r="CB159" s="193"/>
      <c r="CC159" s="193"/>
      <c r="CD159" s="193"/>
      <c r="CE159" s="193"/>
      <c r="CF159" s="193"/>
      <c r="CG159" s="193"/>
      <c r="CH159" s="193"/>
      <c r="CI159" s="193"/>
      <c r="CJ159" s="193"/>
      <c r="CK159" s="193"/>
      <c r="CL159" s="193"/>
      <c r="CM159" s="193"/>
      <c r="CN159" s="193"/>
      <c r="CO159" s="193"/>
      <c r="CP159" s="193"/>
      <c r="CQ159" s="193"/>
      <c r="CR159" s="193"/>
      <c r="CS159" s="193"/>
      <c r="CT159" s="193"/>
      <c r="CU159" s="193"/>
      <c r="CV159" s="193"/>
      <c r="CW159" s="193"/>
      <c r="CX159" s="193"/>
      <c r="CY159" s="193"/>
      <c r="CZ159" s="193"/>
      <c r="DA159" s="193"/>
      <c r="DB159" s="193"/>
      <c r="DC159" s="193"/>
      <c r="DD159" s="193"/>
      <c r="DE159" s="193"/>
      <c r="DF159" s="193"/>
      <c r="DG159" s="193"/>
      <c r="DH159" s="193"/>
      <c r="DI159" s="193"/>
      <c r="DJ159" s="193"/>
      <c r="DK159" s="193"/>
      <c r="DL159" s="193"/>
      <c r="DM159" s="193"/>
      <c r="DN159" s="193"/>
      <c r="DO159" s="193"/>
      <c r="DP159" s="193"/>
      <c r="DQ159" s="193"/>
    </row>
    <row r="160" spans="1:121" ht="13.5" customHeight="1" x14ac:dyDescent="0.45">
      <c r="A160" s="41"/>
      <c r="B160" s="204"/>
      <c r="C160" s="34"/>
      <c r="D160" s="72"/>
      <c r="E160" s="34"/>
      <c r="F160" s="34"/>
      <c r="G160" s="205" t="str">
        <f t="shared" si="4"/>
        <v/>
      </c>
      <c r="H160" s="70"/>
      <c r="I160" s="70"/>
      <c r="J160" s="70"/>
      <c r="K160" s="70"/>
      <c r="L160" s="67" t="str">
        <f t="shared" si="5"/>
        <v/>
      </c>
      <c r="M160" s="67"/>
      <c r="N160" s="67"/>
      <c r="O160" s="123"/>
      <c r="P160" s="71"/>
      <c r="Q160" s="193"/>
      <c r="R160" s="193"/>
      <c r="S160" s="193"/>
      <c r="T160" s="193"/>
      <c r="U160" s="193"/>
      <c r="V160" s="193"/>
      <c r="X160" s="193"/>
      <c r="Y160" s="193"/>
      <c r="Z160" s="193"/>
      <c r="AA160" s="193"/>
      <c r="AB160" s="193"/>
      <c r="AC160" s="193"/>
      <c r="AD160" s="193"/>
      <c r="AE160" s="193"/>
      <c r="AF160" s="193"/>
      <c r="AG160" s="193"/>
      <c r="AH160" s="193"/>
      <c r="AI160" s="193"/>
      <c r="AJ160" s="193"/>
      <c r="AK160" s="193"/>
      <c r="AL160" s="193"/>
      <c r="AM160" s="193"/>
      <c r="AN160" s="193"/>
      <c r="AO160" s="193"/>
      <c r="AP160" s="193"/>
      <c r="AQ160" s="193"/>
      <c r="AR160" s="193"/>
      <c r="AS160" s="193"/>
      <c r="AT160" s="193"/>
      <c r="AU160" s="193"/>
      <c r="AV160" s="193"/>
      <c r="AW160" s="193"/>
      <c r="AX160" s="193"/>
      <c r="AY160" s="193"/>
      <c r="AZ160" s="193"/>
      <c r="BA160" s="193"/>
      <c r="BB160" s="193"/>
      <c r="BC160" s="193"/>
      <c r="BD160" s="193"/>
      <c r="BE160" s="193"/>
      <c r="BF160" s="193"/>
      <c r="BG160" s="193"/>
      <c r="BH160" s="193"/>
      <c r="BI160" s="193"/>
      <c r="BJ160" s="193"/>
      <c r="BK160" s="193"/>
      <c r="BL160" s="193"/>
      <c r="BM160" s="193"/>
      <c r="BN160" s="193"/>
      <c r="BO160" s="193"/>
      <c r="BP160" s="193"/>
      <c r="BQ160" s="193"/>
      <c r="BR160" s="193"/>
      <c r="BS160" s="193"/>
      <c r="BT160" s="193"/>
      <c r="BU160" s="193"/>
      <c r="BV160" s="193"/>
      <c r="BW160" s="193"/>
      <c r="BX160" s="193"/>
      <c r="BY160" s="193"/>
      <c r="BZ160" s="193"/>
      <c r="CA160" s="193"/>
      <c r="CB160" s="193"/>
      <c r="CC160" s="193"/>
      <c r="CD160" s="193"/>
      <c r="CE160" s="193"/>
      <c r="CF160" s="193"/>
      <c r="CG160" s="193"/>
      <c r="CH160" s="193"/>
      <c r="CI160" s="193"/>
      <c r="CJ160" s="193"/>
      <c r="CK160" s="193"/>
      <c r="CL160" s="193"/>
      <c r="CM160" s="193"/>
      <c r="CN160" s="193"/>
      <c r="CO160" s="193"/>
      <c r="CP160" s="193"/>
      <c r="CQ160" s="193"/>
      <c r="CR160" s="193"/>
      <c r="CS160" s="193"/>
      <c r="CT160" s="193"/>
      <c r="CU160" s="193"/>
      <c r="CV160" s="193"/>
      <c r="CW160" s="193"/>
      <c r="CX160" s="193"/>
      <c r="CY160" s="193"/>
      <c r="CZ160" s="193"/>
      <c r="DA160" s="193"/>
      <c r="DB160" s="193"/>
      <c r="DC160" s="193"/>
      <c r="DD160" s="193"/>
      <c r="DE160" s="193"/>
      <c r="DF160" s="193"/>
      <c r="DG160" s="193"/>
      <c r="DH160" s="193"/>
      <c r="DI160" s="193"/>
      <c r="DJ160" s="193"/>
      <c r="DK160" s="193"/>
      <c r="DL160" s="193"/>
      <c r="DM160" s="193"/>
      <c r="DN160" s="193"/>
      <c r="DO160" s="193"/>
      <c r="DP160" s="193"/>
      <c r="DQ160" s="193"/>
    </row>
    <row r="161" spans="1:121" ht="13.5" customHeight="1" x14ac:dyDescent="0.45">
      <c r="A161" s="41"/>
      <c r="B161" s="204"/>
      <c r="C161" s="34"/>
      <c r="D161" s="72"/>
      <c r="E161" s="34"/>
      <c r="F161" s="34"/>
      <c r="G161" s="205" t="str">
        <f t="shared" si="4"/>
        <v/>
      </c>
      <c r="H161" s="70"/>
      <c r="I161" s="70"/>
      <c r="J161" s="70"/>
      <c r="K161" s="70"/>
      <c r="L161" s="67" t="str">
        <f t="shared" si="5"/>
        <v/>
      </c>
      <c r="M161" s="67"/>
      <c r="N161" s="67"/>
      <c r="O161" s="123"/>
      <c r="P161" s="71"/>
      <c r="Q161" s="193"/>
      <c r="R161" s="193"/>
      <c r="S161" s="193"/>
      <c r="T161" s="193"/>
      <c r="U161" s="193"/>
      <c r="V161" s="193"/>
      <c r="X161" s="193"/>
      <c r="Y161" s="193"/>
      <c r="Z161" s="193"/>
      <c r="AA161" s="193"/>
      <c r="AB161" s="193"/>
      <c r="AC161" s="193"/>
      <c r="AD161" s="193"/>
      <c r="AE161" s="193"/>
      <c r="AF161" s="193"/>
      <c r="AG161" s="193"/>
      <c r="AH161" s="193"/>
      <c r="AI161" s="193"/>
      <c r="AJ161" s="193"/>
      <c r="AK161" s="193"/>
      <c r="AL161" s="193"/>
      <c r="AM161" s="193"/>
      <c r="AN161" s="193"/>
      <c r="AO161" s="193"/>
      <c r="AP161" s="193"/>
      <c r="AQ161" s="193"/>
      <c r="AR161" s="193"/>
      <c r="AS161" s="193"/>
      <c r="AT161" s="193"/>
      <c r="AU161" s="193"/>
      <c r="AV161" s="193"/>
      <c r="AW161" s="193"/>
      <c r="AX161" s="193"/>
      <c r="AY161" s="193"/>
      <c r="AZ161" s="193"/>
      <c r="BA161" s="193"/>
      <c r="BB161" s="193"/>
      <c r="BC161" s="193"/>
      <c r="BD161" s="193"/>
      <c r="BE161" s="193"/>
      <c r="BF161" s="193"/>
      <c r="BG161" s="193"/>
      <c r="BH161" s="193"/>
      <c r="BI161" s="193"/>
      <c r="BJ161" s="193"/>
      <c r="BK161" s="193"/>
      <c r="BL161" s="193"/>
      <c r="BM161" s="193"/>
      <c r="BN161" s="193"/>
      <c r="BO161" s="193"/>
      <c r="BP161" s="193"/>
      <c r="BQ161" s="193"/>
      <c r="BR161" s="193"/>
      <c r="BS161" s="193"/>
      <c r="BT161" s="193"/>
      <c r="BU161" s="193"/>
      <c r="BV161" s="193"/>
      <c r="BW161" s="193"/>
      <c r="BX161" s="193"/>
      <c r="BY161" s="193"/>
      <c r="BZ161" s="193"/>
      <c r="CA161" s="193"/>
      <c r="CB161" s="193"/>
      <c r="CC161" s="193"/>
      <c r="CD161" s="193"/>
      <c r="CE161" s="193"/>
      <c r="CF161" s="193"/>
      <c r="CG161" s="193"/>
      <c r="CH161" s="193"/>
      <c r="CI161" s="193"/>
      <c r="CJ161" s="193"/>
      <c r="CK161" s="193"/>
      <c r="CL161" s="193"/>
      <c r="CM161" s="193"/>
      <c r="CN161" s="193"/>
      <c r="CO161" s="193"/>
      <c r="CP161" s="193"/>
      <c r="CQ161" s="193"/>
      <c r="CR161" s="193"/>
      <c r="CS161" s="193"/>
      <c r="CT161" s="193"/>
      <c r="CU161" s="193"/>
      <c r="CV161" s="193"/>
      <c r="CW161" s="193"/>
      <c r="CX161" s="193"/>
      <c r="CY161" s="193"/>
      <c r="CZ161" s="193"/>
      <c r="DA161" s="193"/>
      <c r="DB161" s="193"/>
      <c r="DC161" s="193"/>
      <c r="DD161" s="193"/>
      <c r="DE161" s="193"/>
      <c r="DF161" s="193"/>
      <c r="DG161" s="193"/>
      <c r="DH161" s="193"/>
      <c r="DI161" s="193"/>
      <c r="DJ161" s="193"/>
      <c r="DK161" s="193"/>
      <c r="DL161" s="193"/>
      <c r="DM161" s="193"/>
      <c r="DN161" s="193"/>
      <c r="DO161" s="193"/>
      <c r="DP161" s="193"/>
      <c r="DQ161" s="193"/>
    </row>
    <row r="162" spans="1:121" ht="13.5" customHeight="1" x14ac:dyDescent="0.45">
      <c r="A162" s="41"/>
      <c r="B162" s="204"/>
      <c r="C162" s="34"/>
      <c r="D162" s="72"/>
      <c r="E162" s="34"/>
      <c r="F162" s="34"/>
      <c r="G162" s="205" t="str">
        <f t="shared" si="4"/>
        <v/>
      </c>
      <c r="H162" s="70"/>
      <c r="I162" s="70"/>
      <c r="J162" s="70"/>
      <c r="K162" s="70"/>
      <c r="L162" s="67" t="str">
        <f t="shared" si="5"/>
        <v/>
      </c>
      <c r="M162" s="67"/>
      <c r="N162" s="67"/>
      <c r="O162" s="123"/>
      <c r="P162" s="71"/>
      <c r="Q162" s="193"/>
      <c r="R162" s="193"/>
      <c r="S162" s="193"/>
      <c r="T162" s="193"/>
      <c r="U162" s="193"/>
      <c r="V162" s="193"/>
      <c r="X162" s="193"/>
      <c r="Y162" s="193"/>
      <c r="Z162" s="193"/>
      <c r="AA162" s="193"/>
      <c r="AB162" s="193"/>
      <c r="AC162" s="193"/>
      <c r="AD162" s="193"/>
      <c r="AE162" s="193"/>
      <c r="AF162" s="193"/>
      <c r="AG162" s="193"/>
      <c r="AH162" s="193"/>
      <c r="AI162" s="193"/>
      <c r="AJ162" s="193"/>
      <c r="AK162" s="193"/>
      <c r="AL162" s="193"/>
      <c r="AM162" s="193"/>
      <c r="AN162" s="193"/>
      <c r="AO162" s="193"/>
      <c r="AP162" s="193"/>
      <c r="AQ162" s="193"/>
      <c r="AR162" s="193"/>
      <c r="AS162" s="193"/>
      <c r="AT162" s="193"/>
      <c r="AU162" s="193"/>
      <c r="AV162" s="193"/>
      <c r="AW162" s="193"/>
      <c r="AX162" s="193"/>
      <c r="AY162" s="193"/>
      <c r="AZ162" s="193"/>
      <c r="BA162" s="193"/>
      <c r="BB162" s="193"/>
      <c r="BC162" s="193"/>
      <c r="BD162" s="193"/>
      <c r="BE162" s="193"/>
      <c r="BF162" s="193"/>
      <c r="BG162" s="193"/>
      <c r="BH162" s="193"/>
      <c r="BI162" s="193"/>
      <c r="BJ162" s="193"/>
      <c r="BK162" s="193"/>
      <c r="BL162" s="193"/>
      <c r="BM162" s="193"/>
      <c r="BN162" s="193"/>
      <c r="BO162" s="193"/>
      <c r="BP162" s="193"/>
      <c r="BQ162" s="193"/>
      <c r="BR162" s="193"/>
      <c r="BS162" s="193"/>
      <c r="BT162" s="193"/>
      <c r="BU162" s="193"/>
      <c r="BV162" s="193"/>
      <c r="BW162" s="193"/>
      <c r="BX162" s="193"/>
      <c r="BY162" s="193"/>
      <c r="BZ162" s="193"/>
      <c r="CA162" s="193"/>
      <c r="CB162" s="193"/>
      <c r="CC162" s="193"/>
      <c r="CD162" s="193"/>
      <c r="CE162" s="193"/>
      <c r="CF162" s="193"/>
      <c r="CG162" s="193"/>
      <c r="CH162" s="193"/>
      <c r="CI162" s="193"/>
      <c r="CJ162" s="193"/>
      <c r="CK162" s="193"/>
      <c r="CL162" s="193"/>
      <c r="CM162" s="193"/>
      <c r="CN162" s="193"/>
      <c r="CO162" s="193"/>
      <c r="CP162" s="193"/>
      <c r="CQ162" s="193"/>
      <c r="CR162" s="193"/>
      <c r="CS162" s="193"/>
      <c r="CT162" s="193"/>
      <c r="CU162" s="193"/>
      <c r="CV162" s="193"/>
      <c r="CW162" s="193"/>
      <c r="CX162" s="193"/>
      <c r="CY162" s="193"/>
      <c r="CZ162" s="193"/>
      <c r="DA162" s="193"/>
      <c r="DB162" s="193"/>
      <c r="DC162" s="193"/>
      <c r="DD162" s="193"/>
      <c r="DE162" s="193"/>
      <c r="DF162" s="193"/>
      <c r="DG162" s="193"/>
      <c r="DH162" s="193"/>
      <c r="DI162" s="193"/>
      <c r="DJ162" s="193"/>
      <c r="DK162" s="193"/>
      <c r="DL162" s="193"/>
      <c r="DM162" s="193"/>
      <c r="DN162" s="193"/>
      <c r="DO162" s="193"/>
      <c r="DP162" s="193"/>
      <c r="DQ162" s="193"/>
    </row>
    <row r="163" spans="1:121" ht="13.5" customHeight="1" x14ac:dyDescent="0.45">
      <c r="A163" s="41"/>
      <c r="B163" s="204"/>
      <c r="C163" s="34"/>
      <c r="D163" s="72"/>
      <c r="E163" s="34"/>
      <c r="F163" s="34"/>
      <c r="G163" s="205" t="str">
        <f t="shared" si="4"/>
        <v/>
      </c>
      <c r="H163" s="70"/>
      <c r="I163" s="70"/>
      <c r="J163" s="70"/>
      <c r="K163" s="70"/>
      <c r="L163" s="67" t="str">
        <f t="shared" si="5"/>
        <v/>
      </c>
      <c r="M163" s="67"/>
      <c r="N163" s="67"/>
      <c r="O163" s="123"/>
      <c r="P163" s="71"/>
      <c r="Q163" s="193"/>
      <c r="R163" s="193"/>
      <c r="S163" s="193"/>
      <c r="T163" s="193"/>
      <c r="U163" s="193"/>
      <c r="V163" s="193"/>
      <c r="X163" s="193"/>
      <c r="Y163" s="193"/>
      <c r="Z163" s="193"/>
      <c r="AA163" s="193"/>
      <c r="AB163" s="193"/>
      <c r="AC163" s="193"/>
      <c r="AD163" s="193"/>
      <c r="AE163" s="193"/>
      <c r="AF163" s="193"/>
      <c r="AG163" s="193"/>
      <c r="AH163" s="193"/>
      <c r="AI163" s="193"/>
      <c r="AJ163" s="193"/>
      <c r="AK163" s="193"/>
      <c r="AL163" s="193"/>
      <c r="AM163" s="193"/>
      <c r="AN163" s="193"/>
      <c r="AO163" s="193"/>
      <c r="AP163" s="193"/>
      <c r="AQ163" s="193"/>
      <c r="AR163" s="193"/>
      <c r="AS163" s="193"/>
      <c r="AT163" s="193"/>
      <c r="AU163" s="193"/>
      <c r="AV163" s="193"/>
      <c r="AW163" s="193"/>
      <c r="AX163" s="193"/>
      <c r="AY163" s="193"/>
      <c r="AZ163" s="193"/>
      <c r="BA163" s="193"/>
      <c r="BB163" s="193"/>
      <c r="BC163" s="193"/>
      <c r="BD163" s="193"/>
      <c r="BE163" s="193"/>
      <c r="BF163" s="193"/>
      <c r="BG163" s="193"/>
      <c r="BH163" s="193"/>
      <c r="BI163" s="193"/>
      <c r="BJ163" s="193"/>
      <c r="BK163" s="193"/>
      <c r="BL163" s="193"/>
      <c r="BM163" s="193"/>
      <c r="BN163" s="193"/>
      <c r="BO163" s="193"/>
      <c r="BP163" s="193"/>
      <c r="BQ163" s="193"/>
      <c r="BR163" s="193"/>
      <c r="BS163" s="193"/>
      <c r="BT163" s="193"/>
      <c r="BU163" s="193"/>
      <c r="BV163" s="193"/>
      <c r="BW163" s="193"/>
      <c r="BX163" s="193"/>
      <c r="BY163" s="193"/>
      <c r="BZ163" s="193"/>
      <c r="CA163" s="193"/>
      <c r="CB163" s="193"/>
      <c r="CC163" s="193"/>
      <c r="CD163" s="193"/>
      <c r="CE163" s="193"/>
      <c r="CF163" s="193"/>
      <c r="CG163" s="193"/>
      <c r="CH163" s="193"/>
      <c r="CI163" s="193"/>
      <c r="CJ163" s="193"/>
      <c r="CK163" s="193"/>
      <c r="CL163" s="193"/>
      <c r="CM163" s="193"/>
      <c r="CN163" s="193"/>
      <c r="CO163" s="193"/>
      <c r="CP163" s="193"/>
      <c r="CQ163" s="193"/>
      <c r="CR163" s="193"/>
      <c r="CS163" s="193"/>
      <c r="CT163" s="193"/>
      <c r="CU163" s="193"/>
      <c r="CV163" s="193"/>
      <c r="CW163" s="193"/>
      <c r="CX163" s="193"/>
      <c r="CY163" s="193"/>
      <c r="CZ163" s="193"/>
      <c r="DA163" s="193"/>
      <c r="DB163" s="193"/>
      <c r="DC163" s="193"/>
      <c r="DD163" s="193"/>
      <c r="DE163" s="193"/>
      <c r="DF163" s="193"/>
      <c r="DG163" s="193"/>
      <c r="DH163" s="193"/>
      <c r="DI163" s="193"/>
      <c r="DJ163" s="193"/>
      <c r="DK163" s="193"/>
      <c r="DL163" s="193"/>
      <c r="DM163" s="193"/>
      <c r="DN163" s="193"/>
      <c r="DO163" s="193"/>
      <c r="DP163" s="193"/>
      <c r="DQ163" s="193"/>
    </row>
    <row r="164" spans="1:121" ht="13.5" customHeight="1" x14ac:dyDescent="0.45">
      <c r="A164" s="41"/>
      <c r="B164" s="204"/>
      <c r="C164" s="34"/>
      <c r="D164" s="72"/>
      <c r="E164" s="34"/>
      <c r="F164" s="34"/>
      <c r="G164" s="205" t="str">
        <f t="shared" si="4"/>
        <v/>
      </c>
      <c r="H164" s="70"/>
      <c r="I164" s="70"/>
      <c r="J164" s="70"/>
      <c r="K164" s="70"/>
      <c r="L164" s="67" t="str">
        <f t="shared" si="5"/>
        <v/>
      </c>
      <c r="M164" s="67"/>
      <c r="N164" s="67"/>
      <c r="O164" s="123"/>
      <c r="P164" s="71"/>
      <c r="Q164" s="193"/>
      <c r="R164" s="193"/>
      <c r="S164" s="193"/>
      <c r="T164" s="193"/>
      <c r="U164" s="193"/>
      <c r="V164" s="193"/>
      <c r="X164" s="193"/>
      <c r="Y164" s="193"/>
      <c r="Z164" s="193"/>
      <c r="AA164" s="193"/>
      <c r="AB164" s="193"/>
      <c r="AC164" s="193"/>
      <c r="AD164" s="193"/>
      <c r="AE164" s="193"/>
      <c r="AF164" s="193"/>
      <c r="AG164" s="193"/>
      <c r="AH164" s="193"/>
      <c r="AI164" s="193"/>
      <c r="AJ164" s="193"/>
      <c r="AK164" s="193"/>
      <c r="AL164" s="193"/>
      <c r="AM164" s="193"/>
      <c r="AN164" s="193"/>
      <c r="AO164" s="193"/>
      <c r="AP164" s="193"/>
      <c r="AQ164" s="193"/>
      <c r="AR164" s="193"/>
      <c r="AS164" s="193"/>
      <c r="AT164" s="193"/>
      <c r="AU164" s="193"/>
      <c r="AV164" s="193"/>
      <c r="AW164" s="193"/>
      <c r="AX164" s="193"/>
      <c r="AY164" s="193"/>
      <c r="AZ164" s="193"/>
      <c r="BA164" s="193"/>
      <c r="BB164" s="193"/>
      <c r="BC164" s="193"/>
      <c r="BD164" s="193"/>
      <c r="BE164" s="193"/>
      <c r="BF164" s="193"/>
      <c r="BG164" s="193"/>
      <c r="BH164" s="193"/>
      <c r="BI164" s="193"/>
      <c r="BJ164" s="193"/>
      <c r="BK164" s="193"/>
      <c r="BL164" s="193"/>
      <c r="BM164" s="193"/>
      <c r="BN164" s="193"/>
      <c r="BO164" s="193"/>
      <c r="BP164" s="193"/>
      <c r="BQ164" s="193"/>
      <c r="BR164" s="193"/>
      <c r="BS164" s="193"/>
      <c r="BT164" s="193"/>
      <c r="BU164" s="193"/>
      <c r="BV164" s="193"/>
      <c r="BW164" s="193"/>
      <c r="BX164" s="193"/>
      <c r="BY164" s="193"/>
      <c r="BZ164" s="193"/>
      <c r="CA164" s="193"/>
      <c r="CB164" s="193"/>
      <c r="CC164" s="193"/>
      <c r="CD164" s="193"/>
      <c r="CE164" s="193"/>
      <c r="CF164" s="193"/>
      <c r="CG164" s="193"/>
      <c r="CH164" s="193"/>
      <c r="CI164" s="193"/>
      <c r="CJ164" s="193"/>
      <c r="CK164" s="193"/>
      <c r="CL164" s="193"/>
      <c r="CM164" s="193"/>
      <c r="CN164" s="193"/>
      <c r="CO164" s="193"/>
      <c r="CP164" s="193"/>
      <c r="CQ164" s="193"/>
      <c r="CR164" s="193"/>
      <c r="CS164" s="193"/>
      <c r="CT164" s="193"/>
      <c r="CU164" s="193"/>
      <c r="CV164" s="193"/>
      <c r="CW164" s="193"/>
      <c r="CX164" s="193"/>
      <c r="CY164" s="193"/>
      <c r="CZ164" s="193"/>
      <c r="DA164" s="193"/>
      <c r="DB164" s="193"/>
      <c r="DC164" s="193"/>
      <c r="DD164" s="193"/>
      <c r="DE164" s="193"/>
      <c r="DF164" s="193"/>
      <c r="DG164" s="193"/>
      <c r="DH164" s="193"/>
      <c r="DI164" s="193"/>
      <c r="DJ164" s="193"/>
      <c r="DK164" s="193"/>
      <c r="DL164" s="193"/>
      <c r="DM164" s="193"/>
      <c r="DN164" s="193"/>
      <c r="DO164" s="193"/>
      <c r="DP164" s="193"/>
      <c r="DQ164" s="193"/>
    </row>
    <row r="165" spans="1:121" ht="13.5" customHeight="1" x14ac:dyDescent="0.45">
      <c r="A165" s="41"/>
      <c r="B165" s="204"/>
      <c r="C165" s="34"/>
      <c r="D165" s="72"/>
      <c r="E165" s="34"/>
      <c r="F165" s="34"/>
      <c r="G165" s="205" t="str">
        <f t="shared" si="4"/>
        <v/>
      </c>
      <c r="H165" s="70"/>
      <c r="I165" s="70"/>
      <c r="J165" s="70"/>
      <c r="K165" s="70"/>
      <c r="L165" s="67" t="str">
        <f t="shared" si="5"/>
        <v/>
      </c>
      <c r="M165" s="67"/>
      <c r="N165" s="67"/>
      <c r="O165" s="123"/>
      <c r="P165" s="71"/>
      <c r="Q165" s="193"/>
      <c r="R165" s="193"/>
      <c r="S165" s="193"/>
      <c r="T165" s="193"/>
      <c r="U165" s="193"/>
      <c r="V165" s="193"/>
      <c r="X165" s="193"/>
      <c r="Y165" s="193"/>
      <c r="Z165" s="193"/>
      <c r="AA165" s="193"/>
      <c r="AB165" s="193"/>
      <c r="AC165" s="193"/>
      <c r="AD165" s="193"/>
      <c r="AE165" s="193"/>
      <c r="AF165" s="193"/>
      <c r="AG165" s="193"/>
      <c r="AH165" s="193"/>
      <c r="AI165" s="193"/>
      <c r="AJ165" s="193"/>
      <c r="AK165" s="193"/>
      <c r="AL165" s="193"/>
      <c r="AM165" s="193"/>
      <c r="AN165" s="193"/>
      <c r="AO165" s="193"/>
      <c r="AP165" s="193"/>
      <c r="AQ165" s="193"/>
      <c r="AR165" s="193"/>
      <c r="AS165" s="193"/>
      <c r="AT165" s="193"/>
      <c r="AU165" s="193"/>
      <c r="AV165" s="193"/>
      <c r="AW165" s="193"/>
      <c r="AX165" s="193"/>
      <c r="AY165" s="193"/>
      <c r="AZ165" s="193"/>
      <c r="BA165" s="193"/>
      <c r="BB165" s="193"/>
      <c r="BC165" s="193"/>
      <c r="BD165" s="193"/>
      <c r="BE165" s="193"/>
      <c r="BF165" s="193"/>
      <c r="BG165" s="193"/>
      <c r="BH165" s="193"/>
      <c r="BI165" s="193"/>
      <c r="BJ165" s="193"/>
      <c r="BK165" s="193"/>
      <c r="BL165" s="193"/>
      <c r="BM165" s="193"/>
      <c r="BN165" s="193"/>
      <c r="BO165" s="193"/>
      <c r="BP165" s="193"/>
      <c r="BQ165" s="193"/>
      <c r="BR165" s="193"/>
      <c r="BS165" s="193"/>
      <c r="BT165" s="193"/>
      <c r="BU165" s="193"/>
      <c r="BV165" s="193"/>
      <c r="BW165" s="193"/>
      <c r="BX165" s="193"/>
      <c r="BY165" s="193"/>
      <c r="BZ165" s="193"/>
      <c r="CA165" s="193"/>
      <c r="CB165" s="193"/>
      <c r="CC165" s="193"/>
      <c r="CD165" s="193"/>
      <c r="CE165" s="193"/>
      <c r="CF165" s="193"/>
      <c r="CG165" s="193"/>
      <c r="CH165" s="193"/>
      <c r="CI165" s="193"/>
      <c r="CJ165" s="193"/>
      <c r="CK165" s="193"/>
      <c r="CL165" s="193"/>
      <c r="CM165" s="193"/>
      <c r="CN165" s="193"/>
      <c r="CO165" s="193"/>
      <c r="CP165" s="193"/>
      <c r="CQ165" s="193"/>
      <c r="CR165" s="193"/>
      <c r="CS165" s="193"/>
      <c r="CT165" s="193"/>
      <c r="CU165" s="193"/>
      <c r="CV165" s="193"/>
      <c r="CW165" s="193"/>
      <c r="CX165" s="193"/>
      <c r="CY165" s="193"/>
      <c r="CZ165" s="193"/>
      <c r="DA165" s="193"/>
      <c r="DB165" s="193"/>
      <c r="DC165" s="193"/>
      <c r="DD165" s="193"/>
      <c r="DE165" s="193"/>
      <c r="DF165" s="193"/>
      <c r="DG165" s="193"/>
      <c r="DH165" s="193"/>
      <c r="DI165" s="193"/>
      <c r="DJ165" s="193"/>
      <c r="DK165" s="193"/>
      <c r="DL165" s="193"/>
      <c r="DM165" s="193"/>
      <c r="DN165" s="193"/>
      <c r="DO165" s="193"/>
      <c r="DP165" s="193"/>
      <c r="DQ165" s="193"/>
    </row>
    <row r="166" spans="1:121" ht="13.5" customHeight="1" x14ac:dyDescent="0.45">
      <c r="A166" s="41"/>
      <c r="B166" s="204"/>
      <c r="C166" s="34"/>
      <c r="D166" s="72"/>
      <c r="E166" s="34"/>
      <c r="F166" s="34"/>
      <c r="G166" s="205" t="str">
        <f t="shared" si="4"/>
        <v/>
      </c>
      <c r="H166" s="70"/>
      <c r="I166" s="70"/>
      <c r="J166" s="70"/>
      <c r="K166" s="70"/>
      <c r="L166" s="67" t="str">
        <f t="shared" si="5"/>
        <v/>
      </c>
      <c r="M166" s="67"/>
      <c r="N166" s="67"/>
      <c r="O166" s="123"/>
      <c r="P166" s="71"/>
      <c r="Q166" s="193"/>
      <c r="R166" s="193"/>
      <c r="S166" s="193"/>
      <c r="T166" s="193"/>
      <c r="U166" s="193"/>
      <c r="V166" s="193"/>
      <c r="X166" s="193"/>
      <c r="Y166" s="193"/>
      <c r="Z166" s="193"/>
      <c r="AA166" s="193"/>
      <c r="AB166" s="193"/>
      <c r="AC166" s="193"/>
      <c r="AD166" s="193"/>
      <c r="AE166" s="193"/>
      <c r="AF166" s="193"/>
      <c r="AG166" s="193"/>
      <c r="AH166" s="193"/>
      <c r="AI166" s="193"/>
      <c r="AJ166" s="193"/>
      <c r="AK166" s="193"/>
      <c r="AL166" s="193"/>
      <c r="AM166" s="193"/>
      <c r="AN166" s="193"/>
      <c r="AO166" s="193"/>
      <c r="AP166" s="193"/>
      <c r="AQ166" s="193"/>
      <c r="AR166" s="193"/>
      <c r="AS166" s="193"/>
      <c r="AT166" s="193"/>
      <c r="AU166" s="193"/>
      <c r="AV166" s="193"/>
      <c r="AW166" s="193"/>
      <c r="AX166" s="193"/>
      <c r="AY166" s="193"/>
      <c r="AZ166" s="193"/>
      <c r="BA166" s="193"/>
      <c r="BB166" s="193"/>
      <c r="BC166" s="193"/>
      <c r="BD166" s="193"/>
      <c r="BE166" s="193"/>
      <c r="BF166" s="193"/>
      <c r="BG166" s="193"/>
      <c r="BH166" s="193"/>
      <c r="BI166" s="193"/>
      <c r="BJ166" s="193"/>
      <c r="BK166" s="193"/>
      <c r="BL166" s="193"/>
      <c r="BM166" s="193"/>
      <c r="BN166" s="193"/>
      <c r="BO166" s="193"/>
      <c r="BP166" s="193"/>
      <c r="BQ166" s="193"/>
      <c r="BR166" s="193"/>
      <c r="BS166" s="193"/>
      <c r="BT166" s="193"/>
      <c r="BU166" s="193"/>
      <c r="BV166" s="193"/>
      <c r="BW166" s="193"/>
      <c r="BX166" s="193"/>
      <c r="BY166" s="193"/>
      <c r="BZ166" s="193"/>
      <c r="CA166" s="193"/>
      <c r="CB166" s="193"/>
      <c r="CC166" s="193"/>
      <c r="CD166" s="193"/>
      <c r="CE166" s="193"/>
      <c r="CF166" s="193"/>
      <c r="CG166" s="193"/>
      <c r="CH166" s="193"/>
      <c r="CI166" s="193"/>
      <c r="CJ166" s="193"/>
      <c r="CK166" s="193"/>
      <c r="CL166" s="193"/>
      <c r="CM166" s="193"/>
      <c r="CN166" s="193"/>
      <c r="CO166" s="193"/>
      <c r="CP166" s="193"/>
      <c r="CQ166" s="193"/>
      <c r="CR166" s="193"/>
      <c r="CS166" s="193"/>
      <c r="CT166" s="193"/>
      <c r="CU166" s="193"/>
      <c r="CV166" s="193"/>
      <c r="CW166" s="193"/>
      <c r="CX166" s="193"/>
      <c r="CY166" s="193"/>
      <c r="CZ166" s="193"/>
      <c r="DA166" s="193"/>
      <c r="DB166" s="193"/>
      <c r="DC166" s="193"/>
      <c r="DD166" s="193"/>
      <c r="DE166" s="193"/>
      <c r="DF166" s="193"/>
      <c r="DG166" s="193"/>
      <c r="DH166" s="193"/>
      <c r="DI166" s="193"/>
      <c r="DJ166" s="193"/>
      <c r="DK166" s="193"/>
      <c r="DL166" s="193"/>
      <c r="DM166" s="193"/>
      <c r="DN166" s="193"/>
      <c r="DO166" s="193"/>
      <c r="DP166" s="193"/>
      <c r="DQ166" s="193"/>
    </row>
    <row r="167" spans="1:121" ht="13.5" customHeight="1" x14ac:dyDescent="0.45">
      <c r="A167" s="41"/>
      <c r="B167" s="204"/>
      <c r="C167" s="34"/>
      <c r="D167" s="72"/>
      <c r="E167" s="34"/>
      <c r="F167" s="34"/>
      <c r="G167" s="205" t="str">
        <f t="shared" si="4"/>
        <v/>
      </c>
      <c r="H167" s="70"/>
      <c r="I167" s="70"/>
      <c r="J167" s="70"/>
      <c r="K167" s="70"/>
      <c r="L167" s="67" t="str">
        <f t="shared" si="5"/>
        <v/>
      </c>
      <c r="M167" s="67"/>
      <c r="N167" s="67"/>
      <c r="O167" s="123"/>
      <c r="P167" s="71"/>
      <c r="Q167" s="193"/>
      <c r="R167" s="193"/>
      <c r="S167" s="193"/>
      <c r="T167" s="193"/>
      <c r="U167" s="193"/>
      <c r="V167" s="193"/>
      <c r="X167" s="193"/>
      <c r="Y167" s="193"/>
      <c r="Z167" s="193"/>
      <c r="AA167" s="193"/>
      <c r="AB167" s="193"/>
      <c r="AC167" s="193"/>
      <c r="AD167" s="193"/>
      <c r="AE167" s="193"/>
      <c r="AF167" s="193"/>
      <c r="AG167" s="193"/>
      <c r="AH167" s="193"/>
      <c r="AI167" s="193"/>
      <c r="AJ167" s="193"/>
      <c r="AK167" s="193"/>
      <c r="AL167" s="193"/>
      <c r="AM167" s="193"/>
      <c r="AN167" s="193"/>
      <c r="AO167" s="193"/>
      <c r="AP167" s="193"/>
      <c r="AQ167" s="193"/>
      <c r="AR167" s="193"/>
      <c r="AS167" s="193"/>
      <c r="AT167" s="193"/>
      <c r="AU167" s="193"/>
      <c r="AV167" s="193"/>
      <c r="AW167" s="193"/>
      <c r="AX167" s="193"/>
      <c r="AY167" s="193"/>
      <c r="AZ167" s="193"/>
      <c r="BA167" s="193"/>
      <c r="BB167" s="193"/>
      <c r="BC167" s="193"/>
      <c r="BD167" s="193"/>
      <c r="BE167" s="193"/>
      <c r="BF167" s="193"/>
      <c r="BG167" s="193"/>
      <c r="BH167" s="193"/>
      <c r="BI167" s="193"/>
      <c r="BJ167" s="193"/>
      <c r="BK167" s="193"/>
      <c r="BL167" s="193"/>
      <c r="BM167" s="193"/>
      <c r="BN167" s="193"/>
      <c r="BO167" s="193"/>
      <c r="BP167" s="193"/>
      <c r="BQ167" s="193"/>
      <c r="BR167" s="193"/>
      <c r="BS167" s="193"/>
      <c r="BT167" s="193"/>
      <c r="BU167" s="193"/>
      <c r="BV167" s="193"/>
      <c r="BW167" s="193"/>
      <c r="BX167" s="193"/>
      <c r="BY167" s="193"/>
      <c r="BZ167" s="193"/>
      <c r="CA167" s="193"/>
      <c r="CB167" s="193"/>
      <c r="CC167" s="193"/>
      <c r="CD167" s="193"/>
      <c r="CE167" s="193"/>
      <c r="CF167" s="193"/>
      <c r="CG167" s="193"/>
      <c r="CH167" s="193"/>
      <c r="CI167" s="193"/>
      <c r="CJ167" s="193"/>
      <c r="CK167" s="193"/>
      <c r="CL167" s="193"/>
      <c r="CM167" s="193"/>
      <c r="CN167" s="193"/>
      <c r="CO167" s="193"/>
      <c r="CP167" s="193"/>
      <c r="CQ167" s="193"/>
      <c r="CR167" s="193"/>
      <c r="CS167" s="193"/>
      <c r="CT167" s="193"/>
      <c r="CU167" s="193"/>
      <c r="CV167" s="193"/>
      <c r="CW167" s="193"/>
      <c r="CX167" s="193"/>
      <c r="CY167" s="193"/>
      <c r="CZ167" s="193"/>
      <c r="DA167" s="193"/>
      <c r="DB167" s="193"/>
      <c r="DC167" s="193"/>
      <c r="DD167" s="193"/>
      <c r="DE167" s="193"/>
      <c r="DF167" s="193"/>
      <c r="DG167" s="193"/>
      <c r="DH167" s="193"/>
      <c r="DI167" s="193"/>
      <c r="DJ167" s="193"/>
      <c r="DK167" s="193"/>
      <c r="DL167" s="193"/>
      <c r="DM167" s="193"/>
      <c r="DN167" s="193"/>
      <c r="DO167" s="193"/>
      <c r="DP167" s="193"/>
      <c r="DQ167" s="193"/>
    </row>
    <row r="168" spans="1:121" ht="13.5" customHeight="1" x14ac:dyDescent="0.45">
      <c r="A168" s="41"/>
      <c r="B168" s="204"/>
      <c r="C168" s="34"/>
      <c r="D168" s="72"/>
      <c r="E168" s="34"/>
      <c r="F168" s="34"/>
      <c r="G168" s="205" t="str">
        <f t="shared" si="4"/>
        <v/>
      </c>
      <c r="H168" s="70"/>
      <c r="I168" s="70"/>
      <c r="J168" s="70"/>
      <c r="K168" s="70"/>
      <c r="L168" s="67" t="str">
        <f t="shared" si="5"/>
        <v/>
      </c>
      <c r="M168" s="67"/>
      <c r="N168" s="67"/>
      <c r="O168" s="123"/>
      <c r="P168" s="71"/>
      <c r="Q168" s="193"/>
      <c r="R168" s="193"/>
      <c r="S168" s="193"/>
      <c r="T168" s="193"/>
      <c r="U168" s="193"/>
      <c r="V168" s="193"/>
      <c r="X168" s="193"/>
      <c r="Y168" s="193"/>
      <c r="Z168" s="193"/>
      <c r="AA168" s="193"/>
      <c r="AB168" s="193"/>
      <c r="AC168" s="193"/>
      <c r="AD168" s="193"/>
      <c r="AE168" s="193"/>
      <c r="AF168" s="193"/>
      <c r="AG168" s="193"/>
      <c r="AH168" s="193"/>
      <c r="AI168" s="193"/>
      <c r="AJ168" s="193"/>
      <c r="AK168" s="193"/>
      <c r="AL168" s="193"/>
      <c r="AM168" s="193"/>
      <c r="AN168" s="193"/>
      <c r="AO168" s="193"/>
      <c r="AP168" s="193"/>
      <c r="AQ168" s="193"/>
      <c r="AR168" s="193"/>
      <c r="AS168" s="193"/>
      <c r="AT168" s="193"/>
      <c r="AU168" s="193"/>
      <c r="AV168" s="193"/>
      <c r="AW168" s="193"/>
      <c r="AX168" s="193"/>
      <c r="AY168" s="193"/>
      <c r="AZ168" s="193"/>
      <c r="BA168" s="193"/>
      <c r="BB168" s="193"/>
      <c r="BC168" s="193"/>
      <c r="BD168" s="193"/>
      <c r="BE168" s="193"/>
      <c r="BF168" s="193"/>
      <c r="BG168" s="193"/>
      <c r="BH168" s="193"/>
      <c r="BI168" s="193"/>
      <c r="BJ168" s="193"/>
      <c r="BK168" s="193"/>
      <c r="BL168" s="193"/>
      <c r="BM168" s="193"/>
      <c r="BN168" s="193"/>
      <c r="BO168" s="193"/>
      <c r="BP168" s="193"/>
      <c r="BQ168" s="193"/>
      <c r="BR168" s="193"/>
      <c r="BS168" s="193"/>
      <c r="BT168" s="193"/>
      <c r="BU168" s="193"/>
      <c r="BV168" s="193"/>
      <c r="BW168" s="193"/>
      <c r="BX168" s="193"/>
      <c r="BY168" s="193"/>
      <c r="BZ168" s="193"/>
      <c r="CA168" s="193"/>
      <c r="CB168" s="193"/>
      <c r="CC168" s="193"/>
      <c r="CD168" s="193"/>
      <c r="CE168" s="193"/>
      <c r="CF168" s="193"/>
      <c r="CG168" s="193"/>
      <c r="CH168" s="193"/>
      <c r="CI168" s="193"/>
      <c r="CJ168" s="193"/>
      <c r="CK168" s="193"/>
      <c r="CL168" s="193"/>
      <c r="CM168" s="193"/>
      <c r="CN168" s="193"/>
      <c r="CO168" s="193"/>
      <c r="CP168" s="193"/>
      <c r="CQ168" s="193"/>
      <c r="CR168" s="193"/>
      <c r="CS168" s="193"/>
      <c r="CT168" s="193"/>
      <c r="CU168" s="193"/>
      <c r="CV168" s="193"/>
      <c r="CW168" s="193"/>
      <c r="CX168" s="193"/>
      <c r="CY168" s="193"/>
      <c r="CZ168" s="193"/>
      <c r="DA168" s="193"/>
      <c r="DB168" s="193"/>
      <c r="DC168" s="193"/>
      <c r="DD168" s="193"/>
      <c r="DE168" s="193"/>
      <c r="DF168" s="193"/>
      <c r="DG168" s="193"/>
      <c r="DH168" s="193"/>
      <c r="DI168" s="193"/>
      <c r="DJ168" s="193"/>
      <c r="DK168" s="193"/>
      <c r="DL168" s="193"/>
      <c r="DM168" s="193"/>
      <c r="DN168" s="193"/>
      <c r="DO168" s="193"/>
      <c r="DP168" s="193"/>
      <c r="DQ168" s="193"/>
    </row>
    <row r="169" spans="1:121" ht="13.5" customHeight="1" x14ac:dyDescent="0.45">
      <c r="A169" s="41"/>
      <c r="B169" s="204"/>
      <c r="C169" s="34"/>
      <c r="D169" s="72"/>
      <c r="E169" s="34"/>
      <c r="F169" s="34"/>
      <c r="G169" s="205" t="str">
        <f t="shared" si="4"/>
        <v/>
      </c>
      <c r="H169" s="70"/>
      <c r="I169" s="70"/>
      <c r="J169" s="70"/>
      <c r="K169" s="70"/>
      <c r="L169" s="67" t="str">
        <f t="shared" si="5"/>
        <v/>
      </c>
      <c r="M169" s="67"/>
      <c r="N169" s="67"/>
      <c r="O169" s="123"/>
      <c r="P169" s="71"/>
      <c r="Q169" s="193"/>
      <c r="R169" s="193"/>
      <c r="S169" s="193"/>
      <c r="T169" s="193"/>
      <c r="U169" s="193"/>
      <c r="V169" s="193"/>
      <c r="X169" s="193"/>
      <c r="Y169" s="193"/>
      <c r="Z169" s="193"/>
      <c r="AA169" s="193"/>
      <c r="AB169" s="193"/>
      <c r="AC169" s="193"/>
      <c r="AD169" s="193"/>
      <c r="AE169" s="193"/>
      <c r="AF169" s="193"/>
      <c r="AG169" s="193"/>
      <c r="AH169" s="193"/>
      <c r="AI169" s="193"/>
      <c r="AJ169" s="193"/>
      <c r="AK169" s="193"/>
      <c r="AL169" s="193"/>
      <c r="AM169" s="193"/>
      <c r="AN169" s="193"/>
      <c r="AO169" s="193"/>
      <c r="AP169" s="193"/>
      <c r="AQ169" s="193"/>
      <c r="AR169" s="193"/>
      <c r="AS169" s="193"/>
      <c r="AT169" s="193"/>
      <c r="AU169" s="193"/>
      <c r="AV169" s="193"/>
      <c r="AW169" s="193"/>
      <c r="AX169" s="193"/>
      <c r="AY169" s="193"/>
      <c r="AZ169" s="193"/>
      <c r="BA169" s="193"/>
      <c r="BB169" s="193"/>
      <c r="BC169" s="193"/>
      <c r="BD169" s="193"/>
      <c r="BE169" s="193"/>
      <c r="BF169" s="193"/>
      <c r="BG169" s="193"/>
      <c r="BH169" s="193"/>
      <c r="BI169" s="193"/>
      <c r="BJ169" s="193"/>
      <c r="BK169" s="193"/>
      <c r="BL169" s="193"/>
      <c r="BM169" s="193"/>
      <c r="BN169" s="193"/>
      <c r="BO169" s="193"/>
      <c r="BP169" s="193"/>
      <c r="BQ169" s="193"/>
      <c r="BR169" s="193"/>
      <c r="BS169" s="193"/>
      <c r="BT169" s="193"/>
      <c r="BU169" s="193"/>
      <c r="BV169" s="193"/>
      <c r="BW169" s="193"/>
      <c r="BX169" s="193"/>
      <c r="BY169" s="193"/>
      <c r="BZ169" s="193"/>
      <c r="CA169" s="193"/>
      <c r="CB169" s="193"/>
      <c r="CC169" s="193"/>
      <c r="CD169" s="193"/>
      <c r="CE169" s="193"/>
      <c r="CF169" s="193"/>
      <c r="CG169" s="193"/>
      <c r="CH169" s="193"/>
      <c r="CI169" s="193"/>
      <c r="CJ169" s="193"/>
      <c r="CK169" s="193"/>
      <c r="CL169" s="193"/>
      <c r="CM169" s="193"/>
      <c r="CN169" s="193"/>
      <c r="CO169" s="193"/>
      <c r="CP169" s="193"/>
      <c r="CQ169" s="193"/>
      <c r="CR169" s="193"/>
      <c r="CS169" s="193"/>
      <c r="CT169" s="193"/>
      <c r="CU169" s="193"/>
      <c r="CV169" s="193"/>
      <c r="CW169" s="193"/>
      <c r="CX169" s="193"/>
      <c r="CY169" s="193"/>
      <c r="CZ169" s="193"/>
      <c r="DA169" s="193"/>
      <c r="DB169" s="193"/>
      <c r="DC169" s="193"/>
      <c r="DD169" s="193"/>
      <c r="DE169" s="193"/>
      <c r="DF169" s="193"/>
      <c r="DG169" s="193"/>
      <c r="DH169" s="193"/>
      <c r="DI169" s="193"/>
      <c r="DJ169" s="193"/>
      <c r="DK169" s="193"/>
      <c r="DL169" s="193"/>
      <c r="DM169" s="193"/>
      <c r="DN169" s="193"/>
      <c r="DO169" s="193"/>
      <c r="DP169" s="193"/>
      <c r="DQ169" s="193"/>
    </row>
    <row r="170" spans="1:121" ht="13.5" customHeight="1" x14ac:dyDescent="0.45">
      <c r="A170" s="41"/>
      <c r="B170" s="204"/>
      <c r="C170" s="34"/>
      <c r="D170" s="72"/>
      <c r="E170" s="34"/>
      <c r="F170" s="34"/>
      <c r="G170" s="205" t="str">
        <f t="shared" si="4"/>
        <v/>
      </c>
      <c r="H170" s="70"/>
      <c r="I170" s="70"/>
      <c r="J170" s="70"/>
      <c r="K170" s="70"/>
      <c r="L170" s="67" t="str">
        <f t="shared" si="5"/>
        <v/>
      </c>
      <c r="M170" s="67"/>
      <c r="N170" s="67"/>
      <c r="O170" s="123"/>
      <c r="P170" s="71"/>
      <c r="Q170" s="193"/>
      <c r="R170" s="193"/>
      <c r="S170" s="193"/>
      <c r="T170" s="193"/>
      <c r="U170" s="193"/>
      <c r="V170" s="193"/>
      <c r="X170" s="193"/>
      <c r="Y170" s="193"/>
      <c r="Z170" s="193"/>
      <c r="AA170" s="193"/>
      <c r="AB170" s="193"/>
      <c r="AC170" s="193"/>
      <c r="AD170" s="193"/>
      <c r="AE170" s="193"/>
      <c r="AF170" s="193"/>
      <c r="AG170" s="193"/>
      <c r="AH170" s="193"/>
      <c r="AI170" s="193"/>
      <c r="AJ170" s="193"/>
      <c r="AK170" s="193"/>
      <c r="AL170" s="193"/>
      <c r="AM170" s="193"/>
      <c r="AN170" s="193"/>
      <c r="AO170" s="193"/>
      <c r="AP170" s="193"/>
      <c r="AQ170" s="193"/>
      <c r="AR170" s="193"/>
      <c r="AS170" s="193"/>
      <c r="AT170" s="193"/>
      <c r="AU170" s="193"/>
      <c r="AV170" s="193"/>
      <c r="AW170" s="193"/>
      <c r="AX170" s="193"/>
      <c r="AY170" s="193"/>
      <c r="AZ170" s="193"/>
      <c r="BA170" s="193"/>
      <c r="BB170" s="193"/>
      <c r="BC170" s="193"/>
      <c r="BD170" s="193"/>
      <c r="BE170" s="193"/>
      <c r="BF170" s="193"/>
      <c r="BG170" s="193"/>
      <c r="BH170" s="193"/>
      <c r="BI170" s="193"/>
      <c r="BJ170" s="193"/>
      <c r="BK170" s="193"/>
      <c r="BL170" s="193"/>
      <c r="BM170" s="193"/>
      <c r="BN170" s="193"/>
      <c r="BO170" s="193"/>
      <c r="BP170" s="193"/>
      <c r="BQ170" s="193"/>
      <c r="BR170" s="193"/>
      <c r="BS170" s="193"/>
      <c r="BT170" s="193"/>
      <c r="BU170" s="193"/>
      <c r="BV170" s="193"/>
      <c r="BW170" s="193"/>
      <c r="BX170" s="193"/>
      <c r="BY170" s="193"/>
      <c r="BZ170" s="193"/>
      <c r="CA170" s="193"/>
      <c r="CB170" s="193"/>
      <c r="CC170" s="193"/>
      <c r="CD170" s="193"/>
      <c r="CE170" s="193"/>
      <c r="CF170" s="193"/>
      <c r="CG170" s="193"/>
      <c r="CH170" s="193"/>
      <c r="CI170" s="193"/>
      <c r="CJ170" s="193"/>
      <c r="CK170" s="193"/>
      <c r="CL170" s="193"/>
      <c r="CM170" s="193"/>
      <c r="CN170" s="193"/>
      <c r="CO170" s="193"/>
      <c r="CP170" s="193"/>
      <c r="CQ170" s="193"/>
      <c r="CR170" s="193"/>
      <c r="CS170" s="193"/>
      <c r="CT170" s="193"/>
      <c r="CU170" s="193"/>
      <c r="CV170" s="193"/>
      <c r="CW170" s="193"/>
      <c r="CX170" s="193"/>
      <c r="CY170" s="193"/>
      <c r="CZ170" s="193"/>
      <c r="DA170" s="193"/>
      <c r="DB170" s="193"/>
      <c r="DC170" s="193"/>
      <c r="DD170" s="193"/>
      <c r="DE170" s="193"/>
      <c r="DF170" s="193"/>
      <c r="DG170" s="193"/>
      <c r="DH170" s="193"/>
      <c r="DI170" s="193"/>
      <c r="DJ170" s="193"/>
      <c r="DK170" s="193"/>
      <c r="DL170" s="193"/>
      <c r="DM170" s="193"/>
      <c r="DN170" s="193"/>
      <c r="DO170" s="193"/>
      <c r="DP170" s="193"/>
      <c r="DQ170" s="193"/>
    </row>
    <row r="171" spans="1:121" ht="13.5" customHeight="1" x14ac:dyDescent="0.45">
      <c r="A171" s="41"/>
      <c r="B171" s="204"/>
      <c r="C171" s="34"/>
      <c r="D171" s="72"/>
      <c r="E171" s="34"/>
      <c r="F171" s="34"/>
      <c r="G171" s="205" t="str">
        <f t="shared" si="4"/>
        <v/>
      </c>
      <c r="H171" s="70"/>
      <c r="I171" s="70"/>
      <c r="J171" s="70"/>
      <c r="K171" s="70"/>
      <c r="L171" s="67" t="str">
        <f t="shared" si="5"/>
        <v/>
      </c>
      <c r="M171" s="67"/>
      <c r="N171" s="67"/>
      <c r="O171" s="123"/>
      <c r="P171" s="71"/>
      <c r="Q171" s="193"/>
      <c r="R171" s="193"/>
      <c r="S171" s="193"/>
      <c r="T171" s="193"/>
      <c r="U171" s="193"/>
      <c r="V171" s="193"/>
      <c r="X171" s="193"/>
      <c r="Y171" s="193"/>
      <c r="Z171" s="193"/>
      <c r="AA171" s="193"/>
      <c r="AB171" s="193"/>
      <c r="AC171" s="193"/>
      <c r="AD171" s="193"/>
      <c r="AE171" s="193"/>
      <c r="AF171" s="193"/>
      <c r="AG171" s="193"/>
      <c r="AH171" s="193"/>
      <c r="AI171" s="193"/>
      <c r="AJ171" s="193"/>
      <c r="AK171" s="193"/>
      <c r="AL171" s="193"/>
      <c r="AM171" s="193"/>
      <c r="AN171" s="193"/>
      <c r="AO171" s="193"/>
      <c r="AP171" s="193"/>
      <c r="AQ171" s="193"/>
      <c r="AR171" s="193"/>
      <c r="AS171" s="193"/>
      <c r="AT171" s="193"/>
      <c r="AU171" s="193"/>
      <c r="AV171" s="193"/>
      <c r="AW171" s="193"/>
      <c r="AX171" s="193"/>
      <c r="AY171" s="193"/>
      <c r="AZ171" s="193"/>
      <c r="BA171" s="193"/>
      <c r="BB171" s="193"/>
      <c r="BC171" s="193"/>
      <c r="BD171" s="193"/>
      <c r="BE171" s="193"/>
      <c r="BF171" s="193"/>
      <c r="BG171" s="193"/>
      <c r="BH171" s="193"/>
      <c r="BI171" s="193"/>
      <c r="BJ171" s="193"/>
      <c r="BK171" s="193"/>
      <c r="BL171" s="193"/>
      <c r="BM171" s="193"/>
      <c r="BN171" s="193"/>
      <c r="BO171" s="193"/>
      <c r="BP171" s="193"/>
      <c r="BQ171" s="193"/>
      <c r="BR171" s="193"/>
      <c r="BS171" s="193"/>
      <c r="BT171" s="193"/>
      <c r="BU171" s="193"/>
      <c r="BV171" s="193"/>
      <c r="BW171" s="193"/>
      <c r="BX171" s="193"/>
      <c r="BY171" s="193"/>
      <c r="BZ171" s="193"/>
      <c r="CA171" s="193"/>
      <c r="CB171" s="193"/>
      <c r="CC171" s="193"/>
      <c r="CD171" s="193"/>
      <c r="CE171" s="193"/>
      <c r="CF171" s="193"/>
      <c r="CG171" s="193"/>
      <c r="CH171" s="193"/>
      <c r="CI171" s="193"/>
      <c r="CJ171" s="193"/>
      <c r="CK171" s="193"/>
      <c r="CL171" s="193"/>
      <c r="CM171" s="193"/>
      <c r="CN171" s="193"/>
      <c r="CO171" s="193"/>
      <c r="CP171" s="193"/>
      <c r="CQ171" s="193"/>
      <c r="CR171" s="193"/>
      <c r="CS171" s="193"/>
      <c r="CT171" s="193"/>
      <c r="CU171" s="193"/>
      <c r="CV171" s="193"/>
      <c r="CW171" s="193"/>
      <c r="CX171" s="193"/>
      <c r="CY171" s="193"/>
      <c r="CZ171" s="193"/>
      <c r="DA171" s="193"/>
      <c r="DB171" s="193"/>
      <c r="DC171" s="193"/>
      <c r="DD171" s="193"/>
      <c r="DE171" s="193"/>
      <c r="DF171" s="193"/>
      <c r="DG171" s="193"/>
      <c r="DH171" s="193"/>
      <c r="DI171" s="193"/>
      <c r="DJ171" s="193"/>
      <c r="DK171" s="193"/>
      <c r="DL171" s="193"/>
      <c r="DM171" s="193"/>
      <c r="DN171" s="193"/>
      <c r="DO171" s="193"/>
      <c r="DP171" s="193"/>
      <c r="DQ171" s="193"/>
    </row>
    <row r="172" spans="1:121" ht="13.5" customHeight="1" x14ac:dyDescent="0.45">
      <c r="A172" s="41"/>
      <c r="B172" s="204"/>
      <c r="C172" s="34"/>
      <c r="D172" s="72"/>
      <c r="E172" s="34"/>
      <c r="F172" s="34"/>
      <c r="G172" s="205" t="str">
        <f t="shared" si="4"/>
        <v/>
      </c>
      <c r="H172" s="70"/>
      <c r="I172" s="70"/>
      <c r="J172" s="70"/>
      <c r="K172" s="70"/>
      <c r="L172" s="67" t="str">
        <f t="shared" si="5"/>
        <v/>
      </c>
      <c r="M172" s="67"/>
      <c r="N172" s="67"/>
      <c r="O172" s="123"/>
      <c r="P172" s="71"/>
      <c r="Q172" s="193"/>
      <c r="R172" s="193"/>
      <c r="S172" s="193"/>
      <c r="T172" s="193"/>
      <c r="U172" s="193"/>
      <c r="V172" s="193"/>
      <c r="X172" s="193"/>
      <c r="Y172" s="193"/>
      <c r="Z172" s="193"/>
      <c r="AA172" s="193"/>
      <c r="AB172" s="193"/>
      <c r="AC172" s="193"/>
      <c r="AD172" s="193"/>
      <c r="AE172" s="193"/>
      <c r="AF172" s="193"/>
      <c r="AG172" s="193"/>
      <c r="AH172" s="193"/>
      <c r="AI172" s="193"/>
      <c r="AJ172" s="193"/>
      <c r="AK172" s="193"/>
      <c r="AL172" s="193"/>
      <c r="AM172" s="193"/>
      <c r="AN172" s="193"/>
      <c r="AO172" s="193"/>
      <c r="AP172" s="193"/>
      <c r="AQ172" s="193"/>
      <c r="AR172" s="193"/>
      <c r="AS172" s="193"/>
      <c r="AT172" s="193"/>
      <c r="AU172" s="193"/>
      <c r="AV172" s="193"/>
      <c r="AW172" s="193"/>
      <c r="AX172" s="193"/>
      <c r="AY172" s="193"/>
      <c r="AZ172" s="193"/>
      <c r="BA172" s="193"/>
      <c r="BB172" s="193"/>
      <c r="BC172" s="193"/>
      <c r="BD172" s="193"/>
      <c r="BE172" s="193"/>
      <c r="BF172" s="193"/>
      <c r="BG172" s="193"/>
      <c r="BH172" s="193"/>
      <c r="BI172" s="193"/>
      <c r="BJ172" s="193"/>
      <c r="BK172" s="193"/>
      <c r="BL172" s="193"/>
      <c r="BM172" s="193"/>
      <c r="BN172" s="193"/>
      <c r="BO172" s="193"/>
      <c r="BP172" s="193"/>
      <c r="BQ172" s="193"/>
      <c r="BR172" s="193"/>
      <c r="BS172" s="193"/>
      <c r="BT172" s="193"/>
      <c r="BU172" s="193"/>
      <c r="BV172" s="193"/>
      <c r="BW172" s="193"/>
      <c r="BX172" s="193"/>
      <c r="BY172" s="193"/>
      <c r="BZ172" s="193"/>
      <c r="CA172" s="193"/>
      <c r="CB172" s="193"/>
      <c r="CC172" s="193"/>
      <c r="CD172" s="193"/>
      <c r="CE172" s="193"/>
      <c r="CF172" s="193"/>
      <c r="CG172" s="193"/>
      <c r="CH172" s="193"/>
      <c r="CI172" s="193"/>
      <c r="CJ172" s="193"/>
      <c r="CK172" s="193"/>
      <c r="CL172" s="193"/>
      <c r="CM172" s="193"/>
      <c r="CN172" s="193"/>
      <c r="CO172" s="193"/>
      <c r="CP172" s="193"/>
      <c r="CQ172" s="193"/>
      <c r="CR172" s="193"/>
      <c r="CS172" s="193"/>
      <c r="CT172" s="193"/>
      <c r="CU172" s="193"/>
      <c r="CV172" s="193"/>
      <c r="CW172" s="193"/>
      <c r="CX172" s="193"/>
      <c r="CY172" s="193"/>
      <c r="CZ172" s="193"/>
      <c r="DA172" s="193"/>
      <c r="DB172" s="193"/>
      <c r="DC172" s="193"/>
      <c r="DD172" s="193"/>
      <c r="DE172" s="193"/>
      <c r="DF172" s="193"/>
      <c r="DG172" s="193"/>
      <c r="DH172" s="193"/>
      <c r="DI172" s="193"/>
      <c r="DJ172" s="193"/>
      <c r="DK172" s="193"/>
      <c r="DL172" s="193"/>
      <c r="DM172" s="193"/>
      <c r="DN172" s="193"/>
      <c r="DO172" s="193"/>
      <c r="DP172" s="193"/>
      <c r="DQ172" s="193"/>
    </row>
    <row r="173" spans="1:121" ht="13.5" customHeight="1" x14ac:dyDescent="0.45">
      <c r="A173" s="41"/>
      <c r="B173" s="204"/>
      <c r="C173" s="34"/>
      <c r="D173" s="72"/>
      <c r="E173" s="34"/>
      <c r="F173" s="34"/>
      <c r="G173" s="205" t="str">
        <f t="shared" si="4"/>
        <v/>
      </c>
      <c r="H173" s="70"/>
      <c r="I173" s="70"/>
      <c r="J173" s="70"/>
      <c r="K173" s="70"/>
      <c r="L173" s="67" t="str">
        <f t="shared" si="5"/>
        <v/>
      </c>
      <c r="M173" s="67"/>
      <c r="N173" s="67"/>
      <c r="O173" s="123"/>
      <c r="P173" s="71"/>
      <c r="Q173" s="193"/>
      <c r="R173" s="193"/>
      <c r="S173" s="193"/>
      <c r="T173" s="193"/>
      <c r="U173" s="193"/>
      <c r="V173" s="193"/>
      <c r="X173" s="193"/>
      <c r="Y173" s="193"/>
      <c r="Z173" s="193"/>
      <c r="AA173" s="193"/>
      <c r="AB173" s="193"/>
      <c r="AC173" s="193"/>
      <c r="AD173" s="193"/>
      <c r="AE173" s="193"/>
      <c r="AF173" s="193"/>
      <c r="AG173" s="193"/>
      <c r="AH173" s="193"/>
      <c r="AI173" s="193"/>
      <c r="AJ173" s="193"/>
      <c r="AK173" s="193"/>
      <c r="AL173" s="193"/>
      <c r="AM173" s="193"/>
      <c r="AN173" s="193"/>
      <c r="AO173" s="193"/>
      <c r="AP173" s="193"/>
      <c r="AQ173" s="193"/>
      <c r="AR173" s="193"/>
      <c r="AS173" s="193"/>
      <c r="AT173" s="193"/>
      <c r="AU173" s="193"/>
      <c r="AV173" s="193"/>
      <c r="AW173" s="193"/>
      <c r="AX173" s="193"/>
      <c r="AY173" s="193"/>
      <c r="AZ173" s="193"/>
      <c r="BA173" s="193"/>
      <c r="BB173" s="193"/>
      <c r="BC173" s="193"/>
      <c r="BD173" s="193"/>
      <c r="BE173" s="193"/>
      <c r="BF173" s="193"/>
      <c r="BG173" s="193"/>
      <c r="BH173" s="193"/>
      <c r="BI173" s="193"/>
      <c r="BJ173" s="193"/>
      <c r="BK173" s="193"/>
      <c r="BL173" s="193"/>
      <c r="BM173" s="193"/>
      <c r="BN173" s="193"/>
      <c r="BO173" s="193"/>
      <c r="BP173" s="193"/>
      <c r="BQ173" s="193"/>
      <c r="BR173" s="193"/>
      <c r="BS173" s="193"/>
      <c r="BT173" s="193"/>
      <c r="BU173" s="193"/>
      <c r="BV173" s="193"/>
      <c r="BW173" s="193"/>
      <c r="BX173" s="193"/>
      <c r="BY173" s="193"/>
      <c r="BZ173" s="193"/>
      <c r="CA173" s="193"/>
      <c r="CB173" s="193"/>
      <c r="CC173" s="193"/>
      <c r="CD173" s="193"/>
      <c r="CE173" s="193"/>
      <c r="CF173" s="193"/>
      <c r="CG173" s="193"/>
      <c r="CH173" s="193"/>
      <c r="CI173" s="193"/>
      <c r="CJ173" s="193"/>
      <c r="CK173" s="193"/>
      <c r="CL173" s="193"/>
      <c r="CM173" s="193"/>
      <c r="CN173" s="193"/>
      <c r="CO173" s="193"/>
      <c r="CP173" s="193"/>
      <c r="CQ173" s="193"/>
      <c r="CR173" s="193"/>
      <c r="CS173" s="193"/>
      <c r="CT173" s="193"/>
      <c r="CU173" s="193"/>
      <c r="CV173" s="193"/>
      <c r="CW173" s="193"/>
      <c r="CX173" s="193"/>
      <c r="CY173" s="193"/>
      <c r="CZ173" s="193"/>
      <c r="DA173" s="193"/>
      <c r="DB173" s="193"/>
      <c r="DC173" s="193"/>
      <c r="DD173" s="193"/>
      <c r="DE173" s="193"/>
      <c r="DF173" s="193"/>
      <c r="DG173" s="193"/>
      <c r="DH173" s="193"/>
      <c r="DI173" s="193"/>
      <c r="DJ173" s="193"/>
      <c r="DK173" s="193"/>
      <c r="DL173" s="193"/>
      <c r="DM173" s="193"/>
      <c r="DN173" s="193"/>
      <c r="DO173" s="193"/>
      <c r="DP173" s="193"/>
      <c r="DQ173" s="193"/>
    </row>
    <row r="174" spans="1:121" ht="13.5" customHeight="1" x14ac:dyDescent="0.45">
      <c r="A174" s="41"/>
      <c r="B174" s="204"/>
      <c r="C174" s="34"/>
      <c r="D174" s="72"/>
      <c r="E174" s="34"/>
      <c r="F174" s="34"/>
      <c r="G174" s="205" t="str">
        <f t="shared" si="4"/>
        <v/>
      </c>
      <c r="H174" s="70"/>
      <c r="I174" s="70"/>
      <c r="J174" s="70"/>
      <c r="K174" s="70"/>
      <c r="L174" s="67" t="str">
        <f t="shared" si="5"/>
        <v/>
      </c>
      <c r="M174" s="67"/>
      <c r="N174" s="67"/>
      <c r="O174" s="123"/>
      <c r="P174" s="71"/>
      <c r="Q174" s="193"/>
      <c r="R174" s="193"/>
      <c r="S174" s="193"/>
      <c r="T174" s="193"/>
      <c r="U174" s="193"/>
      <c r="V174" s="193"/>
      <c r="X174" s="193"/>
      <c r="Y174" s="193"/>
      <c r="Z174" s="193"/>
      <c r="AA174" s="193"/>
      <c r="AB174" s="193"/>
      <c r="AC174" s="193"/>
      <c r="AD174" s="193"/>
      <c r="AE174" s="193"/>
      <c r="AF174" s="193"/>
      <c r="AG174" s="193"/>
      <c r="AH174" s="193"/>
      <c r="AI174" s="193"/>
      <c r="AJ174" s="193"/>
      <c r="AK174" s="193"/>
      <c r="AL174" s="193"/>
      <c r="AM174" s="193"/>
      <c r="AN174" s="193"/>
      <c r="AO174" s="193"/>
      <c r="AP174" s="193"/>
      <c r="AQ174" s="193"/>
      <c r="AR174" s="193"/>
      <c r="AS174" s="193"/>
      <c r="AT174" s="193"/>
      <c r="AU174" s="193"/>
      <c r="AV174" s="193"/>
      <c r="AW174" s="193"/>
      <c r="AX174" s="193"/>
      <c r="AY174" s="193"/>
      <c r="AZ174" s="193"/>
      <c r="BA174" s="193"/>
      <c r="BB174" s="193"/>
      <c r="BC174" s="193"/>
      <c r="BD174" s="193"/>
      <c r="BE174" s="193"/>
      <c r="BF174" s="193"/>
      <c r="BG174" s="193"/>
      <c r="BH174" s="193"/>
      <c r="BI174" s="193"/>
      <c r="BJ174" s="193"/>
      <c r="BK174" s="193"/>
      <c r="BL174" s="193"/>
      <c r="BM174" s="193"/>
      <c r="BN174" s="193"/>
      <c r="BO174" s="193"/>
      <c r="BP174" s="193"/>
      <c r="BQ174" s="193"/>
      <c r="BR174" s="193"/>
      <c r="BS174" s="193"/>
      <c r="BT174" s="193"/>
      <c r="BU174" s="193"/>
      <c r="BV174" s="193"/>
      <c r="BW174" s="193"/>
      <c r="BX174" s="193"/>
      <c r="BY174" s="193"/>
      <c r="BZ174" s="193"/>
      <c r="CA174" s="193"/>
      <c r="CB174" s="193"/>
      <c r="CC174" s="193"/>
      <c r="CD174" s="193"/>
      <c r="CE174" s="193"/>
      <c r="CF174" s="193"/>
      <c r="CG174" s="193"/>
      <c r="CH174" s="193"/>
      <c r="CI174" s="193"/>
      <c r="CJ174" s="193"/>
      <c r="CK174" s="193"/>
      <c r="CL174" s="193"/>
      <c r="CM174" s="193"/>
      <c r="CN174" s="193"/>
      <c r="CO174" s="193"/>
      <c r="CP174" s="193"/>
      <c r="CQ174" s="193"/>
      <c r="CR174" s="193"/>
      <c r="CS174" s="193"/>
      <c r="CT174" s="193"/>
      <c r="CU174" s="193"/>
      <c r="CV174" s="193"/>
      <c r="CW174" s="193"/>
      <c r="CX174" s="193"/>
      <c r="CY174" s="193"/>
      <c r="CZ174" s="193"/>
      <c r="DA174" s="193"/>
      <c r="DB174" s="193"/>
      <c r="DC174" s="193"/>
      <c r="DD174" s="193"/>
      <c r="DE174" s="193"/>
      <c r="DF174" s="193"/>
      <c r="DG174" s="193"/>
      <c r="DH174" s="193"/>
      <c r="DI174" s="193"/>
      <c r="DJ174" s="193"/>
      <c r="DK174" s="193"/>
      <c r="DL174" s="193"/>
      <c r="DM174" s="193"/>
      <c r="DN174" s="193"/>
      <c r="DO174" s="193"/>
      <c r="DP174" s="193"/>
      <c r="DQ174" s="193"/>
    </row>
    <row r="175" spans="1:121" ht="13.5" customHeight="1" x14ac:dyDescent="0.45">
      <c r="A175" s="41"/>
      <c r="B175" s="204"/>
      <c r="C175" s="34"/>
      <c r="D175" s="72"/>
      <c r="E175" s="34"/>
      <c r="F175" s="34"/>
      <c r="G175" s="205" t="str">
        <f t="shared" si="4"/>
        <v/>
      </c>
      <c r="H175" s="70"/>
      <c r="I175" s="70"/>
      <c r="J175" s="70"/>
      <c r="K175" s="70"/>
      <c r="L175" s="67" t="str">
        <f t="shared" si="5"/>
        <v/>
      </c>
      <c r="M175" s="67"/>
      <c r="N175" s="67"/>
      <c r="O175" s="123"/>
      <c r="P175" s="71"/>
      <c r="Q175" s="193"/>
      <c r="R175" s="193"/>
      <c r="S175" s="193"/>
      <c r="T175" s="193"/>
      <c r="U175" s="193"/>
      <c r="V175" s="193"/>
      <c r="X175" s="193"/>
      <c r="Y175" s="193"/>
      <c r="Z175" s="193"/>
      <c r="AA175" s="193"/>
      <c r="AB175" s="193"/>
      <c r="AC175" s="193"/>
      <c r="AD175" s="193"/>
      <c r="AE175" s="193"/>
      <c r="AF175" s="193"/>
      <c r="AG175" s="193"/>
      <c r="AH175" s="193"/>
      <c r="AI175" s="193"/>
      <c r="AJ175" s="193"/>
      <c r="AK175" s="193"/>
      <c r="AL175" s="193"/>
      <c r="AM175" s="193"/>
      <c r="AN175" s="193"/>
      <c r="AO175" s="193"/>
      <c r="AP175" s="193"/>
      <c r="AQ175" s="193"/>
      <c r="AR175" s="193"/>
      <c r="AS175" s="193"/>
      <c r="AT175" s="193"/>
      <c r="AU175" s="193"/>
      <c r="AV175" s="193"/>
      <c r="AW175" s="193"/>
      <c r="AX175" s="193"/>
      <c r="AY175" s="193"/>
      <c r="AZ175" s="193"/>
      <c r="BA175" s="193"/>
      <c r="BB175" s="193"/>
      <c r="BC175" s="193"/>
      <c r="BD175" s="193"/>
      <c r="BE175" s="193"/>
      <c r="BF175" s="193"/>
      <c r="BG175" s="193"/>
      <c r="BH175" s="193"/>
      <c r="BI175" s="193"/>
      <c r="BJ175" s="193"/>
      <c r="BK175" s="193"/>
      <c r="BL175" s="193"/>
      <c r="BM175" s="193"/>
      <c r="BN175" s="193"/>
      <c r="BO175" s="193"/>
      <c r="BP175" s="193"/>
      <c r="BQ175" s="193"/>
      <c r="BR175" s="193"/>
      <c r="BS175" s="193"/>
      <c r="BT175" s="193"/>
      <c r="BU175" s="193"/>
      <c r="BV175" s="193"/>
      <c r="BW175" s="193"/>
      <c r="BX175" s="193"/>
      <c r="BY175" s="193"/>
      <c r="BZ175" s="193"/>
      <c r="CA175" s="193"/>
      <c r="CB175" s="193"/>
      <c r="CC175" s="193"/>
      <c r="CD175" s="193"/>
      <c r="CE175" s="193"/>
      <c r="CF175" s="193"/>
      <c r="CG175" s="193"/>
      <c r="CH175" s="193"/>
      <c r="CI175" s="193"/>
      <c r="CJ175" s="193"/>
      <c r="CK175" s="193"/>
      <c r="CL175" s="193"/>
      <c r="CM175" s="193"/>
      <c r="CN175" s="193"/>
      <c r="CO175" s="193"/>
      <c r="CP175" s="193"/>
      <c r="CQ175" s="193"/>
      <c r="CR175" s="193"/>
      <c r="CS175" s="193"/>
      <c r="CT175" s="193"/>
      <c r="CU175" s="193"/>
      <c r="CV175" s="193"/>
      <c r="CW175" s="193"/>
      <c r="CX175" s="193"/>
      <c r="CY175" s="193"/>
      <c r="CZ175" s="193"/>
      <c r="DA175" s="193"/>
      <c r="DB175" s="193"/>
      <c r="DC175" s="193"/>
      <c r="DD175" s="193"/>
      <c r="DE175" s="193"/>
      <c r="DF175" s="193"/>
      <c r="DG175" s="193"/>
      <c r="DH175" s="193"/>
      <c r="DI175" s="193"/>
      <c r="DJ175" s="193"/>
      <c r="DK175" s="193"/>
      <c r="DL175" s="193"/>
      <c r="DM175" s="193"/>
      <c r="DN175" s="193"/>
      <c r="DO175" s="193"/>
      <c r="DP175" s="193"/>
      <c r="DQ175" s="193"/>
    </row>
    <row r="176" spans="1:121" ht="13.5" customHeight="1" x14ac:dyDescent="0.45">
      <c r="A176" s="41"/>
      <c r="B176" s="204"/>
      <c r="C176" s="34"/>
      <c r="D176" s="72"/>
      <c r="E176" s="34"/>
      <c r="F176" s="34"/>
      <c r="G176" s="205" t="str">
        <f t="shared" si="4"/>
        <v/>
      </c>
      <c r="H176" s="70"/>
      <c r="I176" s="70"/>
      <c r="J176" s="70"/>
      <c r="K176" s="70"/>
      <c r="L176" s="67" t="str">
        <f t="shared" si="5"/>
        <v/>
      </c>
      <c r="M176" s="67"/>
      <c r="N176" s="67"/>
      <c r="O176" s="123"/>
      <c r="P176" s="71"/>
      <c r="Q176" s="193"/>
      <c r="R176" s="193"/>
      <c r="S176" s="193"/>
      <c r="T176" s="193"/>
      <c r="U176" s="193"/>
      <c r="V176" s="193"/>
      <c r="X176" s="193"/>
      <c r="Y176" s="193"/>
      <c r="Z176" s="193"/>
      <c r="AA176" s="193"/>
      <c r="AB176" s="193"/>
      <c r="AC176" s="193"/>
      <c r="AD176" s="193"/>
      <c r="AE176" s="193"/>
      <c r="AF176" s="193"/>
      <c r="AG176" s="193"/>
      <c r="AH176" s="193"/>
      <c r="AI176" s="193"/>
      <c r="AJ176" s="193"/>
      <c r="AK176" s="193"/>
      <c r="AL176" s="193"/>
      <c r="AM176" s="193"/>
      <c r="AN176" s="193"/>
      <c r="AO176" s="193"/>
      <c r="AP176" s="193"/>
      <c r="AQ176" s="193"/>
      <c r="AR176" s="193"/>
      <c r="AS176" s="193"/>
      <c r="AT176" s="193"/>
      <c r="AU176" s="193"/>
      <c r="AV176" s="193"/>
      <c r="AW176" s="193"/>
      <c r="AX176" s="193"/>
      <c r="AY176" s="193"/>
      <c r="AZ176" s="193"/>
      <c r="BA176" s="193"/>
      <c r="BB176" s="193"/>
      <c r="BC176" s="193"/>
      <c r="BD176" s="193"/>
      <c r="BE176" s="193"/>
      <c r="BF176" s="193"/>
      <c r="BG176" s="193"/>
      <c r="BH176" s="193"/>
      <c r="BI176" s="193"/>
      <c r="BJ176" s="193"/>
      <c r="BK176" s="193"/>
      <c r="BL176" s="193"/>
      <c r="BM176" s="193"/>
      <c r="BN176" s="193"/>
      <c r="BO176" s="193"/>
      <c r="BP176" s="193"/>
      <c r="BQ176" s="193"/>
      <c r="BR176" s="193"/>
      <c r="BS176" s="193"/>
      <c r="BT176" s="193"/>
      <c r="BU176" s="193"/>
      <c r="BV176" s="193"/>
      <c r="BW176" s="193"/>
      <c r="BX176" s="193"/>
      <c r="BY176" s="193"/>
      <c r="BZ176" s="193"/>
      <c r="CA176" s="193"/>
      <c r="CB176" s="193"/>
      <c r="CC176" s="193"/>
      <c r="CD176" s="193"/>
      <c r="CE176" s="193"/>
      <c r="CF176" s="193"/>
      <c r="CG176" s="193"/>
      <c r="CH176" s="193"/>
      <c r="CI176" s="193"/>
      <c r="CJ176" s="193"/>
      <c r="CK176" s="193"/>
      <c r="CL176" s="193"/>
      <c r="CM176" s="193"/>
      <c r="CN176" s="193"/>
      <c r="CO176" s="193"/>
      <c r="CP176" s="193"/>
      <c r="CQ176" s="193"/>
      <c r="CR176" s="193"/>
      <c r="CS176" s="193"/>
      <c r="CT176" s="193"/>
      <c r="CU176" s="193"/>
      <c r="CV176" s="193"/>
      <c r="CW176" s="193"/>
      <c r="CX176" s="193"/>
      <c r="CY176" s="193"/>
      <c r="CZ176" s="193"/>
      <c r="DA176" s="193"/>
      <c r="DB176" s="193"/>
      <c r="DC176" s="193"/>
      <c r="DD176" s="193"/>
      <c r="DE176" s="193"/>
      <c r="DF176" s="193"/>
      <c r="DG176" s="193"/>
      <c r="DH176" s="193"/>
      <c r="DI176" s="193"/>
      <c r="DJ176" s="193"/>
      <c r="DK176" s="193"/>
      <c r="DL176" s="193"/>
      <c r="DM176" s="193"/>
      <c r="DN176" s="193"/>
      <c r="DO176" s="193"/>
      <c r="DP176" s="193"/>
      <c r="DQ176" s="193"/>
    </row>
    <row r="177" spans="1:121" ht="13.5" customHeight="1" x14ac:dyDescent="0.45">
      <c r="A177" s="41"/>
      <c r="B177" s="204"/>
      <c r="C177" s="34"/>
      <c r="D177" s="72"/>
      <c r="E177" s="34"/>
      <c r="F177" s="34"/>
      <c r="G177" s="205" t="str">
        <f t="shared" si="4"/>
        <v/>
      </c>
      <c r="H177" s="70"/>
      <c r="I177" s="70"/>
      <c r="J177" s="70"/>
      <c r="K177" s="70"/>
      <c r="L177" s="67" t="str">
        <f t="shared" si="5"/>
        <v/>
      </c>
      <c r="M177" s="67"/>
      <c r="N177" s="67"/>
      <c r="O177" s="123"/>
      <c r="P177" s="71"/>
      <c r="Q177" s="193"/>
      <c r="R177" s="193"/>
      <c r="S177" s="193"/>
      <c r="T177" s="193"/>
      <c r="U177" s="193"/>
      <c r="V177" s="193"/>
      <c r="X177" s="193"/>
      <c r="Y177" s="193"/>
      <c r="Z177" s="193"/>
      <c r="AA177" s="193"/>
      <c r="AB177" s="193"/>
      <c r="AC177" s="193"/>
      <c r="AD177" s="193"/>
      <c r="AE177" s="193"/>
      <c r="AF177" s="193"/>
      <c r="AG177" s="193"/>
      <c r="AH177" s="193"/>
      <c r="AI177" s="193"/>
      <c r="AJ177" s="193"/>
      <c r="AK177" s="193"/>
      <c r="AL177" s="193"/>
      <c r="AM177" s="193"/>
      <c r="AN177" s="193"/>
      <c r="AO177" s="193"/>
      <c r="AP177" s="193"/>
      <c r="AQ177" s="193"/>
      <c r="AR177" s="193"/>
      <c r="AS177" s="193"/>
      <c r="AT177" s="193"/>
      <c r="AU177" s="193"/>
      <c r="AV177" s="193"/>
      <c r="AW177" s="193"/>
      <c r="AX177" s="193"/>
      <c r="AY177" s="193"/>
      <c r="AZ177" s="193"/>
      <c r="BA177" s="193"/>
      <c r="BB177" s="193"/>
      <c r="BC177" s="193"/>
      <c r="BD177" s="193"/>
      <c r="BE177" s="193"/>
      <c r="BF177" s="193"/>
      <c r="BG177" s="193"/>
      <c r="BH177" s="193"/>
      <c r="BI177" s="193"/>
      <c r="BJ177" s="193"/>
      <c r="BK177" s="193"/>
      <c r="BL177" s="193"/>
      <c r="BM177" s="193"/>
      <c r="BN177" s="193"/>
      <c r="BO177" s="193"/>
      <c r="BP177" s="193"/>
      <c r="BQ177" s="193"/>
      <c r="BR177" s="193"/>
      <c r="BS177" s="193"/>
      <c r="BT177" s="193"/>
      <c r="BU177" s="193"/>
      <c r="BV177" s="193"/>
      <c r="BW177" s="193"/>
      <c r="BX177" s="193"/>
      <c r="BY177" s="193"/>
      <c r="BZ177" s="193"/>
      <c r="CA177" s="193"/>
      <c r="CB177" s="193"/>
      <c r="CC177" s="193"/>
      <c r="CD177" s="193"/>
      <c r="CE177" s="193"/>
      <c r="CF177" s="193"/>
      <c r="CG177" s="193"/>
      <c r="CH177" s="193"/>
      <c r="CI177" s="193"/>
      <c r="CJ177" s="193"/>
      <c r="CK177" s="193"/>
      <c r="CL177" s="193"/>
      <c r="CM177" s="193"/>
      <c r="CN177" s="193"/>
      <c r="CO177" s="193"/>
      <c r="CP177" s="193"/>
      <c r="CQ177" s="193"/>
      <c r="CR177" s="193"/>
      <c r="CS177" s="193"/>
      <c r="CT177" s="193"/>
      <c r="CU177" s="193"/>
      <c r="CV177" s="193"/>
      <c r="CW177" s="193"/>
      <c r="CX177" s="193"/>
      <c r="CY177" s="193"/>
      <c r="CZ177" s="193"/>
      <c r="DA177" s="193"/>
      <c r="DB177" s="193"/>
      <c r="DC177" s="193"/>
      <c r="DD177" s="193"/>
      <c r="DE177" s="193"/>
      <c r="DF177" s="193"/>
      <c r="DG177" s="193"/>
      <c r="DH177" s="193"/>
      <c r="DI177" s="193"/>
      <c r="DJ177" s="193"/>
      <c r="DK177" s="193"/>
      <c r="DL177" s="193"/>
      <c r="DM177" s="193"/>
      <c r="DN177" s="193"/>
      <c r="DO177" s="193"/>
      <c r="DP177" s="193"/>
      <c r="DQ177" s="193"/>
    </row>
    <row r="178" spans="1:121" ht="13.5" customHeight="1" x14ac:dyDescent="0.45">
      <c r="A178" s="41"/>
      <c r="B178" s="204"/>
      <c r="C178" s="34"/>
      <c r="D178" s="72"/>
      <c r="E178" s="34"/>
      <c r="F178" s="34"/>
      <c r="G178" s="205" t="str">
        <f t="shared" si="4"/>
        <v/>
      </c>
      <c r="H178" s="70"/>
      <c r="I178" s="70"/>
      <c r="J178" s="70"/>
      <c r="K178" s="70"/>
      <c r="L178" s="67" t="str">
        <f t="shared" si="5"/>
        <v/>
      </c>
      <c r="M178" s="67"/>
      <c r="N178" s="67"/>
      <c r="O178" s="123"/>
      <c r="P178" s="71"/>
      <c r="Q178" s="193"/>
      <c r="R178" s="193"/>
      <c r="S178" s="193"/>
      <c r="T178" s="193"/>
      <c r="U178" s="193"/>
      <c r="V178" s="193"/>
      <c r="X178" s="193"/>
      <c r="Y178" s="193"/>
      <c r="Z178" s="193"/>
      <c r="AA178" s="193"/>
      <c r="AB178" s="193"/>
      <c r="AC178" s="193"/>
      <c r="AD178" s="193"/>
      <c r="AE178" s="193"/>
      <c r="AF178" s="193"/>
      <c r="AG178" s="193"/>
      <c r="AH178" s="193"/>
      <c r="AI178" s="193"/>
      <c r="AJ178" s="193"/>
      <c r="AK178" s="193"/>
      <c r="AL178" s="193"/>
      <c r="AM178" s="193"/>
      <c r="AN178" s="193"/>
      <c r="AO178" s="193"/>
      <c r="AP178" s="193"/>
      <c r="AQ178" s="193"/>
      <c r="AR178" s="193"/>
      <c r="AS178" s="193"/>
      <c r="AT178" s="193"/>
      <c r="AU178" s="193"/>
      <c r="AV178" s="193"/>
      <c r="AW178" s="193"/>
      <c r="AX178" s="193"/>
      <c r="AY178" s="193"/>
      <c r="AZ178" s="193"/>
      <c r="BA178" s="193"/>
      <c r="BB178" s="193"/>
      <c r="BC178" s="193"/>
      <c r="BD178" s="193"/>
      <c r="BE178" s="193"/>
      <c r="BF178" s="193"/>
      <c r="BG178" s="193"/>
      <c r="BH178" s="193"/>
      <c r="BI178" s="193"/>
      <c r="BJ178" s="193"/>
      <c r="BK178" s="193"/>
      <c r="BL178" s="193"/>
      <c r="BM178" s="193"/>
      <c r="BN178" s="193"/>
      <c r="BO178" s="193"/>
      <c r="BP178" s="193"/>
      <c r="BQ178" s="193"/>
      <c r="BR178" s="193"/>
      <c r="BS178" s="193"/>
      <c r="BT178" s="193"/>
      <c r="BU178" s="193"/>
      <c r="BV178" s="193"/>
      <c r="BW178" s="193"/>
      <c r="BX178" s="193"/>
      <c r="BY178" s="193"/>
      <c r="BZ178" s="193"/>
      <c r="CA178" s="193"/>
      <c r="CB178" s="193"/>
      <c r="CC178" s="193"/>
      <c r="CD178" s="193"/>
      <c r="CE178" s="193"/>
      <c r="CF178" s="193"/>
      <c r="CG178" s="193"/>
      <c r="CH178" s="193"/>
      <c r="CI178" s="193"/>
      <c r="CJ178" s="193"/>
      <c r="CK178" s="193"/>
      <c r="CL178" s="193"/>
      <c r="CM178" s="193"/>
      <c r="CN178" s="193"/>
      <c r="CO178" s="193"/>
      <c r="CP178" s="193"/>
      <c r="CQ178" s="193"/>
      <c r="CR178" s="193"/>
      <c r="CS178" s="193"/>
      <c r="CT178" s="193"/>
      <c r="CU178" s="193"/>
      <c r="CV178" s="193"/>
      <c r="CW178" s="193"/>
      <c r="CX178" s="193"/>
      <c r="CY178" s="193"/>
      <c r="CZ178" s="193"/>
      <c r="DA178" s="193"/>
      <c r="DB178" s="193"/>
      <c r="DC178" s="193"/>
      <c r="DD178" s="193"/>
      <c r="DE178" s="193"/>
      <c r="DF178" s="193"/>
      <c r="DG178" s="193"/>
      <c r="DH178" s="193"/>
      <c r="DI178" s="193"/>
      <c r="DJ178" s="193"/>
      <c r="DK178" s="193"/>
      <c r="DL178" s="193"/>
      <c r="DM178" s="193"/>
      <c r="DN178" s="193"/>
      <c r="DO178" s="193"/>
      <c r="DP178" s="193"/>
      <c r="DQ178" s="193"/>
    </row>
    <row r="179" spans="1:121" ht="13.5" customHeight="1" x14ac:dyDescent="0.45">
      <c r="A179" s="41"/>
      <c r="B179" s="204"/>
      <c r="C179" s="34"/>
      <c r="D179" s="72"/>
      <c r="E179" s="34"/>
      <c r="F179" s="34"/>
      <c r="G179" s="205" t="str">
        <f t="shared" si="4"/>
        <v/>
      </c>
      <c r="H179" s="70"/>
      <c r="I179" s="70"/>
      <c r="J179" s="70"/>
      <c r="K179" s="70"/>
      <c r="L179" s="67" t="str">
        <f t="shared" si="5"/>
        <v/>
      </c>
      <c r="M179" s="67"/>
      <c r="N179" s="67"/>
      <c r="O179" s="123"/>
      <c r="P179" s="71"/>
      <c r="Q179" s="193"/>
      <c r="R179" s="193"/>
      <c r="S179" s="193"/>
      <c r="T179" s="193"/>
      <c r="U179" s="193"/>
      <c r="V179" s="193"/>
      <c r="X179" s="193"/>
      <c r="Y179" s="193"/>
      <c r="Z179" s="193"/>
      <c r="AA179" s="193"/>
      <c r="AB179" s="193"/>
      <c r="AC179" s="193"/>
      <c r="AD179" s="193"/>
      <c r="AE179" s="193"/>
      <c r="AF179" s="193"/>
      <c r="AG179" s="193"/>
      <c r="AH179" s="193"/>
      <c r="AI179" s="193"/>
      <c r="AJ179" s="193"/>
      <c r="AK179" s="193"/>
      <c r="AL179" s="193"/>
      <c r="AM179" s="193"/>
      <c r="AN179" s="193"/>
      <c r="AO179" s="193"/>
      <c r="AP179" s="193"/>
      <c r="AQ179" s="193"/>
      <c r="AR179" s="193"/>
      <c r="AS179" s="193"/>
      <c r="AT179" s="193"/>
      <c r="AU179" s="193"/>
      <c r="AV179" s="193"/>
      <c r="AW179" s="193"/>
      <c r="AX179" s="193"/>
      <c r="AY179" s="193"/>
      <c r="AZ179" s="193"/>
      <c r="BA179" s="193"/>
      <c r="BB179" s="193"/>
      <c r="BC179" s="193"/>
      <c r="BD179" s="193"/>
      <c r="BE179" s="193"/>
      <c r="BF179" s="193"/>
      <c r="BG179" s="193"/>
      <c r="BH179" s="193"/>
      <c r="BI179" s="193"/>
      <c r="BJ179" s="193"/>
      <c r="BK179" s="193"/>
      <c r="BL179" s="193"/>
      <c r="BM179" s="193"/>
      <c r="BN179" s="193"/>
      <c r="BO179" s="193"/>
      <c r="BP179" s="193"/>
      <c r="BQ179" s="193"/>
      <c r="BR179" s="193"/>
      <c r="BS179" s="193"/>
      <c r="BT179" s="193"/>
      <c r="BU179" s="193"/>
      <c r="BV179" s="193"/>
      <c r="BW179" s="193"/>
      <c r="BX179" s="193"/>
      <c r="BY179" s="193"/>
      <c r="BZ179" s="193"/>
      <c r="CA179" s="193"/>
      <c r="CB179" s="193"/>
      <c r="CC179" s="193"/>
      <c r="CD179" s="193"/>
      <c r="CE179" s="193"/>
      <c r="CF179" s="193"/>
      <c r="CG179" s="193"/>
      <c r="CH179" s="193"/>
      <c r="CI179" s="193"/>
      <c r="CJ179" s="193"/>
      <c r="CK179" s="193"/>
      <c r="CL179" s="193"/>
      <c r="CM179" s="193"/>
      <c r="CN179" s="193"/>
      <c r="CO179" s="193"/>
      <c r="CP179" s="193"/>
      <c r="CQ179" s="193"/>
      <c r="CR179" s="193"/>
      <c r="CS179" s="193"/>
      <c r="CT179" s="193"/>
      <c r="CU179" s="193"/>
      <c r="CV179" s="193"/>
      <c r="CW179" s="193"/>
      <c r="CX179" s="193"/>
      <c r="CY179" s="193"/>
      <c r="CZ179" s="193"/>
      <c r="DA179" s="193"/>
      <c r="DB179" s="193"/>
      <c r="DC179" s="193"/>
      <c r="DD179" s="193"/>
      <c r="DE179" s="193"/>
      <c r="DF179" s="193"/>
      <c r="DG179" s="193"/>
      <c r="DH179" s="193"/>
      <c r="DI179" s="193"/>
      <c r="DJ179" s="193"/>
      <c r="DK179" s="193"/>
      <c r="DL179" s="193"/>
      <c r="DM179" s="193"/>
      <c r="DN179" s="193"/>
      <c r="DO179" s="193"/>
      <c r="DP179" s="193"/>
      <c r="DQ179" s="193"/>
    </row>
    <row r="180" spans="1:121" ht="13.5" customHeight="1" x14ac:dyDescent="0.45">
      <c r="A180" s="41"/>
      <c r="B180" s="204"/>
      <c r="C180" s="34"/>
      <c r="D180" s="72"/>
      <c r="E180" s="34"/>
      <c r="F180" s="34"/>
      <c r="G180" s="205" t="str">
        <f t="shared" si="4"/>
        <v/>
      </c>
      <c r="H180" s="70"/>
      <c r="I180" s="70"/>
      <c r="J180" s="70"/>
      <c r="K180" s="70"/>
      <c r="L180" s="67" t="str">
        <f t="shared" si="5"/>
        <v/>
      </c>
      <c r="M180" s="67"/>
      <c r="N180" s="67"/>
      <c r="O180" s="123"/>
      <c r="P180" s="71"/>
      <c r="Q180" s="193"/>
      <c r="R180" s="193"/>
      <c r="S180" s="193"/>
      <c r="T180" s="193"/>
      <c r="U180" s="193"/>
      <c r="V180" s="193"/>
      <c r="X180" s="193"/>
      <c r="Y180" s="193"/>
      <c r="Z180" s="193"/>
      <c r="AA180" s="193"/>
      <c r="AB180" s="193"/>
      <c r="AC180" s="193"/>
      <c r="AD180" s="193"/>
      <c r="AE180" s="193"/>
      <c r="AF180" s="193"/>
      <c r="AG180" s="193"/>
      <c r="AH180" s="193"/>
      <c r="AI180" s="193"/>
      <c r="AJ180" s="193"/>
      <c r="AK180" s="193"/>
      <c r="AL180" s="193"/>
      <c r="AM180" s="193"/>
      <c r="AN180" s="193"/>
      <c r="AO180" s="193"/>
      <c r="AP180" s="193"/>
      <c r="AQ180" s="193"/>
      <c r="AR180" s="193"/>
      <c r="AS180" s="193"/>
      <c r="AT180" s="193"/>
      <c r="AU180" s="193"/>
      <c r="AV180" s="193"/>
      <c r="AW180" s="193"/>
      <c r="AX180" s="193"/>
      <c r="AY180" s="193"/>
      <c r="AZ180" s="193"/>
      <c r="BA180" s="193"/>
      <c r="BB180" s="193"/>
      <c r="BC180" s="193"/>
      <c r="BD180" s="193"/>
      <c r="BE180" s="193"/>
      <c r="BF180" s="193"/>
      <c r="BG180" s="193"/>
      <c r="BH180" s="193"/>
      <c r="BI180" s="193"/>
      <c r="BJ180" s="193"/>
      <c r="BK180" s="193"/>
      <c r="BL180" s="193"/>
      <c r="BM180" s="193"/>
      <c r="BN180" s="193"/>
      <c r="BO180" s="193"/>
      <c r="BP180" s="193"/>
      <c r="BQ180" s="193"/>
      <c r="BR180" s="193"/>
      <c r="BS180" s="193"/>
      <c r="BT180" s="193"/>
      <c r="BU180" s="193"/>
      <c r="BV180" s="193"/>
      <c r="BW180" s="193"/>
      <c r="BX180" s="193"/>
      <c r="BY180" s="193"/>
      <c r="BZ180" s="193"/>
      <c r="CA180" s="193"/>
      <c r="CB180" s="193"/>
      <c r="CC180" s="193"/>
      <c r="CD180" s="193"/>
      <c r="CE180" s="193"/>
      <c r="CF180" s="193"/>
      <c r="CG180" s="193"/>
      <c r="CH180" s="193"/>
      <c r="CI180" s="193"/>
      <c r="CJ180" s="193"/>
      <c r="CK180" s="193"/>
      <c r="CL180" s="193"/>
      <c r="CM180" s="193"/>
      <c r="CN180" s="193"/>
      <c r="CO180" s="193"/>
      <c r="CP180" s="193"/>
      <c r="CQ180" s="193"/>
      <c r="CR180" s="193"/>
      <c r="CS180" s="193"/>
      <c r="CT180" s="193"/>
      <c r="CU180" s="193"/>
      <c r="CV180" s="193"/>
      <c r="CW180" s="193"/>
      <c r="CX180" s="193"/>
      <c r="CY180" s="193"/>
      <c r="CZ180" s="193"/>
      <c r="DA180" s="193"/>
      <c r="DB180" s="193"/>
      <c r="DC180" s="193"/>
      <c r="DD180" s="193"/>
      <c r="DE180" s="193"/>
      <c r="DF180" s="193"/>
      <c r="DG180" s="193"/>
      <c r="DH180" s="193"/>
      <c r="DI180" s="193"/>
      <c r="DJ180" s="193"/>
      <c r="DK180" s="193"/>
      <c r="DL180" s="193"/>
      <c r="DM180" s="193"/>
      <c r="DN180" s="193"/>
      <c r="DO180" s="193"/>
      <c r="DP180" s="193"/>
      <c r="DQ180" s="193"/>
    </row>
    <row r="181" spans="1:121" ht="13.5" customHeight="1" x14ac:dyDescent="0.45">
      <c r="A181" s="41"/>
      <c r="B181" s="204"/>
      <c r="C181" s="34"/>
      <c r="D181" s="72"/>
      <c r="E181" s="34"/>
      <c r="F181" s="34"/>
      <c r="G181" s="205" t="str">
        <f t="shared" si="4"/>
        <v/>
      </c>
      <c r="H181" s="70"/>
      <c r="I181" s="70"/>
      <c r="J181" s="70"/>
      <c r="K181" s="70"/>
      <c r="L181" s="67" t="str">
        <f t="shared" si="5"/>
        <v/>
      </c>
      <c r="M181" s="67"/>
      <c r="N181" s="67"/>
      <c r="O181" s="123"/>
      <c r="P181" s="71"/>
      <c r="Q181" s="193"/>
      <c r="R181" s="193"/>
      <c r="S181" s="193"/>
      <c r="T181" s="193"/>
      <c r="U181" s="193"/>
      <c r="V181" s="193"/>
      <c r="X181" s="193"/>
      <c r="Y181" s="193"/>
      <c r="Z181" s="193"/>
      <c r="AA181" s="193"/>
      <c r="AB181" s="193"/>
      <c r="AC181" s="193"/>
      <c r="AD181" s="193"/>
      <c r="AE181" s="193"/>
      <c r="AF181" s="193"/>
      <c r="AG181" s="193"/>
      <c r="AH181" s="193"/>
      <c r="AI181" s="193"/>
      <c r="AJ181" s="193"/>
      <c r="AK181" s="193"/>
      <c r="AL181" s="193"/>
      <c r="AM181" s="193"/>
      <c r="AN181" s="193"/>
      <c r="AO181" s="193"/>
      <c r="AP181" s="193"/>
      <c r="AQ181" s="193"/>
      <c r="AR181" s="193"/>
      <c r="AS181" s="193"/>
      <c r="AT181" s="193"/>
      <c r="AU181" s="193"/>
      <c r="AV181" s="193"/>
      <c r="AW181" s="193"/>
      <c r="AX181" s="193"/>
      <c r="AY181" s="193"/>
      <c r="AZ181" s="193"/>
      <c r="BA181" s="193"/>
      <c r="BB181" s="193"/>
      <c r="BC181" s="193"/>
      <c r="BD181" s="193"/>
      <c r="BE181" s="193"/>
      <c r="BF181" s="193"/>
      <c r="BG181" s="193"/>
      <c r="BH181" s="193"/>
      <c r="BI181" s="193"/>
      <c r="BJ181" s="193"/>
      <c r="BK181" s="193"/>
      <c r="BL181" s="193"/>
      <c r="BM181" s="193"/>
      <c r="BN181" s="193"/>
      <c r="BO181" s="193"/>
      <c r="BP181" s="193"/>
      <c r="BQ181" s="193"/>
      <c r="BR181" s="193"/>
      <c r="BS181" s="193"/>
      <c r="BT181" s="193"/>
      <c r="BU181" s="193"/>
      <c r="BV181" s="193"/>
      <c r="BW181" s="193"/>
      <c r="BX181" s="193"/>
      <c r="BY181" s="193"/>
      <c r="BZ181" s="193"/>
      <c r="CA181" s="193"/>
      <c r="CB181" s="193"/>
      <c r="CC181" s="193"/>
      <c r="CD181" s="193"/>
      <c r="CE181" s="193"/>
      <c r="CF181" s="193"/>
      <c r="CG181" s="193"/>
      <c r="CH181" s="193"/>
      <c r="CI181" s="193"/>
      <c r="CJ181" s="193"/>
      <c r="CK181" s="193"/>
      <c r="CL181" s="193"/>
      <c r="CM181" s="193"/>
      <c r="CN181" s="193"/>
      <c r="CO181" s="193"/>
      <c r="CP181" s="193"/>
      <c r="CQ181" s="193"/>
      <c r="CR181" s="193"/>
      <c r="CS181" s="193"/>
      <c r="CT181" s="193"/>
      <c r="CU181" s="193"/>
      <c r="CV181" s="193"/>
      <c r="CW181" s="193"/>
      <c r="CX181" s="193"/>
      <c r="CY181" s="193"/>
      <c r="CZ181" s="193"/>
      <c r="DA181" s="193"/>
      <c r="DB181" s="193"/>
      <c r="DC181" s="193"/>
      <c r="DD181" s="193"/>
      <c r="DE181" s="193"/>
      <c r="DF181" s="193"/>
      <c r="DG181" s="193"/>
      <c r="DH181" s="193"/>
      <c r="DI181" s="193"/>
      <c r="DJ181" s="193"/>
      <c r="DK181" s="193"/>
      <c r="DL181" s="193"/>
      <c r="DM181" s="193"/>
      <c r="DN181" s="193"/>
      <c r="DO181" s="193"/>
      <c r="DP181" s="193"/>
      <c r="DQ181" s="193"/>
    </row>
    <row r="182" spans="1:121" ht="13.5" customHeight="1" x14ac:dyDescent="0.45">
      <c r="A182" s="41"/>
      <c r="B182" s="204"/>
      <c r="C182" s="34"/>
      <c r="D182" s="72"/>
      <c r="E182" s="34"/>
      <c r="F182" s="34"/>
      <c r="G182" s="205" t="str">
        <f t="shared" si="4"/>
        <v/>
      </c>
      <c r="H182" s="70"/>
      <c r="I182" s="70"/>
      <c r="J182" s="70"/>
      <c r="K182" s="70"/>
      <c r="L182" s="67" t="str">
        <f t="shared" si="5"/>
        <v/>
      </c>
      <c r="M182" s="67"/>
      <c r="N182" s="67"/>
      <c r="O182" s="123"/>
      <c r="P182" s="71"/>
      <c r="Q182" s="193"/>
      <c r="R182" s="193"/>
      <c r="S182" s="193"/>
      <c r="T182" s="193"/>
      <c r="U182" s="193"/>
      <c r="V182" s="193"/>
      <c r="X182" s="193"/>
      <c r="Y182" s="193"/>
      <c r="Z182" s="193"/>
      <c r="AA182" s="193"/>
      <c r="AB182" s="193"/>
      <c r="AC182" s="193"/>
      <c r="AD182" s="193"/>
      <c r="AE182" s="193"/>
      <c r="AF182" s="193"/>
      <c r="AG182" s="193"/>
      <c r="AH182" s="193"/>
      <c r="AI182" s="193"/>
      <c r="AJ182" s="193"/>
      <c r="AK182" s="193"/>
      <c r="AL182" s="193"/>
      <c r="AM182" s="193"/>
      <c r="AN182" s="193"/>
      <c r="AO182" s="193"/>
      <c r="AP182" s="193"/>
      <c r="AQ182" s="193"/>
      <c r="AR182" s="193"/>
      <c r="AS182" s="193"/>
      <c r="AT182" s="193"/>
      <c r="AU182" s="193"/>
      <c r="AV182" s="193"/>
      <c r="AW182" s="193"/>
      <c r="AX182" s="193"/>
      <c r="AY182" s="193"/>
      <c r="AZ182" s="193"/>
      <c r="BA182" s="193"/>
      <c r="BB182" s="193"/>
      <c r="BC182" s="193"/>
      <c r="BD182" s="193"/>
      <c r="BE182" s="193"/>
      <c r="BF182" s="193"/>
      <c r="BG182" s="193"/>
      <c r="BH182" s="193"/>
      <c r="BI182" s="193"/>
      <c r="BJ182" s="193"/>
      <c r="BK182" s="193"/>
      <c r="BL182" s="193"/>
      <c r="BM182" s="193"/>
      <c r="BN182" s="193"/>
      <c r="BO182" s="193"/>
      <c r="BP182" s="193"/>
      <c r="BQ182" s="193"/>
      <c r="BR182" s="193"/>
      <c r="BS182" s="193"/>
      <c r="BT182" s="193"/>
      <c r="BU182" s="193"/>
      <c r="BV182" s="193"/>
      <c r="BW182" s="193"/>
      <c r="BX182" s="193"/>
      <c r="BY182" s="193"/>
      <c r="BZ182" s="193"/>
      <c r="CA182" s="193"/>
      <c r="CB182" s="193"/>
      <c r="CC182" s="193"/>
      <c r="CD182" s="193"/>
      <c r="CE182" s="193"/>
      <c r="CF182" s="193"/>
      <c r="CG182" s="193"/>
      <c r="CH182" s="193"/>
      <c r="CI182" s="193"/>
      <c r="CJ182" s="193"/>
      <c r="CK182" s="193"/>
      <c r="CL182" s="193"/>
      <c r="CM182" s="193"/>
      <c r="CN182" s="193"/>
      <c r="CO182" s="193"/>
      <c r="CP182" s="193"/>
      <c r="CQ182" s="193"/>
      <c r="CR182" s="193"/>
      <c r="CS182" s="193"/>
      <c r="CT182" s="193"/>
      <c r="CU182" s="193"/>
      <c r="CV182" s="193"/>
      <c r="CW182" s="193"/>
      <c r="CX182" s="193"/>
      <c r="CY182" s="193"/>
      <c r="CZ182" s="193"/>
      <c r="DA182" s="193"/>
      <c r="DB182" s="193"/>
      <c r="DC182" s="193"/>
      <c r="DD182" s="193"/>
      <c r="DE182" s="193"/>
      <c r="DF182" s="193"/>
      <c r="DG182" s="193"/>
      <c r="DH182" s="193"/>
      <c r="DI182" s="193"/>
      <c r="DJ182" s="193"/>
      <c r="DK182" s="193"/>
      <c r="DL182" s="193"/>
      <c r="DM182" s="193"/>
      <c r="DN182" s="193"/>
      <c r="DO182" s="193"/>
      <c r="DP182" s="193"/>
      <c r="DQ182" s="193"/>
    </row>
    <row r="183" spans="1:121" ht="13.5" customHeight="1" x14ac:dyDescent="0.45">
      <c r="A183" s="41"/>
      <c r="B183" s="204"/>
      <c r="C183" s="34"/>
      <c r="D183" s="72"/>
      <c r="E183" s="34"/>
      <c r="F183" s="34"/>
      <c r="G183" s="205" t="str">
        <f t="shared" si="4"/>
        <v/>
      </c>
      <c r="H183" s="70"/>
      <c r="I183" s="70"/>
      <c r="J183" s="70"/>
      <c r="K183" s="70"/>
      <c r="L183" s="67" t="str">
        <f t="shared" si="5"/>
        <v/>
      </c>
      <c r="M183" s="67"/>
      <c r="N183" s="67"/>
      <c r="O183" s="123"/>
      <c r="P183" s="71"/>
      <c r="Q183" s="193"/>
      <c r="R183" s="193"/>
      <c r="S183" s="193"/>
      <c r="T183" s="193"/>
      <c r="U183" s="193"/>
      <c r="V183" s="193"/>
      <c r="X183" s="193"/>
      <c r="Y183" s="193"/>
      <c r="Z183" s="193"/>
      <c r="AA183" s="193"/>
      <c r="AB183" s="193"/>
      <c r="AC183" s="193"/>
      <c r="AD183" s="193"/>
      <c r="AE183" s="193"/>
      <c r="AF183" s="193"/>
      <c r="AG183" s="193"/>
      <c r="AH183" s="193"/>
      <c r="AI183" s="193"/>
      <c r="AJ183" s="193"/>
      <c r="AK183" s="193"/>
      <c r="AL183" s="193"/>
      <c r="AM183" s="193"/>
      <c r="AN183" s="193"/>
      <c r="AO183" s="193"/>
      <c r="AP183" s="193"/>
      <c r="AQ183" s="193"/>
      <c r="AR183" s="193"/>
      <c r="AS183" s="193"/>
      <c r="AT183" s="193"/>
      <c r="AU183" s="193"/>
      <c r="AV183" s="193"/>
      <c r="AW183" s="193"/>
      <c r="AX183" s="193"/>
      <c r="AY183" s="193"/>
      <c r="AZ183" s="193"/>
      <c r="BA183" s="193"/>
      <c r="BB183" s="193"/>
      <c r="BC183" s="193"/>
      <c r="BD183" s="193"/>
      <c r="BE183" s="193"/>
      <c r="BF183" s="193"/>
      <c r="BG183" s="193"/>
      <c r="BH183" s="193"/>
      <c r="BI183" s="193"/>
      <c r="BJ183" s="193"/>
      <c r="BK183" s="193"/>
      <c r="BL183" s="193"/>
      <c r="BM183" s="193"/>
      <c r="BN183" s="193"/>
      <c r="BO183" s="193"/>
      <c r="BP183" s="193"/>
      <c r="BQ183" s="193"/>
      <c r="BR183" s="193"/>
      <c r="BS183" s="193"/>
      <c r="BT183" s="193"/>
      <c r="BU183" s="193"/>
      <c r="BV183" s="193"/>
      <c r="BW183" s="193"/>
      <c r="BX183" s="193"/>
      <c r="BY183" s="193"/>
      <c r="BZ183" s="193"/>
      <c r="CA183" s="193"/>
      <c r="CB183" s="193"/>
      <c r="CC183" s="193"/>
      <c r="CD183" s="193"/>
      <c r="CE183" s="193"/>
      <c r="CF183" s="193"/>
      <c r="CG183" s="193"/>
      <c r="CH183" s="193"/>
      <c r="CI183" s="193"/>
      <c r="CJ183" s="193"/>
      <c r="CK183" s="193"/>
      <c r="CL183" s="193"/>
      <c r="CM183" s="193"/>
      <c r="CN183" s="193"/>
      <c r="CO183" s="193"/>
      <c r="CP183" s="193"/>
      <c r="CQ183" s="193"/>
      <c r="CR183" s="193"/>
      <c r="CS183" s="193"/>
      <c r="CT183" s="193"/>
      <c r="CU183" s="193"/>
      <c r="CV183" s="193"/>
      <c r="CW183" s="193"/>
      <c r="CX183" s="193"/>
      <c r="CY183" s="193"/>
      <c r="CZ183" s="193"/>
      <c r="DA183" s="193"/>
      <c r="DB183" s="193"/>
      <c r="DC183" s="193"/>
      <c r="DD183" s="193"/>
      <c r="DE183" s="193"/>
      <c r="DF183" s="193"/>
      <c r="DG183" s="193"/>
      <c r="DH183" s="193"/>
      <c r="DI183" s="193"/>
      <c r="DJ183" s="193"/>
      <c r="DK183" s="193"/>
      <c r="DL183" s="193"/>
      <c r="DM183" s="193"/>
      <c r="DN183" s="193"/>
      <c r="DO183" s="193"/>
      <c r="DP183" s="193"/>
      <c r="DQ183" s="193"/>
    </row>
    <row r="184" spans="1:121" ht="13.5" customHeight="1" x14ac:dyDescent="0.45">
      <c r="A184" s="41"/>
      <c r="B184" s="204"/>
      <c r="C184" s="34"/>
      <c r="D184" s="72"/>
      <c r="E184" s="34"/>
      <c r="F184" s="34"/>
      <c r="G184" s="205" t="str">
        <f t="shared" si="4"/>
        <v/>
      </c>
      <c r="H184" s="70"/>
      <c r="I184" s="70"/>
      <c r="J184" s="70"/>
      <c r="K184" s="70"/>
      <c r="L184" s="67" t="str">
        <f t="shared" si="5"/>
        <v/>
      </c>
      <c r="M184" s="67"/>
      <c r="N184" s="67"/>
      <c r="O184" s="123"/>
      <c r="P184" s="71"/>
      <c r="Q184" s="193"/>
      <c r="R184" s="193"/>
      <c r="S184" s="193"/>
      <c r="T184" s="193"/>
      <c r="U184" s="193"/>
      <c r="V184" s="193"/>
      <c r="X184" s="193"/>
      <c r="Y184" s="193"/>
      <c r="Z184" s="193"/>
      <c r="AA184" s="193"/>
      <c r="AB184" s="193"/>
      <c r="AC184" s="193"/>
      <c r="AD184" s="193"/>
      <c r="AE184" s="193"/>
      <c r="AF184" s="193"/>
      <c r="AG184" s="193"/>
      <c r="AH184" s="193"/>
      <c r="AI184" s="193"/>
      <c r="AJ184" s="193"/>
      <c r="AK184" s="193"/>
      <c r="AL184" s="193"/>
      <c r="AM184" s="193"/>
      <c r="AN184" s="193"/>
      <c r="AO184" s="193"/>
      <c r="AP184" s="193"/>
      <c r="AQ184" s="193"/>
      <c r="AR184" s="193"/>
      <c r="AS184" s="193"/>
      <c r="AT184" s="193"/>
      <c r="AU184" s="193"/>
      <c r="AV184" s="193"/>
      <c r="AW184" s="193"/>
      <c r="AX184" s="193"/>
      <c r="AY184" s="193"/>
      <c r="AZ184" s="193"/>
      <c r="BA184" s="193"/>
      <c r="BB184" s="193"/>
      <c r="BC184" s="193"/>
      <c r="BD184" s="193"/>
      <c r="BE184" s="193"/>
      <c r="BF184" s="193"/>
      <c r="BG184" s="193"/>
      <c r="BH184" s="193"/>
      <c r="BI184" s="193"/>
      <c r="BJ184" s="193"/>
      <c r="BK184" s="193"/>
      <c r="BL184" s="193"/>
      <c r="BM184" s="193"/>
      <c r="BN184" s="193"/>
      <c r="BO184" s="193"/>
      <c r="BP184" s="193"/>
      <c r="BQ184" s="193"/>
      <c r="BR184" s="193"/>
      <c r="BS184" s="193"/>
      <c r="BT184" s="193"/>
      <c r="BU184" s="193"/>
      <c r="BV184" s="193"/>
      <c r="BW184" s="193"/>
      <c r="BX184" s="193"/>
      <c r="BY184" s="193"/>
      <c r="BZ184" s="193"/>
      <c r="CA184" s="193"/>
      <c r="CB184" s="193"/>
      <c r="CC184" s="193"/>
      <c r="CD184" s="193"/>
      <c r="CE184" s="193"/>
      <c r="CF184" s="193"/>
      <c r="CG184" s="193"/>
      <c r="CH184" s="193"/>
      <c r="CI184" s="193"/>
      <c r="CJ184" s="193"/>
      <c r="CK184" s="193"/>
      <c r="CL184" s="193"/>
      <c r="CM184" s="193"/>
      <c r="CN184" s="193"/>
      <c r="CO184" s="193"/>
      <c r="CP184" s="193"/>
      <c r="CQ184" s="193"/>
      <c r="CR184" s="193"/>
      <c r="CS184" s="193"/>
      <c r="CT184" s="193"/>
      <c r="CU184" s="193"/>
      <c r="CV184" s="193"/>
      <c r="CW184" s="193"/>
      <c r="CX184" s="193"/>
      <c r="CY184" s="193"/>
      <c r="CZ184" s="193"/>
      <c r="DA184" s="193"/>
      <c r="DB184" s="193"/>
      <c r="DC184" s="193"/>
      <c r="DD184" s="193"/>
      <c r="DE184" s="193"/>
      <c r="DF184" s="193"/>
      <c r="DG184" s="193"/>
      <c r="DH184" s="193"/>
      <c r="DI184" s="193"/>
      <c r="DJ184" s="193"/>
      <c r="DK184" s="193"/>
      <c r="DL184" s="193"/>
      <c r="DM184" s="193"/>
      <c r="DN184" s="193"/>
      <c r="DO184" s="193"/>
      <c r="DP184" s="193"/>
      <c r="DQ184" s="193"/>
    </row>
    <row r="185" spans="1:121" ht="13.5" customHeight="1" x14ac:dyDescent="0.45">
      <c r="A185" s="41"/>
      <c r="B185" s="204"/>
      <c r="C185" s="34"/>
      <c r="D185" s="72"/>
      <c r="E185" s="34"/>
      <c r="F185" s="34"/>
      <c r="G185" s="205" t="str">
        <f t="shared" si="4"/>
        <v/>
      </c>
      <c r="H185" s="70"/>
      <c r="I185" s="70"/>
      <c r="J185" s="70"/>
      <c r="K185" s="70"/>
      <c r="L185" s="67" t="str">
        <f t="shared" si="5"/>
        <v/>
      </c>
      <c r="M185" s="67"/>
      <c r="N185" s="67"/>
      <c r="O185" s="123"/>
      <c r="P185" s="71"/>
      <c r="Q185" s="193"/>
      <c r="R185" s="193"/>
      <c r="S185" s="193"/>
      <c r="T185" s="193"/>
      <c r="U185" s="193"/>
      <c r="V185" s="193"/>
      <c r="X185" s="193"/>
      <c r="Y185" s="193"/>
      <c r="Z185" s="193"/>
      <c r="AA185" s="193"/>
      <c r="AB185" s="193"/>
      <c r="AC185" s="193"/>
      <c r="AD185" s="193"/>
      <c r="AE185" s="193"/>
      <c r="AF185" s="193"/>
      <c r="AG185" s="193"/>
      <c r="AH185" s="193"/>
      <c r="AI185" s="193"/>
      <c r="AJ185" s="193"/>
      <c r="AK185" s="193"/>
      <c r="AL185" s="193"/>
      <c r="AM185" s="193"/>
      <c r="AN185" s="193"/>
      <c r="AO185" s="193"/>
      <c r="AP185" s="193"/>
      <c r="AQ185" s="193"/>
      <c r="AR185" s="193"/>
      <c r="AS185" s="193"/>
      <c r="AT185" s="193"/>
      <c r="AU185" s="193"/>
      <c r="AV185" s="193"/>
      <c r="AW185" s="193"/>
      <c r="AX185" s="193"/>
      <c r="AY185" s="193"/>
      <c r="AZ185" s="193"/>
      <c r="BA185" s="193"/>
      <c r="BB185" s="193"/>
      <c r="BC185" s="193"/>
      <c r="BD185" s="193"/>
      <c r="BE185" s="193"/>
      <c r="BF185" s="193"/>
      <c r="BG185" s="193"/>
      <c r="BH185" s="193"/>
      <c r="BI185" s="193"/>
      <c r="BJ185" s="193"/>
      <c r="BK185" s="193"/>
      <c r="BL185" s="193"/>
      <c r="BM185" s="193"/>
      <c r="BN185" s="193"/>
      <c r="BO185" s="193"/>
      <c r="BP185" s="193"/>
      <c r="BQ185" s="193"/>
      <c r="BR185" s="193"/>
      <c r="BS185" s="193"/>
      <c r="BT185" s="193"/>
      <c r="BU185" s="193"/>
      <c r="BV185" s="193"/>
      <c r="BW185" s="193"/>
      <c r="BX185" s="193"/>
      <c r="BY185" s="193"/>
      <c r="BZ185" s="193"/>
      <c r="CA185" s="193"/>
      <c r="CB185" s="193"/>
      <c r="CC185" s="193"/>
      <c r="CD185" s="193"/>
      <c r="CE185" s="193"/>
      <c r="CF185" s="193"/>
      <c r="CG185" s="193"/>
      <c r="CH185" s="193"/>
      <c r="CI185" s="193"/>
      <c r="CJ185" s="193"/>
      <c r="CK185" s="193"/>
      <c r="CL185" s="193"/>
      <c r="CM185" s="193"/>
      <c r="CN185" s="193"/>
      <c r="CO185" s="193"/>
      <c r="CP185" s="193"/>
      <c r="CQ185" s="193"/>
      <c r="CR185" s="193"/>
      <c r="CS185" s="193"/>
      <c r="CT185" s="193"/>
      <c r="CU185" s="193"/>
      <c r="CV185" s="193"/>
      <c r="CW185" s="193"/>
      <c r="CX185" s="193"/>
      <c r="CY185" s="193"/>
      <c r="CZ185" s="193"/>
      <c r="DA185" s="193"/>
      <c r="DB185" s="193"/>
      <c r="DC185" s="193"/>
      <c r="DD185" s="193"/>
      <c r="DE185" s="193"/>
      <c r="DF185" s="193"/>
      <c r="DG185" s="193"/>
      <c r="DH185" s="193"/>
      <c r="DI185" s="193"/>
      <c r="DJ185" s="193"/>
      <c r="DK185" s="193"/>
      <c r="DL185" s="193"/>
      <c r="DM185" s="193"/>
      <c r="DN185" s="193"/>
      <c r="DO185" s="193"/>
      <c r="DP185" s="193"/>
      <c r="DQ185" s="193"/>
    </row>
    <row r="186" spans="1:121" ht="13.5" customHeight="1" x14ac:dyDescent="0.45">
      <c r="A186" s="41"/>
      <c r="B186" s="204"/>
      <c r="C186" s="34"/>
      <c r="D186" s="72"/>
      <c r="E186" s="34"/>
      <c r="F186" s="34"/>
      <c r="G186" s="205" t="str">
        <f t="shared" si="4"/>
        <v/>
      </c>
      <c r="H186" s="70"/>
      <c r="I186" s="70"/>
      <c r="J186" s="70"/>
      <c r="K186" s="70"/>
      <c r="L186" s="67" t="str">
        <f t="shared" si="5"/>
        <v/>
      </c>
      <c r="M186" s="67"/>
      <c r="N186" s="67"/>
      <c r="O186" s="123"/>
      <c r="P186" s="71"/>
      <c r="Q186" s="193"/>
      <c r="R186" s="193"/>
      <c r="S186" s="193"/>
      <c r="T186" s="193"/>
      <c r="U186" s="193"/>
      <c r="V186" s="193"/>
      <c r="X186" s="193"/>
      <c r="Y186" s="193"/>
      <c r="Z186" s="193"/>
      <c r="AA186" s="193"/>
      <c r="AB186" s="193"/>
      <c r="AC186" s="193"/>
      <c r="AD186" s="193"/>
      <c r="AE186" s="193"/>
      <c r="AF186" s="193"/>
      <c r="AG186" s="193"/>
      <c r="AH186" s="193"/>
      <c r="AI186" s="193"/>
      <c r="AJ186" s="193"/>
      <c r="AK186" s="193"/>
      <c r="AL186" s="193"/>
      <c r="AM186" s="193"/>
      <c r="AN186" s="193"/>
      <c r="AO186" s="193"/>
      <c r="AP186" s="193"/>
      <c r="AQ186" s="193"/>
      <c r="AR186" s="193"/>
      <c r="AS186" s="193"/>
      <c r="AT186" s="193"/>
      <c r="AU186" s="193"/>
      <c r="AV186" s="193"/>
      <c r="AW186" s="193"/>
      <c r="AX186" s="193"/>
      <c r="AY186" s="193"/>
      <c r="AZ186" s="193"/>
      <c r="BA186" s="193"/>
      <c r="BB186" s="193"/>
      <c r="BC186" s="193"/>
      <c r="BD186" s="193"/>
      <c r="BE186" s="193"/>
      <c r="BF186" s="193"/>
      <c r="BG186" s="193"/>
      <c r="BH186" s="193"/>
      <c r="BI186" s="193"/>
      <c r="BJ186" s="193"/>
      <c r="BK186" s="193"/>
      <c r="BL186" s="193"/>
      <c r="BM186" s="193"/>
      <c r="BN186" s="193"/>
      <c r="BO186" s="193"/>
      <c r="BP186" s="193"/>
      <c r="BQ186" s="193"/>
      <c r="BR186" s="193"/>
      <c r="BS186" s="193"/>
      <c r="BT186" s="193"/>
      <c r="BU186" s="193"/>
      <c r="BV186" s="193"/>
      <c r="BW186" s="193"/>
      <c r="BX186" s="193"/>
      <c r="BY186" s="193"/>
      <c r="BZ186" s="193"/>
      <c r="CA186" s="193"/>
      <c r="CB186" s="193"/>
      <c r="CC186" s="193"/>
      <c r="CD186" s="193"/>
      <c r="CE186" s="193"/>
      <c r="CF186" s="193"/>
      <c r="CG186" s="193"/>
      <c r="CH186" s="193"/>
      <c r="CI186" s="193"/>
      <c r="CJ186" s="193"/>
      <c r="CK186" s="193"/>
      <c r="CL186" s="193"/>
      <c r="CM186" s="193"/>
      <c r="CN186" s="193"/>
      <c r="CO186" s="193"/>
      <c r="CP186" s="193"/>
      <c r="CQ186" s="193"/>
      <c r="CR186" s="193"/>
      <c r="CS186" s="193"/>
      <c r="CT186" s="193"/>
      <c r="CU186" s="193"/>
      <c r="CV186" s="193"/>
      <c r="CW186" s="193"/>
      <c r="CX186" s="193"/>
      <c r="CY186" s="193"/>
      <c r="CZ186" s="193"/>
      <c r="DA186" s="193"/>
      <c r="DB186" s="193"/>
      <c r="DC186" s="193"/>
      <c r="DD186" s="193"/>
      <c r="DE186" s="193"/>
      <c r="DF186" s="193"/>
      <c r="DG186" s="193"/>
      <c r="DH186" s="193"/>
      <c r="DI186" s="193"/>
      <c r="DJ186" s="193"/>
      <c r="DK186" s="193"/>
      <c r="DL186" s="193"/>
      <c r="DM186" s="193"/>
      <c r="DN186" s="193"/>
      <c r="DO186" s="193"/>
      <c r="DP186" s="193"/>
      <c r="DQ186" s="193"/>
    </row>
    <row r="187" spans="1:121" ht="13.5" customHeight="1" x14ac:dyDescent="0.45">
      <c r="A187" s="41"/>
      <c r="B187" s="204"/>
      <c r="C187" s="34"/>
      <c r="D187" s="72"/>
      <c r="E187" s="34"/>
      <c r="F187" s="34"/>
      <c r="G187" s="205" t="str">
        <f t="shared" si="4"/>
        <v/>
      </c>
      <c r="H187" s="70"/>
      <c r="I187" s="70"/>
      <c r="J187" s="70"/>
      <c r="K187" s="70"/>
      <c r="L187" s="67" t="str">
        <f t="shared" si="5"/>
        <v/>
      </c>
      <c r="M187" s="67"/>
      <c r="N187" s="67"/>
      <c r="O187" s="123"/>
      <c r="P187" s="71"/>
      <c r="Q187" s="193"/>
      <c r="R187" s="193"/>
      <c r="S187" s="193"/>
      <c r="T187" s="193"/>
      <c r="U187" s="193"/>
      <c r="V187" s="193"/>
      <c r="X187" s="193"/>
      <c r="Y187" s="193"/>
      <c r="Z187" s="193"/>
      <c r="AA187" s="193"/>
      <c r="AB187" s="193"/>
      <c r="AC187" s="193"/>
      <c r="AD187" s="193"/>
      <c r="AE187" s="193"/>
      <c r="AF187" s="193"/>
      <c r="AG187" s="193"/>
      <c r="AH187" s="193"/>
      <c r="AI187" s="193"/>
      <c r="AJ187" s="193"/>
      <c r="AK187" s="193"/>
      <c r="AL187" s="193"/>
      <c r="AM187" s="193"/>
      <c r="AN187" s="193"/>
      <c r="AO187" s="193"/>
      <c r="AP187" s="193"/>
      <c r="AQ187" s="193"/>
      <c r="AR187" s="193"/>
      <c r="AS187" s="193"/>
      <c r="AT187" s="193"/>
      <c r="AU187" s="193"/>
      <c r="AV187" s="193"/>
      <c r="AW187" s="193"/>
      <c r="AX187" s="193"/>
      <c r="AY187" s="193"/>
      <c r="AZ187" s="193"/>
      <c r="BA187" s="193"/>
      <c r="BB187" s="193"/>
      <c r="BC187" s="193"/>
      <c r="BD187" s="193"/>
      <c r="BE187" s="193"/>
      <c r="BF187" s="193"/>
      <c r="BG187" s="193"/>
      <c r="BH187" s="193"/>
      <c r="BI187" s="193"/>
      <c r="BJ187" s="193"/>
      <c r="BK187" s="193"/>
      <c r="BL187" s="193"/>
      <c r="BM187" s="193"/>
      <c r="BN187" s="193"/>
      <c r="BO187" s="193"/>
      <c r="BP187" s="193"/>
      <c r="BQ187" s="193"/>
      <c r="BR187" s="193"/>
      <c r="BS187" s="193"/>
      <c r="BT187" s="193"/>
      <c r="BU187" s="193"/>
      <c r="BV187" s="193"/>
      <c r="BW187" s="193"/>
      <c r="BX187" s="193"/>
      <c r="BY187" s="193"/>
      <c r="BZ187" s="193"/>
      <c r="CA187" s="193"/>
      <c r="CB187" s="193"/>
      <c r="CC187" s="193"/>
      <c r="CD187" s="193"/>
      <c r="CE187" s="193"/>
      <c r="CF187" s="193"/>
      <c r="CG187" s="193"/>
      <c r="CH187" s="193"/>
      <c r="CI187" s="193"/>
      <c r="CJ187" s="193"/>
      <c r="CK187" s="193"/>
      <c r="CL187" s="193"/>
      <c r="CM187" s="193"/>
      <c r="CN187" s="193"/>
      <c r="CO187" s="193"/>
      <c r="CP187" s="193"/>
      <c r="CQ187" s="193"/>
      <c r="CR187" s="193"/>
      <c r="CS187" s="193"/>
      <c r="CT187" s="193"/>
      <c r="CU187" s="193"/>
      <c r="CV187" s="193"/>
      <c r="CW187" s="193"/>
      <c r="CX187" s="193"/>
      <c r="CY187" s="193"/>
      <c r="CZ187" s="193"/>
      <c r="DA187" s="193"/>
      <c r="DB187" s="193"/>
      <c r="DC187" s="193"/>
      <c r="DD187" s="193"/>
      <c r="DE187" s="193"/>
      <c r="DF187" s="193"/>
      <c r="DG187" s="193"/>
      <c r="DH187" s="193"/>
      <c r="DI187" s="193"/>
      <c r="DJ187" s="193"/>
      <c r="DK187" s="193"/>
      <c r="DL187" s="193"/>
      <c r="DM187" s="193"/>
      <c r="DN187" s="193"/>
      <c r="DO187" s="193"/>
      <c r="DP187" s="193"/>
      <c r="DQ187" s="193"/>
    </row>
    <row r="188" spans="1:121" ht="13.5" customHeight="1" x14ac:dyDescent="0.45">
      <c r="A188" s="41"/>
      <c r="B188" s="204"/>
      <c r="C188" s="34"/>
      <c r="D188" s="72"/>
      <c r="E188" s="34"/>
      <c r="F188" s="34"/>
      <c r="G188" s="205" t="str">
        <f t="shared" si="4"/>
        <v/>
      </c>
      <c r="H188" s="70"/>
      <c r="I188" s="70"/>
      <c r="J188" s="70"/>
      <c r="K188" s="70"/>
      <c r="L188" s="67" t="str">
        <f t="shared" si="5"/>
        <v/>
      </c>
      <c r="M188" s="67"/>
      <c r="N188" s="67"/>
      <c r="O188" s="123"/>
      <c r="P188" s="71"/>
      <c r="Q188" s="193"/>
      <c r="R188" s="193"/>
      <c r="S188" s="193"/>
      <c r="T188" s="193"/>
      <c r="U188" s="193"/>
      <c r="V188" s="193"/>
      <c r="X188" s="193"/>
      <c r="Y188" s="193"/>
      <c r="Z188" s="193"/>
      <c r="AA188" s="193"/>
      <c r="AB188" s="193"/>
      <c r="AC188" s="193"/>
      <c r="AD188" s="193"/>
      <c r="AE188" s="193"/>
      <c r="AF188" s="193"/>
      <c r="AG188" s="193"/>
      <c r="AH188" s="193"/>
      <c r="AI188" s="193"/>
      <c r="AJ188" s="193"/>
      <c r="AK188" s="193"/>
      <c r="AL188" s="193"/>
      <c r="AM188" s="193"/>
      <c r="AN188" s="193"/>
      <c r="AO188" s="193"/>
      <c r="AP188" s="193"/>
      <c r="AQ188" s="193"/>
      <c r="AR188" s="193"/>
      <c r="AS188" s="193"/>
      <c r="AT188" s="193"/>
      <c r="AU188" s="193"/>
      <c r="AV188" s="193"/>
      <c r="AW188" s="193"/>
      <c r="AX188" s="193"/>
      <c r="AY188" s="193"/>
      <c r="AZ188" s="193"/>
      <c r="BA188" s="193"/>
      <c r="BB188" s="193"/>
      <c r="BC188" s="193"/>
      <c r="BD188" s="193"/>
      <c r="BE188" s="193"/>
      <c r="BF188" s="193"/>
      <c r="BG188" s="193"/>
      <c r="BH188" s="193"/>
      <c r="BI188" s="193"/>
      <c r="BJ188" s="193"/>
      <c r="BK188" s="193"/>
      <c r="BL188" s="193"/>
      <c r="BM188" s="193"/>
      <c r="BN188" s="193"/>
      <c r="BO188" s="193"/>
      <c r="BP188" s="193"/>
      <c r="BQ188" s="193"/>
      <c r="BR188" s="193"/>
      <c r="BS188" s="193"/>
      <c r="BT188" s="193"/>
      <c r="BU188" s="193"/>
      <c r="BV188" s="193"/>
      <c r="BW188" s="193"/>
      <c r="BX188" s="193"/>
      <c r="BY188" s="193"/>
      <c r="BZ188" s="193"/>
      <c r="CA188" s="193"/>
      <c r="CB188" s="193"/>
      <c r="CC188" s="193"/>
      <c r="CD188" s="193"/>
      <c r="CE188" s="193"/>
      <c r="CF188" s="193"/>
      <c r="CG188" s="193"/>
      <c r="CH188" s="193"/>
      <c r="CI188" s="193"/>
      <c r="CJ188" s="193"/>
      <c r="CK188" s="193"/>
      <c r="CL188" s="193"/>
      <c r="CM188" s="193"/>
      <c r="CN188" s="193"/>
      <c r="CO188" s="193"/>
      <c r="CP188" s="193"/>
      <c r="CQ188" s="193"/>
      <c r="CR188" s="193"/>
      <c r="CS188" s="193"/>
      <c r="CT188" s="193"/>
      <c r="CU188" s="193"/>
      <c r="CV188" s="193"/>
      <c r="CW188" s="193"/>
      <c r="CX188" s="193"/>
      <c r="CY188" s="193"/>
      <c r="CZ188" s="193"/>
      <c r="DA188" s="193"/>
      <c r="DB188" s="193"/>
      <c r="DC188" s="193"/>
      <c r="DD188" s="193"/>
      <c r="DE188" s="193"/>
      <c r="DF188" s="193"/>
      <c r="DG188" s="193"/>
      <c r="DH188" s="193"/>
      <c r="DI188" s="193"/>
      <c r="DJ188" s="193"/>
      <c r="DK188" s="193"/>
      <c r="DL188" s="193"/>
      <c r="DM188" s="193"/>
      <c r="DN188" s="193"/>
      <c r="DO188" s="193"/>
      <c r="DP188" s="193"/>
      <c r="DQ188" s="193"/>
    </row>
    <row r="189" spans="1:121" ht="13.5" customHeight="1" x14ac:dyDescent="0.45">
      <c r="A189" s="41"/>
      <c r="B189" s="204"/>
      <c r="C189" s="34"/>
      <c r="D189" s="72"/>
      <c r="E189" s="34"/>
      <c r="F189" s="34"/>
      <c r="G189" s="205" t="str">
        <f t="shared" si="4"/>
        <v/>
      </c>
      <c r="H189" s="70"/>
      <c r="I189" s="70"/>
      <c r="J189" s="70"/>
      <c r="K189" s="70"/>
      <c r="L189" s="67" t="str">
        <f t="shared" si="5"/>
        <v/>
      </c>
      <c r="M189" s="67"/>
      <c r="N189" s="67"/>
      <c r="O189" s="123"/>
      <c r="P189" s="71"/>
      <c r="Q189" s="193"/>
      <c r="R189" s="193"/>
      <c r="S189" s="193"/>
      <c r="T189" s="193"/>
      <c r="U189" s="193"/>
      <c r="V189" s="193"/>
      <c r="X189" s="193"/>
      <c r="Y189" s="193"/>
      <c r="Z189" s="193"/>
      <c r="AA189" s="193"/>
      <c r="AB189" s="193"/>
      <c r="AC189" s="193"/>
      <c r="AD189" s="193"/>
      <c r="AE189" s="193"/>
      <c r="AF189" s="193"/>
      <c r="AG189" s="193"/>
      <c r="AH189" s="193"/>
      <c r="AI189" s="193"/>
      <c r="AJ189" s="193"/>
      <c r="AK189" s="193"/>
      <c r="AL189" s="193"/>
      <c r="AM189" s="193"/>
      <c r="AN189" s="193"/>
      <c r="AO189" s="193"/>
      <c r="AP189" s="193"/>
      <c r="AQ189" s="193"/>
      <c r="AR189" s="193"/>
      <c r="AS189" s="193"/>
      <c r="AT189" s="193"/>
      <c r="AU189" s="193"/>
      <c r="AV189" s="193"/>
      <c r="AW189" s="193"/>
      <c r="AX189" s="193"/>
      <c r="AY189" s="193"/>
      <c r="AZ189" s="193"/>
      <c r="BA189" s="193"/>
      <c r="BB189" s="193"/>
      <c r="BC189" s="193"/>
      <c r="BD189" s="193"/>
      <c r="BE189" s="193"/>
      <c r="BF189" s="193"/>
      <c r="BG189" s="193"/>
      <c r="BH189" s="193"/>
      <c r="BI189" s="193"/>
      <c r="BJ189" s="193"/>
      <c r="BK189" s="193"/>
      <c r="BL189" s="193"/>
      <c r="BM189" s="193"/>
      <c r="BN189" s="193"/>
      <c r="BO189" s="193"/>
      <c r="BP189" s="193"/>
      <c r="BQ189" s="193"/>
      <c r="BR189" s="193"/>
      <c r="BS189" s="193"/>
      <c r="BT189" s="193"/>
      <c r="BU189" s="193"/>
      <c r="BV189" s="193"/>
      <c r="BW189" s="193"/>
      <c r="BX189" s="193"/>
      <c r="BY189" s="193"/>
      <c r="BZ189" s="193"/>
      <c r="CA189" s="193"/>
      <c r="CB189" s="193"/>
      <c r="CC189" s="193"/>
      <c r="CD189" s="193"/>
      <c r="CE189" s="193"/>
      <c r="CF189" s="193"/>
      <c r="CG189" s="193"/>
      <c r="CH189" s="193"/>
      <c r="CI189" s="193"/>
      <c r="CJ189" s="193"/>
      <c r="CK189" s="193"/>
      <c r="CL189" s="193"/>
      <c r="CM189" s="193"/>
      <c r="CN189" s="193"/>
      <c r="CO189" s="193"/>
      <c r="CP189" s="193"/>
      <c r="CQ189" s="193"/>
      <c r="CR189" s="193"/>
      <c r="CS189" s="193"/>
      <c r="CT189" s="193"/>
      <c r="CU189" s="193"/>
      <c r="CV189" s="193"/>
      <c r="CW189" s="193"/>
      <c r="CX189" s="193"/>
      <c r="CY189" s="193"/>
      <c r="CZ189" s="193"/>
      <c r="DA189" s="193"/>
      <c r="DB189" s="193"/>
      <c r="DC189" s="193"/>
      <c r="DD189" s="193"/>
      <c r="DE189" s="193"/>
      <c r="DF189" s="193"/>
      <c r="DG189" s="193"/>
      <c r="DH189" s="193"/>
      <c r="DI189" s="193"/>
      <c r="DJ189" s="193"/>
      <c r="DK189" s="193"/>
      <c r="DL189" s="193"/>
      <c r="DM189" s="193"/>
      <c r="DN189" s="193"/>
      <c r="DO189" s="193"/>
      <c r="DP189" s="193"/>
      <c r="DQ189" s="193"/>
    </row>
    <row r="190" spans="1:121" ht="13.5" customHeight="1" x14ac:dyDescent="0.45">
      <c r="A190" s="41"/>
      <c r="B190" s="204"/>
      <c r="C190" s="34"/>
      <c r="D190" s="72"/>
      <c r="E190" s="34"/>
      <c r="F190" s="34"/>
      <c r="G190" s="205" t="str">
        <f t="shared" si="4"/>
        <v/>
      </c>
      <c r="H190" s="70"/>
      <c r="I190" s="70"/>
      <c r="J190" s="70"/>
      <c r="K190" s="70"/>
      <c r="L190" s="67" t="str">
        <f t="shared" si="5"/>
        <v/>
      </c>
      <c r="M190" s="67"/>
      <c r="N190" s="67"/>
      <c r="O190" s="123"/>
      <c r="P190" s="71"/>
      <c r="Q190" s="193"/>
      <c r="R190" s="193"/>
      <c r="S190" s="193"/>
      <c r="T190" s="193"/>
      <c r="U190" s="193"/>
      <c r="V190" s="193"/>
      <c r="X190" s="193"/>
      <c r="Y190" s="193"/>
      <c r="Z190" s="193"/>
      <c r="AA190" s="193"/>
      <c r="AB190" s="193"/>
      <c r="AC190" s="193"/>
      <c r="AD190" s="193"/>
      <c r="AE190" s="193"/>
      <c r="AF190" s="193"/>
      <c r="AG190" s="193"/>
      <c r="AH190" s="193"/>
      <c r="AI190" s="193"/>
      <c r="AJ190" s="193"/>
      <c r="AK190" s="193"/>
      <c r="AL190" s="193"/>
      <c r="AM190" s="193"/>
      <c r="AN190" s="193"/>
      <c r="AO190" s="193"/>
      <c r="AP190" s="193"/>
      <c r="AQ190" s="193"/>
      <c r="AR190" s="193"/>
      <c r="AS190" s="193"/>
      <c r="AT190" s="193"/>
      <c r="AU190" s="193"/>
      <c r="AV190" s="193"/>
      <c r="AW190" s="193"/>
      <c r="AX190" s="193"/>
      <c r="AY190" s="193"/>
      <c r="AZ190" s="193"/>
      <c r="BA190" s="193"/>
      <c r="BB190" s="193"/>
      <c r="BC190" s="193"/>
      <c r="BD190" s="193"/>
      <c r="BE190" s="193"/>
      <c r="BF190" s="193"/>
      <c r="BG190" s="193"/>
      <c r="BH190" s="193"/>
      <c r="BI190" s="193"/>
      <c r="BJ190" s="193"/>
      <c r="BK190" s="193"/>
      <c r="BL190" s="193"/>
      <c r="BM190" s="193"/>
      <c r="BN190" s="193"/>
      <c r="BO190" s="193"/>
      <c r="BP190" s="193"/>
      <c r="BQ190" s="193"/>
      <c r="BR190" s="193"/>
      <c r="BS190" s="193"/>
      <c r="BT190" s="193"/>
      <c r="BU190" s="193"/>
      <c r="BV190" s="193"/>
      <c r="BW190" s="193"/>
      <c r="BX190" s="193"/>
      <c r="BY190" s="193"/>
      <c r="BZ190" s="193"/>
      <c r="CA190" s="193"/>
      <c r="CB190" s="193"/>
      <c r="CC190" s="193"/>
      <c r="CD190" s="193"/>
      <c r="CE190" s="193"/>
      <c r="CF190" s="193"/>
      <c r="CG190" s="193"/>
      <c r="CH190" s="193"/>
      <c r="CI190" s="193"/>
      <c r="CJ190" s="193"/>
      <c r="CK190" s="193"/>
      <c r="CL190" s="193"/>
      <c r="CM190" s="193"/>
      <c r="CN190" s="193"/>
      <c r="CO190" s="193"/>
      <c r="CP190" s="193"/>
      <c r="CQ190" s="193"/>
      <c r="CR190" s="193"/>
      <c r="CS190" s="193"/>
      <c r="CT190" s="193"/>
      <c r="CU190" s="193"/>
      <c r="CV190" s="193"/>
      <c r="CW190" s="193"/>
      <c r="CX190" s="193"/>
      <c r="CY190" s="193"/>
      <c r="CZ190" s="193"/>
      <c r="DA190" s="193"/>
      <c r="DB190" s="193"/>
      <c r="DC190" s="193"/>
      <c r="DD190" s="193"/>
      <c r="DE190" s="193"/>
      <c r="DF190" s="193"/>
      <c r="DG190" s="193"/>
      <c r="DH190" s="193"/>
      <c r="DI190" s="193"/>
      <c r="DJ190" s="193"/>
      <c r="DK190" s="193"/>
      <c r="DL190" s="193"/>
      <c r="DM190" s="193"/>
      <c r="DN190" s="193"/>
      <c r="DO190" s="193"/>
      <c r="DP190" s="193"/>
      <c r="DQ190" s="193"/>
    </row>
    <row r="191" spans="1:121" ht="13.5" customHeight="1" x14ac:dyDescent="0.45">
      <c r="A191" s="41"/>
      <c r="B191" s="204"/>
      <c r="C191" s="34"/>
      <c r="D191" s="72"/>
      <c r="E191" s="34"/>
      <c r="F191" s="34"/>
      <c r="G191" s="205" t="str">
        <f t="shared" si="4"/>
        <v/>
      </c>
      <c r="H191" s="70"/>
      <c r="I191" s="70"/>
      <c r="J191" s="70"/>
      <c r="K191" s="70"/>
      <c r="L191" s="67" t="str">
        <f t="shared" si="5"/>
        <v/>
      </c>
      <c r="M191" s="67"/>
      <c r="N191" s="67"/>
      <c r="O191" s="123"/>
      <c r="P191" s="71"/>
      <c r="Q191" s="193"/>
      <c r="R191" s="193"/>
      <c r="S191" s="193"/>
      <c r="T191" s="193"/>
      <c r="U191" s="193"/>
      <c r="V191" s="193"/>
      <c r="X191" s="193"/>
      <c r="Y191" s="193"/>
      <c r="Z191" s="193"/>
      <c r="AA191" s="193"/>
      <c r="AB191" s="193"/>
      <c r="AC191" s="193"/>
      <c r="AD191" s="193"/>
      <c r="AE191" s="193"/>
      <c r="AF191" s="193"/>
      <c r="AG191" s="193"/>
      <c r="AH191" s="193"/>
      <c r="AI191" s="193"/>
      <c r="AJ191" s="193"/>
      <c r="AK191" s="193"/>
      <c r="AL191" s="193"/>
      <c r="AM191" s="193"/>
      <c r="AN191" s="193"/>
      <c r="AO191" s="193"/>
      <c r="AP191" s="193"/>
      <c r="AQ191" s="193"/>
      <c r="AR191" s="193"/>
      <c r="AS191" s="193"/>
      <c r="AT191" s="193"/>
      <c r="AU191" s="193"/>
      <c r="AV191" s="193"/>
      <c r="AW191" s="193"/>
      <c r="AX191" s="193"/>
      <c r="AY191" s="193"/>
      <c r="AZ191" s="193"/>
      <c r="BA191" s="193"/>
      <c r="BB191" s="193"/>
      <c r="BC191" s="193"/>
      <c r="BD191" s="193"/>
      <c r="BE191" s="193"/>
      <c r="BF191" s="193"/>
      <c r="BG191" s="193"/>
      <c r="BH191" s="193"/>
      <c r="BI191" s="193"/>
      <c r="BJ191" s="193"/>
      <c r="BK191" s="193"/>
      <c r="BL191" s="193"/>
      <c r="BM191" s="193"/>
      <c r="BN191" s="193"/>
      <c r="BO191" s="193"/>
      <c r="BP191" s="193"/>
      <c r="BQ191" s="193"/>
      <c r="BR191" s="193"/>
      <c r="BS191" s="193"/>
      <c r="BT191" s="193"/>
      <c r="BU191" s="193"/>
      <c r="BV191" s="193"/>
      <c r="BW191" s="193"/>
      <c r="BX191" s="193"/>
      <c r="BY191" s="193"/>
      <c r="BZ191" s="193"/>
      <c r="CA191" s="193"/>
      <c r="CB191" s="193"/>
      <c r="CC191" s="193"/>
      <c r="CD191" s="193"/>
      <c r="CE191" s="193"/>
      <c r="CF191" s="193"/>
      <c r="CG191" s="193"/>
      <c r="CH191" s="193"/>
      <c r="CI191" s="193"/>
      <c r="CJ191" s="193"/>
      <c r="CK191" s="193"/>
      <c r="CL191" s="193"/>
      <c r="CM191" s="193"/>
      <c r="CN191" s="193"/>
      <c r="CO191" s="193"/>
      <c r="CP191" s="193"/>
      <c r="CQ191" s="193"/>
      <c r="CR191" s="193"/>
      <c r="CS191" s="193"/>
      <c r="CT191" s="193"/>
      <c r="CU191" s="193"/>
      <c r="CV191" s="193"/>
      <c r="CW191" s="193"/>
      <c r="CX191" s="193"/>
      <c r="CY191" s="193"/>
      <c r="CZ191" s="193"/>
      <c r="DA191" s="193"/>
      <c r="DB191" s="193"/>
      <c r="DC191" s="193"/>
      <c r="DD191" s="193"/>
      <c r="DE191" s="193"/>
      <c r="DF191" s="193"/>
      <c r="DG191" s="193"/>
      <c r="DH191" s="193"/>
      <c r="DI191" s="193"/>
      <c r="DJ191" s="193"/>
      <c r="DK191" s="193"/>
      <c r="DL191" s="193"/>
      <c r="DM191" s="193"/>
      <c r="DN191" s="193"/>
      <c r="DO191" s="193"/>
      <c r="DP191" s="193"/>
      <c r="DQ191" s="193"/>
    </row>
    <row r="192" spans="1:121" ht="13.5" customHeight="1" x14ac:dyDescent="0.45">
      <c r="A192" s="41"/>
      <c r="B192" s="204"/>
      <c r="C192" s="34"/>
      <c r="D192" s="72"/>
      <c r="E192" s="34"/>
      <c r="F192" s="34"/>
      <c r="G192" s="205" t="str">
        <f t="shared" si="4"/>
        <v/>
      </c>
      <c r="H192" s="70"/>
      <c r="I192" s="70"/>
      <c r="J192" s="70"/>
      <c r="K192" s="70"/>
      <c r="L192" s="67" t="str">
        <f t="shared" si="5"/>
        <v/>
      </c>
      <c r="M192" s="67"/>
      <c r="N192" s="67"/>
      <c r="O192" s="123"/>
      <c r="P192" s="71"/>
      <c r="Q192" s="193"/>
      <c r="R192" s="193"/>
      <c r="S192" s="193"/>
      <c r="T192" s="193"/>
      <c r="U192" s="193"/>
      <c r="V192" s="193"/>
      <c r="X192" s="193"/>
      <c r="Y192" s="193"/>
      <c r="Z192" s="193"/>
      <c r="AA192" s="193"/>
      <c r="AB192" s="193"/>
      <c r="AC192" s="193"/>
      <c r="AD192" s="193"/>
      <c r="AE192" s="193"/>
      <c r="AF192" s="193"/>
      <c r="AG192" s="193"/>
      <c r="AH192" s="193"/>
      <c r="AI192" s="193"/>
      <c r="AJ192" s="193"/>
      <c r="AK192" s="193"/>
      <c r="AL192" s="193"/>
      <c r="AM192" s="193"/>
      <c r="AN192" s="193"/>
      <c r="AO192" s="193"/>
      <c r="AP192" s="193"/>
      <c r="AQ192" s="193"/>
      <c r="AR192" s="193"/>
      <c r="AS192" s="193"/>
      <c r="AT192" s="193"/>
      <c r="AU192" s="193"/>
      <c r="AV192" s="193"/>
      <c r="AW192" s="193"/>
      <c r="AX192" s="193"/>
      <c r="AY192" s="193"/>
      <c r="AZ192" s="193"/>
      <c r="BA192" s="193"/>
      <c r="BB192" s="193"/>
      <c r="BC192" s="193"/>
      <c r="BD192" s="193"/>
      <c r="BE192" s="193"/>
      <c r="BF192" s="193"/>
      <c r="BG192" s="193"/>
      <c r="BH192" s="193"/>
      <c r="BI192" s="193"/>
      <c r="BJ192" s="193"/>
      <c r="BK192" s="193"/>
      <c r="BL192" s="193"/>
      <c r="BM192" s="193"/>
      <c r="BN192" s="193"/>
      <c r="BO192" s="193"/>
      <c r="BP192" s="193"/>
      <c r="BQ192" s="193"/>
      <c r="BR192" s="193"/>
      <c r="BS192" s="193"/>
      <c r="BT192" s="193"/>
      <c r="BU192" s="193"/>
      <c r="BV192" s="193"/>
      <c r="BW192" s="193"/>
      <c r="BX192" s="193"/>
      <c r="BY192" s="193"/>
      <c r="BZ192" s="193"/>
      <c r="CA192" s="193"/>
      <c r="CB192" s="193"/>
      <c r="CC192" s="193"/>
      <c r="CD192" s="193"/>
      <c r="CE192" s="193"/>
      <c r="CF192" s="193"/>
      <c r="CG192" s="193"/>
      <c r="CH192" s="193"/>
      <c r="CI192" s="193"/>
      <c r="CJ192" s="193"/>
      <c r="CK192" s="193"/>
      <c r="CL192" s="193"/>
      <c r="CM192" s="193"/>
      <c r="CN192" s="193"/>
      <c r="CO192" s="193"/>
      <c r="CP192" s="193"/>
      <c r="CQ192" s="193"/>
      <c r="CR192" s="193"/>
      <c r="CS192" s="193"/>
      <c r="CT192" s="193"/>
      <c r="CU192" s="193"/>
      <c r="CV192" s="193"/>
      <c r="CW192" s="193"/>
      <c r="CX192" s="193"/>
      <c r="CY192" s="193"/>
      <c r="CZ192" s="193"/>
      <c r="DA192" s="193"/>
      <c r="DB192" s="193"/>
      <c r="DC192" s="193"/>
      <c r="DD192" s="193"/>
      <c r="DE192" s="193"/>
      <c r="DF192" s="193"/>
      <c r="DG192" s="193"/>
      <c r="DH192" s="193"/>
      <c r="DI192" s="193"/>
      <c r="DJ192" s="193"/>
      <c r="DK192" s="193"/>
      <c r="DL192" s="193"/>
      <c r="DM192" s="193"/>
      <c r="DN192" s="193"/>
      <c r="DO192" s="193"/>
      <c r="DP192" s="193"/>
      <c r="DQ192" s="193"/>
    </row>
    <row r="193" spans="1:121" ht="13.5" customHeight="1" x14ac:dyDescent="0.45">
      <c r="A193" s="41"/>
      <c r="B193" s="204"/>
      <c r="C193" s="34"/>
      <c r="D193" s="72"/>
      <c r="E193" s="34"/>
      <c r="F193" s="34"/>
      <c r="G193" s="205" t="str">
        <f t="shared" si="4"/>
        <v/>
      </c>
      <c r="H193" s="70"/>
      <c r="I193" s="70"/>
      <c r="J193" s="70"/>
      <c r="K193" s="70"/>
      <c r="L193" s="67" t="str">
        <f t="shared" si="5"/>
        <v/>
      </c>
      <c r="M193" s="67"/>
      <c r="N193" s="67"/>
      <c r="O193" s="123"/>
      <c r="P193" s="71"/>
      <c r="Q193" s="193"/>
      <c r="R193" s="193"/>
      <c r="S193" s="193"/>
      <c r="T193" s="193"/>
      <c r="U193" s="193"/>
      <c r="V193" s="193"/>
      <c r="X193" s="193"/>
      <c r="Y193" s="193"/>
      <c r="Z193" s="193"/>
      <c r="AA193" s="193"/>
      <c r="AB193" s="193"/>
      <c r="AC193" s="193"/>
      <c r="AD193" s="193"/>
      <c r="AE193" s="193"/>
      <c r="AF193" s="193"/>
      <c r="AG193" s="193"/>
      <c r="AH193" s="193"/>
      <c r="AI193" s="193"/>
      <c r="AJ193" s="193"/>
      <c r="AK193" s="193"/>
      <c r="AL193" s="193"/>
      <c r="AM193" s="193"/>
      <c r="AN193" s="193"/>
      <c r="AO193" s="193"/>
      <c r="AP193" s="193"/>
      <c r="AQ193" s="193"/>
      <c r="AR193" s="193"/>
      <c r="AS193" s="193"/>
      <c r="AT193" s="193"/>
      <c r="AU193" s="193"/>
      <c r="AV193" s="193"/>
      <c r="AW193" s="193"/>
      <c r="AX193" s="193"/>
      <c r="AY193" s="193"/>
      <c r="AZ193" s="193"/>
      <c r="BA193" s="193"/>
      <c r="BB193" s="193"/>
      <c r="BC193" s="193"/>
      <c r="BD193" s="193"/>
      <c r="BE193" s="193"/>
      <c r="BF193" s="193"/>
      <c r="BG193" s="193"/>
      <c r="BH193" s="193"/>
      <c r="BI193" s="193"/>
      <c r="BJ193" s="193"/>
      <c r="BK193" s="193"/>
      <c r="BL193" s="193"/>
      <c r="BM193" s="193"/>
      <c r="BN193" s="193"/>
      <c r="BO193" s="193"/>
      <c r="BP193" s="193"/>
      <c r="BQ193" s="193"/>
      <c r="BR193" s="193"/>
      <c r="BS193" s="193"/>
      <c r="BT193" s="193"/>
      <c r="BU193" s="193"/>
      <c r="BV193" s="193"/>
      <c r="BW193" s="193"/>
      <c r="BX193" s="193"/>
      <c r="BY193" s="193"/>
      <c r="BZ193" s="193"/>
      <c r="CA193" s="193"/>
      <c r="CB193" s="193"/>
      <c r="CC193" s="193"/>
      <c r="CD193" s="193"/>
      <c r="CE193" s="193"/>
      <c r="CF193" s="193"/>
      <c r="CG193" s="193"/>
      <c r="CH193" s="193"/>
      <c r="CI193" s="193"/>
      <c r="CJ193" s="193"/>
      <c r="CK193" s="193"/>
      <c r="CL193" s="193"/>
      <c r="CM193" s="193"/>
      <c r="CN193" s="193"/>
      <c r="CO193" s="193"/>
      <c r="CP193" s="193"/>
      <c r="CQ193" s="193"/>
      <c r="CR193" s="193"/>
      <c r="CS193" s="193"/>
      <c r="CT193" s="193"/>
      <c r="CU193" s="193"/>
      <c r="CV193" s="193"/>
      <c r="CW193" s="193"/>
      <c r="CX193" s="193"/>
      <c r="CY193" s="193"/>
      <c r="CZ193" s="193"/>
      <c r="DA193" s="193"/>
      <c r="DB193" s="193"/>
      <c r="DC193" s="193"/>
      <c r="DD193" s="193"/>
      <c r="DE193" s="193"/>
      <c r="DF193" s="193"/>
      <c r="DG193" s="193"/>
      <c r="DH193" s="193"/>
      <c r="DI193" s="193"/>
      <c r="DJ193" s="193"/>
      <c r="DK193" s="193"/>
      <c r="DL193" s="193"/>
      <c r="DM193" s="193"/>
      <c r="DN193" s="193"/>
      <c r="DO193" s="193"/>
      <c r="DP193" s="193"/>
      <c r="DQ193" s="193"/>
    </row>
    <row r="194" spans="1:121" ht="13.5" customHeight="1" x14ac:dyDescent="0.45">
      <c r="A194" s="41"/>
      <c r="B194" s="204"/>
      <c r="C194" s="34"/>
      <c r="D194" s="72"/>
      <c r="E194" s="34"/>
      <c r="F194" s="34"/>
      <c r="G194" s="205" t="str">
        <f t="shared" si="4"/>
        <v/>
      </c>
      <c r="H194" s="70"/>
      <c r="I194" s="70"/>
      <c r="J194" s="70"/>
      <c r="K194" s="70"/>
      <c r="L194" s="67" t="str">
        <f t="shared" si="5"/>
        <v/>
      </c>
      <c r="M194" s="67"/>
      <c r="N194" s="67"/>
      <c r="O194" s="123"/>
      <c r="P194" s="71"/>
      <c r="Q194" s="193"/>
      <c r="R194" s="193"/>
      <c r="S194" s="193"/>
      <c r="T194" s="193"/>
      <c r="U194" s="193"/>
      <c r="V194" s="193"/>
      <c r="X194" s="193"/>
      <c r="Y194" s="193"/>
      <c r="Z194" s="193"/>
      <c r="AA194" s="193"/>
      <c r="AB194" s="193"/>
      <c r="AC194" s="193"/>
      <c r="AD194" s="193"/>
      <c r="AE194" s="193"/>
      <c r="AF194" s="193"/>
      <c r="AG194" s="193"/>
      <c r="AH194" s="193"/>
      <c r="AI194" s="193"/>
      <c r="AJ194" s="193"/>
      <c r="AK194" s="193"/>
      <c r="AL194" s="193"/>
      <c r="AM194" s="193"/>
      <c r="AN194" s="193"/>
      <c r="AO194" s="193"/>
      <c r="AP194" s="193"/>
      <c r="AQ194" s="193"/>
      <c r="AR194" s="193"/>
      <c r="AS194" s="193"/>
      <c r="AT194" s="193"/>
      <c r="AU194" s="193"/>
      <c r="AV194" s="193"/>
      <c r="AW194" s="193"/>
      <c r="AX194" s="193"/>
      <c r="AY194" s="193"/>
      <c r="AZ194" s="193"/>
      <c r="BA194" s="193"/>
      <c r="BB194" s="193"/>
      <c r="BC194" s="193"/>
      <c r="BD194" s="193"/>
      <c r="BE194" s="193"/>
      <c r="BF194" s="193"/>
      <c r="BG194" s="193"/>
      <c r="BH194" s="193"/>
      <c r="BI194" s="193"/>
      <c r="BJ194" s="193"/>
      <c r="BK194" s="193"/>
      <c r="BL194" s="193"/>
      <c r="BM194" s="193"/>
      <c r="BN194" s="193"/>
      <c r="BO194" s="193"/>
      <c r="BP194" s="193"/>
      <c r="BQ194" s="193"/>
      <c r="BR194" s="193"/>
      <c r="BS194" s="193"/>
      <c r="BT194" s="193"/>
      <c r="BU194" s="193"/>
      <c r="BV194" s="193"/>
      <c r="BW194" s="193"/>
      <c r="BX194" s="193"/>
      <c r="BY194" s="193"/>
      <c r="BZ194" s="193"/>
      <c r="CA194" s="193"/>
      <c r="CB194" s="193"/>
      <c r="CC194" s="193"/>
      <c r="CD194" s="193"/>
      <c r="CE194" s="193"/>
      <c r="CF194" s="193"/>
      <c r="CG194" s="193"/>
      <c r="CH194" s="193"/>
      <c r="CI194" s="193"/>
      <c r="CJ194" s="193"/>
      <c r="CK194" s="193"/>
      <c r="CL194" s="193"/>
      <c r="CM194" s="193"/>
      <c r="CN194" s="193"/>
      <c r="CO194" s="193"/>
      <c r="CP194" s="193"/>
      <c r="CQ194" s="193"/>
      <c r="CR194" s="193"/>
      <c r="CS194" s="193"/>
      <c r="CT194" s="193"/>
      <c r="CU194" s="193"/>
      <c r="CV194" s="193"/>
      <c r="CW194" s="193"/>
      <c r="CX194" s="193"/>
      <c r="CY194" s="193"/>
      <c r="CZ194" s="193"/>
      <c r="DA194" s="193"/>
      <c r="DB194" s="193"/>
      <c r="DC194" s="193"/>
      <c r="DD194" s="193"/>
      <c r="DE194" s="193"/>
      <c r="DF194" s="193"/>
      <c r="DG194" s="193"/>
      <c r="DH194" s="193"/>
      <c r="DI194" s="193"/>
      <c r="DJ194" s="193"/>
      <c r="DK194" s="193"/>
      <c r="DL194" s="193"/>
      <c r="DM194" s="193"/>
      <c r="DN194" s="193"/>
      <c r="DO194" s="193"/>
      <c r="DP194" s="193"/>
      <c r="DQ194" s="193"/>
    </row>
    <row r="195" spans="1:121" ht="13.5" customHeight="1" x14ac:dyDescent="0.45">
      <c r="A195" s="41"/>
      <c r="B195" s="204"/>
      <c r="C195" s="34"/>
      <c r="D195" s="72"/>
      <c r="E195" s="34"/>
      <c r="F195" s="34"/>
      <c r="G195" s="205" t="str">
        <f t="shared" si="4"/>
        <v/>
      </c>
      <c r="H195" s="70"/>
      <c r="I195" s="70"/>
      <c r="J195" s="70"/>
      <c r="K195" s="70"/>
      <c r="L195" s="67" t="str">
        <f t="shared" si="5"/>
        <v/>
      </c>
      <c r="M195" s="67"/>
      <c r="N195" s="67"/>
      <c r="O195" s="123"/>
      <c r="P195" s="71"/>
      <c r="Q195" s="193"/>
      <c r="R195" s="193"/>
      <c r="S195" s="193"/>
      <c r="T195" s="193"/>
      <c r="U195" s="193"/>
      <c r="V195" s="193"/>
      <c r="X195" s="193"/>
      <c r="Y195" s="193"/>
      <c r="Z195" s="193"/>
      <c r="AA195" s="193"/>
      <c r="AB195" s="193"/>
      <c r="AC195" s="193"/>
      <c r="AD195" s="193"/>
      <c r="AE195" s="193"/>
      <c r="AF195" s="193"/>
      <c r="AG195" s="193"/>
      <c r="AH195" s="193"/>
      <c r="AI195" s="193"/>
      <c r="AJ195" s="193"/>
      <c r="AK195" s="193"/>
      <c r="AL195" s="193"/>
      <c r="AM195" s="193"/>
      <c r="AN195" s="193"/>
      <c r="AO195" s="193"/>
      <c r="AP195" s="193"/>
      <c r="AQ195" s="193"/>
      <c r="AR195" s="193"/>
      <c r="AS195" s="193"/>
      <c r="AT195" s="193"/>
      <c r="AU195" s="193"/>
      <c r="AV195" s="193"/>
      <c r="AW195" s="193"/>
      <c r="AX195" s="193"/>
      <c r="AY195" s="193"/>
      <c r="AZ195" s="193"/>
      <c r="BA195" s="193"/>
      <c r="BB195" s="193"/>
      <c r="BC195" s="193"/>
      <c r="BD195" s="193"/>
      <c r="BE195" s="193"/>
      <c r="BF195" s="193"/>
      <c r="BG195" s="193"/>
      <c r="BH195" s="193"/>
      <c r="BI195" s="193"/>
      <c r="BJ195" s="193"/>
      <c r="BK195" s="193"/>
      <c r="BL195" s="193"/>
      <c r="BM195" s="193"/>
      <c r="BN195" s="193"/>
      <c r="BO195" s="193"/>
      <c r="BP195" s="193"/>
      <c r="BQ195" s="193"/>
      <c r="BR195" s="193"/>
      <c r="BS195" s="193"/>
      <c r="BT195" s="193"/>
      <c r="BU195" s="193"/>
      <c r="BV195" s="193"/>
      <c r="BW195" s="193"/>
      <c r="BX195" s="193"/>
      <c r="BY195" s="193"/>
      <c r="BZ195" s="193"/>
      <c r="CA195" s="193"/>
      <c r="CB195" s="193"/>
      <c r="CC195" s="193"/>
      <c r="CD195" s="193"/>
      <c r="CE195" s="193"/>
      <c r="CF195" s="193"/>
      <c r="CG195" s="193"/>
      <c r="CH195" s="193"/>
      <c r="CI195" s="193"/>
      <c r="CJ195" s="193"/>
      <c r="CK195" s="193"/>
      <c r="CL195" s="193"/>
      <c r="CM195" s="193"/>
      <c r="CN195" s="193"/>
      <c r="CO195" s="193"/>
      <c r="CP195" s="193"/>
      <c r="CQ195" s="193"/>
      <c r="CR195" s="193"/>
      <c r="CS195" s="193"/>
      <c r="CT195" s="193"/>
      <c r="CU195" s="193"/>
      <c r="CV195" s="193"/>
      <c r="CW195" s="193"/>
      <c r="CX195" s="193"/>
      <c r="CY195" s="193"/>
      <c r="CZ195" s="193"/>
      <c r="DA195" s="193"/>
      <c r="DB195" s="193"/>
      <c r="DC195" s="193"/>
      <c r="DD195" s="193"/>
      <c r="DE195" s="193"/>
      <c r="DF195" s="193"/>
      <c r="DG195" s="193"/>
      <c r="DH195" s="193"/>
      <c r="DI195" s="193"/>
      <c r="DJ195" s="193"/>
      <c r="DK195" s="193"/>
      <c r="DL195" s="193"/>
      <c r="DM195" s="193"/>
      <c r="DN195" s="193"/>
      <c r="DO195" s="193"/>
      <c r="DP195" s="193"/>
      <c r="DQ195" s="193"/>
    </row>
    <row r="196" spans="1:121" ht="13.5" customHeight="1" x14ac:dyDescent="0.45">
      <c r="A196" s="41"/>
      <c r="B196" s="204"/>
      <c r="C196" s="34"/>
      <c r="D196" s="72"/>
      <c r="E196" s="34"/>
      <c r="F196" s="34"/>
      <c r="G196" s="205" t="str">
        <f t="shared" si="4"/>
        <v/>
      </c>
      <c r="H196" s="70"/>
      <c r="I196" s="70"/>
      <c r="J196" s="70"/>
      <c r="K196" s="70"/>
      <c r="L196" s="67" t="str">
        <f t="shared" si="5"/>
        <v/>
      </c>
      <c r="M196" s="67"/>
      <c r="N196" s="67"/>
      <c r="O196" s="123"/>
      <c r="P196" s="71"/>
      <c r="Q196" s="193"/>
      <c r="R196" s="193"/>
      <c r="S196" s="193"/>
      <c r="T196" s="193"/>
      <c r="U196" s="193"/>
      <c r="V196" s="193"/>
      <c r="X196" s="193"/>
      <c r="Y196" s="193"/>
      <c r="Z196" s="193"/>
      <c r="AA196" s="193"/>
      <c r="AB196" s="193"/>
      <c r="AC196" s="193"/>
      <c r="AD196" s="193"/>
      <c r="AE196" s="193"/>
      <c r="AF196" s="193"/>
      <c r="AG196" s="193"/>
      <c r="AH196" s="193"/>
      <c r="AI196" s="193"/>
      <c r="AJ196" s="193"/>
      <c r="AK196" s="193"/>
      <c r="AL196" s="193"/>
      <c r="AM196" s="193"/>
      <c r="AN196" s="193"/>
      <c r="AO196" s="193"/>
      <c r="AP196" s="193"/>
      <c r="AQ196" s="193"/>
      <c r="AR196" s="193"/>
      <c r="AS196" s="193"/>
      <c r="AT196" s="193"/>
      <c r="AU196" s="193"/>
      <c r="AV196" s="193"/>
      <c r="AW196" s="193"/>
      <c r="AX196" s="193"/>
      <c r="AY196" s="193"/>
      <c r="AZ196" s="193"/>
      <c r="BA196" s="193"/>
      <c r="BB196" s="193"/>
      <c r="BC196" s="193"/>
      <c r="BD196" s="193"/>
      <c r="BE196" s="193"/>
      <c r="BF196" s="193"/>
      <c r="BG196" s="193"/>
      <c r="BH196" s="193"/>
      <c r="BI196" s="193"/>
      <c r="BJ196" s="193"/>
      <c r="BK196" s="193"/>
      <c r="BL196" s="193"/>
      <c r="BM196" s="193"/>
      <c r="BN196" s="193"/>
      <c r="BO196" s="193"/>
      <c r="BP196" s="193"/>
      <c r="BQ196" s="193"/>
      <c r="BR196" s="193"/>
      <c r="BS196" s="193"/>
      <c r="BT196" s="193"/>
      <c r="BU196" s="193"/>
      <c r="BV196" s="193"/>
      <c r="BW196" s="193"/>
      <c r="BX196" s="193"/>
      <c r="BY196" s="193"/>
      <c r="BZ196" s="193"/>
      <c r="CA196" s="193"/>
      <c r="CB196" s="193"/>
      <c r="CC196" s="193"/>
      <c r="CD196" s="193"/>
      <c r="CE196" s="193"/>
      <c r="CF196" s="193"/>
      <c r="CG196" s="193"/>
      <c r="CH196" s="193"/>
      <c r="CI196" s="193"/>
      <c r="CJ196" s="193"/>
      <c r="CK196" s="193"/>
      <c r="CL196" s="193"/>
      <c r="CM196" s="193"/>
      <c r="CN196" s="193"/>
      <c r="CO196" s="193"/>
      <c r="CP196" s="193"/>
      <c r="CQ196" s="193"/>
      <c r="CR196" s="193"/>
      <c r="CS196" s="193"/>
      <c r="CT196" s="193"/>
      <c r="CU196" s="193"/>
      <c r="CV196" s="193"/>
      <c r="CW196" s="193"/>
      <c r="CX196" s="193"/>
      <c r="CY196" s="193"/>
      <c r="CZ196" s="193"/>
      <c r="DA196" s="193"/>
      <c r="DB196" s="193"/>
      <c r="DC196" s="193"/>
      <c r="DD196" s="193"/>
      <c r="DE196" s="193"/>
      <c r="DF196" s="193"/>
      <c r="DG196" s="193"/>
      <c r="DH196" s="193"/>
      <c r="DI196" s="193"/>
      <c r="DJ196" s="193"/>
      <c r="DK196" s="193"/>
      <c r="DL196" s="193"/>
      <c r="DM196" s="193"/>
      <c r="DN196" s="193"/>
      <c r="DO196" s="193"/>
      <c r="DP196" s="193"/>
      <c r="DQ196" s="193"/>
    </row>
    <row r="197" spans="1:121" ht="13.5" customHeight="1" x14ac:dyDescent="0.45">
      <c r="A197" s="41"/>
      <c r="B197" s="204"/>
      <c r="C197" s="34"/>
      <c r="D197" s="72"/>
      <c r="E197" s="34"/>
      <c r="F197" s="34"/>
      <c r="G197" s="205" t="str">
        <f t="shared" si="4"/>
        <v/>
      </c>
      <c r="H197" s="70"/>
      <c r="I197" s="70"/>
      <c r="J197" s="70"/>
      <c r="K197" s="70"/>
      <c r="L197" s="67" t="str">
        <f t="shared" si="5"/>
        <v/>
      </c>
      <c r="M197" s="67"/>
      <c r="N197" s="67"/>
      <c r="O197" s="123"/>
      <c r="P197" s="71"/>
      <c r="W197" s="192"/>
      <c r="X197" s="192"/>
      <c r="Y197" s="192"/>
      <c r="Z197" s="193"/>
    </row>
    <row r="198" spans="1:121" ht="13.5" customHeight="1" x14ac:dyDescent="0.45">
      <c r="A198" s="41"/>
      <c r="B198" s="204"/>
      <c r="C198" s="34"/>
      <c r="D198" s="72"/>
      <c r="E198" s="34"/>
      <c r="F198" s="34"/>
      <c r="G198" s="205" t="str">
        <f t="shared" si="4"/>
        <v/>
      </c>
      <c r="H198" s="70"/>
      <c r="I198" s="70"/>
      <c r="J198" s="70"/>
      <c r="K198" s="70"/>
      <c r="L198" s="67" t="str">
        <f t="shared" si="5"/>
        <v/>
      </c>
      <c r="M198" s="67"/>
      <c r="N198" s="67"/>
      <c r="O198" s="123"/>
      <c r="P198" s="71"/>
      <c r="W198" s="192"/>
      <c r="X198" s="192"/>
      <c r="Y198" s="192"/>
      <c r="Z198" s="193"/>
    </row>
    <row r="199" spans="1:121" ht="13.5" customHeight="1" x14ac:dyDescent="0.45">
      <c r="A199" s="41"/>
      <c r="B199" s="204"/>
      <c r="C199" s="34"/>
      <c r="D199" s="72"/>
      <c r="E199" s="34"/>
      <c r="F199" s="34"/>
      <c r="G199" s="205" t="str">
        <f t="shared" si="4"/>
        <v/>
      </c>
      <c r="H199" s="70"/>
      <c r="I199" s="70"/>
      <c r="J199" s="70"/>
      <c r="K199" s="70"/>
      <c r="L199" s="67" t="str">
        <f t="shared" si="5"/>
        <v/>
      </c>
      <c r="M199" s="67"/>
      <c r="N199" s="67"/>
      <c r="O199" s="123"/>
      <c r="P199" s="71"/>
      <c r="W199" s="192"/>
      <c r="X199" s="192"/>
      <c r="Y199" s="192"/>
      <c r="Z199" s="193"/>
    </row>
    <row r="200" spans="1:121" ht="13.5" customHeight="1" x14ac:dyDescent="0.45">
      <c r="A200" s="41"/>
      <c r="B200" s="204"/>
      <c r="C200" s="34"/>
      <c r="D200" s="72"/>
      <c r="E200" s="34"/>
      <c r="F200" s="34"/>
      <c r="G200" s="205" t="str">
        <f t="shared" si="4"/>
        <v/>
      </c>
      <c r="H200" s="70"/>
      <c r="I200" s="70"/>
      <c r="J200" s="70"/>
      <c r="K200" s="70"/>
      <c r="L200" s="67" t="str">
        <f t="shared" si="5"/>
        <v/>
      </c>
      <c r="M200" s="67"/>
      <c r="N200" s="67"/>
      <c r="O200" s="123"/>
      <c r="P200" s="71"/>
      <c r="W200" s="192"/>
      <c r="X200" s="192"/>
      <c r="Y200" s="192"/>
      <c r="Z200" s="193"/>
    </row>
    <row r="201" spans="1:121" ht="13.5" customHeight="1" x14ac:dyDescent="0.45">
      <c r="A201" s="41"/>
      <c r="B201" s="204"/>
      <c r="C201" s="34"/>
      <c r="D201" s="72"/>
      <c r="E201" s="34"/>
      <c r="F201" s="34"/>
      <c r="G201" s="205" t="str">
        <f t="shared" si="4"/>
        <v/>
      </c>
      <c r="H201" s="70"/>
      <c r="I201" s="70"/>
      <c r="J201" s="70"/>
      <c r="K201" s="70"/>
      <c r="L201" s="67" t="str">
        <f t="shared" si="5"/>
        <v/>
      </c>
      <c r="M201" s="67"/>
      <c r="N201" s="67"/>
      <c r="O201" s="123"/>
      <c r="P201" s="71"/>
      <c r="W201" s="192"/>
      <c r="X201" s="192"/>
      <c r="Y201" s="192"/>
      <c r="Z201" s="193"/>
    </row>
    <row r="202" spans="1:121" ht="13.5" customHeight="1" x14ac:dyDescent="0.45">
      <c r="A202" s="41"/>
      <c r="B202" s="204"/>
      <c r="C202" s="34"/>
      <c r="D202" s="72"/>
      <c r="E202" s="34"/>
      <c r="F202" s="34"/>
      <c r="G202" s="205" t="str">
        <f t="shared" si="4"/>
        <v/>
      </c>
      <c r="H202" s="70"/>
      <c r="I202" s="70"/>
      <c r="J202" s="70"/>
      <c r="K202" s="70"/>
      <c r="L202" s="67" t="str">
        <f t="shared" si="5"/>
        <v/>
      </c>
      <c r="M202" s="67"/>
      <c r="N202" s="67"/>
      <c r="O202" s="123"/>
      <c r="P202" s="71"/>
      <c r="W202" s="192"/>
      <c r="X202" s="192"/>
      <c r="Y202" s="192"/>
      <c r="Z202" s="193"/>
    </row>
    <row r="203" spans="1:121" ht="13.5" customHeight="1" x14ac:dyDescent="0.45">
      <c r="A203" s="41"/>
      <c r="B203" s="204"/>
      <c r="C203" s="34"/>
      <c r="D203" s="72"/>
      <c r="E203" s="34"/>
      <c r="F203" s="34"/>
      <c r="G203" s="205" t="str">
        <f t="shared" si="4"/>
        <v/>
      </c>
      <c r="H203" s="70"/>
      <c r="I203" s="70"/>
      <c r="J203" s="70"/>
      <c r="K203" s="70"/>
      <c r="L203" s="67" t="str">
        <f t="shared" si="5"/>
        <v/>
      </c>
      <c r="M203" s="67"/>
      <c r="N203" s="67"/>
      <c r="O203" s="123"/>
      <c r="P203" s="71"/>
      <c r="W203" s="192"/>
      <c r="X203" s="192"/>
      <c r="Y203" s="192"/>
      <c r="Z203" s="193"/>
    </row>
    <row r="204" spans="1:121" ht="13.5" customHeight="1" x14ac:dyDescent="0.45">
      <c r="A204" s="41"/>
      <c r="B204" s="204"/>
      <c r="C204" s="34"/>
      <c r="D204" s="72"/>
      <c r="E204" s="34"/>
      <c r="F204" s="34"/>
      <c r="G204" s="205" t="str">
        <f t="shared" si="4"/>
        <v/>
      </c>
      <c r="H204" s="70"/>
      <c r="I204" s="70"/>
      <c r="J204" s="70"/>
      <c r="K204" s="70"/>
      <c r="L204" s="67" t="str">
        <f t="shared" si="5"/>
        <v/>
      </c>
      <c r="M204" s="67"/>
      <c r="N204" s="67"/>
      <c r="O204" s="123"/>
      <c r="P204" s="71"/>
      <c r="W204" s="192"/>
      <c r="X204" s="192"/>
      <c r="Y204" s="192"/>
      <c r="Z204" s="193"/>
    </row>
    <row r="205" spans="1:121" ht="13.5" customHeight="1" x14ac:dyDescent="0.45">
      <c r="A205" s="41"/>
      <c r="B205" s="204"/>
      <c r="C205" s="34"/>
      <c r="D205" s="72"/>
      <c r="E205" s="34"/>
      <c r="F205" s="34"/>
      <c r="G205" s="205" t="str">
        <f t="shared" si="4"/>
        <v/>
      </c>
      <c r="H205" s="70"/>
      <c r="I205" s="70"/>
      <c r="J205" s="70"/>
      <c r="K205" s="70"/>
      <c r="L205" s="67" t="str">
        <f t="shared" si="5"/>
        <v/>
      </c>
      <c r="M205" s="67"/>
      <c r="N205" s="67"/>
      <c r="O205" s="123"/>
      <c r="P205" s="71"/>
      <c r="W205" s="192"/>
      <c r="X205" s="192"/>
      <c r="Y205" s="192"/>
      <c r="Z205" s="193"/>
    </row>
    <row r="206" spans="1:121" ht="13.5" customHeight="1" x14ac:dyDescent="0.45">
      <c r="A206" s="41"/>
      <c r="B206" s="204"/>
      <c r="C206" s="34"/>
      <c r="D206" s="72"/>
      <c r="E206" s="34"/>
      <c r="F206" s="34"/>
      <c r="G206" s="205" t="str">
        <f t="shared" si="4"/>
        <v/>
      </c>
      <c r="H206" s="70"/>
      <c r="I206" s="70"/>
      <c r="J206" s="70"/>
      <c r="K206" s="70"/>
      <c r="L206" s="67" t="str">
        <f t="shared" si="5"/>
        <v/>
      </c>
      <c r="M206" s="67"/>
      <c r="N206" s="67"/>
      <c r="O206" s="123"/>
      <c r="P206" s="71"/>
      <c r="W206" s="192"/>
      <c r="X206" s="192"/>
      <c r="Y206" s="192"/>
      <c r="Z206" s="193"/>
    </row>
    <row r="207" spans="1:121" ht="13.5" customHeight="1" x14ac:dyDescent="0.45">
      <c r="A207" s="41"/>
      <c r="B207" s="204"/>
      <c r="C207" s="34"/>
      <c r="D207" s="72"/>
      <c r="E207" s="34"/>
      <c r="F207" s="34"/>
      <c r="G207" s="205" t="str">
        <f t="shared" si="4"/>
        <v/>
      </c>
      <c r="H207" s="70"/>
      <c r="I207" s="70"/>
      <c r="J207" s="70"/>
      <c r="K207" s="70"/>
      <c r="L207" s="67" t="str">
        <f t="shared" si="5"/>
        <v/>
      </c>
      <c r="M207" s="67"/>
      <c r="N207" s="67"/>
      <c r="O207" s="123"/>
      <c r="P207" s="71"/>
      <c r="W207" s="192"/>
      <c r="X207" s="192"/>
      <c r="Y207" s="192"/>
      <c r="Z207" s="193"/>
    </row>
    <row r="208" spans="1:121" ht="13.5" customHeight="1" x14ac:dyDescent="0.45">
      <c r="A208" s="41"/>
      <c r="B208" s="204"/>
      <c r="C208" s="34"/>
      <c r="D208" s="72"/>
      <c r="E208" s="34"/>
      <c r="F208" s="34"/>
      <c r="G208" s="205" t="str">
        <f t="shared" si="4"/>
        <v/>
      </c>
      <c r="H208" s="70"/>
      <c r="I208" s="70"/>
      <c r="J208" s="70"/>
      <c r="K208" s="70"/>
      <c r="L208" s="67" t="str">
        <f t="shared" si="5"/>
        <v/>
      </c>
      <c r="M208" s="67"/>
      <c r="N208" s="67"/>
      <c r="O208" s="123"/>
      <c r="P208" s="71"/>
      <c r="W208" s="192"/>
      <c r="X208" s="192"/>
      <c r="Y208" s="192"/>
      <c r="Z208" s="193"/>
    </row>
    <row r="209" spans="1:26" ht="13.5" customHeight="1" x14ac:dyDescent="0.45">
      <c r="A209" s="41"/>
      <c r="B209" s="204"/>
      <c r="C209" s="34"/>
      <c r="D209" s="72"/>
      <c r="E209" s="34"/>
      <c r="F209" s="34"/>
      <c r="G209" s="205" t="str">
        <f t="shared" si="4"/>
        <v/>
      </c>
      <c r="H209" s="70"/>
      <c r="I209" s="70"/>
      <c r="J209" s="70"/>
      <c r="K209" s="70"/>
      <c r="L209" s="67" t="str">
        <f t="shared" si="5"/>
        <v/>
      </c>
      <c r="M209" s="67"/>
      <c r="N209" s="67"/>
      <c r="O209" s="123"/>
      <c r="P209" s="71"/>
      <c r="W209" s="192"/>
      <c r="X209" s="192"/>
      <c r="Y209" s="192"/>
      <c r="Z209" s="193"/>
    </row>
    <row r="210" spans="1:26" ht="13.5" customHeight="1" x14ac:dyDescent="0.45">
      <c r="A210" s="41"/>
      <c r="B210" s="204"/>
      <c r="C210" s="34"/>
      <c r="D210" s="72"/>
      <c r="E210" s="34"/>
      <c r="F210" s="34"/>
      <c r="G210" s="205" t="str">
        <f t="shared" si="4"/>
        <v/>
      </c>
      <c r="H210" s="70"/>
      <c r="I210" s="70"/>
      <c r="J210" s="70"/>
      <c r="K210" s="70"/>
      <c r="L210" s="67" t="str">
        <f t="shared" si="5"/>
        <v/>
      </c>
      <c r="M210" s="67"/>
      <c r="N210" s="67"/>
      <c r="O210" s="123"/>
      <c r="P210" s="71"/>
      <c r="W210" s="192"/>
      <c r="X210" s="192"/>
      <c r="Y210" s="192"/>
      <c r="Z210" s="193"/>
    </row>
    <row r="211" spans="1:26" ht="13.5" customHeight="1" x14ac:dyDescent="0.45">
      <c r="A211" s="41"/>
      <c r="B211" s="204"/>
      <c r="C211" s="34"/>
      <c r="D211" s="72"/>
      <c r="E211" s="34"/>
      <c r="F211" s="34"/>
      <c r="G211" s="205" t="str">
        <f t="shared" si="4"/>
        <v/>
      </c>
      <c r="H211" s="70"/>
      <c r="I211" s="70"/>
      <c r="J211" s="70"/>
      <c r="K211" s="70"/>
      <c r="L211" s="67" t="str">
        <f t="shared" si="5"/>
        <v/>
      </c>
      <c r="M211" s="67"/>
      <c r="N211" s="67"/>
      <c r="O211" s="123"/>
      <c r="P211" s="71"/>
      <c r="W211" s="192"/>
      <c r="X211" s="192"/>
      <c r="Y211" s="192"/>
      <c r="Z211" s="193"/>
    </row>
    <row r="212" spans="1:26" ht="13.5" customHeight="1" x14ac:dyDescent="0.45">
      <c r="A212" s="41"/>
      <c r="B212" s="204"/>
      <c r="C212" s="34"/>
      <c r="D212" s="72"/>
      <c r="E212" s="34"/>
      <c r="F212" s="34"/>
      <c r="G212" s="205" t="str">
        <f t="shared" si="4"/>
        <v/>
      </c>
      <c r="H212" s="70"/>
      <c r="I212" s="70"/>
      <c r="J212" s="70"/>
      <c r="K212" s="70"/>
      <c r="L212" s="67" t="str">
        <f t="shared" si="5"/>
        <v/>
      </c>
      <c r="M212" s="67"/>
      <c r="N212" s="67"/>
      <c r="O212" s="123"/>
      <c r="P212" s="71"/>
      <c r="W212" s="192"/>
      <c r="X212" s="192"/>
      <c r="Y212" s="192"/>
      <c r="Z212" s="193"/>
    </row>
    <row r="213" spans="1:26" ht="13.5" customHeight="1" x14ac:dyDescent="0.45">
      <c r="A213" s="41"/>
      <c r="B213" s="204"/>
      <c r="C213" s="34"/>
      <c r="D213" s="72"/>
      <c r="E213" s="34"/>
      <c r="F213" s="34"/>
      <c r="G213" s="205" t="str">
        <f t="shared" si="4"/>
        <v/>
      </c>
      <c r="H213" s="70"/>
      <c r="I213" s="70"/>
      <c r="J213" s="70"/>
      <c r="K213" s="70"/>
      <c r="L213" s="67" t="str">
        <f t="shared" si="5"/>
        <v/>
      </c>
      <c r="M213" s="67"/>
      <c r="N213" s="67"/>
      <c r="O213" s="123"/>
      <c r="P213" s="71"/>
      <c r="W213" s="192"/>
      <c r="X213" s="192"/>
      <c r="Y213" s="192"/>
      <c r="Z213" s="193"/>
    </row>
    <row r="214" spans="1:26" ht="13.5" customHeight="1" x14ac:dyDescent="0.45">
      <c r="A214" s="41"/>
      <c r="B214" s="204"/>
      <c r="C214" s="34"/>
      <c r="D214" s="72"/>
      <c r="E214" s="34"/>
      <c r="F214" s="34"/>
      <c r="G214" s="205" t="str">
        <f t="shared" si="4"/>
        <v/>
      </c>
      <c r="H214" s="70"/>
      <c r="I214" s="70"/>
      <c r="J214" s="70"/>
      <c r="K214" s="70"/>
      <c r="L214" s="67" t="str">
        <f t="shared" si="5"/>
        <v/>
      </c>
      <c r="M214" s="67"/>
      <c r="N214" s="67"/>
      <c r="O214" s="123"/>
      <c r="P214" s="71"/>
      <c r="W214" s="192"/>
      <c r="X214" s="192"/>
      <c r="Y214" s="192"/>
      <c r="Z214" s="193"/>
    </row>
    <row r="215" spans="1:26" ht="13.5" customHeight="1" x14ac:dyDescent="0.45">
      <c r="A215" s="41"/>
      <c r="B215" s="73"/>
      <c r="C215" s="74"/>
      <c r="D215" s="72"/>
      <c r="E215" s="34"/>
      <c r="F215" s="34"/>
      <c r="G215" s="205" t="str">
        <f t="shared" si="4"/>
        <v/>
      </c>
      <c r="H215" s="70"/>
      <c r="I215" s="70"/>
      <c r="J215" s="70"/>
      <c r="K215" s="70"/>
      <c r="L215" s="67" t="str">
        <f t="shared" si="5"/>
        <v/>
      </c>
      <c r="M215" s="67"/>
      <c r="N215" s="67"/>
      <c r="O215" s="123"/>
      <c r="P215" s="71"/>
      <c r="W215" s="192"/>
      <c r="X215" s="192"/>
      <c r="Y215" s="192"/>
      <c r="Z215" s="193"/>
    </row>
    <row r="216" spans="1:26" ht="13.5" customHeight="1" x14ac:dyDescent="0.45">
      <c r="A216" s="41"/>
      <c r="B216" s="73"/>
      <c r="C216" s="74"/>
      <c r="D216" s="72"/>
      <c r="E216" s="34"/>
      <c r="F216" s="34"/>
      <c r="G216" s="205" t="str">
        <f t="shared" si="4"/>
        <v/>
      </c>
      <c r="H216" s="70"/>
      <c r="I216" s="70"/>
      <c r="J216" s="70"/>
      <c r="K216" s="70"/>
      <c r="L216" s="67" t="str">
        <f t="shared" si="5"/>
        <v/>
      </c>
      <c r="M216" s="67"/>
      <c r="N216" s="67"/>
      <c r="O216" s="123"/>
      <c r="P216" s="71"/>
      <c r="W216" s="192"/>
      <c r="X216" s="192"/>
      <c r="Y216" s="192"/>
      <c r="Z216" s="193"/>
    </row>
    <row r="217" spans="1:26" ht="13.5" customHeight="1" x14ac:dyDescent="0.45">
      <c r="A217" s="41"/>
      <c r="B217" s="73"/>
      <c r="C217" s="74"/>
      <c r="D217" s="72"/>
      <c r="E217" s="34"/>
      <c r="F217" s="34"/>
      <c r="G217" s="205" t="str">
        <f t="shared" ref="G217:G280" si="6">IF(D217&lt;&gt;"",G216,"")</f>
        <v/>
      </c>
      <c r="H217" s="70"/>
      <c r="I217" s="70"/>
      <c r="J217" s="70"/>
      <c r="K217" s="70"/>
      <c r="L217" s="67" t="str">
        <f t="shared" ref="L217:L280" si="7">IF(D217&lt;&gt;"",L216,"")</f>
        <v/>
      </c>
      <c r="M217" s="67"/>
      <c r="N217" s="67"/>
      <c r="O217" s="123"/>
      <c r="P217" s="71"/>
      <c r="W217" s="192"/>
      <c r="X217" s="192"/>
      <c r="Y217" s="192"/>
      <c r="Z217" s="193"/>
    </row>
    <row r="218" spans="1:26" ht="13.5" customHeight="1" x14ac:dyDescent="0.45">
      <c r="A218" s="41"/>
      <c r="B218" s="73"/>
      <c r="C218" s="74"/>
      <c r="D218" s="72"/>
      <c r="E218" s="34"/>
      <c r="F218" s="34"/>
      <c r="G218" s="205" t="str">
        <f t="shared" si="6"/>
        <v/>
      </c>
      <c r="H218" s="70"/>
      <c r="I218" s="70"/>
      <c r="J218" s="70"/>
      <c r="K218" s="70"/>
      <c r="L218" s="67" t="str">
        <f t="shared" si="7"/>
        <v/>
      </c>
      <c r="M218" s="67"/>
      <c r="N218" s="67"/>
      <c r="O218" s="123"/>
      <c r="P218" s="71"/>
      <c r="W218" s="192"/>
      <c r="X218" s="192"/>
      <c r="Y218" s="192"/>
      <c r="Z218" s="193"/>
    </row>
    <row r="219" spans="1:26" ht="13.5" customHeight="1" x14ac:dyDescent="0.45">
      <c r="A219" s="41"/>
      <c r="B219" s="73"/>
      <c r="C219" s="74"/>
      <c r="D219" s="72"/>
      <c r="E219" s="34"/>
      <c r="F219" s="34"/>
      <c r="G219" s="205" t="str">
        <f t="shared" si="6"/>
        <v/>
      </c>
      <c r="H219" s="70"/>
      <c r="I219" s="70"/>
      <c r="J219" s="70"/>
      <c r="K219" s="70"/>
      <c r="L219" s="67" t="str">
        <f t="shared" si="7"/>
        <v/>
      </c>
      <c r="M219" s="67"/>
      <c r="N219" s="67"/>
      <c r="O219" s="123"/>
      <c r="P219" s="71"/>
      <c r="W219" s="192"/>
      <c r="X219" s="192"/>
      <c r="Y219" s="192"/>
      <c r="Z219" s="193"/>
    </row>
    <row r="220" spans="1:26" ht="13.5" customHeight="1" x14ac:dyDescent="0.45">
      <c r="A220" s="41"/>
      <c r="B220" s="73"/>
      <c r="C220" s="74"/>
      <c r="D220" s="72"/>
      <c r="E220" s="34"/>
      <c r="F220" s="34"/>
      <c r="G220" s="205" t="str">
        <f t="shared" si="6"/>
        <v/>
      </c>
      <c r="H220" s="70"/>
      <c r="I220" s="70"/>
      <c r="J220" s="70"/>
      <c r="K220" s="70"/>
      <c r="L220" s="67" t="str">
        <f t="shared" si="7"/>
        <v/>
      </c>
      <c r="M220" s="67"/>
      <c r="N220" s="67"/>
      <c r="O220" s="123"/>
      <c r="P220" s="71"/>
      <c r="W220" s="192"/>
      <c r="X220" s="192"/>
      <c r="Y220" s="192"/>
      <c r="Z220" s="193"/>
    </row>
    <row r="221" spans="1:26" ht="13.5" customHeight="1" x14ac:dyDescent="0.45">
      <c r="A221" s="41"/>
      <c r="B221" s="73"/>
      <c r="C221" s="74"/>
      <c r="D221" s="72"/>
      <c r="E221" s="34"/>
      <c r="F221" s="34"/>
      <c r="G221" s="205" t="str">
        <f t="shared" si="6"/>
        <v/>
      </c>
      <c r="H221" s="70"/>
      <c r="I221" s="70"/>
      <c r="J221" s="70"/>
      <c r="K221" s="70"/>
      <c r="L221" s="67" t="str">
        <f t="shared" si="7"/>
        <v/>
      </c>
      <c r="M221" s="67"/>
      <c r="N221" s="67"/>
      <c r="O221" s="123"/>
      <c r="P221" s="71"/>
      <c r="W221" s="192"/>
      <c r="X221" s="192"/>
      <c r="Y221" s="192"/>
      <c r="Z221" s="193"/>
    </row>
    <row r="222" spans="1:26" ht="13.5" customHeight="1" x14ac:dyDescent="0.45">
      <c r="A222" s="41"/>
      <c r="B222" s="73"/>
      <c r="C222" s="74"/>
      <c r="D222" s="72"/>
      <c r="E222" s="34"/>
      <c r="F222" s="34"/>
      <c r="G222" s="205" t="str">
        <f t="shared" si="6"/>
        <v/>
      </c>
      <c r="H222" s="70"/>
      <c r="I222" s="70"/>
      <c r="J222" s="70"/>
      <c r="K222" s="70"/>
      <c r="L222" s="67" t="str">
        <f t="shared" si="7"/>
        <v/>
      </c>
      <c r="M222" s="67"/>
      <c r="N222" s="67"/>
      <c r="O222" s="123"/>
      <c r="P222" s="71"/>
      <c r="W222" s="192"/>
      <c r="X222" s="192"/>
      <c r="Y222" s="192"/>
      <c r="Z222" s="193"/>
    </row>
    <row r="223" spans="1:26" ht="13.5" customHeight="1" x14ac:dyDescent="0.45">
      <c r="A223" s="41"/>
      <c r="B223" s="73"/>
      <c r="C223" s="74"/>
      <c r="D223" s="72"/>
      <c r="E223" s="34"/>
      <c r="F223" s="34"/>
      <c r="G223" s="205" t="str">
        <f t="shared" si="6"/>
        <v/>
      </c>
      <c r="H223" s="70"/>
      <c r="I223" s="70"/>
      <c r="J223" s="70"/>
      <c r="K223" s="70"/>
      <c r="L223" s="67" t="str">
        <f t="shared" si="7"/>
        <v/>
      </c>
      <c r="M223" s="67"/>
      <c r="N223" s="67"/>
      <c r="O223" s="123"/>
      <c r="P223" s="71"/>
      <c r="W223" s="192"/>
      <c r="X223" s="192"/>
      <c r="Y223" s="192"/>
      <c r="Z223" s="193"/>
    </row>
    <row r="224" spans="1:26" ht="13.5" customHeight="1" x14ac:dyDescent="0.45">
      <c r="A224" s="41"/>
      <c r="B224" s="73"/>
      <c r="C224" s="74"/>
      <c r="D224" s="72"/>
      <c r="E224" s="34"/>
      <c r="F224" s="34"/>
      <c r="G224" s="205" t="str">
        <f t="shared" si="6"/>
        <v/>
      </c>
      <c r="H224" s="70"/>
      <c r="I224" s="70"/>
      <c r="J224" s="70"/>
      <c r="K224" s="70"/>
      <c r="L224" s="67" t="str">
        <f t="shared" si="7"/>
        <v/>
      </c>
      <c r="M224" s="67"/>
      <c r="N224" s="67"/>
      <c r="O224" s="123"/>
      <c r="P224" s="71"/>
      <c r="W224" s="192"/>
      <c r="X224" s="192"/>
      <c r="Y224" s="192"/>
      <c r="Z224" s="193"/>
    </row>
    <row r="225" spans="1:26" ht="13.5" customHeight="1" x14ac:dyDescent="0.45">
      <c r="A225" s="41"/>
      <c r="B225" s="73"/>
      <c r="C225" s="74"/>
      <c r="D225" s="72"/>
      <c r="E225" s="34"/>
      <c r="F225" s="34"/>
      <c r="G225" s="205" t="str">
        <f t="shared" si="6"/>
        <v/>
      </c>
      <c r="H225" s="70"/>
      <c r="I225" s="70"/>
      <c r="J225" s="70"/>
      <c r="K225" s="70"/>
      <c r="L225" s="67" t="str">
        <f t="shared" si="7"/>
        <v/>
      </c>
      <c r="M225" s="67"/>
      <c r="N225" s="67"/>
      <c r="O225" s="123"/>
      <c r="P225" s="71"/>
      <c r="W225" s="192"/>
      <c r="X225" s="192"/>
      <c r="Y225" s="192"/>
      <c r="Z225" s="193"/>
    </row>
    <row r="226" spans="1:26" ht="13.5" customHeight="1" x14ac:dyDescent="0.45">
      <c r="A226" s="41"/>
      <c r="B226" s="73"/>
      <c r="C226" s="74"/>
      <c r="D226" s="72"/>
      <c r="E226" s="34"/>
      <c r="F226" s="34"/>
      <c r="G226" s="205" t="str">
        <f t="shared" si="6"/>
        <v/>
      </c>
      <c r="H226" s="70"/>
      <c r="I226" s="70"/>
      <c r="J226" s="70"/>
      <c r="K226" s="70"/>
      <c r="L226" s="67" t="str">
        <f t="shared" si="7"/>
        <v/>
      </c>
      <c r="M226" s="67"/>
      <c r="N226" s="67"/>
      <c r="O226" s="123"/>
      <c r="P226" s="71"/>
      <c r="W226" s="192"/>
      <c r="X226" s="192"/>
      <c r="Y226" s="192"/>
      <c r="Z226" s="193"/>
    </row>
    <row r="227" spans="1:26" ht="13.5" customHeight="1" x14ac:dyDescent="0.45">
      <c r="A227" s="41"/>
      <c r="B227" s="73"/>
      <c r="C227" s="74"/>
      <c r="D227" s="72"/>
      <c r="E227" s="34"/>
      <c r="F227" s="34"/>
      <c r="G227" s="205" t="str">
        <f t="shared" si="6"/>
        <v/>
      </c>
      <c r="H227" s="70"/>
      <c r="I227" s="70"/>
      <c r="J227" s="70"/>
      <c r="K227" s="70"/>
      <c r="L227" s="67" t="str">
        <f t="shared" si="7"/>
        <v/>
      </c>
      <c r="M227" s="67"/>
      <c r="N227" s="67"/>
      <c r="O227" s="123"/>
      <c r="P227" s="71"/>
      <c r="W227" s="192"/>
      <c r="X227" s="192"/>
      <c r="Y227" s="192"/>
      <c r="Z227" s="193"/>
    </row>
    <row r="228" spans="1:26" ht="13.5" customHeight="1" x14ac:dyDescent="0.45">
      <c r="A228" s="41"/>
      <c r="B228" s="73"/>
      <c r="C228" s="74"/>
      <c r="D228" s="72"/>
      <c r="E228" s="34"/>
      <c r="F228" s="34"/>
      <c r="G228" s="205" t="str">
        <f t="shared" si="6"/>
        <v/>
      </c>
      <c r="H228" s="70"/>
      <c r="I228" s="70"/>
      <c r="J228" s="70"/>
      <c r="K228" s="70"/>
      <c r="L228" s="67" t="str">
        <f t="shared" si="7"/>
        <v/>
      </c>
      <c r="M228" s="67"/>
      <c r="N228" s="67"/>
      <c r="O228" s="123"/>
      <c r="P228" s="71"/>
      <c r="W228" s="192"/>
      <c r="X228" s="192"/>
      <c r="Y228" s="192"/>
      <c r="Z228" s="193"/>
    </row>
    <row r="229" spans="1:26" ht="13.5" customHeight="1" x14ac:dyDescent="0.45">
      <c r="A229" s="41"/>
      <c r="B229" s="73"/>
      <c r="C229" s="74"/>
      <c r="D229" s="72"/>
      <c r="E229" s="34"/>
      <c r="F229" s="34"/>
      <c r="G229" s="205" t="str">
        <f t="shared" si="6"/>
        <v/>
      </c>
      <c r="H229" s="70"/>
      <c r="I229" s="70"/>
      <c r="J229" s="70"/>
      <c r="K229" s="70"/>
      <c r="L229" s="67" t="str">
        <f t="shared" si="7"/>
        <v/>
      </c>
      <c r="M229" s="67"/>
      <c r="N229" s="67"/>
      <c r="O229" s="123"/>
      <c r="P229" s="71"/>
      <c r="W229" s="192"/>
      <c r="X229" s="192"/>
      <c r="Y229" s="192"/>
      <c r="Z229" s="193"/>
    </row>
    <row r="230" spans="1:26" ht="13.5" customHeight="1" x14ac:dyDescent="0.45">
      <c r="A230" s="41"/>
      <c r="B230" s="73"/>
      <c r="C230" s="74"/>
      <c r="D230" s="72"/>
      <c r="E230" s="34"/>
      <c r="F230" s="34"/>
      <c r="G230" s="205" t="str">
        <f t="shared" si="6"/>
        <v/>
      </c>
      <c r="H230" s="70"/>
      <c r="I230" s="70"/>
      <c r="J230" s="70"/>
      <c r="K230" s="70"/>
      <c r="L230" s="67" t="str">
        <f t="shared" si="7"/>
        <v/>
      </c>
      <c r="M230" s="67"/>
      <c r="N230" s="67"/>
      <c r="O230" s="123"/>
      <c r="P230" s="71"/>
      <c r="W230" s="192"/>
      <c r="X230" s="192"/>
      <c r="Y230" s="192"/>
      <c r="Z230" s="193"/>
    </row>
    <row r="231" spans="1:26" ht="13.5" customHeight="1" x14ac:dyDescent="0.45">
      <c r="A231" s="41"/>
      <c r="B231" s="73"/>
      <c r="C231" s="74"/>
      <c r="D231" s="72"/>
      <c r="E231" s="34"/>
      <c r="F231" s="34"/>
      <c r="G231" s="205" t="str">
        <f t="shared" si="6"/>
        <v/>
      </c>
      <c r="H231" s="70"/>
      <c r="I231" s="70"/>
      <c r="J231" s="70"/>
      <c r="K231" s="70"/>
      <c r="L231" s="67" t="str">
        <f t="shared" si="7"/>
        <v/>
      </c>
      <c r="M231" s="67"/>
      <c r="N231" s="67"/>
      <c r="O231" s="123"/>
      <c r="P231" s="71"/>
      <c r="W231" s="192"/>
      <c r="X231" s="192"/>
      <c r="Y231" s="192"/>
      <c r="Z231" s="193"/>
    </row>
    <row r="232" spans="1:26" ht="13.5" customHeight="1" x14ac:dyDescent="0.45">
      <c r="A232" s="41"/>
      <c r="B232" s="73"/>
      <c r="C232" s="74"/>
      <c r="D232" s="72"/>
      <c r="E232" s="34"/>
      <c r="F232" s="34"/>
      <c r="G232" s="205" t="str">
        <f t="shared" si="6"/>
        <v/>
      </c>
      <c r="H232" s="70"/>
      <c r="I232" s="70"/>
      <c r="J232" s="70"/>
      <c r="K232" s="70"/>
      <c r="L232" s="67" t="str">
        <f t="shared" si="7"/>
        <v/>
      </c>
      <c r="M232" s="67"/>
      <c r="N232" s="67"/>
      <c r="O232" s="123"/>
      <c r="P232" s="71"/>
      <c r="W232" s="192"/>
      <c r="X232" s="192"/>
      <c r="Y232" s="192"/>
      <c r="Z232" s="193"/>
    </row>
    <row r="233" spans="1:26" ht="13.5" customHeight="1" x14ac:dyDescent="0.45">
      <c r="A233" s="41"/>
      <c r="B233" s="73"/>
      <c r="C233" s="74"/>
      <c r="D233" s="72"/>
      <c r="E233" s="34"/>
      <c r="F233" s="34"/>
      <c r="G233" s="205" t="str">
        <f t="shared" si="6"/>
        <v/>
      </c>
      <c r="H233" s="70"/>
      <c r="I233" s="70"/>
      <c r="J233" s="70"/>
      <c r="K233" s="70"/>
      <c r="L233" s="67" t="str">
        <f t="shared" si="7"/>
        <v/>
      </c>
      <c r="M233" s="67"/>
      <c r="N233" s="67"/>
      <c r="O233" s="123"/>
      <c r="P233" s="71"/>
      <c r="W233" s="192"/>
      <c r="X233" s="192"/>
      <c r="Y233" s="192"/>
      <c r="Z233" s="193"/>
    </row>
    <row r="234" spans="1:26" ht="13.5" customHeight="1" x14ac:dyDescent="0.45">
      <c r="A234" s="41"/>
      <c r="B234" s="73"/>
      <c r="C234" s="74"/>
      <c r="D234" s="72"/>
      <c r="E234" s="34"/>
      <c r="F234" s="34"/>
      <c r="G234" s="205" t="str">
        <f t="shared" si="6"/>
        <v/>
      </c>
      <c r="H234" s="70"/>
      <c r="I234" s="70"/>
      <c r="J234" s="70"/>
      <c r="K234" s="70"/>
      <c r="L234" s="67" t="str">
        <f t="shared" si="7"/>
        <v/>
      </c>
      <c r="M234" s="67"/>
      <c r="N234" s="67"/>
      <c r="O234" s="123"/>
      <c r="P234" s="71"/>
      <c r="W234" s="192"/>
      <c r="X234" s="192"/>
      <c r="Y234" s="192"/>
      <c r="Z234" s="193"/>
    </row>
    <row r="235" spans="1:26" ht="13.5" customHeight="1" x14ac:dyDescent="0.45">
      <c r="A235" s="41"/>
      <c r="B235" s="73"/>
      <c r="C235" s="74"/>
      <c r="D235" s="72"/>
      <c r="E235" s="34"/>
      <c r="F235" s="34"/>
      <c r="G235" s="205" t="str">
        <f t="shared" si="6"/>
        <v/>
      </c>
      <c r="H235" s="70"/>
      <c r="I235" s="70"/>
      <c r="J235" s="70"/>
      <c r="K235" s="70"/>
      <c r="L235" s="67" t="str">
        <f t="shared" si="7"/>
        <v/>
      </c>
      <c r="M235" s="67"/>
      <c r="N235" s="67"/>
      <c r="O235" s="123"/>
      <c r="P235" s="71"/>
      <c r="W235" s="192"/>
      <c r="X235" s="192"/>
      <c r="Y235" s="192"/>
      <c r="Z235" s="193"/>
    </row>
    <row r="236" spans="1:26" ht="13.5" customHeight="1" x14ac:dyDescent="0.45">
      <c r="A236" s="41"/>
      <c r="B236" s="73"/>
      <c r="C236" s="74"/>
      <c r="D236" s="72"/>
      <c r="E236" s="34"/>
      <c r="F236" s="34"/>
      <c r="G236" s="205" t="str">
        <f t="shared" si="6"/>
        <v/>
      </c>
      <c r="H236" s="70"/>
      <c r="I236" s="70"/>
      <c r="J236" s="70"/>
      <c r="K236" s="70"/>
      <c r="L236" s="67" t="str">
        <f t="shared" si="7"/>
        <v/>
      </c>
      <c r="M236" s="67"/>
      <c r="N236" s="67"/>
      <c r="O236" s="123"/>
      <c r="P236" s="71"/>
      <c r="W236" s="192"/>
      <c r="X236" s="192"/>
      <c r="Y236" s="192"/>
      <c r="Z236" s="193"/>
    </row>
    <row r="237" spans="1:26" ht="13.5" customHeight="1" x14ac:dyDescent="0.45">
      <c r="A237" s="41"/>
      <c r="B237" s="73"/>
      <c r="C237" s="74"/>
      <c r="D237" s="72"/>
      <c r="E237" s="34"/>
      <c r="F237" s="34"/>
      <c r="G237" s="205" t="str">
        <f t="shared" si="6"/>
        <v/>
      </c>
      <c r="H237" s="70"/>
      <c r="I237" s="70"/>
      <c r="J237" s="70"/>
      <c r="K237" s="70"/>
      <c r="L237" s="67" t="str">
        <f t="shared" si="7"/>
        <v/>
      </c>
      <c r="M237" s="67"/>
      <c r="N237" s="67"/>
      <c r="O237" s="123"/>
      <c r="P237" s="71"/>
      <c r="W237" s="192"/>
      <c r="X237" s="192"/>
      <c r="Y237" s="192"/>
      <c r="Z237" s="193"/>
    </row>
    <row r="238" spans="1:26" ht="13.5" customHeight="1" x14ac:dyDescent="0.45">
      <c r="A238" s="41"/>
      <c r="B238" s="73"/>
      <c r="C238" s="74"/>
      <c r="D238" s="72"/>
      <c r="E238" s="34"/>
      <c r="F238" s="34"/>
      <c r="G238" s="205" t="str">
        <f t="shared" si="6"/>
        <v/>
      </c>
      <c r="H238" s="70"/>
      <c r="I238" s="70"/>
      <c r="J238" s="70"/>
      <c r="K238" s="70"/>
      <c r="L238" s="67" t="str">
        <f t="shared" si="7"/>
        <v/>
      </c>
      <c r="M238" s="67"/>
      <c r="N238" s="67"/>
      <c r="O238" s="123"/>
      <c r="P238" s="71"/>
      <c r="W238" s="192"/>
      <c r="X238" s="192"/>
      <c r="Y238" s="192"/>
      <c r="Z238" s="193"/>
    </row>
    <row r="239" spans="1:26" ht="13.5" customHeight="1" x14ac:dyDescent="0.45">
      <c r="A239" s="41"/>
      <c r="B239" s="73"/>
      <c r="C239" s="74"/>
      <c r="D239" s="72"/>
      <c r="E239" s="34"/>
      <c r="F239" s="34"/>
      <c r="G239" s="205" t="str">
        <f t="shared" si="6"/>
        <v/>
      </c>
      <c r="H239" s="70"/>
      <c r="I239" s="70"/>
      <c r="J239" s="70"/>
      <c r="K239" s="70"/>
      <c r="L239" s="67" t="str">
        <f t="shared" si="7"/>
        <v/>
      </c>
      <c r="M239" s="67"/>
      <c r="N239" s="67"/>
      <c r="O239" s="123"/>
      <c r="P239" s="71"/>
      <c r="W239" s="192"/>
      <c r="X239" s="192"/>
      <c r="Y239" s="192"/>
      <c r="Z239" s="193"/>
    </row>
    <row r="240" spans="1:26" ht="13.5" customHeight="1" x14ac:dyDescent="0.45">
      <c r="A240" s="41"/>
      <c r="B240" s="73"/>
      <c r="C240" s="74"/>
      <c r="D240" s="72"/>
      <c r="E240" s="34"/>
      <c r="F240" s="34"/>
      <c r="G240" s="205" t="str">
        <f t="shared" si="6"/>
        <v/>
      </c>
      <c r="H240" s="70"/>
      <c r="I240" s="70"/>
      <c r="J240" s="70"/>
      <c r="K240" s="70"/>
      <c r="L240" s="67" t="str">
        <f t="shared" si="7"/>
        <v/>
      </c>
      <c r="M240" s="67"/>
      <c r="N240" s="67"/>
      <c r="O240" s="123"/>
      <c r="P240" s="71"/>
      <c r="W240" s="192"/>
      <c r="X240" s="192"/>
      <c r="Y240" s="192"/>
      <c r="Z240" s="193"/>
    </row>
    <row r="241" spans="1:26" ht="13.5" customHeight="1" x14ac:dyDescent="0.45">
      <c r="A241" s="41"/>
      <c r="B241" s="73"/>
      <c r="C241" s="74"/>
      <c r="D241" s="72"/>
      <c r="E241" s="34"/>
      <c r="F241" s="34"/>
      <c r="G241" s="205" t="str">
        <f t="shared" si="6"/>
        <v/>
      </c>
      <c r="H241" s="70"/>
      <c r="I241" s="70"/>
      <c r="J241" s="70"/>
      <c r="K241" s="70"/>
      <c r="L241" s="67" t="str">
        <f t="shared" si="7"/>
        <v/>
      </c>
      <c r="M241" s="67"/>
      <c r="N241" s="67"/>
      <c r="O241" s="123"/>
      <c r="P241" s="71"/>
      <c r="W241" s="192"/>
      <c r="X241" s="192"/>
      <c r="Y241" s="192"/>
      <c r="Z241" s="193"/>
    </row>
    <row r="242" spans="1:26" ht="13.5" customHeight="1" x14ac:dyDescent="0.45">
      <c r="A242" s="41"/>
      <c r="B242" s="73"/>
      <c r="C242" s="74"/>
      <c r="D242" s="72"/>
      <c r="E242" s="34"/>
      <c r="F242" s="34"/>
      <c r="G242" s="205" t="str">
        <f t="shared" si="6"/>
        <v/>
      </c>
      <c r="H242" s="70"/>
      <c r="I242" s="70"/>
      <c r="J242" s="70"/>
      <c r="K242" s="70"/>
      <c r="L242" s="67" t="str">
        <f t="shared" si="7"/>
        <v/>
      </c>
      <c r="M242" s="67"/>
      <c r="N242" s="67"/>
      <c r="O242" s="123"/>
      <c r="P242" s="71"/>
      <c r="W242" s="192"/>
      <c r="X242" s="192"/>
      <c r="Y242" s="192"/>
      <c r="Z242" s="193"/>
    </row>
    <row r="243" spans="1:26" ht="13.5" customHeight="1" x14ac:dyDescent="0.45">
      <c r="A243" s="41"/>
      <c r="B243" s="73"/>
      <c r="C243" s="74"/>
      <c r="D243" s="72"/>
      <c r="E243" s="34"/>
      <c r="F243" s="34"/>
      <c r="G243" s="205" t="str">
        <f t="shared" si="6"/>
        <v/>
      </c>
      <c r="H243" s="70"/>
      <c r="I243" s="70"/>
      <c r="J243" s="70"/>
      <c r="K243" s="70"/>
      <c r="L243" s="67" t="str">
        <f t="shared" si="7"/>
        <v/>
      </c>
      <c r="M243" s="67"/>
      <c r="N243" s="67"/>
      <c r="O243" s="123"/>
      <c r="P243" s="71"/>
      <c r="W243" s="192"/>
      <c r="X243" s="192"/>
      <c r="Y243" s="192"/>
      <c r="Z243" s="193"/>
    </row>
    <row r="244" spans="1:26" ht="13.5" customHeight="1" x14ac:dyDescent="0.45">
      <c r="A244" s="41"/>
      <c r="B244" s="73"/>
      <c r="C244" s="74"/>
      <c r="D244" s="72"/>
      <c r="E244" s="34"/>
      <c r="F244" s="34"/>
      <c r="G244" s="205" t="str">
        <f t="shared" si="6"/>
        <v/>
      </c>
      <c r="H244" s="70"/>
      <c r="I244" s="70"/>
      <c r="J244" s="70"/>
      <c r="K244" s="70"/>
      <c r="L244" s="67" t="str">
        <f t="shared" si="7"/>
        <v/>
      </c>
      <c r="M244" s="67"/>
      <c r="N244" s="67"/>
      <c r="O244" s="123"/>
      <c r="P244" s="71"/>
      <c r="W244" s="192"/>
      <c r="X244" s="192"/>
      <c r="Y244" s="192"/>
      <c r="Z244" s="193"/>
    </row>
    <row r="245" spans="1:26" ht="13.5" customHeight="1" x14ac:dyDescent="0.45">
      <c r="A245" s="41"/>
      <c r="B245" s="73"/>
      <c r="C245" s="74"/>
      <c r="D245" s="72"/>
      <c r="E245" s="34"/>
      <c r="F245" s="34"/>
      <c r="G245" s="205" t="str">
        <f t="shared" si="6"/>
        <v/>
      </c>
      <c r="H245" s="70"/>
      <c r="I245" s="70"/>
      <c r="J245" s="70"/>
      <c r="K245" s="70"/>
      <c r="L245" s="67" t="str">
        <f t="shared" si="7"/>
        <v/>
      </c>
      <c r="M245" s="67"/>
      <c r="N245" s="67"/>
      <c r="O245" s="123"/>
      <c r="P245" s="71"/>
      <c r="W245" s="192"/>
      <c r="X245" s="192"/>
      <c r="Y245" s="192"/>
      <c r="Z245" s="193"/>
    </row>
    <row r="246" spans="1:26" ht="13.5" customHeight="1" x14ac:dyDescent="0.45">
      <c r="A246" s="41"/>
      <c r="B246" s="73"/>
      <c r="C246" s="74"/>
      <c r="D246" s="72"/>
      <c r="E246" s="34"/>
      <c r="F246" s="34"/>
      <c r="G246" s="205" t="str">
        <f t="shared" si="6"/>
        <v/>
      </c>
      <c r="H246" s="70"/>
      <c r="I246" s="70"/>
      <c r="J246" s="70"/>
      <c r="K246" s="70"/>
      <c r="L246" s="67" t="str">
        <f t="shared" si="7"/>
        <v/>
      </c>
      <c r="M246" s="67"/>
      <c r="N246" s="67"/>
      <c r="O246" s="123"/>
      <c r="P246" s="71"/>
      <c r="W246" s="192"/>
      <c r="X246" s="192"/>
      <c r="Y246" s="192"/>
      <c r="Z246" s="193"/>
    </row>
    <row r="247" spans="1:26" ht="13.5" customHeight="1" x14ac:dyDescent="0.45">
      <c r="A247" s="41"/>
      <c r="B247" s="73"/>
      <c r="C247" s="74"/>
      <c r="D247" s="72"/>
      <c r="E247" s="34"/>
      <c r="F247" s="34"/>
      <c r="G247" s="205" t="str">
        <f t="shared" si="6"/>
        <v/>
      </c>
      <c r="H247" s="70"/>
      <c r="I247" s="70"/>
      <c r="J247" s="70"/>
      <c r="K247" s="70"/>
      <c r="L247" s="67" t="str">
        <f t="shared" si="7"/>
        <v/>
      </c>
      <c r="M247" s="67"/>
      <c r="N247" s="67"/>
      <c r="O247" s="123"/>
      <c r="P247" s="71"/>
      <c r="W247" s="192"/>
      <c r="X247" s="192"/>
      <c r="Y247" s="192"/>
      <c r="Z247" s="193"/>
    </row>
    <row r="248" spans="1:26" ht="13.5" customHeight="1" x14ac:dyDescent="0.45">
      <c r="A248" s="41"/>
      <c r="B248" s="73"/>
      <c r="C248" s="74"/>
      <c r="D248" s="72"/>
      <c r="E248" s="34"/>
      <c r="F248" s="34"/>
      <c r="G248" s="205" t="str">
        <f t="shared" si="6"/>
        <v/>
      </c>
      <c r="H248" s="70"/>
      <c r="I248" s="70"/>
      <c r="J248" s="70"/>
      <c r="K248" s="70"/>
      <c r="L248" s="67" t="str">
        <f t="shared" si="7"/>
        <v/>
      </c>
      <c r="M248" s="67"/>
      <c r="N248" s="67"/>
      <c r="O248" s="123"/>
      <c r="P248" s="71"/>
      <c r="W248" s="192"/>
      <c r="X248" s="192"/>
      <c r="Y248" s="192"/>
      <c r="Z248" s="193"/>
    </row>
    <row r="249" spans="1:26" ht="13.5" customHeight="1" x14ac:dyDescent="0.45">
      <c r="A249" s="41"/>
      <c r="B249" s="73"/>
      <c r="C249" s="74"/>
      <c r="D249" s="72"/>
      <c r="E249" s="34"/>
      <c r="F249" s="34"/>
      <c r="G249" s="205" t="str">
        <f t="shared" si="6"/>
        <v/>
      </c>
      <c r="H249" s="70"/>
      <c r="I249" s="70"/>
      <c r="J249" s="70"/>
      <c r="K249" s="70"/>
      <c r="L249" s="67" t="str">
        <f t="shared" si="7"/>
        <v/>
      </c>
      <c r="M249" s="67"/>
      <c r="N249" s="67"/>
      <c r="O249" s="123"/>
      <c r="P249" s="71"/>
      <c r="W249" s="192"/>
      <c r="X249" s="192"/>
      <c r="Y249" s="192"/>
      <c r="Z249" s="193"/>
    </row>
    <row r="250" spans="1:26" ht="13.5" customHeight="1" x14ac:dyDescent="0.45">
      <c r="A250" s="41"/>
      <c r="B250" s="73"/>
      <c r="C250" s="74"/>
      <c r="D250" s="72"/>
      <c r="E250" s="34"/>
      <c r="F250" s="34"/>
      <c r="G250" s="205" t="str">
        <f t="shared" si="6"/>
        <v/>
      </c>
      <c r="H250" s="70"/>
      <c r="I250" s="70"/>
      <c r="J250" s="70"/>
      <c r="K250" s="70"/>
      <c r="L250" s="67" t="str">
        <f t="shared" si="7"/>
        <v/>
      </c>
      <c r="M250" s="67"/>
      <c r="N250" s="67"/>
      <c r="O250" s="123"/>
      <c r="P250" s="71"/>
      <c r="W250" s="192"/>
      <c r="X250" s="192"/>
      <c r="Y250" s="192"/>
      <c r="Z250" s="193"/>
    </row>
    <row r="251" spans="1:26" ht="13.5" customHeight="1" x14ac:dyDescent="0.45">
      <c r="A251" s="41"/>
      <c r="B251" s="73"/>
      <c r="C251" s="74"/>
      <c r="D251" s="72"/>
      <c r="E251" s="34"/>
      <c r="F251" s="34"/>
      <c r="G251" s="205" t="str">
        <f t="shared" si="6"/>
        <v/>
      </c>
      <c r="H251" s="70"/>
      <c r="I251" s="70"/>
      <c r="J251" s="70"/>
      <c r="K251" s="70"/>
      <c r="L251" s="67" t="str">
        <f t="shared" si="7"/>
        <v/>
      </c>
      <c r="M251" s="67"/>
      <c r="N251" s="67"/>
      <c r="O251" s="123"/>
      <c r="P251" s="71"/>
      <c r="W251" s="192"/>
      <c r="X251" s="192"/>
      <c r="Y251" s="192"/>
      <c r="Z251" s="193"/>
    </row>
    <row r="252" spans="1:26" ht="13.5" customHeight="1" x14ac:dyDescent="0.45">
      <c r="A252" s="41"/>
      <c r="B252" s="73"/>
      <c r="C252" s="74"/>
      <c r="D252" s="72"/>
      <c r="E252" s="34"/>
      <c r="F252" s="34"/>
      <c r="G252" s="205" t="str">
        <f t="shared" si="6"/>
        <v/>
      </c>
      <c r="H252" s="70"/>
      <c r="I252" s="70"/>
      <c r="J252" s="70"/>
      <c r="K252" s="70"/>
      <c r="L252" s="67" t="str">
        <f t="shared" si="7"/>
        <v/>
      </c>
      <c r="M252" s="67"/>
      <c r="N252" s="67"/>
      <c r="O252" s="123"/>
      <c r="P252" s="71"/>
      <c r="W252" s="192"/>
      <c r="X252" s="192"/>
      <c r="Y252" s="192"/>
      <c r="Z252" s="193"/>
    </row>
    <row r="253" spans="1:26" ht="13.5" customHeight="1" x14ac:dyDescent="0.45">
      <c r="A253" s="41"/>
      <c r="B253" s="73"/>
      <c r="C253" s="74"/>
      <c r="D253" s="72"/>
      <c r="E253" s="34"/>
      <c r="F253" s="34"/>
      <c r="G253" s="205" t="str">
        <f t="shared" si="6"/>
        <v/>
      </c>
      <c r="H253" s="70"/>
      <c r="I253" s="70"/>
      <c r="J253" s="70"/>
      <c r="K253" s="70"/>
      <c r="L253" s="67" t="str">
        <f t="shared" si="7"/>
        <v/>
      </c>
      <c r="M253" s="67"/>
      <c r="N253" s="67"/>
      <c r="O253" s="123"/>
      <c r="P253" s="71"/>
      <c r="W253" s="192"/>
      <c r="X253" s="192"/>
      <c r="Y253" s="192"/>
      <c r="Z253" s="193"/>
    </row>
    <row r="254" spans="1:26" ht="13.5" customHeight="1" x14ac:dyDescent="0.45">
      <c r="A254" s="41"/>
      <c r="B254" s="73"/>
      <c r="C254" s="74"/>
      <c r="D254" s="72"/>
      <c r="E254" s="34"/>
      <c r="F254" s="34"/>
      <c r="G254" s="205" t="str">
        <f t="shared" si="6"/>
        <v/>
      </c>
      <c r="H254" s="70"/>
      <c r="I254" s="70"/>
      <c r="J254" s="70"/>
      <c r="K254" s="70"/>
      <c r="L254" s="67" t="str">
        <f t="shared" si="7"/>
        <v/>
      </c>
      <c r="M254" s="67"/>
      <c r="N254" s="67"/>
      <c r="O254" s="123"/>
      <c r="P254" s="71"/>
      <c r="W254" s="192"/>
      <c r="X254" s="192"/>
      <c r="Y254" s="192"/>
      <c r="Z254" s="193"/>
    </row>
    <row r="255" spans="1:26" ht="13.5" customHeight="1" x14ac:dyDescent="0.45">
      <c r="A255" s="41"/>
      <c r="B255" s="73"/>
      <c r="C255" s="74"/>
      <c r="D255" s="72"/>
      <c r="E255" s="34"/>
      <c r="F255" s="34"/>
      <c r="G255" s="205" t="str">
        <f t="shared" si="6"/>
        <v/>
      </c>
      <c r="H255" s="70"/>
      <c r="I255" s="70"/>
      <c r="J255" s="70"/>
      <c r="K255" s="70"/>
      <c r="L255" s="67" t="str">
        <f t="shared" si="7"/>
        <v/>
      </c>
      <c r="M255" s="67"/>
      <c r="N255" s="67"/>
      <c r="O255" s="123"/>
      <c r="P255" s="71"/>
      <c r="W255" s="192"/>
      <c r="X255" s="192"/>
      <c r="Y255" s="192"/>
      <c r="Z255" s="193"/>
    </row>
    <row r="256" spans="1:26" ht="13.5" customHeight="1" x14ac:dyDescent="0.45">
      <c r="A256" s="41"/>
      <c r="B256" s="73"/>
      <c r="C256" s="74"/>
      <c r="D256" s="72"/>
      <c r="E256" s="34"/>
      <c r="F256" s="34"/>
      <c r="G256" s="205" t="str">
        <f t="shared" si="6"/>
        <v/>
      </c>
      <c r="H256" s="70"/>
      <c r="I256" s="70"/>
      <c r="J256" s="70"/>
      <c r="K256" s="70"/>
      <c r="L256" s="67" t="str">
        <f t="shared" si="7"/>
        <v/>
      </c>
      <c r="M256" s="67"/>
      <c r="N256" s="67"/>
      <c r="O256" s="123"/>
      <c r="P256" s="71"/>
      <c r="W256" s="192"/>
      <c r="X256" s="192"/>
      <c r="Y256" s="192"/>
      <c r="Z256" s="193"/>
    </row>
    <row r="257" spans="1:26" ht="13.5" customHeight="1" x14ac:dyDescent="0.45">
      <c r="A257" s="41"/>
      <c r="B257" s="73"/>
      <c r="C257" s="74"/>
      <c r="D257" s="72"/>
      <c r="E257" s="34"/>
      <c r="F257" s="34"/>
      <c r="G257" s="205" t="str">
        <f t="shared" si="6"/>
        <v/>
      </c>
      <c r="H257" s="70"/>
      <c r="I257" s="70"/>
      <c r="J257" s="70"/>
      <c r="K257" s="70"/>
      <c r="L257" s="67" t="str">
        <f t="shared" si="7"/>
        <v/>
      </c>
      <c r="M257" s="67"/>
      <c r="N257" s="67"/>
      <c r="O257" s="123"/>
      <c r="P257" s="71"/>
      <c r="W257" s="192"/>
      <c r="X257" s="192"/>
      <c r="Y257" s="192"/>
      <c r="Z257" s="193"/>
    </row>
    <row r="258" spans="1:26" ht="13.5" customHeight="1" x14ac:dyDescent="0.45">
      <c r="A258" s="41"/>
      <c r="B258" s="73"/>
      <c r="C258" s="74"/>
      <c r="D258" s="72"/>
      <c r="E258" s="34"/>
      <c r="F258" s="34"/>
      <c r="G258" s="205" t="str">
        <f t="shared" si="6"/>
        <v/>
      </c>
      <c r="H258" s="70"/>
      <c r="I258" s="70"/>
      <c r="J258" s="70"/>
      <c r="K258" s="70"/>
      <c r="L258" s="67" t="str">
        <f t="shared" si="7"/>
        <v/>
      </c>
      <c r="M258" s="67"/>
      <c r="N258" s="67"/>
      <c r="O258" s="123"/>
      <c r="P258" s="71"/>
      <c r="W258" s="192"/>
      <c r="X258" s="192"/>
      <c r="Y258" s="192"/>
      <c r="Z258" s="193"/>
    </row>
    <row r="259" spans="1:26" ht="13.5" customHeight="1" x14ac:dyDescent="0.45">
      <c r="A259" s="41"/>
      <c r="B259" s="73"/>
      <c r="C259" s="74"/>
      <c r="D259" s="72"/>
      <c r="E259" s="34"/>
      <c r="F259" s="34"/>
      <c r="G259" s="205" t="str">
        <f t="shared" si="6"/>
        <v/>
      </c>
      <c r="H259" s="70"/>
      <c r="I259" s="70"/>
      <c r="J259" s="70"/>
      <c r="K259" s="70"/>
      <c r="L259" s="67" t="str">
        <f t="shared" si="7"/>
        <v/>
      </c>
      <c r="M259" s="67"/>
      <c r="N259" s="67"/>
      <c r="O259" s="123"/>
      <c r="P259" s="71"/>
      <c r="W259" s="192"/>
      <c r="X259" s="192"/>
      <c r="Y259" s="192"/>
      <c r="Z259" s="193"/>
    </row>
    <row r="260" spans="1:26" ht="13.5" customHeight="1" x14ac:dyDescent="0.45">
      <c r="A260" s="41"/>
      <c r="B260" s="73"/>
      <c r="C260" s="74"/>
      <c r="D260" s="72"/>
      <c r="E260" s="34"/>
      <c r="F260" s="34"/>
      <c r="G260" s="205" t="str">
        <f t="shared" si="6"/>
        <v/>
      </c>
      <c r="H260" s="70"/>
      <c r="I260" s="70"/>
      <c r="J260" s="70"/>
      <c r="K260" s="70"/>
      <c r="L260" s="67" t="str">
        <f t="shared" si="7"/>
        <v/>
      </c>
      <c r="M260" s="67"/>
      <c r="N260" s="67"/>
      <c r="O260" s="123"/>
      <c r="P260" s="71"/>
      <c r="W260" s="192"/>
      <c r="X260" s="192"/>
      <c r="Y260" s="192"/>
      <c r="Z260" s="193"/>
    </row>
    <row r="261" spans="1:26" ht="13.5" customHeight="1" x14ac:dyDescent="0.45">
      <c r="A261" s="41"/>
      <c r="B261" s="73"/>
      <c r="C261" s="74"/>
      <c r="D261" s="72"/>
      <c r="E261" s="34"/>
      <c r="F261" s="34"/>
      <c r="G261" s="205" t="str">
        <f t="shared" si="6"/>
        <v/>
      </c>
      <c r="H261" s="70"/>
      <c r="I261" s="70"/>
      <c r="J261" s="70"/>
      <c r="K261" s="70"/>
      <c r="L261" s="67" t="str">
        <f t="shared" si="7"/>
        <v/>
      </c>
      <c r="M261" s="67"/>
      <c r="N261" s="67"/>
      <c r="O261" s="123"/>
      <c r="P261" s="71"/>
      <c r="W261" s="192"/>
      <c r="X261" s="192"/>
      <c r="Y261" s="192"/>
      <c r="Z261" s="193"/>
    </row>
    <row r="262" spans="1:26" ht="13.5" customHeight="1" x14ac:dyDescent="0.45">
      <c r="A262" s="41"/>
      <c r="B262" s="73"/>
      <c r="C262" s="74"/>
      <c r="D262" s="72"/>
      <c r="E262" s="34"/>
      <c r="F262" s="34"/>
      <c r="G262" s="205" t="str">
        <f t="shared" si="6"/>
        <v/>
      </c>
      <c r="H262" s="70"/>
      <c r="I262" s="70"/>
      <c r="J262" s="70"/>
      <c r="K262" s="70"/>
      <c r="L262" s="67" t="str">
        <f t="shared" si="7"/>
        <v/>
      </c>
      <c r="M262" s="67"/>
      <c r="N262" s="67"/>
      <c r="O262" s="123"/>
      <c r="P262" s="71"/>
      <c r="W262" s="192"/>
      <c r="X262" s="192"/>
      <c r="Y262" s="192"/>
      <c r="Z262" s="193"/>
    </row>
    <row r="263" spans="1:26" ht="13.5" customHeight="1" x14ac:dyDescent="0.45">
      <c r="A263" s="41"/>
      <c r="B263" s="73"/>
      <c r="C263" s="74"/>
      <c r="D263" s="72"/>
      <c r="E263" s="34"/>
      <c r="F263" s="34"/>
      <c r="G263" s="205" t="str">
        <f t="shared" si="6"/>
        <v/>
      </c>
      <c r="H263" s="70"/>
      <c r="I263" s="70"/>
      <c r="J263" s="70"/>
      <c r="K263" s="70"/>
      <c r="L263" s="67" t="str">
        <f t="shared" si="7"/>
        <v/>
      </c>
      <c r="M263" s="67"/>
      <c r="N263" s="67"/>
      <c r="O263" s="123"/>
      <c r="P263" s="71"/>
      <c r="W263" s="192"/>
      <c r="X263" s="192"/>
      <c r="Y263" s="192"/>
      <c r="Z263" s="193"/>
    </row>
    <row r="264" spans="1:26" ht="13.5" customHeight="1" x14ac:dyDescent="0.45">
      <c r="A264" s="41"/>
      <c r="B264" s="73"/>
      <c r="C264" s="74"/>
      <c r="D264" s="72"/>
      <c r="E264" s="34"/>
      <c r="F264" s="34"/>
      <c r="G264" s="205" t="str">
        <f t="shared" si="6"/>
        <v/>
      </c>
      <c r="H264" s="70"/>
      <c r="I264" s="70"/>
      <c r="J264" s="70"/>
      <c r="K264" s="70"/>
      <c r="L264" s="67" t="str">
        <f t="shared" si="7"/>
        <v/>
      </c>
      <c r="M264" s="67"/>
      <c r="N264" s="67"/>
      <c r="O264" s="123"/>
      <c r="P264" s="71"/>
      <c r="W264" s="192"/>
      <c r="X264" s="192"/>
      <c r="Y264" s="192"/>
      <c r="Z264" s="193"/>
    </row>
    <row r="265" spans="1:26" ht="13.5" customHeight="1" x14ac:dyDescent="0.45">
      <c r="A265" s="41"/>
      <c r="B265" s="73"/>
      <c r="C265" s="74"/>
      <c r="D265" s="72"/>
      <c r="E265" s="34"/>
      <c r="F265" s="34"/>
      <c r="G265" s="205" t="str">
        <f t="shared" si="6"/>
        <v/>
      </c>
      <c r="H265" s="70"/>
      <c r="I265" s="70"/>
      <c r="J265" s="70"/>
      <c r="K265" s="70"/>
      <c r="L265" s="67" t="str">
        <f t="shared" si="7"/>
        <v/>
      </c>
      <c r="M265" s="67"/>
      <c r="N265" s="67"/>
      <c r="O265" s="123"/>
      <c r="P265" s="71"/>
      <c r="W265" s="192"/>
      <c r="X265" s="192"/>
      <c r="Y265" s="192"/>
      <c r="Z265" s="193"/>
    </row>
    <row r="266" spans="1:26" ht="13.5" customHeight="1" x14ac:dyDescent="0.45">
      <c r="A266" s="41"/>
      <c r="B266" s="73"/>
      <c r="C266" s="74"/>
      <c r="D266" s="72"/>
      <c r="E266" s="34"/>
      <c r="F266" s="34"/>
      <c r="G266" s="205" t="str">
        <f t="shared" si="6"/>
        <v/>
      </c>
      <c r="H266" s="70"/>
      <c r="I266" s="70"/>
      <c r="J266" s="70"/>
      <c r="K266" s="70"/>
      <c r="L266" s="67" t="str">
        <f t="shared" si="7"/>
        <v/>
      </c>
      <c r="M266" s="67"/>
      <c r="N266" s="67"/>
      <c r="O266" s="123"/>
      <c r="P266" s="71"/>
      <c r="W266" s="192"/>
      <c r="X266" s="192"/>
      <c r="Y266" s="192"/>
      <c r="Z266" s="193"/>
    </row>
    <row r="267" spans="1:26" ht="13.5" customHeight="1" x14ac:dyDescent="0.45">
      <c r="A267" s="41"/>
      <c r="B267" s="73"/>
      <c r="C267" s="74"/>
      <c r="D267" s="72"/>
      <c r="E267" s="34"/>
      <c r="F267" s="34"/>
      <c r="G267" s="205" t="str">
        <f t="shared" si="6"/>
        <v/>
      </c>
      <c r="H267" s="70"/>
      <c r="I267" s="70"/>
      <c r="J267" s="70"/>
      <c r="K267" s="70"/>
      <c r="L267" s="67" t="str">
        <f t="shared" si="7"/>
        <v/>
      </c>
      <c r="M267" s="67"/>
      <c r="N267" s="67"/>
      <c r="O267" s="123"/>
      <c r="P267" s="71"/>
      <c r="W267" s="192"/>
      <c r="X267" s="192"/>
      <c r="Y267" s="192"/>
      <c r="Z267" s="193"/>
    </row>
    <row r="268" spans="1:26" ht="13.5" customHeight="1" x14ac:dyDescent="0.45">
      <c r="A268" s="41"/>
      <c r="B268" s="73"/>
      <c r="C268" s="74"/>
      <c r="D268" s="72"/>
      <c r="E268" s="34"/>
      <c r="F268" s="34"/>
      <c r="G268" s="205" t="str">
        <f t="shared" si="6"/>
        <v/>
      </c>
      <c r="H268" s="70"/>
      <c r="I268" s="70"/>
      <c r="J268" s="70"/>
      <c r="K268" s="70"/>
      <c r="L268" s="67" t="str">
        <f t="shared" si="7"/>
        <v/>
      </c>
      <c r="M268" s="67"/>
      <c r="N268" s="67"/>
      <c r="O268" s="123"/>
      <c r="P268" s="71"/>
      <c r="W268" s="192"/>
      <c r="X268" s="192"/>
      <c r="Y268" s="192"/>
      <c r="Z268" s="193"/>
    </row>
    <row r="269" spans="1:26" ht="13.5" customHeight="1" x14ac:dyDescent="0.45">
      <c r="A269" s="41"/>
      <c r="B269" s="73"/>
      <c r="C269" s="74"/>
      <c r="D269" s="72"/>
      <c r="E269" s="34"/>
      <c r="F269" s="34"/>
      <c r="G269" s="205" t="str">
        <f t="shared" si="6"/>
        <v/>
      </c>
      <c r="H269" s="70"/>
      <c r="I269" s="70"/>
      <c r="J269" s="70"/>
      <c r="K269" s="70"/>
      <c r="L269" s="67" t="str">
        <f t="shared" si="7"/>
        <v/>
      </c>
      <c r="M269" s="67"/>
      <c r="N269" s="67"/>
      <c r="O269" s="123"/>
      <c r="P269" s="71"/>
      <c r="W269" s="192"/>
      <c r="X269" s="192"/>
      <c r="Y269" s="192"/>
      <c r="Z269" s="193"/>
    </row>
    <row r="270" spans="1:26" ht="13.5" customHeight="1" x14ac:dyDescent="0.45">
      <c r="A270" s="41"/>
      <c r="B270" s="73"/>
      <c r="C270" s="74"/>
      <c r="D270" s="72"/>
      <c r="E270" s="34"/>
      <c r="F270" s="34"/>
      <c r="G270" s="205" t="str">
        <f t="shared" si="6"/>
        <v/>
      </c>
      <c r="H270" s="70"/>
      <c r="I270" s="70"/>
      <c r="J270" s="70"/>
      <c r="K270" s="70"/>
      <c r="L270" s="67" t="str">
        <f t="shared" si="7"/>
        <v/>
      </c>
      <c r="M270" s="67"/>
      <c r="N270" s="67"/>
      <c r="O270" s="123"/>
      <c r="P270" s="71"/>
      <c r="W270" s="192"/>
      <c r="X270" s="192"/>
      <c r="Y270" s="192"/>
      <c r="Z270" s="193"/>
    </row>
    <row r="271" spans="1:26" ht="13.5" customHeight="1" x14ac:dyDescent="0.45">
      <c r="A271" s="41"/>
      <c r="B271" s="73"/>
      <c r="C271" s="74"/>
      <c r="D271" s="72"/>
      <c r="E271" s="34"/>
      <c r="F271" s="34"/>
      <c r="G271" s="205" t="str">
        <f t="shared" si="6"/>
        <v/>
      </c>
      <c r="H271" s="70"/>
      <c r="I271" s="70"/>
      <c r="J271" s="70"/>
      <c r="K271" s="70"/>
      <c r="L271" s="67" t="str">
        <f t="shared" si="7"/>
        <v/>
      </c>
      <c r="M271" s="67"/>
      <c r="N271" s="67"/>
      <c r="O271" s="123"/>
      <c r="P271" s="71"/>
      <c r="W271" s="192"/>
      <c r="X271" s="192"/>
      <c r="Y271" s="192"/>
      <c r="Z271" s="193"/>
    </row>
    <row r="272" spans="1:26" ht="13.5" customHeight="1" x14ac:dyDescent="0.45">
      <c r="A272" s="41"/>
      <c r="B272" s="73"/>
      <c r="C272" s="74"/>
      <c r="D272" s="72"/>
      <c r="E272" s="34"/>
      <c r="F272" s="34"/>
      <c r="G272" s="205" t="str">
        <f t="shared" si="6"/>
        <v/>
      </c>
      <c r="H272" s="70"/>
      <c r="I272" s="70"/>
      <c r="J272" s="70"/>
      <c r="K272" s="70"/>
      <c r="L272" s="67" t="str">
        <f t="shared" si="7"/>
        <v/>
      </c>
      <c r="M272" s="67"/>
      <c r="N272" s="67"/>
      <c r="O272" s="123"/>
      <c r="P272" s="71"/>
      <c r="W272" s="192"/>
      <c r="X272" s="192"/>
      <c r="Y272" s="192"/>
      <c r="Z272" s="193"/>
    </row>
    <row r="273" spans="1:26" ht="13.5" customHeight="1" x14ac:dyDescent="0.45">
      <c r="A273" s="41"/>
      <c r="B273" s="73"/>
      <c r="C273" s="74"/>
      <c r="D273" s="72"/>
      <c r="E273" s="34"/>
      <c r="F273" s="34"/>
      <c r="G273" s="205" t="str">
        <f t="shared" si="6"/>
        <v/>
      </c>
      <c r="H273" s="70"/>
      <c r="I273" s="70"/>
      <c r="J273" s="70"/>
      <c r="K273" s="70"/>
      <c r="L273" s="67" t="str">
        <f t="shared" si="7"/>
        <v/>
      </c>
      <c r="M273" s="67"/>
      <c r="N273" s="67"/>
      <c r="O273" s="123"/>
      <c r="P273" s="71"/>
      <c r="W273" s="192"/>
      <c r="X273" s="192"/>
      <c r="Y273" s="192"/>
      <c r="Z273" s="193"/>
    </row>
    <row r="274" spans="1:26" ht="13.5" customHeight="1" x14ac:dyDescent="0.45">
      <c r="A274" s="41"/>
      <c r="B274" s="73"/>
      <c r="C274" s="74"/>
      <c r="D274" s="72"/>
      <c r="E274" s="34"/>
      <c r="F274" s="34"/>
      <c r="G274" s="205" t="str">
        <f t="shared" si="6"/>
        <v/>
      </c>
      <c r="H274" s="70"/>
      <c r="I274" s="70"/>
      <c r="J274" s="70"/>
      <c r="K274" s="70"/>
      <c r="L274" s="67" t="str">
        <f t="shared" si="7"/>
        <v/>
      </c>
      <c r="M274" s="67"/>
      <c r="N274" s="67"/>
      <c r="O274" s="123"/>
      <c r="P274" s="71"/>
      <c r="W274" s="192"/>
      <c r="X274" s="192"/>
      <c r="Y274" s="192"/>
      <c r="Z274" s="193"/>
    </row>
    <row r="275" spans="1:26" ht="13.5" customHeight="1" x14ac:dyDescent="0.45">
      <c r="A275" s="41"/>
      <c r="B275" s="73"/>
      <c r="C275" s="74"/>
      <c r="D275" s="72"/>
      <c r="E275" s="34"/>
      <c r="F275" s="34"/>
      <c r="G275" s="205" t="str">
        <f t="shared" si="6"/>
        <v/>
      </c>
      <c r="H275" s="70"/>
      <c r="I275" s="70"/>
      <c r="J275" s="70"/>
      <c r="K275" s="70"/>
      <c r="L275" s="67" t="str">
        <f t="shared" si="7"/>
        <v/>
      </c>
      <c r="M275" s="67"/>
      <c r="N275" s="67"/>
      <c r="O275" s="123"/>
      <c r="P275" s="71"/>
      <c r="W275" s="192"/>
      <c r="X275" s="192"/>
      <c r="Y275" s="192"/>
      <c r="Z275" s="193"/>
    </row>
    <row r="276" spans="1:26" ht="13.5" customHeight="1" x14ac:dyDescent="0.45">
      <c r="A276" s="41"/>
      <c r="B276" s="73"/>
      <c r="C276" s="74"/>
      <c r="D276" s="72"/>
      <c r="E276" s="34"/>
      <c r="F276" s="34"/>
      <c r="G276" s="205" t="str">
        <f t="shared" si="6"/>
        <v/>
      </c>
      <c r="H276" s="70"/>
      <c r="I276" s="70"/>
      <c r="J276" s="70"/>
      <c r="K276" s="70"/>
      <c r="L276" s="67" t="str">
        <f t="shared" si="7"/>
        <v/>
      </c>
      <c r="M276" s="67"/>
      <c r="N276" s="67"/>
      <c r="O276" s="123"/>
      <c r="P276" s="71"/>
      <c r="W276" s="192"/>
      <c r="X276" s="192"/>
      <c r="Y276" s="192"/>
      <c r="Z276" s="193"/>
    </row>
    <row r="277" spans="1:26" ht="13.5" customHeight="1" x14ac:dyDescent="0.45">
      <c r="A277" s="41"/>
      <c r="B277" s="73"/>
      <c r="C277" s="74"/>
      <c r="D277" s="72"/>
      <c r="E277" s="34"/>
      <c r="F277" s="34"/>
      <c r="G277" s="205" t="str">
        <f t="shared" si="6"/>
        <v/>
      </c>
      <c r="H277" s="70"/>
      <c r="I277" s="70"/>
      <c r="J277" s="70"/>
      <c r="K277" s="70"/>
      <c r="L277" s="67" t="str">
        <f t="shared" si="7"/>
        <v/>
      </c>
      <c r="M277" s="67"/>
      <c r="N277" s="67"/>
      <c r="O277" s="123"/>
      <c r="P277" s="71"/>
      <c r="W277" s="192"/>
      <c r="X277" s="192"/>
      <c r="Y277" s="192"/>
      <c r="Z277" s="193"/>
    </row>
    <row r="278" spans="1:26" ht="13.5" customHeight="1" x14ac:dyDescent="0.45">
      <c r="A278" s="41"/>
      <c r="B278" s="73"/>
      <c r="C278" s="74"/>
      <c r="D278" s="72"/>
      <c r="E278" s="34"/>
      <c r="F278" s="34"/>
      <c r="G278" s="205" t="str">
        <f t="shared" si="6"/>
        <v/>
      </c>
      <c r="H278" s="70"/>
      <c r="I278" s="70"/>
      <c r="J278" s="70"/>
      <c r="K278" s="70"/>
      <c r="L278" s="67" t="str">
        <f t="shared" si="7"/>
        <v/>
      </c>
      <c r="M278" s="67"/>
      <c r="N278" s="67"/>
      <c r="O278" s="123"/>
      <c r="P278" s="71"/>
      <c r="W278" s="192"/>
      <c r="X278" s="192"/>
      <c r="Y278" s="192"/>
      <c r="Z278" s="193"/>
    </row>
    <row r="279" spans="1:26" ht="13.5" customHeight="1" x14ac:dyDescent="0.45">
      <c r="A279" s="41"/>
      <c r="B279" s="73"/>
      <c r="C279" s="74"/>
      <c r="D279" s="72"/>
      <c r="E279" s="34"/>
      <c r="F279" s="34"/>
      <c r="G279" s="205" t="str">
        <f t="shared" si="6"/>
        <v/>
      </c>
      <c r="H279" s="70"/>
      <c r="I279" s="70"/>
      <c r="J279" s="70"/>
      <c r="K279" s="70"/>
      <c r="L279" s="67" t="str">
        <f t="shared" si="7"/>
        <v/>
      </c>
      <c r="M279" s="67"/>
      <c r="N279" s="67"/>
      <c r="O279" s="123"/>
      <c r="P279" s="71"/>
      <c r="W279" s="192"/>
      <c r="X279" s="192"/>
      <c r="Y279" s="192"/>
      <c r="Z279" s="193"/>
    </row>
    <row r="280" spans="1:26" ht="13.5" customHeight="1" x14ac:dyDescent="0.45">
      <c r="A280" s="41"/>
      <c r="B280" s="73"/>
      <c r="C280" s="74"/>
      <c r="D280" s="72"/>
      <c r="E280" s="34"/>
      <c r="F280" s="34"/>
      <c r="G280" s="205" t="str">
        <f t="shared" si="6"/>
        <v/>
      </c>
      <c r="H280" s="70"/>
      <c r="I280" s="70"/>
      <c r="J280" s="70"/>
      <c r="K280" s="70"/>
      <c r="L280" s="67" t="str">
        <f t="shared" si="7"/>
        <v/>
      </c>
      <c r="M280" s="67"/>
      <c r="N280" s="67"/>
      <c r="O280" s="123"/>
      <c r="P280" s="71"/>
      <c r="W280" s="192"/>
      <c r="X280" s="192"/>
      <c r="Y280" s="192"/>
      <c r="Z280" s="193"/>
    </row>
    <row r="281" spans="1:26" ht="13.5" customHeight="1" x14ac:dyDescent="0.45">
      <c r="A281" s="41"/>
      <c r="B281" s="73"/>
      <c r="C281" s="74"/>
      <c r="D281" s="72"/>
      <c r="E281" s="34"/>
      <c r="F281" s="34"/>
      <c r="G281" s="205" t="str">
        <f t="shared" ref="G281:G344" si="8">IF(D281&lt;&gt;"",G280,"")</f>
        <v/>
      </c>
      <c r="H281" s="70"/>
      <c r="I281" s="70"/>
      <c r="J281" s="70"/>
      <c r="K281" s="70"/>
      <c r="L281" s="67" t="str">
        <f t="shared" ref="L281:L344" si="9">IF(D281&lt;&gt;"",L280,"")</f>
        <v/>
      </c>
      <c r="M281" s="67"/>
      <c r="N281" s="67"/>
      <c r="O281" s="123"/>
      <c r="P281" s="71"/>
      <c r="W281" s="192"/>
      <c r="X281" s="192"/>
      <c r="Y281" s="192"/>
      <c r="Z281" s="193"/>
    </row>
    <row r="282" spans="1:26" ht="13.5" customHeight="1" x14ac:dyDescent="0.45">
      <c r="A282" s="41"/>
      <c r="B282" s="73"/>
      <c r="C282" s="74"/>
      <c r="D282" s="72"/>
      <c r="E282" s="34"/>
      <c r="F282" s="34"/>
      <c r="G282" s="205" t="str">
        <f t="shared" si="8"/>
        <v/>
      </c>
      <c r="H282" s="70"/>
      <c r="I282" s="70"/>
      <c r="J282" s="70"/>
      <c r="K282" s="70"/>
      <c r="L282" s="67" t="str">
        <f t="shared" si="9"/>
        <v/>
      </c>
      <c r="M282" s="67"/>
      <c r="N282" s="67"/>
      <c r="O282" s="123"/>
      <c r="P282" s="71"/>
      <c r="W282" s="192"/>
      <c r="X282" s="192"/>
      <c r="Y282" s="192"/>
      <c r="Z282" s="193"/>
    </row>
    <row r="283" spans="1:26" ht="13.5" customHeight="1" x14ac:dyDescent="0.45">
      <c r="A283" s="41"/>
      <c r="B283" s="73"/>
      <c r="C283" s="74"/>
      <c r="D283" s="72"/>
      <c r="E283" s="34"/>
      <c r="F283" s="34"/>
      <c r="G283" s="205" t="str">
        <f t="shared" si="8"/>
        <v/>
      </c>
      <c r="H283" s="70"/>
      <c r="I283" s="70"/>
      <c r="J283" s="70"/>
      <c r="K283" s="70"/>
      <c r="L283" s="67" t="str">
        <f t="shared" si="9"/>
        <v/>
      </c>
      <c r="M283" s="67"/>
      <c r="N283" s="67"/>
      <c r="O283" s="123"/>
      <c r="P283" s="71"/>
      <c r="W283" s="192"/>
      <c r="X283" s="192"/>
      <c r="Y283" s="192"/>
      <c r="Z283" s="193"/>
    </row>
    <row r="284" spans="1:26" ht="13.5" customHeight="1" x14ac:dyDescent="0.45">
      <c r="A284" s="41"/>
      <c r="B284" s="73"/>
      <c r="C284" s="74"/>
      <c r="D284" s="72"/>
      <c r="E284" s="34"/>
      <c r="F284" s="34"/>
      <c r="G284" s="205" t="str">
        <f t="shared" si="8"/>
        <v/>
      </c>
      <c r="H284" s="70"/>
      <c r="I284" s="70"/>
      <c r="J284" s="70"/>
      <c r="K284" s="70"/>
      <c r="L284" s="67" t="str">
        <f t="shared" si="9"/>
        <v/>
      </c>
      <c r="M284" s="67"/>
      <c r="N284" s="67"/>
      <c r="O284" s="123"/>
      <c r="P284" s="71"/>
      <c r="W284" s="192"/>
      <c r="X284" s="192"/>
      <c r="Y284" s="192"/>
      <c r="Z284" s="193"/>
    </row>
    <row r="285" spans="1:26" ht="13.5" customHeight="1" x14ac:dyDescent="0.45">
      <c r="A285" s="41"/>
      <c r="B285" s="73"/>
      <c r="C285" s="74"/>
      <c r="D285" s="72"/>
      <c r="E285" s="34"/>
      <c r="F285" s="34"/>
      <c r="G285" s="205" t="str">
        <f t="shared" si="8"/>
        <v/>
      </c>
      <c r="H285" s="70"/>
      <c r="I285" s="70"/>
      <c r="J285" s="70"/>
      <c r="K285" s="70"/>
      <c r="L285" s="67" t="str">
        <f t="shared" si="9"/>
        <v/>
      </c>
      <c r="M285" s="67"/>
      <c r="N285" s="67"/>
      <c r="O285" s="123"/>
      <c r="P285" s="71"/>
      <c r="W285" s="192"/>
      <c r="X285" s="192"/>
      <c r="Y285" s="192"/>
      <c r="Z285" s="193"/>
    </row>
    <row r="286" spans="1:26" ht="13.5" customHeight="1" x14ac:dyDescent="0.45">
      <c r="A286" s="41"/>
      <c r="B286" s="73"/>
      <c r="C286" s="74"/>
      <c r="D286" s="72"/>
      <c r="E286" s="34"/>
      <c r="F286" s="34"/>
      <c r="G286" s="205" t="str">
        <f t="shared" si="8"/>
        <v/>
      </c>
      <c r="H286" s="70"/>
      <c r="I286" s="70"/>
      <c r="J286" s="70"/>
      <c r="K286" s="70"/>
      <c r="L286" s="67" t="str">
        <f t="shared" si="9"/>
        <v/>
      </c>
      <c r="M286" s="67"/>
      <c r="N286" s="67"/>
      <c r="O286" s="123"/>
      <c r="P286" s="71"/>
      <c r="W286" s="192"/>
      <c r="X286" s="192"/>
      <c r="Y286" s="192"/>
      <c r="Z286" s="193"/>
    </row>
    <row r="287" spans="1:26" ht="13.5" customHeight="1" x14ac:dyDescent="0.45">
      <c r="A287" s="41"/>
      <c r="B287" s="73"/>
      <c r="C287" s="74"/>
      <c r="D287" s="72"/>
      <c r="E287" s="34"/>
      <c r="F287" s="34"/>
      <c r="G287" s="205" t="str">
        <f t="shared" si="8"/>
        <v/>
      </c>
      <c r="H287" s="70"/>
      <c r="I287" s="70"/>
      <c r="J287" s="70"/>
      <c r="K287" s="70"/>
      <c r="L287" s="67" t="str">
        <f t="shared" si="9"/>
        <v/>
      </c>
      <c r="M287" s="67"/>
      <c r="N287" s="67"/>
      <c r="O287" s="123"/>
      <c r="P287" s="71"/>
      <c r="W287" s="192"/>
      <c r="X287" s="192"/>
      <c r="Y287" s="192"/>
      <c r="Z287" s="193"/>
    </row>
    <row r="288" spans="1:26" ht="13.5" customHeight="1" x14ac:dyDescent="0.45">
      <c r="A288" s="41"/>
      <c r="B288" s="73"/>
      <c r="C288" s="74"/>
      <c r="D288" s="72"/>
      <c r="E288" s="34"/>
      <c r="F288" s="34"/>
      <c r="G288" s="205" t="str">
        <f t="shared" si="8"/>
        <v/>
      </c>
      <c r="H288" s="70"/>
      <c r="I288" s="70"/>
      <c r="J288" s="70"/>
      <c r="K288" s="70"/>
      <c r="L288" s="67" t="str">
        <f t="shared" si="9"/>
        <v/>
      </c>
      <c r="M288" s="67"/>
      <c r="N288" s="67"/>
      <c r="O288" s="123"/>
      <c r="P288" s="71"/>
      <c r="W288" s="192"/>
      <c r="X288" s="192"/>
      <c r="Y288" s="192"/>
      <c r="Z288" s="193"/>
    </row>
    <row r="289" spans="1:26" ht="13.5" customHeight="1" x14ac:dyDescent="0.45">
      <c r="A289" s="41"/>
      <c r="B289" s="73"/>
      <c r="C289" s="74"/>
      <c r="D289" s="72"/>
      <c r="E289" s="34"/>
      <c r="F289" s="34"/>
      <c r="G289" s="205" t="str">
        <f t="shared" si="8"/>
        <v/>
      </c>
      <c r="H289" s="70"/>
      <c r="I289" s="70"/>
      <c r="J289" s="70"/>
      <c r="K289" s="70"/>
      <c r="L289" s="67" t="str">
        <f t="shared" si="9"/>
        <v/>
      </c>
      <c r="M289" s="67"/>
      <c r="N289" s="67"/>
      <c r="O289" s="123"/>
      <c r="P289" s="71"/>
      <c r="W289" s="192"/>
      <c r="X289" s="192"/>
      <c r="Y289" s="192"/>
      <c r="Z289" s="193"/>
    </row>
    <row r="290" spans="1:26" ht="13.5" customHeight="1" x14ac:dyDescent="0.45">
      <c r="A290" s="41"/>
      <c r="B290" s="73"/>
      <c r="C290" s="74"/>
      <c r="D290" s="72"/>
      <c r="E290" s="34"/>
      <c r="F290" s="34"/>
      <c r="G290" s="205" t="str">
        <f t="shared" si="8"/>
        <v/>
      </c>
      <c r="H290" s="70"/>
      <c r="I290" s="70"/>
      <c r="J290" s="70"/>
      <c r="K290" s="70"/>
      <c r="L290" s="67" t="str">
        <f t="shared" si="9"/>
        <v/>
      </c>
      <c r="M290" s="67"/>
      <c r="N290" s="67"/>
      <c r="O290" s="123"/>
      <c r="P290" s="71"/>
      <c r="W290" s="192"/>
      <c r="X290" s="192"/>
      <c r="Y290" s="192"/>
      <c r="Z290" s="193"/>
    </row>
    <row r="291" spans="1:26" ht="13.5" customHeight="1" x14ac:dyDescent="0.45">
      <c r="A291" s="41"/>
      <c r="B291" s="73"/>
      <c r="C291" s="74"/>
      <c r="D291" s="72"/>
      <c r="E291" s="34"/>
      <c r="F291" s="34"/>
      <c r="G291" s="205" t="str">
        <f t="shared" si="8"/>
        <v/>
      </c>
      <c r="H291" s="70"/>
      <c r="I291" s="70"/>
      <c r="J291" s="70"/>
      <c r="K291" s="70"/>
      <c r="L291" s="67" t="str">
        <f t="shared" si="9"/>
        <v/>
      </c>
      <c r="M291" s="67"/>
      <c r="N291" s="67"/>
      <c r="O291" s="123"/>
      <c r="P291" s="71"/>
      <c r="W291" s="192"/>
      <c r="X291" s="192"/>
      <c r="Y291" s="192"/>
      <c r="Z291" s="193"/>
    </row>
    <row r="292" spans="1:26" ht="13.5" customHeight="1" x14ac:dyDescent="0.45">
      <c r="A292" s="41"/>
      <c r="B292" s="73"/>
      <c r="C292" s="74"/>
      <c r="D292" s="72"/>
      <c r="E292" s="34"/>
      <c r="F292" s="34"/>
      <c r="G292" s="205" t="str">
        <f t="shared" si="8"/>
        <v/>
      </c>
      <c r="H292" s="70"/>
      <c r="I292" s="70"/>
      <c r="J292" s="70"/>
      <c r="K292" s="70"/>
      <c r="L292" s="67" t="str">
        <f t="shared" si="9"/>
        <v/>
      </c>
      <c r="M292" s="67"/>
      <c r="N292" s="67"/>
      <c r="O292" s="123"/>
      <c r="P292" s="71"/>
      <c r="W292" s="192"/>
      <c r="X292" s="192"/>
      <c r="Y292" s="192"/>
      <c r="Z292" s="193"/>
    </row>
    <row r="293" spans="1:26" ht="13.5" customHeight="1" x14ac:dyDescent="0.45">
      <c r="A293" s="41"/>
      <c r="B293" s="73"/>
      <c r="C293" s="74"/>
      <c r="D293" s="72"/>
      <c r="E293" s="34"/>
      <c r="F293" s="34"/>
      <c r="G293" s="205" t="str">
        <f t="shared" si="8"/>
        <v/>
      </c>
      <c r="H293" s="70"/>
      <c r="I293" s="70"/>
      <c r="J293" s="70"/>
      <c r="K293" s="70"/>
      <c r="L293" s="67" t="str">
        <f t="shared" si="9"/>
        <v/>
      </c>
      <c r="M293" s="67"/>
      <c r="N293" s="67"/>
      <c r="O293" s="123"/>
      <c r="P293" s="71"/>
      <c r="W293" s="192"/>
      <c r="X293" s="192"/>
      <c r="Y293" s="192"/>
      <c r="Z293" s="193"/>
    </row>
    <row r="294" spans="1:26" ht="13.5" customHeight="1" x14ac:dyDescent="0.45">
      <c r="A294" s="41"/>
      <c r="B294" s="73"/>
      <c r="C294" s="74"/>
      <c r="D294" s="72"/>
      <c r="E294" s="34"/>
      <c r="F294" s="34"/>
      <c r="G294" s="205" t="str">
        <f t="shared" si="8"/>
        <v/>
      </c>
      <c r="H294" s="70"/>
      <c r="I294" s="70"/>
      <c r="J294" s="70"/>
      <c r="K294" s="70"/>
      <c r="L294" s="67" t="str">
        <f t="shared" si="9"/>
        <v/>
      </c>
      <c r="M294" s="67"/>
      <c r="N294" s="67"/>
      <c r="O294" s="123"/>
      <c r="P294" s="71"/>
      <c r="W294" s="192"/>
      <c r="X294" s="192"/>
      <c r="Y294" s="192"/>
      <c r="Z294" s="193"/>
    </row>
    <row r="295" spans="1:26" ht="13.5" customHeight="1" x14ac:dyDescent="0.45">
      <c r="A295" s="41"/>
      <c r="B295" s="73"/>
      <c r="C295" s="74"/>
      <c r="D295" s="72"/>
      <c r="E295" s="34"/>
      <c r="F295" s="34"/>
      <c r="G295" s="205" t="str">
        <f t="shared" si="8"/>
        <v/>
      </c>
      <c r="H295" s="70"/>
      <c r="I295" s="70"/>
      <c r="J295" s="70"/>
      <c r="K295" s="70"/>
      <c r="L295" s="67" t="str">
        <f t="shared" si="9"/>
        <v/>
      </c>
      <c r="M295" s="67"/>
      <c r="N295" s="67"/>
      <c r="O295" s="123"/>
      <c r="P295" s="71"/>
      <c r="W295" s="192"/>
      <c r="X295" s="192"/>
      <c r="Y295" s="192"/>
      <c r="Z295" s="193"/>
    </row>
    <row r="296" spans="1:26" ht="13.5" customHeight="1" x14ac:dyDescent="0.45">
      <c r="A296" s="41"/>
      <c r="B296" s="73"/>
      <c r="C296" s="74"/>
      <c r="D296" s="72"/>
      <c r="E296" s="34"/>
      <c r="F296" s="34"/>
      <c r="G296" s="205" t="str">
        <f t="shared" si="8"/>
        <v/>
      </c>
      <c r="H296" s="70"/>
      <c r="I296" s="70"/>
      <c r="J296" s="70"/>
      <c r="K296" s="70"/>
      <c r="L296" s="67" t="str">
        <f t="shared" si="9"/>
        <v/>
      </c>
      <c r="M296" s="67"/>
      <c r="N296" s="67"/>
      <c r="O296" s="123"/>
      <c r="P296" s="71"/>
      <c r="W296" s="192"/>
      <c r="X296" s="192"/>
      <c r="Y296" s="192"/>
      <c r="Z296" s="193"/>
    </row>
    <row r="297" spans="1:26" ht="13.5" customHeight="1" x14ac:dyDescent="0.45">
      <c r="A297" s="41"/>
      <c r="B297" s="73"/>
      <c r="C297" s="74"/>
      <c r="D297" s="72"/>
      <c r="E297" s="34"/>
      <c r="F297" s="34"/>
      <c r="G297" s="205" t="str">
        <f t="shared" si="8"/>
        <v/>
      </c>
      <c r="H297" s="70"/>
      <c r="I297" s="70"/>
      <c r="J297" s="70"/>
      <c r="K297" s="70"/>
      <c r="L297" s="67" t="str">
        <f t="shared" si="9"/>
        <v/>
      </c>
      <c r="M297" s="67"/>
      <c r="N297" s="67"/>
      <c r="O297" s="123"/>
      <c r="P297" s="71"/>
      <c r="W297" s="192"/>
      <c r="X297" s="192"/>
      <c r="Y297" s="192"/>
      <c r="Z297" s="193"/>
    </row>
    <row r="298" spans="1:26" ht="13.5" customHeight="1" x14ac:dyDescent="0.45">
      <c r="A298" s="41"/>
      <c r="B298" s="73"/>
      <c r="C298" s="74"/>
      <c r="D298" s="72"/>
      <c r="E298" s="34"/>
      <c r="F298" s="34"/>
      <c r="G298" s="205" t="str">
        <f t="shared" si="8"/>
        <v/>
      </c>
      <c r="H298" s="70"/>
      <c r="I298" s="70"/>
      <c r="J298" s="70"/>
      <c r="K298" s="70"/>
      <c r="L298" s="67" t="str">
        <f t="shared" si="9"/>
        <v/>
      </c>
      <c r="M298" s="67"/>
      <c r="N298" s="67"/>
      <c r="O298" s="123"/>
      <c r="P298" s="71"/>
      <c r="W298" s="192"/>
      <c r="X298" s="192"/>
      <c r="Y298" s="192"/>
      <c r="Z298" s="193"/>
    </row>
    <row r="299" spans="1:26" ht="13.5" customHeight="1" x14ac:dyDescent="0.45">
      <c r="A299" s="41"/>
      <c r="B299" s="73"/>
      <c r="C299" s="74"/>
      <c r="D299" s="72"/>
      <c r="E299" s="34"/>
      <c r="F299" s="34"/>
      <c r="G299" s="205" t="str">
        <f t="shared" si="8"/>
        <v/>
      </c>
      <c r="H299" s="70"/>
      <c r="I299" s="70"/>
      <c r="J299" s="70"/>
      <c r="K299" s="70"/>
      <c r="L299" s="67" t="str">
        <f t="shared" si="9"/>
        <v/>
      </c>
      <c r="M299" s="67"/>
      <c r="N299" s="67"/>
      <c r="O299" s="123"/>
      <c r="P299" s="71"/>
      <c r="W299" s="192"/>
      <c r="X299" s="192"/>
      <c r="Y299" s="192"/>
      <c r="Z299" s="193"/>
    </row>
    <row r="300" spans="1:26" ht="13.5" customHeight="1" x14ac:dyDescent="0.45">
      <c r="A300" s="41"/>
      <c r="B300" s="73"/>
      <c r="C300" s="74"/>
      <c r="D300" s="72"/>
      <c r="E300" s="34"/>
      <c r="F300" s="34"/>
      <c r="G300" s="205" t="str">
        <f t="shared" si="8"/>
        <v/>
      </c>
      <c r="H300" s="70"/>
      <c r="I300" s="70"/>
      <c r="J300" s="70"/>
      <c r="K300" s="70"/>
      <c r="L300" s="67" t="str">
        <f t="shared" si="9"/>
        <v/>
      </c>
      <c r="M300" s="67"/>
      <c r="N300" s="67"/>
      <c r="O300" s="123"/>
      <c r="P300" s="71"/>
      <c r="W300" s="192"/>
      <c r="X300" s="192"/>
      <c r="Y300" s="192"/>
      <c r="Z300" s="193"/>
    </row>
    <row r="301" spans="1:26" ht="13.5" customHeight="1" x14ac:dyDescent="0.45">
      <c r="A301" s="41"/>
      <c r="B301" s="73"/>
      <c r="C301" s="74"/>
      <c r="D301" s="72"/>
      <c r="E301" s="34"/>
      <c r="F301" s="34"/>
      <c r="G301" s="205" t="str">
        <f t="shared" si="8"/>
        <v/>
      </c>
      <c r="H301" s="70"/>
      <c r="I301" s="70"/>
      <c r="J301" s="70"/>
      <c r="K301" s="70"/>
      <c r="L301" s="67" t="str">
        <f t="shared" si="9"/>
        <v/>
      </c>
      <c r="M301" s="67"/>
      <c r="N301" s="67"/>
      <c r="O301" s="123"/>
      <c r="P301" s="71"/>
      <c r="W301" s="192"/>
      <c r="X301" s="192"/>
      <c r="Y301" s="192"/>
      <c r="Z301" s="193"/>
    </row>
    <row r="302" spans="1:26" ht="13.5" customHeight="1" x14ac:dyDescent="0.45">
      <c r="A302" s="41"/>
      <c r="B302" s="73"/>
      <c r="C302" s="74"/>
      <c r="D302" s="72"/>
      <c r="E302" s="34"/>
      <c r="F302" s="34"/>
      <c r="G302" s="205" t="str">
        <f t="shared" si="8"/>
        <v/>
      </c>
      <c r="H302" s="70"/>
      <c r="I302" s="70"/>
      <c r="J302" s="70"/>
      <c r="K302" s="70"/>
      <c r="L302" s="67" t="str">
        <f t="shared" si="9"/>
        <v/>
      </c>
      <c r="M302" s="67"/>
      <c r="N302" s="67"/>
      <c r="O302" s="123"/>
      <c r="P302" s="71"/>
      <c r="W302" s="192"/>
      <c r="X302" s="192"/>
      <c r="Y302" s="192"/>
      <c r="Z302" s="193"/>
    </row>
    <row r="303" spans="1:26" ht="13.5" customHeight="1" x14ac:dyDescent="0.45">
      <c r="A303" s="41"/>
      <c r="B303" s="73"/>
      <c r="C303" s="74"/>
      <c r="D303" s="72"/>
      <c r="E303" s="34"/>
      <c r="F303" s="34"/>
      <c r="G303" s="205" t="str">
        <f t="shared" si="8"/>
        <v/>
      </c>
      <c r="H303" s="70"/>
      <c r="I303" s="70"/>
      <c r="J303" s="70"/>
      <c r="K303" s="70"/>
      <c r="L303" s="67" t="str">
        <f t="shared" si="9"/>
        <v/>
      </c>
      <c r="M303" s="67"/>
      <c r="N303" s="67"/>
      <c r="O303" s="123"/>
      <c r="P303" s="71"/>
      <c r="W303" s="192"/>
      <c r="X303" s="192"/>
      <c r="Y303" s="192"/>
      <c r="Z303" s="193"/>
    </row>
    <row r="304" spans="1:26" ht="13.5" customHeight="1" x14ac:dyDescent="0.45">
      <c r="A304" s="41"/>
      <c r="B304" s="73"/>
      <c r="C304" s="74"/>
      <c r="D304" s="72"/>
      <c r="E304" s="34"/>
      <c r="F304" s="34"/>
      <c r="G304" s="205" t="str">
        <f t="shared" si="8"/>
        <v/>
      </c>
      <c r="H304" s="70"/>
      <c r="I304" s="70"/>
      <c r="J304" s="70"/>
      <c r="K304" s="70"/>
      <c r="L304" s="67" t="str">
        <f t="shared" si="9"/>
        <v/>
      </c>
      <c r="M304" s="67"/>
      <c r="N304" s="67"/>
      <c r="O304" s="123"/>
      <c r="P304" s="71"/>
      <c r="W304" s="192"/>
      <c r="X304" s="192"/>
      <c r="Y304" s="192"/>
      <c r="Z304" s="193"/>
    </row>
    <row r="305" spans="1:26" ht="13.5" customHeight="1" x14ac:dyDescent="0.45">
      <c r="A305" s="41"/>
      <c r="B305" s="73"/>
      <c r="C305" s="74"/>
      <c r="D305" s="72"/>
      <c r="E305" s="34"/>
      <c r="F305" s="34"/>
      <c r="G305" s="205" t="str">
        <f t="shared" si="8"/>
        <v/>
      </c>
      <c r="H305" s="70"/>
      <c r="I305" s="70"/>
      <c r="J305" s="70"/>
      <c r="K305" s="70"/>
      <c r="L305" s="67" t="str">
        <f t="shared" si="9"/>
        <v/>
      </c>
      <c r="M305" s="67"/>
      <c r="N305" s="67"/>
      <c r="O305" s="123"/>
      <c r="P305" s="71"/>
      <c r="W305" s="192"/>
      <c r="X305" s="192"/>
      <c r="Y305" s="192"/>
      <c r="Z305" s="193"/>
    </row>
    <row r="306" spans="1:26" ht="13.5" customHeight="1" x14ac:dyDescent="0.45">
      <c r="A306" s="41"/>
      <c r="B306" s="73"/>
      <c r="C306" s="74"/>
      <c r="D306" s="72"/>
      <c r="E306" s="34"/>
      <c r="F306" s="34"/>
      <c r="G306" s="205" t="str">
        <f t="shared" si="8"/>
        <v/>
      </c>
      <c r="H306" s="70"/>
      <c r="I306" s="70"/>
      <c r="J306" s="70"/>
      <c r="K306" s="70"/>
      <c r="L306" s="67" t="str">
        <f t="shared" si="9"/>
        <v/>
      </c>
      <c r="M306" s="67"/>
      <c r="N306" s="67"/>
      <c r="O306" s="123"/>
      <c r="P306" s="71"/>
      <c r="W306" s="192"/>
      <c r="X306" s="192"/>
      <c r="Y306" s="192"/>
      <c r="Z306" s="193"/>
    </row>
    <row r="307" spans="1:26" ht="13.5" customHeight="1" x14ac:dyDescent="0.45">
      <c r="A307" s="41"/>
      <c r="B307" s="73"/>
      <c r="C307" s="74"/>
      <c r="D307" s="72"/>
      <c r="E307" s="34"/>
      <c r="F307" s="34"/>
      <c r="G307" s="205" t="str">
        <f t="shared" si="8"/>
        <v/>
      </c>
      <c r="H307" s="70"/>
      <c r="I307" s="70"/>
      <c r="J307" s="70"/>
      <c r="K307" s="70"/>
      <c r="L307" s="67" t="str">
        <f t="shared" si="9"/>
        <v/>
      </c>
      <c r="M307" s="67"/>
      <c r="N307" s="67"/>
      <c r="O307" s="123"/>
      <c r="P307" s="71"/>
      <c r="W307" s="192"/>
      <c r="X307" s="192"/>
      <c r="Y307" s="192"/>
      <c r="Z307" s="193"/>
    </row>
    <row r="308" spans="1:26" ht="13.5" customHeight="1" x14ac:dyDescent="0.45">
      <c r="A308" s="41"/>
      <c r="B308" s="73"/>
      <c r="C308" s="74"/>
      <c r="D308" s="72"/>
      <c r="E308" s="34"/>
      <c r="F308" s="34"/>
      <c r="G308" s="205" t="str">
        <f t="shared" si="8"/>
        <v/>
      </c>
      <c r="H308" s="70"/>
      <c r="I308" s="70"/>
      <c r="J308" s="70"/>
      <c r="K308" s="70"/>
      <c r="L308" s="67" t="str">
        <f t="shared" si="9"/>
        <v/>
      </c>
      <c r="M308" s="67"/>
      <c r="N308" s="67"/>
      <c r="O308" s="123"/>
      <c r="P308" s="71"/>
      <c r="W308" s="192"/>
      <c r="X308" s="192"/>
      <c r="Y308" s="192"/>
      <c r="Z308" s="193"/>
    </row>
    <row r="309" spans="1:26" ht="13.5" customHeight="1" x14ac:dyDescent="0.45">
      <c r="A309" s="41"/>
      <c r="B309" s="73"/>
      <c r="C309" s="74"/>
      <c r="D309" s="72"/>
      <c r="E309" s="34"/>
      <c r="F309" s="34"/>
      <c r="G309" s="205" t="str">
        <f t="shared" si="8"/>
        <v/>
      </c>
      <c r="H309" s="70"/>
      <c r="I309" s="70"/>
      <c r="J309" s="70"/>
      <c r="K309" s="70"/>
      <c r="L309" s="67" t="str">
        <f t="shared" si="9"/>
        <v/>
      </c>
      <c r="M309" s="67"/>
      <c r="N309" s="67"/>
      <c r="O309" s="123"/>
      <c r="P309" s="71"/>
      <c r="W309" s="192"/>
      <c r="X309" s="192"/>
      <c r="Y309" s="192"/>
      <c r="Z309" s="193"/>
    </row>
    <row r="310" spans="1:26" ht="13.5" customHeight="1" x14ac:dyDescent="0.45">
      <c r="A310" s="41"/>
      <c r="B310" s="73"/>
      <c r="C310" s="74"/>
      <c r="D310" s="72"/>
      <c r="E310" s="34"/>
      <c r="F310" s="34"/>
      <c r="G310" s="205" t="str">
        <f t="shared" si="8"/>
        <v/>
      </c>
      <c r="H310" s="70"/>
      <c r="I310" s="70"/>
      <c r="J310" s="70"/>
      <c r="K310" s="70"/>
      <c r="L310" s="67" t="str">
        <f t="shared" si="9"/>
        <v/>
      </c>
      <c r="M310" s="67"/>
      <c r="N310" s="67"/>
      <c r="O310" s="123"/>
      <c r="P310" s="71"/>
      <c r="W310" s="192"/>
      <c r="X310" s="192"/>
      <c r="Y310" s="192"/>
      <c r="Z310" s="193"/>
    </row>
    <row r="311" spans="1:26" ht="13.5" customHeight="1" x14ac:dyDescent="0.45">
      <c r="A311" s="41"/>
      <c r="B311" s="73"/>
      <c r="C311" s="74"/>
      <c r="D311" s="72"/>
      <c r="E311" s="34"/>
      <c r="F311" s="34"/>
      <c r="G311" s="205" t="str">
        <f t="shared" si="8"/>
        <v/>
      </c>
      <c r="H311" s="70"/>
      <c r="I311" s="70"/>
      <c r="J311" s="70"/>
      <c r="K311" s="70"/>
      <c r="L311" s="67" t="str">
        <f t="shared" si="9"/>
        <v/>
      </c>
      <c r="M311" s="67"/>
      <c r="N311" s="67"/>
      <c r="O311" s="123"/>
      <c r="P311" s="71"/>
      <c r="W311" s="192"/>
      <c r="X311" s="192"/>
      <c r="Y311" s="192"/>
      <c r="Z311" s="193"/>
    </row>
    <row r="312" spans="1:26" ht="13.5" customHeight="1" x14ac:dyDescent="0.45">
      <c r="A312" s="41"/>
      <c r="B312" s="73"/>
      <c r="C312" s="74"/>
      <c r="D312" s="72"/>
      <c r="E312" s="34"/>
      <c r="F312" s="34"/>
      <c r="G312" s="205" t="str">
        <f t="shared" si="8"/>
        <v/>
      </c>
      <c r="H312" s="70"/>
      <c r="I312" s="70"/>
      <c r="J312" s="70"/>
      <c r="K312" s="70"/>
      <c r="L312" s="67" t="str">
        <f t="shared" si="9"/>
        <v/>
      </c>
      <c r="M312" s="67"/>
      <c r="N312" s="67"/>
      <c r="O312" s="123"/>
      <c r="P312" s="71"/>
      <c r="W312" s="192"/>
      <c r="X312" s="192"/>
      <c r="Y312" s="192"/>
      <c r="Z312" s="193"/>
    </row>
    <row r="313" spans="1:26" ht="13.5" customHeight="1" x14ac:dyDescent="0.45">
      <c r="A313" s="41"/>
      <c r="B313" s="73"/>
      <c r="C313" s="74"/>
      <c r="D313" s="72"/>
      <c r="E313" s="34"/>
      <c r="F313" s="34"/>
      <c r="G313" s="205" t="str">
        <f t="shared" si="8"/>
        <v/>
      </c>
      <c r="H313" s="70"/>
      <c r="I313" s="70"/>
      <c r="J313" s="70"/>
      <c r="K313" s="70"/>
      <c r="L313" s="67" t="str">
        <f t="shared" si="9"/>
        <v/>
      </c>
      <c r="M313" s="67"/>
      <c r="N313" s="67"/>
      <c r="O313" s="123"/>
      <c r="P313" s="71"/>
      <c r="W313" s="192"/>
      <c r="X313" s="192"/>
      <c r="Y313" s="192"/>
      <c r="Z313" s="193"/>
    </row>
    <row r="314" spans="1:26" ht="13.5" customHeight="1" x14ac:dyDescent="0.45">
      <c r="A314" s="41"/>
      <c r="B314" s="73"/>
      <c r="C314" s="74"/>
      <c r="D314" s="72"/>
      <c r="E314" s="34"/>
      <c r="F314" s="34"/>
      <c r="G314" s="205" t="str">
        <f t="shared" si="8"/>
        <v/>
      </c>
      <c r="H314" s="70"/>
      <c r="I314" s="70"/>
      <c r="J314" s="70"/>
      <c r="K314" s="70"/>
      <c r="L314" s="67" t="str">
        <f t="shared" si="9"/>
        <v/>
      </c>
      <c r="M314" s="67"/>
      <c r="N314" s="67"/>
      <c r="O314" s="123"/>
      <c r="P314" s="71"/>
      <c r="W314" s="192"/>
      <c r="X314" s="192"/>
      <c r="Y314" s="192"/>
      <c r="Z314" s="193"/>
    </row>
    <row r="315" spans="1:26" ht="13.5" customHeight="1" x14ac:dyDescent="0.45">
      <c r="A315" s="41"/>
      <c r="B315" s="73"/>
      <c r="C315" s="74"/>
      <c r="D315" s="72"/>
      <c r="E315" s="34"/>
      <c r="F315" s="34"/>
      <c r="G315" s="205" t="str">
        <f t="shared" si="8"/>
        <v/>
      </c>
      <c r="H315" s="70"/>
      <c r="I315" s="70"/>
      <c r="J315" s="70"/>
      <c r="K315" s="70"/>
      <c r="L315" s="67" t="str">
        <f t="shared" si="9"/>
        <v/>
      </c>
      <c r="M315" s="67"/>
      <c r="N315" s="67"/>
      <c r="O315" s="123"/>
      <c r="P315" s="71"/>
      <c r="W315" s="192"/>
      <c r="X315" s="192"/>
      <c r="Y315" s="192"/>
      <c r="Z315" s="193"/>
    </row>
    <row r="316" spans="1:26" ht="13.5" customHeight="1" x14ac:dyDescent="0.45">
      <c r="A316" s="41"/>
      <c r="B316" s="73"/>
      <c r="C316" s="74"/>
      <c r="D316" s="72"/>
      <c r="E316" s="34"/>
      <c r="F316" s="34"/>
      <c r="G316" s="205" t="str">
        <f t="shared" si="8"/>
        <v/>
      </c>
      <c r="H316" s="70"/>
      <c r="I316" s="70"/>
      <c r="J316" s="70"/>
      <c r="K316" s="70"/>
      <c r="L316" s="67" t="str">
        <f t="shared" si="9"/>
        <v/>
      </c>
      <c r="M316" s="67"/>
      <c r="N316" s="67"/>
      <c r="O316" s="123"/>
      <c r="P316" s="71"/>
      <c r="W316" s="192"/>
      <c r="X316" s="192"/>
      <c r="Y316" s="192"/>
      <c r="Z316" s="193"/>
    </row>
    <row r="317" spans="1:26" ht="13.5" customHeight="1" x14ac:dyDescent="0.45">
      <c r="A317" s="41"/>
      <c r="B317" s="73"/>
      <c r="C317" s="74"/>
      <c r="D317" s="72"/>
      <c r="E317" s="34"/>
      <c r="F317" s="34"/>
      <c r="G317" s="205" t="str">
        <f t="shared" si="8"/>
        <v/>
      </c>
      <c r="H317" s="70"/>
      <c r="I317" s="70"/>
      <c r="J317" s="70"/>
      <c r="K317" s="70"/>
      <c r="L317" s="67" t="str">
        <f t="shared" si="9"/>
        <v/>
      </c>
      <c r="M317" s="67"/>
      <c r="N317" s="67"/>
      <c r="O317" s="123"/>
      <c r="P317" s="71"/>
      <c r="W317" s="192"/>
      <c r="X317" s="192"/>
      <c r="Y317" s="192"/>
      <c r="Z317" s="193"/>
    </row>
    <row r="318" spans="1:26" ht="13.5" customHeight="1" x14ac:dyDescent="0.45">
      <c r="A318" s="41"/>
      <c r="B318" s="73"/>
      <c r="C318" s="74"/>
      <c r="D318" s="72"/>
      <c r="E318" s="34"/>
      <c r="F318" s="34"/>
      <c r="G318" s="205" t="str">
        <f t="shared" si="8"/>
        <v/>
      </c>
      <c r="H318" s="70"/>
      <c r="I318" s="70"/>
      <c r="J318" s="70"/>
      <c r="K318" s="70"/>
      <c r="L318" s="67" t="str">
        <f t="shared" si="9"/>
        <v/>
      </c>
      <c r="M318" s="67"/>
      <c r="N318" s="67"/>
      <c r="O318" s="123"/>
      <c r="P318" s="71"/>
      <c r="W318" s="192"/>
      <c r="X318" s="192"/>
      <c r="Y318" s="192"/>
      <c r="Z318" s="193"/>
    </row>
    <row r="319" spans="1:26" ht="13.5" customHeight="1" x14ac:dyDescent="0.45">
      <c r="A319" s="41"/>
      <c r="B319" s="73"/>
      <c r="C319" s="74"/>
      <c r="D319" s="72"/>
      <c r="E319" s="34"/>
      <c r="F319" s="34"/>
      <c r="G319" s="205" t="str">
        <f t="shared" si="8"/>
        <v/>
      </c>
      <c r="H319" s="70"/>
      <c r="I319" s="70"/>
      <c r="J319" s="70"/>
      <c r="K319" s="70"/>
      <c r="L319" s="67" t="str">
        <f t="shared" si="9"/>
        <v/>
      </c>
      <c r="M319" s="67"/>
      <c r="N319" s="67"/>
      <c r="O319" s="123"/>
      <c r="P319" s="71"/>
      <c r="W319" s="192"/>
      <c r="X319" s="192"/>
      <c r="Y319" s="192"/>
      <c r="Z319" s="193"/>
    </row>
    <row r="320" spans="1:26" ht="13.5" customHeight="1" x14ac:dyDescent="0.45">
      <c r="A320" s="41"/>
      <c r="B320" s="73"/>
      <c r="C320" s="74"/>
      <c r="D320" s="72"/>
      <c r="E320" s="34"/>
      <c r="F320" s="34"/>
      <c r="G320" s="205" t="str">
        <f t="shared" si="8"/>
        <v/>
      </c>
      <c r="H320" s="70"/>
      <c r="I320" s="70"/>
      <c r="J320" s="70"/>
      <c r="K320" s="70"/>
      <c r="L320" s="67" t="str">
        <f t="shared" si="9"/>
        <v/>
      </c>
      <c r="M320" s="67"/>
      <c r="N320" s="67"/>
      <c r="O320" s="123"/>
      <c r="P320" s="71"/>
      <c r="W320" s="192"/>
      <c r="X320" s="192"/>
      <c r="Y320" s="192"/>
      <c r="Z320" s="193"/>
    </row>
    <row r="321" spans="1:26" ht="13.5" customHeight="1" x14ac:dyDescent="0.45">
      <c r="A321" s="41"/>
      <c r="B321" s="73"/>
      <c r="C321" s="74"/>
      <c r="D321" s="72"/>
      <c r="E321" s="34"/>
      <c r="F321" s="34"/>
      <c r="G321" s="205" t="str">
        <f t="shared" si="8"/>
        <v/>
      </c>
      <c r="H321" s="70"/>
      <c r="I321" s="70"/>
      <c r="J321" s="70"/>
      <c r="K321" s="70"/>
      <c r="L321" s="67" t="str">
        <f t="shared" si="9"/>
        <v/>
      </c>
      <c r="M321" s="67"/>
      <c r="N321" s="67"/>
      <c r="O321" s="123"/>
      <c r="P321" s="71"/>
      <c r="W321" s="192"/>
      <c r="X321" s="192"/>
      <c r="Y321" s="192"/>
      <c r="Z321" s="193"/>
    </row>
    <row r="322" spans="1:26" ht="13.5" customHeight="1" x14ac:dyDescent="0.45">
      <c r="A322" s="41"/>
      <c r="B322" s="73"/>
      <c r="C322" s="74"/>
      <c r="D322" s="72"/>
      <c r="E322" s="34"/>
      <c r="F322" s="34"/>
      <c r="G322" s="205" t="str">
        <f t="shared" si="8"/>
        <v/>
      </c>
      <c r="H322" s="70"/>
      <c r="I322" s="70"/>
      <c r="J322" s="70"/>
      <c r="K322" s="70"/>
      <c r="L322" s="67" t="str">
        <f t="shared" si="9"/>
        <v/>
      </c>
      <c r="M322" s="67"/>
      <c r="N322" s="67"/>
      <c r="O322" s="123"/>
      <c r="P322" s="71"/>
      <c r="W322" s="192"/>
      <c r="X322" s="192"/>
      <c r="Y322" s="192"/>
      <c r="Z322" s="193"/>
    </row>
    <row r="323" spans="1:26" ht="13.5" customHeight="1" x14ac:dyDescent="0.45">
      <c r="A323" s="41"/>
      <c r="B323" s="73"/>
      <c r="C323" s="74"/>
      <c r="D323" s="72"/>
      <c r="E323" s="34"/>
      <c r="F323" s="34"/>
      <c r="G323" s="205" t="str">
        <f t="shared" si="8"/>
        <v/>
      </c>
      <c r="H323" s="70"/>
      <c r="I323" s="70"/>
      <c r="J323" s="70"/>
      <c r="K323" s="70"/>
      <c r="L323" s="67" t="str">
        <f t="shared" si="9"/>
        <v/>
      </c>
      <c r="M323" s="67"/>
      <c r="N323" s="67"/>
      <c r="O323" s="123"/>
      <c r="P323" s="71"/>
      <c r="W323" s="192"/>
      <c r="X323" s="192"/>
      <c r="Y323" s="192"/>
      <c r="Z323" s="193"/>
    </row>
    <row r="324" spans="1:26" ht="13.5" customHeight="1" x14ac:dyDescent="0.45">
      <c r="A324" s="41"/>
      <c r="B324" s="73"/>
      <c r="C324" s="74"/>
      <c r="D324" s="72"/>
      <c r="E324" s="34"/>
      <c r="F324" s="34"/>
      <c r="G324" s="205" t="str">
        <f t="shared" si="8"/>
        <v/>
      </c>
      <c r="H324" s="70"/>
      <c r="I324" s="70"/>
      <c r="J324" s="70"/>
      <c r="K324" s="70"/>
      <c r="L324" s="67" t="str">
        <f t="shared" si="9"/>
        <v/>
      </c>
      <c r="M324" s="67"/>
      <c r="N324" s="67"/>
      <c r="O324" s="123"/>
      <c r="P324" s="71"/>
      <c r="W324" s="192"/>
      <c r="X324" s="192"/>
      <c r="Y324" s="192"/>
      <c r="Z324" s="193"/>
    </row>
    <row r="325" spans="1:26" ht="13.5" customHeight="1" x14ac:dyDescent="0.45">
      <c r="A325" s="41"/>
      <c r="B325" s="73"/>
      <c r="C325" s="74"/>
      <c r="D325" s="72"/>
      <c r="E325" s="34"/>
      <c r="F325" s="34"/>
      <c r="G325" s="205" t="str">
        <f t="shared" si="8"/>
        <v/>
      </c>
      <c r="H325" s="70"/>
      <c r="I325" s="70"/>
      <c r="J325" s="70"/>
      <c r="K325" s="70"/>
      <c r="L325" s="67" t="str">
        <f t="shared" si="9"/>
        <v/>
      </c>
      <c r="M325" s="67"/>
      <c r="N325" s="67"/>
      <c r="O325" s="123"/>
      <c r="P325" s="71"/>
      <c r="W325" s="192"/>
      <c r="X325" s="192"/>
      <c r="Y325" s="192"/>
      <c r="Z325" s="193"/>
    </row>
    <row r="326" spans="1:26" ht="13.5" customHeight="1" x14ac:dyDescent="0.45">
      <c r="A326" s="41"/>
      <c r="B326" s="73"/>
      <c r="C326" s="74"/>
      <c r="D326" s="72"/>
      <c r="E326" s="34"/>
      <c r="F326" s="34"/>
      <c r="G326" s="205" t="str">
        <f t="shared" si="8"/>
        <v/>
      </c>
      <c r="H326" s="70"/>
      <c r="I326" s="70"/>
      <c r="J326" s="70"/>
      <c r="K326" s="70"/>
      <c r="L326" s="67" t="str">
        <f t="shared" si="9"/>
        <v/>
      </c>
      <c r="M326" s="67"/>
      <c r="N326" s="67"/>
      <c r="O326" s="123"/>
      <c r="P326" s="71"/>
      <c r="W326" s="192"/>
      <c r="X326" s="192"/>
      <c r="Y326" s="192"/>
      <c r="Z326" s="193"/>
    </row>
    <row r="327" spans="1:26" ht="13.5" customHeight="1" x14ac:dyDescent="0.45">
      <c r="A327" s="41"/>
      <c r="B327" s="73"/>
      <c r="C327" s="74"/>
      <c r="D327" s="72"/>
      <c r="E327" s="34"/>
      <c r="F327" s="34"/>
      <c r="G327" s="205" t="str">
        <f t="shared" si="8"/>
        <v/>
      </c>
      <c r="H327" s="70"/>
      <c r="I327" s="70"/>
      <c r="J327" s="70"/>
      <c r="K327" s="70"/>
      <c r="L327" s="67" t="str">
        <f t="shared" si="9"/>
        <v/>
      </c>
      <c r="M327" s="67"/>
      <c r="N327" s="67"/>
      <c r="O327" s="123"/>
      <c r="P327" s="71"/>
      <c r="W327" s="192"/>
      <c r="X327" s="192"/>
      <c r="Y327" s="192"/>
      <c r="Z327" s="193"/>
    </row>
    <row r="328" spans="1:26" ht="13.5" customHeight="1" x14ac:dyDescent="0.45">
      <c r="A328" s="41"/>
      <c r="B328" s="73"/>
      <c r="C328" s="74"/>
      <c r="D328" s="72"/>
      <c r="E328" s="34"/>
      <c r="F328" s="34"/>
      <c r="G328" s="205" t="str">
        <f t="shared" si="8"/>
        <v/>
      </c>
      <c r="H328" s="70"/>
      <c r="I328" s="70"/>
      <c r="J328" s="70"/>
      <c r="K328" s="70"/>
      <c r="L328" s="67" t="str">
        <f t="shared" si="9"/>
        <v/>
      </c>
      <c r="M328" s="67"/>
      <c r="N328" s="67"/>
      <c r="O328" s="123"/>
      <c r="P328" s="71"/>
      <c r="W328" s="192"/>
      <c r="X328" s="192"/>
      <c r="Y328" s="192"/>
      <c r="Z328" s="193"/>
    </row>
    <row r="329" spans="1:26" ht="13.5" customHeight="1" x14ac:dyDescent="0.45">
      <c r="A329" s="41"/>
      <c r="B329" s="73"/>
      <c r="C329" s="74"/>
      <c r="D329" s="72"/>
      <c r="E329" s="34"/>
      <c r="F329" s="34"/>
      <c r="G329" s="205" t="str">
        <f t="shared" si="8"/>
        <v/>
      </c>
      <c r="H329" s="70"/>
      <c r="I329" s="70"/>
      <c r="J329" s="70"/>
      <c r="K329" s="70"/>
      <c r="L329" s="67" t="str">
        <f t="shared" si="9"/>
        <v/>
      </c>
      <c r="M329" s="67"/>
      <c r="N329" s="67"/>
      <c r="O329" s="123"/>
      <c r="P329" s="71"/>
      <c r="W329" s="192"/>
      <c r="X329" s="192"/>
      <c r="Y329" s="192"/>
      <c r="Z329" s="193"/>
    </row>
    <row r="330" spans="1:26" ht="13.5" customHeight="1" x14ac:dyDescent="0.45">
      <c r="A330" s="41"/>
      <c r="B330" s="73"/>
      <c r="C330" s="74"/>
      <c r="D330" s="72"/>
      <c r="E330" s="34"/>
      <c r="F330" s="34"/>
      <c r="G330" s="205" t="str">
        <f t="shared" si="8"/>
        <v/>
      </c>
      <c r="H330" s="70"/>
      <c r="I330" s="70"/>
      <c r="J330" s="70"/>
      <c r="K330" s="70"/>
      <c r="L330" s="67" t="str">
        <f t="shared" si="9"/>
        <v/>
      </c>
      <c r="M330" s="67"/>
      <c r="N330" s="67"/>
      <c r="O330" s="123"/>
      <c r="P330" s="71"/>
      <c r="W330" s="192"/>
      <c r="X330" s="192"/>
      <c r="Y330" s="192"/>
      <c r="Z330" s="193"/>
    </row>
    <row r="331" spans="1:26" ht="13.5" customHeight="1" x14ac:dyDescent="0.45">
      <c r="A331" s="41"/>
      <c r="B331" s="73"/>
      <c r="C331" s="74"/>
      <c r="D331" s="72"/>
      <c r="E331" s="34"/>
      <c r="F331" s="34"/>
      <c r="G331" s="205" t="str">
        <f t="shared" si="8"/>
        <v/>
      </c>
      <c r="H331" s="70"/>
      <c r="I331" s="70"/>
      <c r="J331" s="70"/>
      <c r="K331" s="70"/>
      <c r="L331" s="67" t="str">
        <f t="shared" si="9"/>
        <v/>
      </c>
      <c r="M331" s="67"/>
      <c r="N331" s="67"/>
      <c r="O331" s="123"/>
      <c r="P331" s="71"/>
      <c r="W331" s="192"/>
      <c r="X331" s="192"/>
      <c r="Y331" s="192"/>
      <c r="Z331" s="193"/>
    </row>
    <row r="332" spans="1:26" ht="13.5" customHeight="1" x14ac:dyDescent="0.45">
      <c r="A332" s="41"/>
      <c r="B332" s="73"/>
      <c r="C332" s="74"/>
      <c r="D332" s="72"/>
      <c r="E332" s="34"/>
      <c r="F332" s="34"/>
      <c r="G332" s="205" t="str">
        <f t="shared" si="8"/>
        <v/>
      </c>
      <c r="H332" s="70"/>
      <c r="I332" s="70"/>
      <c r="J332" s="70"/>
      <c r="K332" s="70"/>
      <c r="L332" s="67" t="str">
        <f t="shared" si="9"/>
        <v/>
      </c>
      <c r="M332" s="67"/>
      <c r="N332" s="67"/>
      <c r="O332" s="123"/>
      <c r="P332" s="71"/>
      <c r="W332" s="192"/>
      <c r="X332" s="192"/>
      <c r="Y332" s="192"/>
      <c r="Z332" s="193"/>
    </row>
    <row r="333" spans="1:26" ht="13.5" customHeight="1" x14ac:dyDescent="0.45">
      <c r="A333" s="41"/>
      <c r="B333" s="73"/>
      <c r="C333" s="74"/>
      <c r="D333" s="72"/>
      <c r="E333" s="34"/>
      <c r="F333" s="34"/>
      <c r="G333" s="205" t="str">
        <f t="shared" si="8"/>
        <v/>
      </c>
      <c r="H333" s="70"/>
      <c r="I333" s="70"/>
      <c r="J333" s="70"/>
      <c r="K333" s="70"/>
      <c r="L333" s="67" t="str">
        <f t="shared" si="9"/>
        <v/>
      </c>
      <c r="M333" s="67"/>
      <c r="N333" s="67"/>
      <c r="O333" s="123"/>
      <c r="P333" s="71"/>
      <c r="W333" s="192"/>
      <c r="X333" s="192"/>
      <c r="Y333" s="192"/>
      <c r="Z333" s="193"/>
    </row>
    <row r="334" spans="1:26" ht="13.5" customHeight="1" x14ac:dyDescent="0.45">
      <c r="A334" s="41"/>
      <c r="B334" s="73"/>
      <c r="C334" s="74"/>
      <c r="D334" s="72"/>
      <c r="E334" s="34"/>
      <c r="F334" s="34"/>
      <c r="G334" s="205" t="str">
        <f t="shared" si="8"/>
        <v/>
      </c>
      <c r="H334" s="70"/>
      <c r="I334" s="70"/>
      <c r="J334" s="70"/>
      <c r="K334" s="70"/>
      <c r="L334" s="67" t="str">
        <f t="shared" si="9"/>
        <v/>
      </c>
      <c r="M334" s="67"/>
      <c r="N334" s="67"/>
      <c r="O334" s="123"/>
      <c r="P334" s="71"/>
      <c r="W334" s="192"/>
      <c r="X334" s="192"/>
      <c r="Y334" s="192"/>
      <c r="Z334" s="193"/>
    </row>
    <row r="335" spans="1:26" ht="13.5" customHeight="1" x14ac:dyDescent="0.45">
      <c r="A335" s="41"/>
      <c r="B335" s="73"/>
      <c r="C335" s="74"/>
      <c r="D335" s="72"/>
      <c r="E335" s="34"/>
      <c r="F335" s="34"/>
      <c r="G335" s="205" t="str">
        <f t="shared" si="8"/>
        <v/>
      </c>
      <c r="H335" s="70"/>
      <c r="I335" s="70"/>
      <c r="J335" s="70"/>
      <c r="K335" s="70"/>
      <c r="L335" s="67" t="str">
        <f t="shared" si="9"/>
        <v/>
      </c>
      <c r="M335" s="67"/>
      <c r="N335" s="67"/>
      <c r="O335" s="123"/>
      <c r="P335" s="71"/>
      <c r="W335" s="192"/>
      <c r="X335" s="192"/>
      <c r="Y335" s="192"/>
      <c r="Z335" s="193"/>
    </row>
    <row r="336" spans="1:26" ht="13.5" customHeight="1" x14ac:dyDescent="0.45">
      <c r="A336" s="41"/>
      <c r="B336" s="73"/>
      <c r="C336" s="74"/>
      <c r="D336" s="72"/>
      <c r="E336" s="34"/>
      <c r="F336" s="34"/>
      <c r="G336" s="205" t="str">
        <f t="shared" si="8"/>
        <v/>
      </c>
      <c r="H336" s="70"/>
      <c r="I336" s="70"/>
      <c r="J336" s="70"/>
      <c r="K336" s="70"/>
      <c r="L336" s="67" t="str">
        <f t="shared" si="9"/>
        <v/>
      </c>
      <c r="M336" s="67"/>
      <c r="N336" s="67"/>
      <c r="O336" s="123"/>
      <c r="P336" s="71"/>
      <c r="W336" s="192"/>
      <c r="X336" s="192"/>
      <c r="Y336" s="192"/>
      <c r="Z336" s="193"/>
    </row>
    <row r="337" spans="1:26" ht="13.5" customHeight="1" x14ac:dyDescent="0.45">
      <c r="A337" s="41"/>
      <c r="B337" s="73"/>
      <c r="C337" s="74"/>
      <c r="D337" s="72"/>
      <c r="E337" s="34"/>
      <c r="F337" s="34"/>
      <c r="G337" s="205" t="str">
        <f t="shared" si="8"/>
        <v/>
      </c>
      <c r="H337" s="70"/>
      <c r="I337" s="70"/>
      <c r="J337" s="70"/>
      <c r="K337" s="70"/>
      <c r="L337" s="67" t="str">
        <f t="shared" si="9"/>
        <v/>
      </c>
      <c r="M337" s="67"/>
      <c r="N337" s="67"/>
      <c r="O337" s="123"/>
      <c r="P337" s="71"/>
      <c r="W337" s="192"/>
      <c r="X337" s="192"/>
      <c r="Y337" s="192"/>
      <c r="Z337" s="193"/>
    </row>
    <row r="338" spans="1:26" ht="13.5" customHeight="1" x14ac:dyDescent="0.45">
      <c r="A338" s="41"/>
      <c r="B338" s="73"/>
      <c r="C338" s="74"/>
      <c r="D338" s="72"/>
      <c r="E338" s="34"/>
      <c r="F338" s="34"/>
      <c r="G338" s="205" t="str">
        <f t="shared" si="8"/>
        <v/>
      </c>
      <c r="H338" s="70"/>
      <c r="I338" s="70"/>
      <c r="J338" s="70"/>
      <c r="K338" s="70"/>
      <c r="L338" s="67" t="str">
        <f t="shared" si="9"/>
        <v/>
      </c>
      <c r="M338" s="67"/>
      <c r="N338" s="67"/>
      <c r="O338" s="123"/>
      <c r="P338" s="71"/>
      <c r="W338" s="192"/>
      <c r="X338" s="192"/>
      <c r="Y338" s="192"/>
      <c r="Z338" s="193"/>
    </row>
    <row r="339" spans="1:26" ht="13.5" customHeight="1" x14ac:dyDescent="0.45">
      <c r="A339" s="41"/>
      <c r="B339" s="73"/>
      <c r="C339" s="74"/>
      <c r="D339" s="72"/>
      <c r="E339" s="34"/>
      <c r="F339" s="34"/>
      <c r="G339" s="205" t="str">
        <f t="shared" si="8"/>
        <v/>
      </c>
      <c r="H339" s="70"/>
      <c r="I339" s="70"/>
      <c r="J339" s="70"/>
      <c r="K339" s="70"/>
      <c r="L339" s="67" t="str">
        <f t="shared" si="9"/>
        <v/>
      </c>
      <c r="M339" s="67"/>
      <c r="N339" s="67"/>
      <c r="O339" s="123"/>
      <c r="P339" s="71"/>
      <c r="W339" s="192"/>
      <c r="X339" s="192"/>
      <c r="Y339" s="192"/>
      <c r="Z339" s="193"/>
    </row>
    <row r="340" spans="1:26" ht="13.5" customHeight="1" x14ac:dyDescent="0.45">
      <c r="A340" s="41"/>
      <c r="B340" s="73"/>
      <c r="C340" s="74"/>
      <c r="D340" s="72"/>
      <c r="E340" s="34"/>
      <c r="F340" s="34"/>
      <c r="G340" s="205" t="str">
        <f t="shared" si="8"/>
        <v/>
      </c>
      <c r="H340" s="70"/>
      <c r="I340" s="70"/>
      <c r="J340" s="70"/>
      <c r="K340" s="70"/>
      <c r="L340" s="67" t="str">
        <f t="shared" si="9"/>
        <v/>
      </c>
      <c r="M340" s="67"/>
      <c r="N340" s="67"/>
      <c r="O340" s="123"/>
      <c r="P340" s="71"/>
      <c r="W340" s="192"/>
      <c r="X340" s="192"/>
      <c r="Y340" s="192"/>
      <c r="Z340" s="193"/>
    </row>
    <row r="341" spans="1:26" ht="13.5" customHeight="1" x14ac:dyDescent="0.45">
      <c r="A341" s="41"/>
      <c r="B341" s="73"/>
      <c r="C341" s="74"/>
      <c r="D341" s="72"/>
      <c r="E341" s="34"/>
      <c r="F341" s="34"/>
      <c r="G341" s="205" t="str">
        <f t="shared" si="8"/>
        <v/>
      </c>
      <c r="H341" s="70"/>
      <c r="I341" s="70"/>
      <c r="J341" s="70"/>
      <c r="K341" s="70"/>
      <c r="L341" s="67" t="str">
        <f t="shared" si="9"/>
        <v/>
      </c>
      <c r="M341" s="67"/>
      <c r="N341" s="67"/>
      <c r="O341" s="123"/>
      <c r="P341" s="71"/>
      <c r="W341" s="192"/>
      <c r="X341" s="192"/>
      <c r="Y341" s="192"/>
      <c r="Z341" s="193"/>
    </row>
    <row r="342" spans="1:26" ht="13.5" customHeight="1" x14ac:dyDescent="0.45">
      <c r="A342" s="41"/>
      <c r="B342" s="73"/>
      <c r="C342" s="74"/>
      <c r="D342" s="72"/>
      <c r="E342" s="34"/>
      <c r="F342" s="34"/>
      <c r="G342" s="205" t="str">
        <f t="shared" si="8"/>
        <v/>
      </c>
      <c r="H342" s="70"/>
      <c r="I342" s="70"/>
      <c r="J342" s="70"/>
      <c r="K342" s="70"/>
      <c r="L342" s="67" t="str">
        <f t="shared" si="9"/>
        <v/>
      </c>
      <c r="M342" s="67"/>
      <c r="N342" s="67"/>
      <c r="O342" s="123"/>
      <c r="P342" s="71"/>
      <c r="W342" s="192"/>
      <c r="X342" s="192"/>
      <c r="Y342" s="192"/>
      <c r="Z342" s="193"/>
    </row>
    <row r="343" spans="1:26" ht="13.5" customHeight="1" x14ac:dyDescent="0.45">
      <c r="A343" s="41"/>
      <c r="B343" s="73"/>
      <c r="C343" s="74"/>
      <c r="D343" s="72"/>
      <c r="E343" s="34"/>
      <c r="F343" s="34"/>
      <c r="G343" s="205" t="str">
        <f t="shared" si="8"/>
        <v/>
      </c>
      <c r="H343" s="70"/>
      <c r="I343" s="70"/>
      <c r="J343" s="70"/>
      <c r="K343" s="70"/>
      <c r="L343" s="67" t="str">
        <f t="shared" si="9"/>
        <v/>
      </c>
      <c r="M343" s="67"/>
      <c r="N343" s="67"/>
      <c r="O343" s="123"/>
      <c r="P343" s="71"/>
      <c r="W343" s="192"/>
      <c r="X343" s="192"/>
      <c r="Y343" s="192"/>
      <c r="Z343" s="193"/>
    </row>
    <row r="344" spans="1:26" ht="13.5" customHeight="1" x14ac:dyDescent="0.45">
      <c r="A344" s="41"/>
      <c r="B344" s="73"/>
      <c r="C344" s="74"/>
      <c r="D344" s="72"/>
      <c r="E344" s="34"/>
      <c r="F344" s="34"/>
      <c r="G344" s="205" t="str">
        <f t="shared" si="8"/>
        <v/>
      </c>
      <c r="H344" s="70"/>
      <c r="I344" s="70"/>
      <c r="J344" s="70"/>
      <c r="K344" s="70"/>
      <c r="L344" s="67" t="str">
        <f t="shared" si="9"/>
        <v/>
      </c>
      <c r="M344" s="67"/>
      <c r="N344" s="67"/>
      <c r="O344" s="123"/>
      <c r="P344" s="71"/>
      <c r="W344" s="192"/>
      <c r="X344" s="192"/>
      <c r="Y344" s="192"/>
      <c r="Z344" s="193"/>
    </row>
    <row r="345" spans="1:26" ht="13.5" customHeight="1" x14ac:dyDescent="0.45">
      <c r="A345" s="41"/>
      <c r="B345" s="73"/>
      <c r="C345" s="74"/>
      <c r="D345" s="72"/>
      <c r="E345" s="34"/>
      <c r="F345" s="34"/>
      <c r="G345" s="205" t="str">
        <f t="shared" ref="G345:G408" si="10">IF(D345&lt;&gt;"",G344,"")</f>
        <v/>
      </c>
      <c r="H345" s="70"/>
      <c r="I345" s="70"/>
      <c r="J345" s="70"/>
      <c r="K345" s="70"/>
      <c r="L345" s="67" t="str">
        <f t="shared" ref="L345:L408" si="11">IF(D345&lt;&gt;"",L344,"")</f>
        <v/>
      </c>
      <c r="M345" s="67"/>
      <c r="N345" s="67"/>
      <c r="O345" s="123"/>
      <c r="P345" s="71"/>
      <c r="W345" s="192"/>
      <c r="X345" s="192"/>
      <c r="Y345" s="192"/>
      <c r="Z345" s="193"/>
    </row>
    <row r="346" spans="1:26" ht="13.5" customHeight="1" x14ac:dyDescent="0.45">
      <c r="A346" s="41"/>
      <c r="B346" s="73"/>
      <c r="C346" s="74"/>
      <c r="D346" s="72"/>
      <c r="E346" s="34"/>
      <c r="F346" s="34"/>
      <c r="G346" s="205" t="str">
        <f t="shared" si="10"/>
        <v/>
      </c>
      <c r="H346" s="70"/>
      <c r="I346" s="70"/>
      <c r="J346" s="70"/>
      <c r="K346" s="70"/>
      <c r="L346" s="67" t="str">
        <f t="shared" si="11"/>
        <v/>
      </c>
      <c r="M346" s="67"/>
      <c r="N346" s="67"/>
      <c r="O346" s="123"/>
      <c r="P346" s="71"/>
      <c r="W346" s="192"/>
      <c r="X346" s="192"/>
      <c r="Y346" s="192"/>
      <c r="Z346" s="193"/>
    </row>
    <row r="347" spans="1:26" ht="13.5" customHeight="1" x14ac:dyDescent="0.45">
      <c r="A347" s="41"/>
      <c r="B347" s="73"/>
      <c r="C347" s="74"/>
      <c r="D347" s="72"/>
      <c r="E347" s="34"/>
      <c r="F347" s="34"/>
      <c r="G347" s="205" t="str">
        <f t="shared" si="10"/>
        <v/>
      </c>
      <c r="H347" s="70"/>
      <c r="I347" s="70"/>
      <c r="J347" s="70"/>
      <c r="K347" s="70"/>
      <c r="L347" s="67" t="str">
        <f t="shared" si="11"/>
        <v/>
      </c>
      <c r="M347" s="67"/>
      <c r="N347" s="67"/>
      <c r="O347" s="123"/>
      <c r="P347" s="71"/>
      <c r="W347" s="192"/>
      <c r="X347" s="192"/>
      <c r="Y347" s="192"/>
      <c r="Z347" s="193"/>
    </row>
    <row r="348" spans="1:26" ht="13.5" customHeight="1" x14ac:dyDescent="0.45">
      <c r="A348" s="41"/>
      <c r="B348" s="73"/>
      <c r="C348" s="74"/>
      <c r="D348" s="72"/>
      <c r="E348" s="34"/>
      <c r="F348" s="34"/>
      <c r="G348" s="205" t="str">
        <f t="shared" si="10"/>
        <v/>
      </c>
      <c r="H348" s="70"/>
      <c r="I348" s="70"/>
      <c r="J348" s="70"/>
      <c r="K348" s="70"/>
      <c r="L348" s="67" t="str">
        <f t="shared" si="11"/>
        <v/>
      </c>
      <c r="M348" s="67"/>
      <c r="N348" s="67"/>
      <c r="O348" s="123"/>
      <c r="P348" s="71"/>
      <c r="W348" s="192"/>
      <c r="X348" s="192"/>
      <c r="Y348" s="192"/>
      <c r="Z348" s="193"/>
    </row>
    <row r="349" spans="1:26" ht="13.5" customHeight="1" x14ac:dyDescent="0.45">
      <c r="A349" s="41"/>
      <c r="B349" s="73"/>
      <c r="C349" s="74"/>
      <c r="D349" s="72"/>
      <c r="E349" s="34"/>
      <c r="F349" s="34"/>
      <c r="G349" s="205" t="str">
        <f t="shared" si="10"/>
        <v/>
      </c>
      <c r="H349" s="70"/>
      <c r="I349" s="70"/>
      <c r="J349" s="70"/>
      <c r="K349" s="70"/>
      <c r="L349" s="67" t="str">
        <f t="shared" si="11"/>
        <v/>
      </c>
      <c r="M349" s="67"/>
      <c r="N349" s="67"/>
      <c r="O349" s="123"/>
      <c r="P349" s="71"/>
      <c r="W349" s="192"/>
      <c r="X349" s="192"/>
      <c r="Y349" s="192"/>
      <c r="Z349" s="193"/>
    </row>
    <row r="350" spans="1:26" ht="13.5" customHeight="1" x14ac:dyDescent="0.45">
      <c r="A350" s="41"/>
      <c r="B350" s="73"/>
      <c r="C350" s="74"/>
      <c r="D350" s="72"/>
      <c r="E350" s="34"/>
      <c r="F350" s="34"/>
      <c r="G350" s="205" t="str">
        <f t="shared" si="10"/>
        <v/>
      </c>
      <c r="H350" s="70"/>
      <c r="I350" s="70"/>
      <c r="J350" s="70"/>
      <c r="K350" s="70"/>
      <c r="L350" s="67" t="str">
        <f t="shared" si="11"/>
        <v/>
      </c>
      <c r="M350" s="67"/>
      <c r="N350" s="67"/>
      <c r="O350" s="123"/>
      <c r="P350" s="71"/>
      <c r="W350" s="192"/>
      <c r="X350" s="192"/>
      <c r="Y350" s="192"/>
      <c r="Z350" s="193"/>
    </row>
    <row r="351" spans="1:26" ht="13.5" customHeight="1" x14ac:dyDescent="0.45">
      <c r="A351" s="41"/>
      <c r="B351" s="73"/>
      <c r="C351" s="74"/>
      <c r="D351" s="72"/>
      <c r="E351" s="34"/>
      <c r="F351" s="34"/>
      <c r="G351" s="205" t="str">
        <f t="shared" si="10"/>
        <v/>
      </c>
      <c r="H351" s="70"/>
      <c r="I351" s="70"/>
      <c r="J351" s="70"/>
      <c r="K351" s="70"/>
      <c r="L351" s="67" t="str">
        <f t="shared" si="11"/>
        <v/>
      </c>
      <c r="M351" s="67"/>
      <c r="N351" s="67"/>
      <c r="O351" s="123"/>
      <c r="P351" s="71"/>
      <c r="W351" s="192"/>
      <c r="X351" s="192"/>
      <c r="Y351" s="192"/>
      <c r="Z351" s="193"/>
    </row>
    <row r="352" spans="1:26" ht="13.5" customHeight="1" x14ac:dyDescent="0.45">
      <c r="A352" s="41"/>
      <c r="B352" s="73"/>
      <c r="C352" s="74"/>
      <c r="D352" s="72"/>
      <c r="E352" s="34"/>
      <c r="F352" s="34"/>
      <c r="G352" s="205" t="str">
        <f t="shared" si="10"/>
        <v/>
      </c>
      <c r="H352" s="70"/>
      <c r="I352" s="70"/>
      <c r="J352" s="70"/>
      <c r="K352" s="70"/>
      <c r="L352" s="67" t="str">
        <f t="shared" si="11"/>
        <v/>
      </c>
      <c r="M352" s="67"/>
      <c r="N352" s="67"/>
      <c r="O352" s="123"/>
      <c r="P352" s="71"/>
      <c r="W352" s="192"/>
      <c r="X352" s="192"/>
      <c r="Y352" s="192"/>
      <c r="Z352" s="193"/>
    </row>
    <row r="353" spans="1:26" ht="13.5" customHeight="1" x14ac:dyDescent="0.45">
      <c r="A353" s="41"/>
      <c r="B353" s="73"/>
      <c r="C353" s="74"/>
      <c r="D353" s="72"/>
      <c r="E353" s="34"/>
      <c r="F353" s="34"/>
      <c r="G353" s="205" t="str">
        <f t="shared" si="10"/>
        <v/>
      </c>
      <c r="H353" s="70"/>
      <c r="I353" s="70"/>
      <c r="J353" s="70"/>
      <c r="K353" s="70"/>
      <c r="L353" s="67" t="str">
        <f t="shared" si="11"/>
        <v/>
      </c>
      <c r="M353" s="67"/>
      <c r="N353" s="67"/>
      <c r="O353" s="123"/>
      <c r="P353" s="71"/>
      <c r="W353" s="192"/>
      <c r="X353" s="192"/>
      <c r="Y353" s="192"/>
      <c r="Z353" s="193"/>
    </row>
    <row r="354" spans="1:26" ht="13.5" customHeight="1" x14ac:dyDescent="0.45">
      <c r="A354" s="41"/>
      <c r="B354" s="73"/>
      <c r="C354" s="74"/>
      <c r="D354" s="72"/>
      <c r="E354" s="34"/>
      <c r="F354" s="34"/>
      <c r="G354" s="205" t="str">
        <f t="shared" si="10"/>
        <v/>
      </c>
      <c r="H354" s="70"/>
      <c r="I354" s="70"/>
      <c r="J354" s="70"/>
      <c r="K354" s="70"/>
      <c r="L354" s="67" t="str">
        <f t="shared" si="11"/>
        <v/>
      </c>
      <c r="M354" s="67"/>
      <c r="N354" s="67"/>
      <c r="O354" s="123"/>
      <c r="P354" s="71"/>
      <c r="W354" s="192"/>
      <c r="X354" s="192"/>
      <c r="Y354" s="192"/>
      <c r="Z354" s="193"/>
    </row>
    <row r="355" spans="1:26" ht="13.5" customHeight="1" x14ac:dyDescent="0.45">
      <c r="A355" s="41"/>
      <c r="B355" s="73"/>
      <c r="C355" s="74"/>
      <c r="D355" s="72"/>
      <c r="E355" s="34"/>
      <c r="F355" s="34"/>
      <c r="G355" s="205" t="str">
        <f t="shared" si="10"/>
        <v/>
      </c>
      <c r="H355" s="70"/>
      <c r="I355" s="70"/>
      <c r="J355" s="70"/>
      <c r="K355" s="70"/>
      <c r="L355" s="67" t="str">
        <f t="shared" si="11"/>
        <v/>
      </c>
      <c r="M355" s="67"/>
      <c r="N355" s="67"/>
      <c r="O355" s="123"/>
      <c r="P355" s="71"/>
      <c r="W355" s="192"/>
      <c r="X355" s="192"/>
      <c r="Y355" s="192"/>
      <c r="Z355" s="193"/>
    </row>
    <row r="356" spans="1:26" ht="13.5" customHeight="1" x14ac:dyDescent="0.45">
      <c r="A356" s="41"/>
      <c r="B356" s="73"/>
      <c r="C356" s="74"/>
      <c r="D356" s="72"/>
      <c r="E356" s="34"/>
      <c r="F356" s="34"/>
      <c r="G356" s="205" t="str">
        <f t="shared" si="10"/>
        <v/>
      </c>
      <c r="H356" s="70"/>
      <c r="I356" s="70"/>
      <c r="J356" s="70"/>
      <c r="K356" s="70"/>
      <c r="L356" s="67" t="str">
        <f t="shared" si="11"/>
        <v/>
      </c>
      <c r="M356" s="67"/>
      <c r="N356" s="67"/>
      <c r="O356" s="123"/>
      <c r="P356" s="71"/>
      <c r="W356" s="192"/>
      <c r="X356" s="192"/>
      <c r="Y356" s="192"/>
      <c r="Z356" s="193"/>
    </row>
    <row r="357" spans="1:26" ht="13.5" customHeight="1" x14ac:dyDescent="0.45">
      <c r="A357" s="41"/>
      <c r="B357" s="73"/>
      <c r="C357" s="74"/>
      <c r="D357" s="72"/>
      <c r="E357" s="34"/>
      <c r="F357" s="34"/>
      <c r="G357" s="205" t="str">
        <f t="shared" si="10"/>
        <v/>
      </c>
      <c r="H357" s="70"/>
      <c r="I357" s="70"/>
      <c r="J357" s="70"/>
      <c r="K357" s="70"/>
      <c r="L357" s="67" t="str">
        <f t="shared" si="11"/>
        <v/>
      </c>
      <c r="M357" s="67"/>
      <c r="N357" s="67"/>
      <c r="O357" s="123"/>
      <c r="P357" s="71"/>
      <c r="W357" s="192"/>
      <c r="X357" s="192"/>
      <c r="Y357" s="192"/>
      <c r="Z357" s="193"/>
    </row>
    <row r="358" spans="1:26" ht="13.5" customHeight="1" x14ac:dyDescent="0.45">
      <c r="A358" s="41"/>
      <c r="B358" s="73"/>
      <c r="C358" s="74"/>
      <c r="D358" s="72"/>
      <c r="E358" s="34"/>
      <c r="F358" s="34"/>
      <c r="G358" s="205" t="str">
        <f t="shared" si="10"/>
        <v/>
      </c>
      <c r="H358" s="70"/>
      <c r="I358" s="70"/>
      <c r="J358" s="70"/>
      <c r="K358" s="70"/>
      <c r="L358" s="67" t="str">
        <f t="shared" si="11"/>
        <v/>
      </c>
      <c r="M358" s="67"/>
      <c r="N358" s="67"/>
      <c r="O358" s="123"/>
      <c r="P358" s="71"/>
      <c r="W358" s="192"/>
      <c r="X358" s="192"/>
      <c r="Y358" s="192"/>
      <c r="Z358" s="193"/>
    </row>
    <row r="359" spans="1:26" ht="13.5" customHeight="1" x14ac:dyDescent="0.45">
      <c r="A359" s="41"/>
      <c r="B359" s="73"/>
      <c r="C359" s="74"/>
      <c r="D359" s="72"/>
      <c r="E359" s="34"/>
      <c r="F359" s="34"/>
      <c r="G359" s="205" t="str">
        <f t="shared" si="10"/>
        <v/>
      </c>
      <c r="H359" s="70"/>
      <c r="I359" s="70"/>
      <c r="J359" s="70"/>
      <c r="K359" s="70"/>
      <c r="L359" s="67" t="str">
        <f t="shared" si="11"/>
        <v/>
      </c>
      <c r="M359" s="67"/>
      <c r="N359" s="67"/>
      <c r="O359" s="123"/>
      <c r="P359" s="71"/>
      <c r="W359" s="192"/>
      <c r="X359" s="192"/>
      <c r="Y359" s="192"/>
      <c r="Z359" s="193"/>
    </row>
    <row r="360" spans="1:26" ht="13.5" customHeight="1" x14ac:dyDescent="0.45">
      <c r="A360" s="41"/>
      <c r="B360" s="73"/>
      <c r="C360" s="74"/>
      <c r="D360" s="72"/>
      <c r="E360" s="34"/>
      <c r="F360" s="34"/>
      <c r="G360" s="205" t="str">
        <f t="shared" si="10"/>
        <v/>
      </c>
      <c r="H360" s="70"/>
      <c r="I360" s="70"/>
      <c r="J360" s="70"/>
      <c r="K360" s="70"/>
      <c r="L360" s="67" t="str">
        <f t="shared" si="11"/>
        <v/>
      </c>
      <c r="M360" s="67"/>
      <c r="N360" s="67"/>
      <c r="O360" s="123"/>
      <c r="P360" s="71"/>
      <c r="W360" s="192"/>
      <c r="X360" s="192"/>
      <c r="Y360" s="192"/>
      <c r="Z360" s="193"/>
    </row>
    <row r="361" spans="1:26" ht="13.5" customHeight="1" x14ac:dyDescent="0.45">
      <c r="A361" s="41"/>
      <c r="B361" s="73"/>
      <c r="C361" s="74"/>
      <c r="D361" s="72"/>
      <c r="E361" s="34"/>
      <c r="F361" s="34"/>
      <c r="G361" s="205" t="str">
        <f t="shared" si="10"/>
        <v/>
      </c>
      <c r="H361" s="70"/>
      <c r="I361" s="70"/>
      <c r="J361" s="70"/>
      <c r="K361" s="70"/>
      <c r="L361" s="67" t="str">
        <f t="shared" si="11"/>
        <v/>
      </c>
      <c r="M361" s="67"/>
      <c r="N361" s="67"/>
      <c r="O361" s="123"/>
      <c r="P361" s="71"/>
      <c r="W361" s="192"/>
      <c r="X361" s="192"/>
      <c r="Y361" s="192"/>
      <c r="Z361" s="193"/>
    </row>
    <row r="362" spans="1:26" ht="13.5" customHeight="1" x14ac:dyDescent="0.45">
      <c r="A362" s="41"/>
      <c r="B362" s="73"/>
      <c r="C362" s="74"/>
      <c r="D362" s="72"/>
      <c r="E362" s="34"/>
      <c r="F362" s="34"/>
      <c r="G362" s="205" t="str">
        <f t="shared" si="10"/>
        <v/>
      </c>
      <c r="H362" s="70"/>
      <c r="I362" s="70"/>
      <c r="J362" s="70"/>
      <c r="K362" s="70"/>
      <c r="L362" s="67" t="str">
        <f t="shared" si="11"/>
        <v/>
      </c>
      <c r="M362" s="67"/>
      <c r="N362" s="67"/>
      <c r="O362" s="123"/>
      <c r="P362" s="71"/>
      <c r="W362" s="192"/>
      <c r="X362" s="192"/>
      <c r="Y362" s="192"/>
      <c r="Z362" s="193"/>
    </row>
    <row r="363" spans="1:26" ht="13.5" customHeight="1" x14ac:dyDescent="0.45">
      <c r="A363" s="41"/>
      <c r="B363" s="73"/>
      <c r="C363" s="74"/>
      <c r="D363" s="72"/>
      <c r="E363" s="34"/>
      <c r="F363" s="34"/>
      <c r="G363" s="205" t="str">
        <f t="shared" si="10"/>
        <v/>
      </c>
      <c r="H363" s="70"/>
      <c r="I363" s="70"/>
      <c r="J363" s="70"/>
      <c r="K363" s="70"/>
      <c r="L363" s="67" t="str">
        <f t="shared" si="11"/>
        <v/>
      </c>
      <c r="M363" s="67"/>
      <c r="N363" s="67"/>
      <c r="O363" s="123"/>
      <c r="P363" s="71"/>
      <c r="W363" s="192"/>
      <c r="X363" s="192"/>
      <c r="Y363" s="192"/>
      <c r="Z363" s="193"/>
    </row>
    <row r="364" spans="1:26" ht="13.5" customHeight="1" x14ac:dyDescent="0.45">
      <c r="A364" s="41"/>
      <c r="B364" s="73"/>
      <c r="C364" s="74"/>
      <c r="D364" s="72"/>
      <c r="E364" s="34"/>
      <c r="F364" s="34"/>
      <c r="G364" s="205" t="str">
        <f t="shared" si="10"/>
        <v/>
      </c>
      <c r="H364" s="70"/>
      <c r="I364" s="70"/>
      <c r="J364" s="70"/>
      <c r="K364" s="70"/>
      <c r="L364" s="67" t="str">
        <f t="shared" si="11"/>
        <v/>
      </c>
      <c r="M364" s="67"/>
      <c r="N364" s="67"/>
      <c r="O364" s="123"/>
      <c r="P364" s="71"/>
      <c r="W364" s="192"/>
      <c r="X364" s="192"/>
      <c r="Y364" s="192"/>
      <c r="Z364" s="193"/>
    </row>
    <row r="365" spans="1:26" ht="13.5" customHeight="1" x14ac:dyDescent="0.45">
      <c r="A365" s="41"/>
      <c r="B365" s="73"/>
      <c r="C365" s="74"/>
      <c r="D365" s="72"/>
      <c r="E365" s="34"/>
      <c r="F365" s="34"/>
      <c r="G365" s="205" t="str">
        <f t="shared" si="10"/>
        <v/>
      </c>
      <c r="H365" s="70"/>
      <c r="I365" s="70"/>
      <c r="J365" s="70"/>
      <c r="K365" s="70"/>
      <c r="L365" s="67" t="str">
        <f t="shared" si="11"/>
        <v/>
      </c>
      <c r="M365" s="67"/>
      <c r="N365" s="67"/>
      <c r="O365" s="123"/>
      <c r="P365" s="71"/>
      <c r="W365" s="192"/>
      <c r="X365" s="192"/>
      <c r="Y365" s="192"/>
      <c r="Z365" s="193"/>
    </row>
    <row r="366" spans="1:26" ht="13.5" customHeight="1" x14ac:dyDescent="0.45">
      <c r="A366" s="41"/>
      <c r="B366" s="73"/>
      <c r="C366" s="74"/>
      <c r="D366" s="72"/>
      <c r="E366" s="34"/>
      <c r="F366" s="34"/>
      <c r="G366" s="205" t="str">
        <f t="shared" si="10"/>
        <v/>
      </c>
      <c r="H366" s="70"/>
      <c r="I366" s="70"/>
      <c r="J366" s="70"/>
      <c r="K366" s="70"/>
      <c r="L366" s="67" t="str">
        <f t="shared" si="11"/>
        <v/>
      </c>
      <c r="M366" s="67"/>
      <c r="N366" s="67"/>
      <c r="O366" s="123"/>
      <c r="P366" s="71"/>
      <c r="W366" s="192"/>
      <c r="X366" s="192"/>
      <c r="Y366" s="192"/>
      <c r="Z366" s="193"/>
    </row>
    <row r="367" spans="1:26" ht="13.5" customHeight="1" x14ac:dyDescent="0.45">
      <c r="A367" s="41"/>
      <c r="B367" s="73"/>
      <c r="C367" s="74"/>
      <c r="D367" s="72"/>
      <c r="E367" s="34"/>
      <c r="F367" s="34"/>
      <c r="G367" s="205" t="str">
        <f t="shared" si="10"/>
        <v/>
      </c>
      <c r="H367" s="70"/>
      <c r="I367" s="70"/>
      <c r="J367" s="70"/>
      <c r="K367" s="70"/>
      <c r="L367" s="67" t="str">
        <f t="shared" si="11"/>
        <v/>
      </c>
      <c r="M367" s="67"/>
      <c r="N367" s="67"/>
      <c r="O367" s="123"/>
      <c r="P367" s="71"/>
      <c r="W367" s="192"/>
      <c r="X367" s="192"/>
      <c r="Y367" s="192"/>
      <c r="Z367" s="193"/>
    </row>
    <row r="368" spans="1:26" ht="13.5" customHeight="1" x14ac:dyDescent="0.45">
      <c r="A368" s="41"/>
      <c r="B368" s="73"/>
      <c r="C368" s="74"/>
      <c r="D368" s="72"/>
      <c r="E368" s="34"/>
      <c r="F368" s="34"/>
      <c r="G368" s="205" t="str">
        <f t="shared" si="10"/>
        <v/>
      </c>
      <c r="H368" s="70"/>
      <c r="I368" s="70"/>
      <c r="J368" s="70"/>
      <c r="K368" s="70"/>
      <c r="L368" s="67" t="str">
        <f t="shared" si="11"/>
        <v/>
      </c>
      <c r="M368" s="67"/>
      <c r="N368" s="67"/>
      <c r="O368" s="123"/>
      <c r="P368" s="71"/>
      <c r="W368" s="192"/>
      <c r="X368" s="192"/>
      <c r="Y368" s="192"/>
      <c r="Z368" s="193"/>
    </row>
    <row r="369" spans="1:26" ht="13.5" customHeight="1" x14ac:dyDescent="0.45">
      <c r="A369" s="41"/>
      <c r="B369" s="73"/>
      <c r="C369" s="74"/>
      <c r="D369" s="72"/>
      <c r="E369" s="34"/>
      <c r="F369" s="34"/>
      <c r="G369" s="205" t="str">
        <f t="shared" si="10"/>
        <v/>
      </c>
      <c r="H369" s="70"/>
      <c r="I369" s="70"/>
      <c r="J369" s="70"/>
      <c r="K369" s="70"/>
      <c r="L369" s="67" t="str">
        <f t="shared" si="11"/>
        <v/>
      </c>
      <c r="M369" s="67"/>
      <c r="N369" s="67"/>
      <c r="O369" s="123"/>
      <c r="P369" s="71"/>
      <c r="W369" s="192"/>
      <c r="X369" s="192"/>
      <c r="Y369" s="192"/>
      <c r="Z369" s="193"/>
    </row>
    <row r="370" spans="1:26" ht="13.5" customHeight="1" x14ac:dyDescent="0.45">
      <c r="A370" s="41"/>
      <c r="B370" s="73"/>
      <c r="C370" s="74"/>
      <c r="D370" s="72"/>
      <c r="E370" s="34"/>
      <c r="F370" s="34"/>
      <c r="G370" s="205" t="str">
        <f t="shared" si="10"/>
        <v/>
      </c>
      <c r="H370" s="70"/>
      <c r="I370" s="70"/>
      <c r="J370" s="70"/>
      <c r="K370" s="70"/>
      <c r="L370" s="67" t="str">
        <f t="shared" si="11"/>
        <v/>
      </c>
      <c r="M370" s="67"/>
      <c r="N370" s="67"/>
      <c r="O370" s="123"/>
      <c r="P370" s="71"/>
      <c r="W370" s="192"/>
      <c r="X370" s="192"/>
      <c r="Y370" s="192"/>
      <c r="Z370" s="193"/>
    </row>
    <row r="371" spans="1:26" ht="13.5" customHeight="1" x14ac:dyDescent="0.45">
      <c r="A371" s="41"/>
      <c r="B371" s="73"/>
      <c r="C371" s="74"/>
      <c r="D371" s="72"/>
      <c r="E371" s="34"/>
      <c r="F371" s="34"/>
      <c r="G371" s="205" t="str">
        <f t="shared" si="10"/>
        <v/>
      </c>
      <c r="H371" s="70"/>
      <c r="I371" s="70"/>
      <c r="J371" s="70"/>
      <c r="K371" s="70"/>
      <c r="L371" s="67" t="str">
        <f t="shared" si="11"/>
        <v/>
      </c>
      <c r="M371" s="67"/>
      <c r="N371" s="67"/>
      <c r="O371" s="123"/>
      <c r="P371" s="71"/>
      <c r="W371" s="192"/>
      <c r="X371" s="192"/>
      <c r="Y371" s="192"/>
      <c r="Z371" s="193"/>
    </row>
    <row r="372" spans="1:26" ht="13.5" customHeight="1" x14ac:dyDescent="0.45">
      <c r="A372" s="41"/>
      <c r="B372" s="73"/>
      <c r="C372" s="74"/>
      <c r="D372" s="72"/>
      <c r="E372" s="34"/>
      <c r="F372" s="34"/>
      <c r="G372" s="205" t="str">
        <f t="shared" si="10"/>
        <v/>
      </c>
      <c r="H372" s="70"/>
      <c r="I372" s="70"/>
      <c r="J372" s="70"/>
      <c r="K372" s="70"/>
      <c r="L372" s="67" t="str">
        <f t="shared" si="11"/>
        <v/>
      </c>
      <c r="M372" s="67"/>
      <c r="N372" s="67"/>
      <c r="O372" s="123"/>
      <c r="P372" s="71"/>
      <c r="W372" s="192"/>
      <c r="X372" s="192"/>
      <c r="Y372" s="192"/>
      <c r="Z372" s="193"/>
    </row>
    <row r="373" spans="1:26" ht="13.5" customHeight="1" x14ac:dyDescent="0.45">
      <c r="A373" s="41"/>
      <c r="B373" s="73"/>
      <c r="C373" s="74"/>
      <c r="D373" s="72"/>
      <c r="E373" s="34"/>
      <c r="F373" s="34"/>
      <c r="G373" s="205" t="str">
        <f t="shared" si="10"/>
        <v/>
      </c>
      <c r="H373" s="70"/>
      <c r="I373" s="70"/>
      <c r="J373" s="70"/>
      <c r="K373" s="70"/>
      <c r="L373" s="67" t="str">
        <f t="shared" si="11"/>
        <v/>
      </c>
      <c r="M373" s="67"/>
      <c r="N373" s="67"/>
      <c r="O373" s="123"/>
      <c r="P373" s="71"/>
      <c r="W373" s="192"/>
      <c r="X373" s="192"/>
      <c r="Y373" s="192"/>
      <c r="Z373" s="193"/>
    </row>
    <row r="374" spans="1:26" ht="13.5" customHeight="1" x14ac:dyDescent="0.45">
      <c r="A374" s="41"/>
      <c r="B374" s="73"/>
      <c r="C374" s="74"/>
      <c r="D374" s="72"/>
      <c r="E374" s="34"/>
      <c r="F374" s="34"/>
      <c r="G374" s="205" t="str">
        <f t="shared" si="10"/>
        <v/>
      </c>
      <c r="H374" s="70"/>
      <c r="I374" s="70"/>
      <c r="J374" s="70"/>
      <c r="K374" s="70"/>
      <c r="L374" s="67" t="str">
        <f t="shared" si="11"/>
        <v/>
      </c>
      <c r="M374" s="67"/>
      <c r="N374" s="67"/>
      <c r="O374" s="123"/>
      <c r="P374" s="71"/>
      <c r="W374" s="192"/>
      <c r="X374" s="192"/>
      <c r="Y374" s="192"/>
      <c r="Z374" s="193"/>
    </row>
    <row r="375" spans="1:26" ht="13.5" customHeight="1" x14ac:dyDescent="0.45">
      <c r="A375" s="41"/>
      <c r="B375" s="73"/>
      <c r="C375" s="74"/>
      <c r="D375" s="72"/>
      <c r="E375" s="34"/>
      <c r="F375" s="34"/>
      <c r="G375" s="205" t="str">
        <f t="shared" si="10"/>
        <v/>
      </c>
      <c r="H375" s="70"/>
      <c r="I375" s="70"/>
      <c r="J375" s="70"/>
      <c r="K375" s="70"/>
      <c r="L375" s="67" t="str">
        <f t="shared" si="11"/>
        <v/>
      </c>
      <c r="M375" s="67"/>
      <c r="N375" s="67"/>
      <c r="O375" s="123"/>
      <c r="P375" s="71"/>
      <c r="W375" s="192"/>
      <c r="X375" s="192"/>
      <c r="Y375" s="192"/>
      <c r="Z375" s="193"/>
    </row>
    <row r="376" spans="1:26" ht="13.5" customHeight="1" x14ac:dyDescent="0.45">
      <c r="A376" s="41"/>
      <c r="B376" s="73"/>
      <c r="C376" s="74"/>
      <c r="D376" s="72"/>
      <c r="E376" s="34"/>
      <c r="F376" s="34"/>
      <c r="G376" s="205" t="str">
        <f t="shared" si="10"/>
        <v/>
      </c>
      <c r="H376" s="70"/>
      <c r="I376" s="70"/>
      <c r="J376" s="70"/>
      <c r="K376" s="70"/>
      <c r="L376" s="67" t="str">
        <f t="shared" si="11"/>
        <v/>
      </c>
      <c r="M376" s="67"/>
      <c r="N376" s="67"/>
      <c r="O376" s="123"/>
      <c r="P376" s="71"/>
      <c r="W376" s="192"/>
      <c r="X376" s="192"/>
      <c r="Y376" s="192"/>
      <c r="Z376" s="193"/>
    </row>
    <row r="377" spans="1:26" ht="13.5" customHeight="1" x14ac:dyDescent="0.45">
      <c r="A377" s="41"/>
      <c r="B377" s="73"/>
      <c r="C377" s="74"/>
      <c r="D377" s="72"/>
      <c r="E377" s="34"/>
      <c r="F377" s="34"/>
      <c r="G377" s="205" t="str">
        <f t="shared" si="10"/>
        <v/>
      </c>
      <c r="H377" s="70"/>
      <c r="I377" s="70"/>
      <c r="J377" s="70"/>
      <c r="K377" s="70"/>
      <c r="L377" s="67" t="str">
        <f t="shared" si="11"/>
        <v/>
      </c>
      <c r="M377" s="67"/>
      <c r="N377" s="67"/>
      <c r="O377" s="123"/>
      <c r="P377" s="71"/>
      <c r="W377" s="192"/>
      <c r="X377" s="192"/>
      <c r="Y377" s="192"/>
      <c r="Z377" s="193"/>
    </row>
    <row r="378" spans="1:26" ht="13.5" customHeight="1" x14ac:dyDescent="0.45">
      <c r="A378" s="41"/>
      <c r="B378" s="73"/>
      <c r="C378" s="74"/>
      <c r="D378" s="72"/>
      <c r="E378" s="34"/>
      <c r="F378" s="34"/>
      <c r="G378" s="205" t="str">
        <f t="shared" si="10"/>
        <v/>
      </c>
      <c r="H378" s="70"/>
      <c r="I378" s="70"/>
      <c r="J378" s="70"/>
      <c r="K378" s="70"/>
      <c r="L378" s="67" t="str">
        <f t="shared" si="11"/>
        <v/>
      </c>
      <c r="M378" s="67"/>
      <c r="N378" s="67"/>
      <c r="O378" s="123"/>
      <c r="P378" s="71"/>
      <c r="W378" s="192"/>
      <c r="X378" s="192"/>
      <c r="Y378" s="192"/>
      <c r="Z378" s="193"/>
    </row>
    <row r="379" spans="1:26" ht="13.5" customHeight="1" x14ac:dyDescent="0.45">
      <c r="A379" s="41"/>
      <c r="B379" s="73"/>
      <c r="C379" s="74"/>
      <c r="D379" s="72"/>
      <c r="E379" s="34"/>
      <c r="F379" s="34"/>
      <c r="G379" s="205" t="str">
        <f t="shared" si="10"/>
        <v/>
      </c>
      <c r="H379" s="70"/>
      <c r="I379" s="70"/>
      <c r="J379" s="70"/>
      <c r="K379" s="70"/>
      <c r="L379" s="67" t="str">
        <f t="shared" si="11"/>
        <v/>
      </c>
      <c r="M379" s="67"/>
      <c r="N379" s="67"/>
      <c r="O379" s="123"/>
      <c r="P379" s="71"/>
      <c r="W379" s="192"/>
      <c r="X379" s="192"/>
      <c r="Y379" s="192"/>
      <c r="Z379" s="193"/>
    </row>
    <row r="380" spans="1:26" ht="13.5" customHeight="1" x14ac:dyDescent="0.45">
      <c r="A380" s="41"/>
      <c r="B380" s="73"/>
      <c r="C380" s="74"/>
      <c r="D380" s="72"/>
      <c r="E380" s="34"/>
      <c r="F380" s="34"/>
      <c r="G380" s="205" t="str">
        <f t="shared" si="10"/>
        <v/>
      </c>
      <c r="H380" s="70"/>
      <c r="I380" s="70"/>
      <c r="J380" s="70"/>
      <c r="K380" s="70"/>
      <c r="L380" s="67" t="str">
        <f t="shared" si="11"/>
        <v/>
      </c>
      <c r="M380" s="67"/>
      <c r="N380" s="67"/>
      <c r="O380" s="123"/>
      <c r="P380" s="71"/>
      <c r="W380" s="192"/>
      <c r="X380" s="192"/>
      <c r="Y380" s="192"/>
      <c r="Z380" s="193"/>
    </row>
    <row r="381" spans="1:26" ht="13.5" customHeight="1" x14ac:dyDescent="0.45">
      <c r="A381" s="41"/>
      <c r="B381" s="73"/>
      <c r="C381" s="74"/>
      <c r="D381" s="72"/>
      <c r="E381" s="34"/>
      <c r="F381" s="34"/>
      <c r="G381" s="205" t="str">
        <f t="shared" si="10"/>
        <v/>
      </c>
      <c r="H381" s="70"/>
      <c r="I381" s="70"/>
      <c r="J381" s="70"/>
      <c r="K381" s="70"/>
      <c r="L381" s="67" t="str">
        <f t="shared" si="11"/>
        <v/>
      </c>
      <c r="M381" s="67"/>
      <c r="N381" s="67"/>
      <c r="O381" s="123"/>
      <c r="P381" s="71"/>
      <c r="W381" s="192"/>
      <c r="X381" s="192"/>
      <c r="Y381" s="192"/>
      <c r="Z381" s="193"/>
    </row>
    <row r="382" spans="1:26" ht="13.5" customHeight="1" x14ac:dyDescent="0.45">
      <c r="A382" s="41"/>
      <c r="B382" s="73"/>
      <c r="C382" s="74"/>
      <c r="D382" s="72"/>
      <c r="E382" s="34"/>
      <c r="F382" s="34"/>
      <c r="G382" s="205" t="str">
        <f t="shared" si="10"/>
        <v/>
      </c>
      <c r="H382" s="70"/>
      <c r="I382" s="70"/>
      <c r="J382" s="70"/>
      <c r="K382" s="70"/>
      <c r="L382" s="67" t="str">
        <f t="shared" si="11"/>
        <v/>
      </c>
      <c r="M382" s="67"/>
      <c r="N382" s="67"/>
      <c r="O382" s="123"/>
      <c r="P382" s="71"/>
      <c r="W382" s="192"/>
      <c r="X382" s="192"/>
      <c r="Y382" s="192"/>
      <c r="Z382" s="193"/>
    </row>
    <row r="383" spans="1:26" ht="13.5" customHeight="1" x14ac:dyDescent="0.45">
      <c r="A383" s="41"/>
      <c r="B383" s="73"/>
      <c r="C383" s="74"/>
      <c r="D383" s="72"/>
      <c r="E383" s="34"/>
      <c r="F383" s="34"/>
      <c r="G383" s="205" t="str">
        <f t="shared" si="10"/>
        <v/>
      </c>
      <c r="H383" s="70"/>
      <c r="I383" s="70"/>
      <c r="J383" s="70"/>
      <c r="K383" s="70"/>
      <c r="L383" s="67" t="str">
        <f t="shared" si="11"/>
        <v/>
      </c>
      <c r="M383" s="67"/>
      <c r="N383" s="67"/>
      <c r="O383" s="123"/>
      <c r="P383" s="71"/>
      <c r="W383" s="192"/>
      <c r="X383" s="192"/>
      <c r="Y383" s="192"/>
      <c r="Z383" s="193"/>
    </row>
    <row r="384" spans="1:26" ht="13.5" customHeight="1" x14ac:dyDescent="0.45">
      <c r="A384" s="41"/>
      <c r="B384" s="73"/>
      <c r="C384" s="74"/>
      <c r="D384" s="72"/>
      <c r="E384" s="34"/>
      <c r="F384" s="34"/>
      <c r="G384" s="205" t="str">
        <f t="shared" si="10"/>
        <v/>
      </c>
      <c r="H384" s="70"/>
      <c r="I384" s="70"/>
      <c r="J384" s="70"/>
      <c r="K384" s="70"/>
      <c r="L384" s="67" t="str">
        <f t="shared" si="11"/>
        <v/>
      </c>
      <c r="M384" s="67"/>
      <c r="N384" s="67"/>
      <c r="O384" s="123"/>
      <c r="P384" s="71"/>
      <c r="W384" s="192"/>
      <c r="X384" s="192"/>
      <c r="Y384" s="192"/>
      <c r="Z384" s="193"/>
    </row>
    <row r="385" spans="1:26" ht="13.5" customHeight="1" x14ac:dyDescent="0.45">
      <c r="A385" s="41"/>
      <c r="B385" s="73"/>
      <c r="C385" s="74"/>
      <c r="D385" s="72"/>
      <c r="E385" s="34"/>
      <c r="F385" s="34"/>
      <c r="G385" s="205" t="str">
        <f t="shared" si="10"/>
        <v/>
      </c>
      <c r="H385" s="70"/>
      <c r="I385" s="70"/>
      <c r="J385" s="70"/>
      <c r="K385" s="70"/>
      <c r="L385" s="67" t="str">
        <f t="shared" si="11"/>
        <v/>
      </c>
      <c r="M385" s="67"/>
      <c r="N385" s="67"/>
      <c r="O385" s="123"/>
      <c r="P385" s="71"/>
      <c r="W385" s="192"/>
      <c r="X385" s="192"/>
      <c r="Y385" s="192"/>
      <c r="Z385" s="193"/>
    </row>
    <row r="386" spans="1:26" ht="13.5" customHeight="1" x14ac:dyDescent="0.45">
      <c r="A386" s="41"/>
      <c r="B386" s="73"/>
      <c r="C386" s="74"/>
      <c r="D386" s="72"/>
      <c r="E386" s="34"/>
      <c r="F386" s="34"/>
      <c r="G386" s="205" t="str">
        <f t="shared" si="10"/>
        <v/>
      </c>
      <c r="H386" s="70"/>
      <c r="I386" s="70"/>
      <c r="J386" s="70"/>
      <c r="K386" s="70"/>
      <c r="L386" s="67" t="str">
        <f t="shared" si="11"/>
        <v/>
      </c>
      <c r="M386" s="67"/>
      <c r="N386" s="67"/>
      <c r="O386" s="123"/>
      <c r="P386" s="71"/>
      <c r="W386" s="192"/>
      <c r="X386" s="192"/>
      <c r="Y386" s="192"/>
      <c r="Z386" s="193"/>
    </row>
    <row r="387" spans="1:26" ht="13.5" customHeight="1" x14ac:dyDescent="0.45">
      <c r="A387" s="41"/>
      <c r="B387" s="73"/>
      <c r="C387" s="74"/>
      <c r="D387" s="72"/>
      <c r="E387" s="34"/>
      <c r="F387" s="34"/>
      <c r="G387" s="205" t="str">
        <f t="shared" si="10"/>
        <v/>
      </c>
      <c r="H387" s="70"/>
      <c r="I387" s="70"/>
      <c r="J387" s="70"/>
      <c r="K387" s="70"/>
      <c r="L387" s="67" t="str">
        <f t="shared" si="11"/>
        <v/>
      </c>
      <c r="M387" s="67"/>
      <c r="N387" s="67"/>
      <c r="O387" s="123"/>
      <c r="P387" s="71"/>
      <c r="W387" s="192"/>
      <c r="X387" s="192"/>
      <c r="Y387" s="192"/>
      <c r="Z387" s="193"/>
    </row>
    <row r="388" spans="1:26" ht="13.5" customHeight="1" x14ac:dyDescent="0.45">
      <c r="A388" s="41"/>
      <c r="B388" s="73"/>
      <c r="C388" s="74"/>
      <c r="D388" s="72"/>
      <c r="E388" s="34"/>
      <c r="F388" s="34"/>
      <c r="G388" s="205" t="str">
        <f t="shared" si="10"/>
        <v/>
      </c>
      <c r="H388" s="70"/>
      <c r="I388" s="70"/>
      <c r="J388" s="70"/>
      <c r="K388" s="70"/>
      <c r="L388" s="67" t="str">
        <f t="shared" si="11"/>
        <v/>
      </c>
      <c r="M388" s="67"/>
      <c r="N388" s="67"/>
      <c r="O388" s="123"/>
      <c r="P388" s="71"/>
      <c r="W388" s="192"/>
      <c r="X388" s="192"/>
      <c r="Y388" s="192"/>
      <c r="Z388" s="193"/>
    </row>
    <row r="389" spans="1:26" ht="13.5" customHeight="1" x14ac:dyDescent="0.45">
      <c r="A389" s="41"/>
      <c r="B389" s="73"/>
      <c r="C389" s="74"/>
      <c r="D389" s="72"/>
      <c r="E389" s="34"/>
      <c r="F389" s="34"/>
      <c r="G389" s="205" t="str">
        <f t="shared" si="10"/>
        <v/>
      </c>
      <c r="H389" s="70"/>
      <c r="I389" s="70"/>
      <c r="J389" s="70"/>
      <c r="K389" s="70"/>
      <c r="L389" s="67" t="str">
        <f t="shared" si="11"/>
        <v/>
      </c>
      <c r="M389" s="67"/>
      <c r="N389" s="67"/>
      <c r="O389" s="123"/>
      <c r="P389" s="71"/>
      <c r="W389" s="192"/>
      <c r="X389" s="192"/>
      <c r="Y389" s="192"/>
      <c r="Z389" s="193"/>
    </row>
    <row r="390" spans="1:26" ht="13.5" customHeight="1" x14ac:dyDescent="0.45">
      <c r="A390" s="41"/>
      <c r="B390" s="73"/>
      <c r="C390" s="74"/>
      <c r="D390" s="72"/>
      <c r="E390" s="34"/>
      <c r="F390" s="34"/>
      <c r="G390" s="205" t="str">
        <f t="shared" si="10"/>
        <v/>
      </c>
      <c r="H390" s="70"/>
      <c r="I390" s="70"/>
      <c r="J390" s="70"/>
      <c r="K390" s="70"/>
      <c r="L390" s="67" t="str">
        <f t="shared" si="11"/>
        <v/>
      </c>
      <c r="M390" s="67"/>
      <c r="N390" s="67"/>
      <c r="O390" s="123"/>
      <c r="P390" s="71"/>
      <c r="W390" s="192"/>
      <c r="X390" s="192"/>
      <c r="Y390" s="192"/>
      <c r="Z390" s="193"/>
    </row>
    <row r="391" spans="1:26" ht="13.5" customHeight="1" x14ac:dyDescent="0.45">
      <c r="A391" s="41"/>
      <c r="B391" s="73"/>
      <c r="C391" s="74"/>
      <c r="D391" s="72"/>
      <c r="E391" s="34"/>
      <c r="F391" s="34"/>
      <c r="G391" s="205" t="str">
        <f t="shared" si="10"/>
        <v/>
      </c>
      <c r="H391" s="70"/>
      <c r="I391" s="70"/>
      <c r="J391" s="70"/>
      <c r="K391" s="70"/>
      <c r="L391" s="67" t="str">
        <f t="shared" si="11"/>
        <v/>
      </c>
      <c r="M391" s="67"/>
      <c r="N391" s="67"/>
      <c r="O391" s="123"/>
      <c r="P391" s="71"/>
      <c r="W391" s="192"/>
      <c r="X391" s="192"/>
      <c r="Y391" s="192"/>
      <c r="Z391" s="193"/>
    </row>
    <row r="392" spans="1:26" ht="13.5" customHeight="1" x14ac:dyDescent="0.45">
      <c r="A392" s="41"/>
      <c r="B392" s="73"/>
      <c r="C392" s="74"/>
      <c r="D392" s="72"/>
      <c r="E392" s="34"/>
      <c r="F392" s="34"/>
      <c r="G392" s="205" t="str">
        <f t="shared" si="10"/>
        <v/>
      </c>
      <c r="H392" s="70"/>
      <c r="I392" s="70"/>
      <c r="J392" s="70"/>
      <c r="K392" s="70"/>
      <c r="L392" s="67" t="str">
        <f t="shared" si="11"/>
        <v/>
      </c>
      <c r="M392" s="67"/>
      <c r="N392" s="67"/>
      <c r="O392" s="123"/>
      <c r="P392" s="71"/>
      <c r="W392" s="192"/>
      <c r="X392" s="192"/>
      <c r="Y392" s="192"/>
      <c r="Z392" s="193"/>
    </row>
    <row r="393" spans="1:26" ht="13.5" customHeight="1" x14ac:dyDescent="0.45">
      <c r="A393" s="41"/>
      <c r="B393" s="73"/>
      <c r="C393" s="74"/>
      <c r="D393" s="72"/>
      <c r="E393" s="34"/>
      <c r="F393" s="34"/>
      <c r="G393" s="205" t="str">
        <f t="shared" si="10"/>
        <v/>
      </c>
      <c r="H393" s="70"/>
      <c r="I393" s="70"/>
      <c r="J393" s="70"/>
      <c r="K393" s="70"/>
      <c r="L393" s="67" t="str">
        <f t="shared" si="11"/>
        <v/>
      </c>
      <c r="M393" s="67"/>
      <c r="N393" s="67"/>
      <c r="O393" s="123"/>
      <c r="P393" s="71"/>
      <c r="W393" s="192"/>
      <c r="X393" s="192"/>
      <c r="Y393" s="192"/>
      <c r="Z393" s="193"/>
    </row>
    <row r="394" spans="1:26" ht="13.5" customHeight="1" x14ac:dyDescent="0.45">
      <c r="A394" s="41"/>
      <c r="B394" s="73"/>
      <c r="C394" s="74"/>
      <c r="D394" s="72"/>
      <c r="E394" s="34"/>
      <c r="F394" s="34"/>
      <c r="G394" s="205" t="str">
        <f t="shared" si="10"/>
        <v/>
      </c>
      <c r="H394" s="70"/>
      <c r="I394" s="70"/>
      <c r="J394" s="70"/>
      <c r="K394" s="70"/>
      <c r="L394" s="67" t="str">
        <f t="shared" si="11"/>
        <v/>
      </c>
      <c r="M394" s="67"/>
      <c r="N394" s="67"/>
      <c r="O394" s="123"/>
      <c r="P394" s="71"/>
      <c r="W394" s="192"/>
      <c r="X394" s="192"/>
      <c r="Y394" s="192"/>
      <c r="Z394" s="193"/>
    </row>
    <row r="395" spans="1:26" ht="13.5" customHeight="1" x14ac:dyDescent="0.45">
      <c r="A395" s="41"/>
      <c r="B395" s="73"/>
      <c r="C395" s="74"/>
      <c r="D395" s="72"/>
      <c r="E395" s="34"/>
      <c r="F395" s="34"/>
      <c r="G395" s="205" t="str">
        <f t="shared" si="10"/>
        <v/>
      </c>
      <c r="H395" s="70"/>
      <c r="I395" s="70"/>
      <c r="J395" s="70"/>
      <c r="K395" s="70"/>
      <c r="L395" s="67" t="str">
        <f t="shared" si="11"/>
        <v/>
      </c>
      <c r="M395" s="67"/>
      <c r="N395" s="67"/>
      <c r="O395" s="123"/>
      <c r="P395" s="71"/>
      <c r="W395" s="192"/>
      <c r="X395" s="192"/>
      <c r="Y395" s="192"/>
      <c r="Z395" s="193"/>
    </row>
    <row r="396" spans="1:26" ht="13.5" customHeight="1" x14ac:dyDescent="0.45">
      <c r="A396" s="41"/>
      <c r="B396" s="73"/>
      <c r="C396" s="74"/>
      <c r="D396" s="72"/>
      <c r="E396" s="34"/>
      <c r="F396" s="34"/>
      <c r="G396" s="205" t="str">
        <f t="shared" si="10"/>
        <v/>
      </c>
      <c r="H396" s="70"/>
      <c r="I396" s="70"/>
      <c r="J396" s="70"/>
      <c r="K396" s="70"/>
      <c r="L396" s="67" t="str">
        <f t="shared" si="11"/>
        <v/>
      </c>
      <c r="M396" s="67"/>
      <c r="N396" s="67"/>
      <c r="O396" s="123"/>
      <c r="P396" s="71"/>
      <c r="W396" s="192"/>
      <c r="X396" s="192"/>
      <c r="Y396" s="192"/>
      <c r="Z396" s="193"/>
    </row>
    <row r="397" spans="1:26" ht="13.5" customHeight="1" x14ac:dyDescent="0.45">
      <c r="A397" s="41"/>
      <c r="B397" s="73"/>
      <c r="C397" s="74"/>
      <c r="D397" s="72"/>
      <c r="E397" s="34"/>
      <c r="F397" s="34"/>
      <c r="G397" s="205" t="str">
        <f t="shared" si="10"/>
        <v/>
      </c>
      <c r="H397" s="70"/>
      <c r="I397" s="70"/>
      <c r="J397" s="70"/>
      <c r="K397" s="70"/>
      <c r="L397" s="67" t="str">
        <f t="shared" si="11"/>
        <v/>
      </c>
      <c r="M397" s="67"/>
      <c r="N397" s="67"/>
      <c r="O397" s="123"/>
      <c r="P397" s="71"/>
      <c r="W397" s="192"/>
      <c r="X397" s="192"/>
      <c r="Y397" s="192"/>
      <c r="Z397" s="193"/>
    </row>
    <row r="398" spans="1:26" ht="13.5" customHeight="1" x14ac:dyDescent="0.45">
      <c r="A398" s="41"/>
      <c r="B398" s="73"/>
      <c r="C398" s="74"/>
      <c r="D398" s="72"/>
      <c r="E398" s="34"/>
      <c r="F398" s="34"/>
      <c r="G398" s="205" t="str">
        <f t="shared" si="10"/>
        <v/>
      </c>
      <c r="H398" s="70"/>
      <c r="I398" s="70"/>
      <c r="J398" s="70"/>
      <c r="K398" s="70"/>
      <c r="L398" s="67" t="str">
        <f t="shared" si="11"/>
        <v/>
      </c>
      <c r="M398" s="67"/>
      <c r="N398" s="67"/>
      <c r="O398" s="123"/>
      <c r="P398" s="71"/>
      <c r="W398" s="192"/>
      <c r="X398" s="192"/>
      <c r="Y398" s="192"/>
      <c r="Z398" s="193"/>
    </row>
    <row r="399" spans="1:26" ht="13.5" customHeight="1" x14ac:dyDescent="0.45">
      <c r="A399" s="41"/>
      <c r="B399" s="73"/>
      <c r="C399" s="74"/>
      <c r="D399" s="72"/>
      <c r="E399" s="34"/>
      <c r="F399" s="34"/>
      <c r="G399" s="205" t="str">
        <f t="shared" si="10"/>
        <v/>
      </c>
      <c r="H399" s="70"/>
      <c r="I399" s="70"/>
      <c r="J399" s="70"/>
      <c r="K399" s="70"/>
      <c r="L399" s="67" t="str">
        <f t="shared" si="11"/>
        <v/>
      </c>
      <c r="M399" s="67"/>
      <c r="N399" s="67"/>
      <c r="O399" s="123"/>
      <c r="P399" s="71"/>
      <c r="W399" s="192"/>
      <c r="X399" s="192"/>
      <c r="Y399" s="192"/>
      <c r="Z399" s="193"/>
    </row>
    <row r="400" spans="1:26" ht="13.5" customHeight="1" x14ac:dyDescent="0.45">
      <c r="A400" s="41"/>
      <c r="B400" s="73"/>
      <c r="C400" s="74"/>
      <c r="D400" s="72"/>
      <c r="E400" s="34"/>
      <c r="F400" s="34"/>
      <c r="G400" s="205" t="str">
        <f t="shared" si="10"/>
        <v/>
      </c>
      <c r="H400" s="70"/>
      <c r="I400" s="70"/>
      <c r="J400" s="70"/>
      <c r="K400" s="70"/>
      <c r="L400" s="67" t="str">
        <f t="shared" si="11"/>
        <v/>
      </c>
      <c r="M400" s="67"/>
      <c r="N400" s="67"/>
      <c r="O400" s="123"/>
      <c r="P400" s="71"/>
      <c r="W400" s="192"/>
      <c r="X400" s="192"/>
      <c r="Y400" s="192"/>
      <c r="Z400" s="193"/>
    </row>
    <row r="401" spans="1:26" ht="13.5" customHeight="1" x14ac:dyDescent="0.45">
      <c r="A401" s="41"/>
      <c r="B401" s="73"/>
      <c r="C401" s="74"/>
      <c r="D401" s="72"/>
      <c r="E401" s="34"/>
      <c r="F401" s="34"/>
      <c r="G401" s="205" t="str">
        <f t="shared" si="10"/>
        <v/>
      </c>
      <c r="H401" s="70"/>
      <c r="I401" s="70"/>
      <c r="J401" s="70"/>
      <c r="K401" s="70"/>
      <c r="L401" s="67" t="str">
        <f t="shared" si="11"/>
        <v/>
      </c>
      <c r="M401" s="67"/>
      <c r="N401" s="67"/>
      <c r="O401" s="123"/>
      <c r="P401" s="71"/>
      <c r="W401" s="192"/>
      <c r="X401" s="192"/>
      <c r="Y401" s="192"/>
      <c r="Z401" s="193"/>
    </row>
    <row r="402" spans="1:26" ht="13.5" customHeight="1" x14ac:dyDescent="0.45">
      <c r="A402" s="41"/>
      <c r="B402" s="73"/>
      <c r="C402" s="74"/>
      <c r="D402" s="72"/>
      <c r="E402" s="34"/>
      <c r="F402" s="34"/>
      <c r="G402" s="205" t="str">
        <f t="shared" si="10"/>
        <v/>
      </c>
      <c r="H402" s="70"/>
      <c r="I402" s="70"/>
      <c r="J402" s="70"/>
      <c r="K402" s="70"/>
      <c r="L402" s="67" t="str">
        <f t="shared" si="11"/>
        <v/>
      </c>
      <c r="M402" s="67"/>
      <c r="N402" s="67"/>
      <c r="O402" s="123"/>
      <c r="P402" s="71"/>
      <c r="W402" s="192"/>
      <c r="X402" s="192"/>
      <c r="Y402" s="192"/>
      <c r="Z402" s="193"/>
    </row>
    <row r="403" spans="1:26" ht="13.5" customHeight="1" x14ac:dyDescent="0.45">
      <c r="A403" s="41"/>
      <c r="B403" s="73"/>
      <c r="C403" s="74"/>
      <c r="D403" s="72"/>
      <c r="E403" s="34"/>
      <c r="F403" s="34"/>
      <c r="G403" s="205" t="str">
        <f t="shared" si="10"/>
        <v/>
      </c>
      <c r="H403" s="70"/>
      <c r="I403" s="70"/>
      <c r="J403" s="70"/>
      <c r="K403" s="70"/>
      <c r="L403" s="67" t="str">
        <f t="shared" si="11"/>
        <v/>
      </c>
      <c r="M403" s="67"/>
      <c r="N403" s="67"/>
      <c r="O403" s="123"/>
      <c r="P403" s="71"/>
      <c r="W403" s="192"/>
      <c r="X403" s="192"/>
      <c r="Y403" s="192"/>
      <c r="Z403" s="193"/>
    </row>
    <row r="404" spans="1:26" ht="13.5" customHeight="1" x14ac:dyDescent="0.45">
      <c r="A404" s="41"/>
      <c r="B404" s="73"/>
      <c r="C404" s="74"/>
      <c r="D404" s="72"/>
      <c r="E404" s="34"/>
      <c r="F404" s="34"/>
      <c r="G404" s="205" t="str">
        <f t="shared" si="10"/>
        <v/>
      </c>
      <c r="H404" s="70"/>
      <c r="I404" s="70"/>
      <c r="J404" s="70"/>
      <c r="K404" s="70"/>
      <c r="L404" s="67" t="str">
        <f t="shared" si="11"/>
        <v/>
      </c>
      <c r="M404" s="67"/>
      <c r="N404" s="67"/>
      <c r="O404" s="123"/>
      <c r="P404" s="71"/>
      <c r="W404" s="192"/>
      <c r="X404" s="192"/>
      <c r="Y404" s="192"/>
      <c r="Z404" s="193"/>
    </row>
    <row r="405" spans="1:26" ht="13.5" customHeight="1" x14ac:dyDescent="0.45">
      <c r="A405" s="41"/>
      <c r="B405" s="73"/>
      <c r="C405" s="74"/>
      <c r="D405" s="72"/>
      <c r="E405" s="34"/>
      <c r="F405" s="34"/>
      <c r="G405" s="205" t="str">
        <f t="shared" si="10"/>
        <v/>
      </c>
      <c r="H405" s="70"/>
      <c r="I405" s="70"/>
      <c r="J405" s="70"/>
      <c r="K405" s="70"/>
      <c r="L405" s="67" t="str">
        <f t="shared" si="11"/>
        <v/>
      </c>
      <c r="M405" s="67"/>
      <c r="N405" s="67"/>
      <c r="O405" s="123"/>
      <c r="P405" s="71"/>
      <c r="W405" s="192"/>
      <c r="X405" s="192"/>
      <c r="Y405" s="192"/>
      <c r="Z405" s="193"/>
    </row>
    <row r="406" spans="1:26" ht="13.5" customHeight="1" x14ac:dyDescent="0.45">
      <c r="A406" s="41"/>
      <c r="B406" s="73"/>
      <c r="C406" s="74"/>
      <c r="D406" s="72"/>
      <c r="E406" s="34"/>
      <c r="F406" s="34"/>
      <c r="G406" s="205" t="str">
        <f t="shared" si="10"/>
        <v/>
      </c>
      <c r="H406" s="70"/>
      <c r="I406" s="70"/>
      <c r="J406" s="70"/>
      <c r="K406" s="70"/>
      <c r="L406" s="67" t="str">
        <f t="shared" si="11"/>
        <v/>
      </c>
      <c r="M406" s="67"/>
      <c r="N406" s="67"/>
      <c r="O406" s="123"/>
      <c r="P406" s="71"/>
      <c r="W406" s="192"/>
      <c r="X406" s="192"/>
      <c r="Y406" s="192"/>
      <c r="Z406" s="193"/>
    </row>
    <row r="407" spans="1:26" ht="13.5" customHeight="1" x14ac:dyDescent="0.45">
      <c r="A407" s="41"/>
      <c r="B407" s="73"/>
      <c r="C407" s="74"/>
      <c r="D407" s="72"/>
      <c r="E407" s="34"/>
      <c r="F407" s="34"/>
      <c r="G407" s="205" t="str">
        <f t="shared" si="10"/>
        <v/>
      </c>
      <c r="H407" s="70"/>
      <c r="I407" s="70"/>
      <c r="J407" s="70"/>
      <c r="K407" s="70"/>
      <c r="L407" s="67" t="str">
        <f t="shared" si="11"/>
        <v/>
      </c>
      <c r="M407" s="67"/>
      <c r="N407" s="67"/>
      <c r="O407" s="123"/>
      <c r="P407" s="71"/>
      <c r="W407" s="192"/>
      <c r="X407" s="192"/>
      <c r="Y407" s="192"/>
      <c r="Z407" s="193"/>
    </row>
    <row r="408" spans="1:26" ht="13.5" customHeight="1" x14ac:dyDescent="0.45">
      <c r="A408" s="41"/>
      <c r="B408" s="73"/>
      <c r="C408" s="74"/>
      <c r="D408" s="72"/>
      <c r="E408" s="34"/>
      <c r="F408" s="34"/>
      <c r="G408" s="205" t="str">
        <f t="shared" si="10"/>
        <v/>
      </c>
      <c r="H408" s="70"/>
      <c r="I408" s="70"/>
      <c r="J408" s="70"/>
      <c r="K408" s="70"/>
      <c r="L408" s="67" t="str">
        <f t="shared" si="11"/>
        <v/>
      </c>
      <c r="M408" s="67"/>
      <c r="N408" s="67"/>
      <c r="O408" s="123"/>
      <c r="P408" s="71"/>
      <c r="W408" s="192"/>
      <c r="X408" s="192"/>
      <c r="Y408" s="192"/>
      <c r="Z408" s="193"/>
    </row>
    <row r="409" spans="1:26" ht="13.5" customHeight="1" x14ac:dyDescent="0.45">
      <c r="A409" s="41"/>
      <c r="B409" s="73"/>
      <c r="C409" s="74"/>
      <c r="D409" s="72"/>
      <c r="E409" s="34"/>
      <c r="F409" s="34"/>
      <c r="G409" s="205" t="str">
        <f t="shared" ref="G409:G472" si="12">IF(D409&lt;&gt;"",G408,"")</f>
        <v/>
      </c>
      <c r="H409" s="70"/>
      <c r="I409" s="70"/>
      <c r="J409" s="70"/>
      <c r="K409" s="70"/>
      <c r="L409" s="67" t="str">
        <f t="shared" ref="L409:L472" si="13">IF(D409&lt;&gt;"",L408,"")</f>
        <v/>
      </c>
      <c r="M409" s="67"/>
      <c r="N409" s="67"/>
      <c r="O409" s="123"/>
      <c r="P409" s="71"/>
      <c r="W409" s="192"/>
      <c r="X409" s="192"/>
      <c r="Y409" s="192"/>
      <c r="Z409" s="193"/>
    </row>
    <row r="410" spans="1:26" ht="13.5" customHeight="1" x14ac:dyDescent="0.45">
      <c r="A410" s="41"/>
      <c r="B410" s="73"/>
      <c r="C410" s="74"/>
      <c r="D410" s="72"/>
      <c r="E410" s="34"/>
      <c r="F410" s="34"/>
      <c r="G410" s="205" t="str">
        <f t="shared" si="12"/>
        <v/>
      </c>
      <c r="H410" s="70"/>
      <c r="I410" s="70"/>
      <c r="J410" s="70"/>
      <c r="K410" s="70"/>
      <c r="L410" s="67" t="str">
        <f t="shared" si="13"/>
        <v/>
      </c>
      <c r="M410" s="67"/>
      <c r="N410" s="67"/>
      <c r="O410" s="123"/>
      <c r="P410" s="71"/>
      <c r="W410" s="192"/>
      <c r="X410" s="192"/>
      <c r="Y410" s="192"/>
      <c r="Z410" s="193"/>
    </row>
    <row r="411" spans="1:26" ht="13.5" customHeight="1" x14ac:dyDescent="0.45">
      <c r="A411" s="41"/>
      <c r="B411" s="73"/>
      <c r="C411" s="74"/>
      <c r="D411" s="72"/>
      <c r="E411" s="34"/>
      <c r="F411" s="34"/>
      <c r="G411" s="205" t="str">
        <f t="shared" si="12"/>
        <v/>
      </c>
      <c r="H411" s="70"/>
      <c r="I411" s="70"/>
      <c r="J411" s="70"/>
      <c r="K411" s="70"/>
      <c r="L411" s="67" t="str">
        <f t="shared" si="13"/>
        <v/>
      </c>
      <c r="M411" s="67"/>
      <c r="N411" s="67"/>
      <c r="O411" s="123"/>
      <c r="P411" s="71"/>
      <c r="W411" s="192"/>
      <c r="X411" s="192"/>
      <c r="Y411" s="192"/>
      <c r="Z411" s="193"/>
    </row>
    <row r="412" spans="1:26" ht="13.5" customHeight="1" x14ac:dyDescent="0.45">
      <c r="A412" s="41"/>
      <c r="B412" s="73"/>
      <c r="C412" s="74"/>
      <c r="D412" s="72"/>
      <c r="E412" s="34"/>
      <c r="F412" s="34"/>
      <c r="G412" s="205" t="str">
        <f t="shared" si="12"/>
        <v/>
      </c>
      <c r="H412" s="70"/>
      <c r="I412" s="70"/>
      <c r="J412" s="70"/>
      <c r="K412" s="70"/>
      <c r="L412" s="67" t="str">
        <f t="shared" si="13"/>
        <v/>
      </c>
      <c r="M412" s="67"/>
      <c r="N412" s="67"/>
      <c r="O412" s="123"/>
      <c r="P412" s="71"/>
      <c r="W412" s="192"/>
      <c r="X412" s="192"/>
      <c r="Y412" s="192"/>
      <c r="Z412" s="193"/>
    </row>
    <row r="413" spans="1:26" ht="13.5" customHeight="1" x14ac:dyDescent="0.45">
      <c r="A413" s="41"/>
      <c r="B413" s="73"/>
      <c r="C413" s="74"/>
      <c r="D413" s="72"/>
      <c r="E413" s="34"/>
      <c r="F413" s="34"/>
      <c r="G413" s="205" t="str">
        <f t="shared" si="12"/>
        <v/>
      </c>
      <c r="H413" s="70"/>
      <c r="I413" s="70"/>
      <c r="J413" s="70"/>
      <c r="K413" s="70"/>
      <c r="L413" s="67" t="str">
        <f t="shared" si="13"/>
        <v/>
      </c>
      <c r="M413" s="67"/>
      <c r="N413" s="67"/>
      <c r="O413" s="123"/>
      <c r="P413" s="71"/>
      <c r="W413" s="192"/>
      <c r="X413" s="192"/>
      <c r="Y413" s="192"/>
      <c r="Z413" s="193"/>
    </row>
    <row r="414" spans="1:26" ht="13.5" customHeight="1" x14ac:dyDescent="0.45">
      <c r="A414" s="41"/>
      <c r="B414" s="73"/>
      <c r="C414" s="74"/>
      <c r="D414" s="72"/>
      <c r="E414" s="34"/>
      <c r="F414" s="34"/>
      <c r="G414" s="205" t="str">
        <f t="shared" si="12"/>
        <v/>
      </c>
      <c r="H414" s="70"/>
      <c r="I414" s="70"/>
      <c r="J414" s="70"/>
      <c r="K414" s="70"/>
      <c r="L414" s="67" t="str">
        <f t="shared" si="13"/>
        <v/>
      </c>
      <c r="M414" s="67"/>
      <c r="N414" s="67"/>
      <c r="O414" s="123"/>
      <c r="P414" s="71"/>
      <c r="W414" s="192"/>
      <c r="X414" s="192"/>
      <c r="Y414" s="192"/>
      <c r="Z414" s="193"/>
    </row>
    <row r="415" spans="1:26" ht="13.5" customHeight="1" x14ac:dyDescent="0.45">
      <c r="A415" s="41"/>
      <c r="B415" s="73"/>
      <c r="C415" s="74"/>
      <c r="D415" s="72"/>
      <c r="E415" s="34"/>
      <c r="F415" s="34"/>
      <c r="G415" s="205" t="str">
        <f t="shared" si="12"/>
        <v/>
      </c>
      <c r="H415" s="70"/>
      <c r="I415" s="70"/>
      <c r="J415" s="70"/>
      <c r="K415" s="70"/>
      <c r="L415" s="67" t="str">
        <f t="shared" si="13"/>
        <v/>
      </c>
      <c r="M415" s="67"/>
      <c r="N415" s="67"/>
      <c r="O415" s="123"/>
      <c r="P415" s="71"/>
      <c r="W415" s="192"/>
      <c r="X415" s="192"/>
      <c r="Y415" s="192"/>
      <c r="Z415" s="193"/>
    </row>
    <row r="416" spans="1:26" ht="13.5" customHeight="1" x14ac:dyDescent="0.45">
      <c r="A416" s="41"/>
      <c r="B416" s="73"/>
      <c r="C416" s="74"/>
      <c r="D416" s="72"/>
      <c r="E416" s="34"/>
      <c r="F416" s="34"/>
      <c r="G416" s="205" t="str">
        <f t="shared" si="12"/>
        <v/>
      </c>
      <c r="H416" s="70"/>
      <c r="I416" s="70"/>
      <c r="J416" s="70"/>
      <c r="K416" s="70"/>
      <c r="L416" s="67" t="str">
        <f t="shared" si="13"/>
        <v/>
      </c>
      <c r="M416" s="67"/>
      <c r="N416" s="67"/>
      <c r="O416" s="123"/>
      <c r="P416" s="71"/>
      <c r="W416" s="192"/>
      <c r="X416" s="192"/>
      <c r="Y416" s="192"/>
      <c r="Z416" s="193"/>
    </row>
    <row r="417" spans="1:26" ht="13.5" customHeight="1" x14ac:dyDescent="0.45">
      <c r="A417" s="41"/>
      <c r="B417" s="73"/>
      <c r="C417" s="74"/>
      <c r="D417" s="72"/>
      <c r="E417" s="34"/>
      <c r="F417" s="34"/>
      <c r="G417" s="205" t="str">
        <f t="shared" si="12"/>
        <v/>
      </c>
      <c r="H417" s="70"/>
      <c r="I417" s="70"/>
      <c r="J417" s="70"/>
      <c r="K417" s="70"/>
      <c r="L417" s="67" t="str">
        <f t="shared" si="13"/>
        <v/>
      </c>
      <c r="M417" s="67"/>
      <c r="N417" s="67"/>
      <c r="O417" s="123"/>
      <c r="P417" s="71"/>
      <c r="W417" s="192"/>
      <c r="X417" s="192"/>
      <c r="Y417" s="192"/>
      <c r="Z417" s="193"/>
    </row>
    <row r="418" spans="1:26" ht="13.5" customHeight="1" x14ac:dyDescent="0.45">
      <c r="A418" s="41"/>
      <c r="B418" s="73"/>
      <c r="C418" s="74"/>
      <c r="D418" s="72"/>
      <c r="E418" s="34"/>
      <c r="F418" s="34"/>
      <c r="G418" s="205" t="str">
        <f t="shared" si="12"/>
        <v/>
      </c>
      <c r="H418" s="70"/>
      <c r="I418" s="70"/>
      <c r="J418" s="70"/>
      <c r="K418" s="70"/>
      <c r="L418" s="67" t="str">
        <f t="shared" si="13"/>
        <v/>
      </c>
      <c r="M418" s="67"/>
      <c r="N418" s="67"/>
      <c r="O418" s="123"/>
      <c r="P418" s="71"/>
      <c r="W418" s="192"/>
      <c r="X418" s="192"/>
      <c r="Y418" s="192"/>
      <c r="Z418" s="193"/>
    </row>
    <row r="419" spans="1:26" ht="13.5" customHeight="1" x14ac:dyDescent="0.45">
      <c r="A419" s="41"/>
      <c r="B419" s="73"/>
      <c r="C419" s="74"/>
      <c r="D419" s="72"/>
      <c r="E419" s="34"/>
      <c r="F419" s="34"/>
      <c r="G419" s="205" t="str">
        <f t="shared" si="12"/>
        <v/>
      </c>
      <c r="H419" s="70"/>
      <c r="I419" s="70"/>
      <c r="J419" s="70"/>
      <c r="K419" s="70"/>
      <c r="L419" s="67" t="str">
        <f t="shared" si="13"/>
        <v/>
      </c>
      <c r="M419" s="67"/>
      <c r="N419" s="67"/>
      <c r="O419" s="123"/>
      <c r="P419" s="71"/>
      <c r="W419" s="192"/>
      <c r="X419" s="192"/>
      <c r="Y419" s="192"/>
      <c r="Z419" s="193"/>
    </row>
    <row r="420" spans="1:26" ht="13.5" customHeight="1" x14ac:dyDescent="0.45">
      <c r="A420" s="41"/>
      <c r="B420" s="73"/>
      <c r="C420" s="74"/>
      <c r="D420" s="72"/>
      <c r="E420" s="34"/>
      <c r="F420" s="34"/>
      <c r="G420" s="205" t="str">
        <f t="shared" si="12"/>
        <v/>
      </c>
      <c r="H420" s="70"/>
      <c r="I420" s="70"/>
      <c r="J420" s="70"/>
      <c r="K420" s="70"/>
      <c r="L420" s="67" t="str">
        <f t="shared" si="13"/>
        <v/>
      </c>
      <c r="M420" s="67"/>
      <c r="N420" s="67"/>
      <c r="O420" s="123"/>
      <c r="P420" s="71"/>
      <c r="W420" s="192"/>
      <c r="X420" s="192"/>
      <c r="Y420" s="192"/>
      <c r="Z420" s="193"/>
    </row>
    <row r="421" spans="1:26" ht="13.5" customHeight="1" x14ac:dyDescent="0.45">
      <c r="A421" s="41"/>
      <c r="B421" s="73"/>
      <c r="C421" s="74"/>
      <c r="D421" s="72"/>
      <c r="E421" s="34"/>
      <c r="F421" s="34"/>
      <c r="G421" s="205" t="str">
        <f t="shared" si="12"/>
        <v/>
      </c>
      <c r="H421" s="70"/>
      <c r="I421" s="70"/>
      <c r="J421" s="70"/>
      <c r="K421" s="70"/>
      <c r="L421" s="67" t="str">
        <f t="shared" si="13"/>
        <v/>
      </c>
      <c r="M421" s="67"/>
      <c r="N421" s="67"/>
      <c r="O421" s="123"/>
      <c r="P421" s="71"/>
      <c r="W421" s="192"/>
      <c r="X421" s="192"/>
      <c r="Y421" s="192"/>
      <c r="Z421" s="193"/>
    </row>
    <row r="422" spans="1:26" ht="13.5" customHeight="1" x14ac:dyDescent="0.45">
      <c r="A422" s="41"/>
      <c r="B422" s="73"/>
      <c r="C422" s="74"/>
      <c r="D422" s="72"/>
      <c r="E422" s="34"/>
      <c r="F422" s="34"/>
      <c r="G422" s="205" t="str">
        <f t="shared" si="12"/>
        <v/>
      </c>
      <c r="H422" s="70"/>
      <c r="I422" s="70"/>
      <c r="J422" s="70"/>
      <c r="K422" s="70"/>
      <c r="L422" s="67" t="str">
        <f t="shared" si="13"/>
        <v/>
      </c>
      <c r="M422" s="67"/>
      <c r="N422" s="67"/>
      <c r="O422" s="123"/>
      <c r="P422" s="71"/>
      <c r="W422" s="192"/>
      <c r="X422" s="192"/>
      <c r="Y422" s="192"/>
      <c r="Z422" s="193"/>
    </row>
    <row r="423" spans="1:26" ht="13.5" customHeight="1" x14ac:dyDescent="0.45">
      <c r="A423" s="41"/>
      <c r="B423" s="73"/>
      <c r="C423" s="74"/>
      <c r="D423" s="72"/>
      <c r="E423" s="34"/>
      <c r="F423" s="34"/>
      <c r="G423" s="205" t="str">
        <f t="shared" si="12"/>
        <v/>
      </c>
      <c r="H423" s="70"/>
      <c r="I423" s="70"/>
      <c r="J423" s="70"/>
      <c r="K423" s="70"/>
      <c r="L423" s="67" t="str">
        <f t="shared" si="13"/>
        <v/>
      </c>
      <c r="M423" s="67"/>
      <c r="N423" s="67"/>
      <c r="O423" s="123"/>
      <c r="P423" s="71"/>
      <c r="W423" s="192"/>
      <c r="X423" s="192"/>
      <c r="Y423" s="192"/>
      <c r="Z423" s="193"/>
    </row>
    <row r="424" spans="1:26" ht="13.5" customHeight="1" x14ac:dyDescent="0.45">
      <c r="A424" s="41"/>
      <c r="B424" s="73"/>
      <c r="C424" s="74"/>
      <c r="D424" s="72"/>
      <c r="E424" s="34"/>
      <c r="F424" s="34"/>
      <c r="G424" s="205" t="str">
        <f t="shared" si="12"/>
        <v/>
      </c>
      <c r="H424" s="70"/>
      <c r="I424" s="70"/>
      <c r="J424" s="70"/>
      <c r="K424" s="70"/>
      <c r="L424" s="67" t="str">
        <f t="shared" si="13"/>
        <v/>
      </c>
      <c r="M424" s="67"/>
      <c r="N424" s="67"/>
      <c r="O424" s="123"/>
      <c r="P424" s="71"/>
      <c r="W424" s="192"/>
      <c r="X424" s="192"/>
      <c r="Y424" s="192"/>
      <c r="Z424" s="193"/>
    </row>
    <row r="425" spans="1:26" ht="13.5" customHeight="1" x14ac:dyDescent="0.45">
      <c r="A425" s="41"/>
      <c r="B425" s="73"/>
      <c r="C425" s="74"/>
      <c r="D425" s="72"/>
      <c r="E425" s="34"/>
      <c r="F425" s="34"/>
      <c r="G425" s="205" t="str">
        <f t="shared" si="12"/>
        <v/>
      </c>
      <c r="H425" s="70"/>
      <c r="I425" s="70"/>
      <c r="J425" s="70"/>
      <c r="K425" s="70"/>
      <c r="L425" s="67" t="str">
        <f t="shared" si="13"/>
        <v/>
      </c>
      <c r="M425" s="67"/>
      <c r="N425" s="67"/>
      <c r="O425" s="123"/>
      <c r="P425" s="71"/>
      <c r="W425" s="192"/>
      <c r="X425" s="192"/>
      <c r="Y425" s="192"/>
      <c r="Z425" s="193"/>
    </row>
    <row r="426" spans="1:26" ht="13.5" customHeight="1" x14ac:dyDescent="0.45">
      <c r="A426" s="41"/>
      <c r="B426" s="73"/>
      <c r="C426" s="74"/>
      <c r="D426" s="72"/>
      <c r="E426" s="34"/>
      <c r="F426" s="34"/>
      <c r="G426" s="205" t="str">
        <f t="shared" si="12"/>
        <v/>
      </c>
      <c r="H426" s="70"/>
      <c r="I426" s="70"/>
      <c r="J426" s="70"/>
      <c r="K426" s="70"/>
      <c r="L426" s="67" t="str">
        <f t="shared" si="13"/>
        <v/>
      </c>
      <c r="M426" s="67"/>
      <c r="N426" s="67"/>
      <c r="O426" s="123"/>
      <c r="P426" s="71"/>
      <c r="W426" s="192"/>
      <c r="X426" s="192"/>
      <c r="Y426" s="192"/>
      <c r="Z426" s="193"/>
    </row>
    <row r="427" spans="1:26" ht="13.5" customHeight="1" x14ac:dyDescent="0.45">
      <c r="A427" s="41"/>
      <c r="B427" s="73"/>
      <c r="C427" s="74"/>
      <c r="D427" s="72"/>
      <c r="E427" s="34"/>
      <c r="F427" s="34"/>
      <c r="G427" s="205" t="str">
        <f t="shared" si="12"/>
        <v/>
      </c>
      <c r="H427" s="70"/>
      <c r="I427" s="70"/>
      <c r="J427" s="70"/>
      <c r="K427" s="70"/>
      <c r="L427" s="67" t="str">
        <f t="shared" si="13"/>
        <v/>
      </c>
      <c r="M427" s="67"/>
      <c r="N427" s="67"/>
      <c r="O427" s="123"/>
      <c r="P427" s="71"/>
      <c r="W427" s="192"/>
      <c r="X427" s="192"/>
      <c r="Y427" s="192"/>
      <c r="Z427" s="193"/>
    </row>
    <row r="428" spans="1:26" ht="13.5" customHeight="1" x14ac:dyDescent="0.45">
      <c r="A428" s="41"/>
      <c r="B428" s="73"/>
      <c r="C428" s="74"/>
      <c r="D428" s="72"/>
      <c r="E428" s="34"/>
      <c r="F428" s="34"/>
      <c r="G428" s="205" t="str">
        <f t="shared" si="12"/>
        <v/>
      </c>
      <c r="H428" s="70"/>
      <c r="I428" s="70"/>
      <c r="J428" s="70"/>
      <c r="K428" s="70"/>
      <c r="L428" s="67" t="str">
        <f t="shared" si="13"/>
        <v/>
      </c>
      <c r="M428" s="67"/>
      <c r="N428" s="67"/>
      <c r="O428" s="123"/>
      <c r="P428" s="71"/>
      <c r="W428" s="192"/>
      <c r="X428" s="192"/>
      <c r="Y428" s="192"/>
      <c r="Z428" s="193"/>
    </row>
    <row r="429" spans="1:26" ht="13.5" customHeight="1" x14ac:dyDescent="0.45">
      <c r="A429" s="41"/>
      <c r="B429" s="73"/>
      <c r="C429" s="74"/>
      <c r="D429" s="72"/>
      <c r="E429" s="34"/>
      <c r="F429" s="34"/>
      <c r="G429" s="205" t="str">
        <f t="shared" si="12"/>
        <v/>
      </c>
      <c r="H429" s="70"/>
      <c r="I429" s="70"/>
      <c r="J429" s="70"/>
      <c r="K429" s="70"/>
      <c r="L429" s="67" t="str">
        <f t="shared" si="13"/>
        <v/>
      </c>
      <c r="M429" s="67"/>
      <c r="N429" s="67"/>
      <c r="O429" s="123"/>
      <c r="P429" s="71"/>
      <c r="W429" s="192"/>
      <c r="X429" s="192"/>
      <c r="Y429" s="192"/>
      <c r="Z429" s="193"/>
    </row>
    <row r="430" spans="1:26" ht="13.5" customHeight="1" x14ac:dyDescent="0.45">
      <c r="A430" s="41"/>
      <c r="B430" s="73"/>
      <c r="C430" s="74"/>
      <c r="D430" s="72"/>
      <c r="E430" s="34"/>
      <c r="F430" s="34"/>
      <c r="G430" s="205" t="str">
        <f t="shared" si="12"/>
        <v/>
      </c>
      <c r="H430" s="70"/>
      <c r="I430" s="70"/>
      <c r="J430" s="70"/>
      <c r="K430" s="70"/>
      <c r="L430" s="67" t="str">
        <f t="shared" si="13"/>
        <v/>
      </c>
      <c r="M430" s="67"/>
      <c r="N430" s="67"/>
      <c r="O430" s="123"/>
      <c r="P430" s="71"/>
      <c r="W430" s="192"/>
      <c r="X430" s="192"/>
      <c r="Y430" s="192"/>
      <c r="Z430" s="193"/>
    </row>
    <row r="431" spans="1:26" ht="13.5" customHeight="1" x14ac:dyDescent="0.45">
      <c r="A431" s="41"/>
      <c r="B431" s="73"/>
      <c r="C431" s="74"/>
      <c r="D431" s="72"/>
      <c r="E431" s="34"/>
      <c r="F431" s="34"/>
      <c r="G431" s="205" t="str">
        <f t="shared" si="12"/>
        <v/>
      </c>
      <c r="H431" s="70"/>
      <c r="I431" s="70"/>
      <c r="J431" s="70"/>
      <c r="K431" s="70"/>
      <c r="L431" s="67" t="str">
        <f t="shared" si="13"/>
        <v/>
      </c>
      <c r="M431" s="67"/>
      <c r="N431" s="67"/>
      <c r="O431" s="123"/>
      <c r="P431" s="71"/>
      <c r="W431" s="192"/>
      <c r="X431" s="192"/>
      <c r="Y431" s="192"/>
      <c r="Z431" s="193"/>
    </row>
    <row r="432" spans="1:26" ht="13.5" customHeight="1" x14ac:dyDescent="0.45">
      <c r="A432" s="41"/>
      <c r="B432" s="73"/>
      <c r="C432" s="74"/>
      <c r="D432" s="72"/>
      <c r="E432" s="34"/>
      <c r="F432" s="34"/>
      <c r="G432" s="205" t="str">
        <f t="shared" si="12"/>
        <v/>
      </c>
      <c r="H432" s="70"/>
      <c r="I432" s="70"/>
      <c r="J432" s="70"/>
      <c r="K432" s="70"/>
      <c r="L432" s="67" t="str">
        <f t="shared" si="13"/>
        <v/>
      </c>
      <c r="M432" s="67"/>
      <c r="N432" s="67"/>
      <c r="O432" s="123"/>
      <c r="P432" s="71"/>
      <c r="W432" s="192"/>
      <c r="X432" s="192"/>
      <c r="Y432" s="192"/>
      <c r="Z432" s="193"/>
    </row>
    <row r="433" spans="1:26" ht="13.5" customHeight="1" x14ac:dyDescent="0.45">
      <c r="A433" s="41"/>
      <c r="B433" s="73"/>
      <c r="C433" s="74"/>
      <c r="D433" s="72"/>
      <c r="E433" s="34"/>
      <c r="F433" s="34"/>
      <c r="G433" s="205" t="str">
        <f t="shared" si="12"/>
        <v/>
      </c>
      <c r="H433" s="70"/>
      <c r="I433" s="70"/>
      <c r="J433" s="70"/>
      <c r="K433" s="70"/>
      <c r="L433" s="67" t="str">
        <f t="shared" si="13"/>
        <v/>
      </c>
      <c r="M433" s="67"/>
      <c r="N433" s="67"/>
      <c r="O433" s="123"/>
      <c r="P433" s="71"/>
      <c r="W433" s="192"/>
      <c r="X433" s="192"/>
      <c r="Y433" s="192"/>
      <c r="Z433" s="193"/>
    </row>
    <row r="434" spans="1:26" ht="13.5" customHeight="1" x14ac:dyDescent="0.45">
      <c r="A434" s="41"/>
      <c r="B434" s="73"/>
      <c r="C434" s="74"/>
      <c r="D434" s="72"/>
      <c r="E434" s="34"/>
      <c r="F434" s="34"/>
      <c r="G434" s="205" t="str">
        <f t="shared" si="12"/>
        <v/>
      </c>
      <c r="H434" s="70"/>
      <c r="I434" s="70"/>
      <c r="J434" s="70"/>
      <c r="K434" s="70"/>
      <c r="L434" s="67" t="str">
        <f t="shared" si="13"/>
        <v/>
      </c>
      <c r="M434" s="67"/>
      <c r="N434" s="67"/>
      <c r="O434" s="123"/>
      <c r="P434" s="71"/>
      <c r="W434" s="192"/>
      <c r="X434" s="192"/>
      <c r="Y434" s="192"/>
      <c r="Z434" s="193"/>
    </row>
    <row r="435" spans="1:26" ht="13.5" customHeight="1" x14ac:dyDescent="0.45">
      <c r="A435" s="41"/>
      <c r="B435" s="73"/>
      <c r="C435" s="74"/>
      <c r="D435" s="72"/>
      <c r="E435" s="34"/>
      <c r="F435" s="34"/>
      <c r="G435" s="205" t="str">
        <f t="shared" si="12"/>
        <v/>
      </c>
      <c r="H435" s="70"/>
      <c r="I435" s="70"/>
      <c r="J435" s="70"/>
      <c r="K435" s="70"/>
      <c r="L435" s="67" t="str">
        <f t="shared" si="13"/>
        <v/>
      </c>
      <c r="M435" s="67"/>
      <c r="N435" s="67"/>
      <c r="O435" s="123"/>
      <c r="P435" s="71"/>
      <c r="W435" s="192"/>
      <c r="X435" s="192"/>
      <c r="Y435" s="192"/>
      <c r="Z435" s="193"/>
    </row>
    <row r="436" spans="1:26" ht="13.5" customHeight="1" x14ac:dyDescent="0.45">
      <c r="A436" s="41"/>
      <c r="B436" s="73"/>
      <c r="C436" s="74"/>
      <c r="D436" s="72"/>
      <c r="E436" s="34"/>
      <c r="F436" s="34"/>
      <c r="G436" s="205" t="str">
        <f t="shared" si="12"/>
        <v/>
      </c>
      <c r="H436" s="70"/>
      <c r="I436" s="70"/>
      <c r="J436" s="70"/>
      <c r="K436" s="70"/>
      <c r="L436" s="67" t="str">
        <f t="shared" si="13"/>
        <v/>
      </c>
      <c r="M436" s="67"/>
      <c r="N436" s="67"/>
      <c r="O436" s="123"/>
      <c r="P436" s="71"/>
      <c r="W436" s="192"/>
      <c r="X436" s="192"/>
      <c r="Y436" s="192"/>
      <c r="Z436" s="193"/>
    </row>
    <row r="437" spans="1:26" ht="13.5" customHeight="1" x14ac:dyDescent="0.45">
      <c r="A437" s="41"/>
      <c r="B437" s="73"/>
      <c r="C437" s="74"/>
      <c r="D437" s="72"/>
      <c r="E437" s="34"/>
      <c r="F437" s="34"/>
      <c r="G437" s="205" t="str">
        <f t="shared" si="12"/>
        <v/>
      </c>
      <c r="H437" s="70"/>
      <c r="I437" s="70"/>
      <c r="J437" s="70"/>
      <c r="K437" s="70"/>
      <c r="L437" s="67" t="str">
        <f t="shared" si="13"/>
        <v/>
      </c>
      <c r="M437" s="67"/>
      <c r="N437" s="67"/>
      <c r="O437" s="123"/>
      <c r="P437" s="71"/>
      <c r="W437" s="192"/>
      <c r="X437" s="192"/>
      <c r="Y437" s="192"/>
      <c r="Z437" s="193"/>
    </row>
    <row r="438" spans="1:26" ht="13.5" customHeight="1" x14ac:dyDescent="0.45">
      <c r="A438" s="41"/>
      <c r="B438" s="73"/>
      <c r="C438" s="74"/>
      <c r="D438" s="72"/>
      <c r="E438" s="34"/>
      <c r="F438" s="34"/>
      <c r="G438" s="205" t="str">
        <f t="shared" si="12"/>
        <v/>
      </c>
      <c r="H438" s="70"/>
      <c r="I438" s="70"/>
      <c r="J438" s="70"/>
      <c r="K438" s="70"/>
      <c r="L438" s="67" t="str">
        <f t="shared" si="13"/>
        <v/>
      </c>
      <c r="M438" s="67"/>
      <c r="N438" s="67"/>
      <c r="O438" s="123"/>
      <c r="P438" s="71"/>
      <c r="W438" s="192"/>
      <c r="X438" s="192"/>
      <c r="Y438" s="192"/>
      <c r="Z438" s="193"/>
    </row>
    <row r="439" spans="1:26" ht="13.5" customHeight="1" x14ac:dyDescent="0.45">
      <c r="A439" s="41"/>
      <c r="B439" s="73"/>
      <c r="C439" s="74"/>
      <c r="D439" s="72"/>
      <c r="E439" s="34"/>
      <c r="F439" s="34"/>
      <c r="G439" s="205" t="str">
        <f t="shared" si="12"/>
        <v/>
      </c>
      <c r="H439" s="70"/>
      <c r="I439" s="70"/>
      <c r="J439" s="70"/>
      <c r="K439" s="70"/>
      <c r="L439" s="67" t="str">
        <f t="shared" si="13"/>
        <v/>
      </c>
      <c r="M439" s="67"/>
      <c r="N439" s="67"/>
      <c r="O439" s="123"/>
      <c r="P439" s="71"/>
      <c r="W439" s="192"/>
      <c r="X439" s="192"/>
      <c r="Y439" s="192"/>
      <c r="Z439" s="193"/>
    </row>
    <row r="440" spans="1:26" ht="13.5" customHeight="1" x14ac:dyDescent="0.45">
      <c r="A440" s="41"/>
      <c r="B440" s="73"/>
      <c r="C440" s="74"/>
      <c r="D440" s="72"/>
      <c r="E440" s="34"/>
      <c r="F440" s="34"/>
      <c r="G440" s="205" t="str">
        <f t="shared" si="12"/>
        <v/>
      </c>
      <c r="H440" s="70"/>
      <c r="I440" s="70"/>
      <c r="J440" s="70"/>
      <c r="K440" s="70"/>
      <c r="L440" s="67" t="str">
        <f t="shared" si="13"/>
        <v/>
      </c>
      <c r="M440" s="67"/>
      <c r="N440" s="67"/>
      <c r="O440" s="123"/>
      <c r="P440" s="71"/>
      <c r="W440" s="192"/>
      <c r="X440" s="192"/>
      <c r="Y440" s="192"/>
      <c r="Z440" s="193"/>
    </row>
    <row r="441" spans="1:26" ht="13.5" customHeight="1" x14ac:dyDescent="0.45">
      <c r="A441" s="41"/>
      <c r="B441" s="73"/>
      <c r="C441" s="74"/>
      <c r="D441" s="72"/>
      <c r="E441" s="34"/>
      <c r="F441" s="34"/>
      <c r="G441" s="205" t="str">
        <f t="shared" si="12"/>
        <v/>
      </c>
      <c r="H441" s="70"/>
      <c r="I441" s="70"/>
      <c r="J441" s="70"/>
      <c r="K441" s="70"/>
      <c r="L441" s="67" t="str">
        <f t="shared" si="13"/>
        <v/>
      </c>
      <c r="M441" s="67"/>
      <c r="N441" s="67"/>
      <c r="O441" s="123"/>
      <c r="P441" s="71"/>
      <c r="W441" s="192"/>
      <c r="X441" s="192"/>
      <c r="Y441" s="192"/>
      <c r="Z441" s="193"/>
    </row>
    <row r="442" spans="1:26" ht="13.5" customHeight="1" x14ac:dyDescent="0.45">
      <c r="A442" s="41"/>
      <c r="B442" s="73"/>
      <c r="C442" s="74"/>
      <c r="D442" s="72"/>
      <c r="E442" s="34"/>
      <c r="F442" s="34"/>
      <c r="G442" s="205" t="str">
        <f t="shared" si="12"/>
        <v/>
      </c>
      <c r="H442" s="70"/>
      <c r="I442" s="70"/>
      <c r="J442" s="70"/>
      <c r="K442" s="70"/>
      <c r="L442" s="67" t="str">
        <f t="shared" si="13"/>
        <v/>
      </c>
      <c r="M442" s="67"/>
      <c r="N442" s="67"/>
      <c r="O442" s="123"/>
      <c r="P442" s="71"/>
      <c r="W442" s="192"/>
      <c r="X442" s="192"/>
      <c r="Y442" s="192"/>
      <c r="Z442" s="193"/>
    </row>
    <row r="443" spans="1:26" ht="13.5" customHeight="1" x14ac:dyDescent="0.45">
      <c r="A443" s="41"/>
      <c r="B443" s="73"/>
      <c r="C443" s="74"/>
      <c r="D443" s="72"/>
      <c r="E443" s="34"/>
      <c r="F443" s="34"/>
      <c r="G443" s="205" t="str">
        <f t="shared" si="12"/>
        <v/>
      </c>
      <c r="H443" s="70"/>
      <c r="I443" s="70"/>
      <c r="J443" s="70"/>
      <c r="K443" s="70"/>
      <c r="L443" s="67" t="str">
        <f t="shared" si="13"/>
        <v/>
      </c>
      <c r="M443" s="67"/>
      <c r="N443" s="67"/>
      <c r="O443" s="123"/>
      <c r="P443" s="71"/>
      <c r="W443" s="192"/>
      <c r="X443" s="192"/>
      <c r="Y443" s="192"/>
      <c r="Z443" s="193"/>
    </row>
    <row r="444" spans="1:26" ht="13.5" customHeight="1" x14ac:dyDescent="0.45">
      <c r="A444" s="41"/>
      <c r="B444" s="73"/>
      <c r="C444" s="74"/>
      <c r="D444" s="72"/>
      <c r="E444" s="34"/>
      <c r="F444" s="34"/>
      <c r="G444" s="205" t="str">
        <f t="shared" si="12"/>
        <v/>
      </c>
      <c r="H444" s="70"/>
      <c r="I444" s="70"/>
      <c r="J444" s="70"/>
      <c r="K444" s="70"/>
      <c r="L444" s="67" t="str">
        <f t="shared" si="13"/>
        <v/>
      </c>
      <c r="M444" s="67"/>
      <c r="N444" s="67"/>
      <c r="O444" s="123"/>
      <c r="P444" s="71"/>
      <c r="W444" s="192"/>
      <c r="X444" s="192"/>
      <c r="Y444" s="192"/>
      <c r="Z444" s="193"/>
    </row>
    <row r="445" spans="1:26" ht="13.5" customHeight="1" x14ac:dyDescent="0.45">
      <c r="A445" s="41"/>
      <c r="B445" s="73"/>
      <c r="C445" s="74"/>
      <c r="D445" s="72"/>
      <c r="E445" s="34"/>
      <c r="F445" s="34"/>
      <c r="G445" s="205" t="str">
        <f t="shared" si="12"/>
        <v/>
      </c>
      <c r="H445" s="70"/>
      <c r="I445" s="70"/>
      <c r="J445" s="70"/>
      <c r="K445" s="70"/>
      <c r="L445" s="67" t="str">
        <f t="shared" si="13"/>
        <v/>
      </c>
      <c r="M445" s="67"/>
      <c r="N445" s="67"/>
      <c r="O445" s="123"/>
      <c r="P445" s="71"/>
      <c r="W445" s="192"/>
      <c r="X445" s="192"/>
      <c r="Y445" s="192"/>
      <c r="Z445" s="193"/>
    </row>
    <row r="446" spans="1:26" ht="13.5" customHeight="1" x14ac:dyDescent="0.45">
      <c r="A446" s="41"/>
      <c r="B446" s="73"/>
      <c r="C446" s="74"/>
      <c r="D446" s="72"/>
      <c r="E446" s="34"/>
      <c r="F446" s="34"/>
      <c r="G446" s="205" t="str">
        <f t="shared" si="12"/>
        <v/>
      </c>
      <c r="H446" s="70"/>
      <c r="I446" s="70"/>
      <c r="J446" s="70"/>
      <c r="K446" s="70"/>
      <c r="L446" s="67" t="str">
        <f t="shared" si="13"/>
        <v/>
      </c>
      <c r="M446" s="67"/>
      <c r="N446" s="67"/>
      <c r="O446" s="123"/>
      <c r="P446" s="71"/>
      <c r="W446" s="192"/>
      <c r="X446" s="192"/>
      <c r="Y446" s="192"/>
      <c r="Z446" s="193"/>
    </row>
    <row r="447" spans="1:26" ht="13.5" customHeight="1" x14ac:dyDescent="0.45">
      <c r="A447" s="41"/>
      <c r="B447" s="73"/>
      <c r="C447" s="74"/>
      <c r="D447" s="72"/>
      <c r="E447" s="34"/>
      <c r="F447" s="34"/>
      <c r="G447" s="205" t="str">
        <f t="shared" si="12"/>
        <v/>
      </c>
      <c r="H447" s="70"/>
      <c r="I447" s="70"/>
      <c r="J447" s="70"/>
      <c r="K447" s="70"/>
      <c r="L447" s="67" t="str">
        <f t="shared" si="13"/>
        <v/>
      </c>
      <c r="M447" s="67"/>
      <c r="N447" s="67"/>
      <c r="O447" s="123"/>
      <c r="P447" s="71"/>
      <c r="W447" s="192"/>
      <c r="X447" s="192"/>
      <c r="Y447" s="192"/>
      <c r="Z447" s="193"/>
    </row>
    <row r="448" spans="1:26" ht="13.5" customHeight="1" x14ac:dyDescent="0.45">
      <c r="A448" s="41"/>
      <c r="B448" s="73"/>
      <c r="C448" s="74"/>
      <c r="D448" s="72"/>
      <c r="E448" s="34"/>
      <c r="F448" s="34"/>
      <c r="G448" s="205" t="str">
        <f t="shared" si="12"/>
        <v/>
      </c>
      <c r="H448" s="70"/>
      <c r="I448" s="70"/>
      <c r="J448" s="70"/>
      <c r="K448" s="70"/>
      <c r="L448" s="67" t="str">
        <f t="shared" si="13"/>
        <v/>
      </c>
      <c r="M448" s="67"/>
      <c r="N448" s="67"/>
      <c r="O448" s="123"/>
      <c r="P448" s="71"/>
      <c r="W448" s="192"/>
      <c r="X448" s="192"/>
      <c r="Y448" s="192"/>
      <c r="Z448" s="193"/>
    </row>
    <row r="449" spans="1:26" ht="13.5" customHeight="1" x14ac:dyDescent="0.45">
      <c r="A449" s="41"/>
      <c r="B449" s="73"/>
      <c r="C449" s="74"/>
      <c r="D449" s="72"/>
      <c r="E449" s="34"/>
      <c r="F449" s="34"/>
      <c r="G449" s="205" t="str">
        <f t="shared" si="12"/>
        <v/>
      </c>
      <c r="H449" s="70"/>
      <c r="I449" s="70"/>
      <c r="J449" s="70"/>
      <c r="K449" s="70"/>
      <c r="L449" s="67" t="str">
        <f t="shared" si="13"/>
        <v/>
      </c>
      <c r="M449" s="67"/>
      <c r="N449" s="67"/>
      <c r="O449" s="123"/>
      <c r="P449" s="71"/>
      <c r="W449" s="192"/>
      <c r="X449" s="192"/>
      <c r="Y449" s="192"/>
      <c r="Z449" s="193"/>
    </row>
    <row r="450" spans="1:26" ht="13.5" customHeight="1" x14ac:dyDescent="0.45">
      <c r="A450" s="41"/>
      <c r="B450" s="73"/>
      <c r="C450" s="74"/>
      <c r="D450" s="72"/>
      <c r="E450" s="34"/>
      <c r="F450" s="34"/>
      <c r="G450" s="205" t="str">
        <f t="shared" si="12"/>
        <v/>
      </c>
      <c r="H450" s="70"/>
      <c r="I450" s="70"/>
      <c r="J450" s="70"/>
      <c r="K450" s="70"/>
      <c r="L450" s="67" t="str">
        <f t="shared" si="13"/>
        <v/>
      </c>
      <c r="M450" s="67"/>
      <c r="N450" s="67"/>
      <c r="O450" s="123"/>
      <c r="P450" s="71"/>
      <c r="W450" s="192"/>
      <c r="X450" s="192"/>
      <c r="Y450" s="192"/>
      <c r="Z450" s="193"/>
    </row>
    <row r="451" spans="1:26" ht="13.5" customHeight="1" x14ac:dyDescent="0.45">
      <c r="A451" s="41"/>
      <c r="B451" s="73"/>
      <c r="C451" s="74"/>
      <c r="D451" s="72"/>
      <c r="E451" s="34"/>
      <c r="F451" s="34"/>
      <c r="G451" s="205" t="str">
        <f t="shared" si="12"/>
        <v/>
      </c>
      <c r="H451" s="70"/>
      <c r="I451" s="70"/>
      <c r="J451" s="70"/>
      <c r="K451" s="70"/>
      <c r="L451" s="67" t="str">
        <f t="shared" si="13"/>
        <v/>
      </c>
      <c r="M451" s="67"/>
      <c r="N451" s="67"/>
      <c r="O451" s="123"/>
      <c r="P451" s="71"/>
      <c r="W451" s="192"/>
      <c r="X451" s="192"/>
      <c r="Y451" s="192"/>
      <c r="Z451" s="193"/>
    </row>
    <row r="452" spans="1:26" ht="13.5" customHeight="1" x14ac:dyDescent="0.45">
      <c r="A452" s="41"/>
      <c r="B452" s="73"/>
      <c r="C452" s="74"/>
      <c r="D452" s="72"/>
      <c r="E452" s="34"/>
      <c r="F452" s="34"/>
      <c r="G452" s="205" t="str">
        <f t="shared" si="12"/>
        <v/>
      </c>
      <c r="H452" s="70"/>
      <c r="I452" s="70"/>
      <c r="J452" s="70"/>
      <c r="K452" s="70"/>
      <c r="L452" s="67" t="str">
        <f t="shared" si="13"/>
        <v/>
      </c>
      <c r="M452" s="67"/>
      <c r="N452" s="67"/>
      <c r="O452" s="123"/>
      <c r="P452" s="71"/>
      <c r="W452" s="192"/>
      <c r="X452" s="192"/>
      <c r="Y452" s="192"/>
      <c r="Z452" s="193"/>
    </row>
    <row r="453" spans="1:26" ht="13.5" customHeight="1" x14ac:dyDescent="0.45">
      <c r="A453" s="41"/>
      <c r="B453" s="73"/>
      <c r="C453" s="74"/>
      <c r="D453" s="72"/>
      <c r="E453" s="34"/>
      <c r="F453" s="34"/>
      <c r="G453" s="205" t="str">
        <f t="shared" si="12"/>
        <v/>
      </c>
      <c r="H453" s="70"/>
      <c r="I453" s="70"/>
      <c r="J453" s="70"/>
      <c r="K453" s="70"/>
      <c r="L453" s="67" t="str">
        <f t="shared" si="13"/>
        <v/>
      </c>
      <c r="M453" s="67"/>
      <c r="N453" s="67"/>
      <c r="O453" s="123"/>
      <c r="P453" s="71"/>
      <c r="W453" s="192"/>
      <c r="X453" s="192"/>
      <c r="Y453" s="192"/>
      <c r="Z453" s="193"/>
    </row>
    <row r="454" spans="1:26" ht="13.5" customHeight="1" x14ac:dyDescent="0.45">
      <c r="A454" s="41"/>
      <c r="B454" s="73"/>
      <c r="C454" s="74"/>
      <c r="D454" s="72"/>
      <c r="E454" s="34"/>
      <c r="F454" s="34"/>
      <c r="G454" s="205" t="str">
        <f t="shared" si="12"/>
        <v/>
      </c>
      <c r="H454" s="70"/>
      <c r="I454" s="70"/>
      <c r="J454" s="70"/>
      <c r="K454" s="70"/>
      <c r="L454" s="67" t="str">
        <f t="shared" si="13"/>
        <v/>
      </c>
      <c r="M454" s="67"/>
      <c r="N454" s="67"/>
      <c r="O454" s="123"/>
      <c r="P454" s="71"/>
      <c r="W454" s="192"/>
      <c r="X454" s="192"/>
      <c r="Y454" s="192"/>
      <c r="Z454" s="193"/>
    </row>
    <row r="455" spans="1:26" ht="13.5" customHeight="1" x14ac:dyDescent="0.45">
      <c r="A455" s="41"/>
      <c r="B455" s="73"/>
      <c r="C455" s="74"/>
      <c r="D455" s="72"/>
      <c r="E455" s="34"/>
      <c r="F455" s="34"/>
      <c r="G455" s="205" t="str">
        <f t="shared" si="12"/>
        <v/>
      </c>
      <c r="H455" s="70"/>
      <c r="I455" s="70"/>
      <c r="J455" s="70"/>
      <c r="K455" s="70"/>
      <c r="L455" s="67" t="str">
        <f t="shared" si="13"/>
        <v/>
      </c>
      <c r="M455" s="67"/>
      <c r="N455" s="67"/>
      <c r="O455" s="123"/>
      <c r="P455" s="71"/>
      <c r="W455" s="192"/>
      <c r="X455" s="192"/>
      <c r="Y455" s="192"/>
      <c r="Z455" s="193"/>
    </row>
    <row r="456" spans="1:26" ht="13.5" customHeight="1" x14ac:dyDescent="0.45">
      <c r="A456" s="41"/>
      <c r="B456" s="73"/>
      <c r="C456" s="74"/>
      <c r="D456" s="72"/>
      <c r="E456" s="34"/>
      <c r="F456" s="34"/>
      <c r="G456" s="205" t="str">
        <f t="shared" si="12"/>
        <v/>
      </c>
      <c r="H456" s="70"/>
      <c r="I456" s="70"/>
      <c r="J456" s="70"/>
      <c r="K456" s="70"/>
      <c r="L456" s="67" t="str">
        <f t="shared" si="13"/>
        <v/>
      </c>
      <c r="M456" s="67"/>
      <c r="N456" s="67"/>
      <c r="O456" s="123"/>
      <c r="P456" s="71"/>
      <c r="W456" s="192"/>
      <c r="X456" s="192"/>
      <c r="Y456" s="192"/>
      <c r="Z456" s="193"/>
    </row>
    <row r="457" spans="1:26" ht="13.5" customHeight="1" x14ac:dyDescent="0.45">
      <c r="A457" s="41"/>
      <c r="B457" s="73"/>
      <c r="C457" s="74"/>
      <c r="D457" s="72"/>
      <c r="E457" s="34"/>
      <c r="F457" s="34"/>
      <c r="G457" s="205" t="str">
        <f t="shared" si="12"/>
        <v/>
      </c>
      <c r="H457" s="70"/>
      <c r="I457" s="70"/>
      <c r="J457" s="70"/>
      <c r="K457" s="70"/>
      <c r="L457" s="67" t="str">
        <f t="shared" si="13"/>
        <v/>
      </c>
      <c r="M457" s="67"/>
      <c r="N457" s="67"/>
      <c r="O457" s="123"/>
      <c r="P457" s="71"/>
      <c r="W457" s="192"/>
      <c r="X457" s="192"/>
      <c r="Y457" s="192"/>
      <c r="Z457" s="193"/>
    </row>
    <row r="458" spans="1:26" ht="13.5" customHeight="1" x14ac:dyDescent="0.45">
      <c r="A458" s="41"/>
      <c r="B458" s="73"/>
      <c r="C458" s="74"/>
      <c r="D458" s="72"/>
      <c r="E458" s="34"/>
      <c r="F458" s="34"/>
      <c r="G458" s="205" t="str">
        <f t="shared" si="12"/>
        <v/>
      </c>
      <c r="H458" s="70"/>
      <c r="I458" s="70"/>
      <c r="J458" s="70"/>
      <c r="K458" s="70"/>
      <c r="L458" s="67" t="str">
        <f t="shared" si="13"/>
        <v/>
      </c>
      <c r="M458" s="67"/>
      <c r="N458" s="67"/>
      <c r="O458" s="123"/>
      <c r="P458" s="71"/>
      <c r="W458" s="192"/>
      <c r="X458" s="192"/>
      <c r="Y458" s="192"/>
      <c r="Z458" s="193"/>
    </row>
    <row r="459" spans="1:26" ht="13.5" customHeight="1" x14ac:dyDescent="0.45">
      <c r="A459" s="41"/>
      <c r="B459" s="73"/>
      <c r="C459" s="74"/>
      <c r="D459" s="72"/>
      <c r="E459" s="34"/>
      <c r="F459" s="34"/>
      <c r="G459" s="205" t="str">
        <f t="shared" si="12"/>
        <v/>
      </c>
      <c r="H459" s="70"/>
      <c r="I459" s="70"/>
      <c r="J459" s="70"/>
      <c r="K459" s="70"/>
      <c r="L459" s="67" t="str">
        <f t="shared" si="13"/>
        <v/>
      </c>
      <c r="M459" s="67"/>
      <c r="N459" s="67"/>
      <c r="O459" s="123"/>
      <c r="P459" s="71"/>
      <c r="W459" s="192"/>
      <c r="X459" s="192"/>
      <c r="Y459" s="192"/>
      <c r="Z459" s="193"/>
    </row>
    <row r="460" spans="1:26" ht="13.5" customHeight="1" x14ac:dyDescent="0.45">
      <c r="A460" s="41"/>
      <c r="B460" s="73"/>
      <c r="C460" s="74"/>
      <c r="D460" s="72"/>
      <c r="E460" s="34"/>
      <c r="F460" s="34"/>
      <c r="G460" s="205" t="str">
        <f t="shared" si="12"/>
        <v/>
      </c>
      <c r="H460" s="70"/>
      <c r="I460" s="70"/>
      <c r="J460" s="70"/>
      <c r="K460" s="70"/>
      <c r="L460" s="67" t="str">
        <f t="shared" si="13"/>
        <v/>
      </c>
      <c r="M460" s="67"/>
      <c r="N460" s="67"/>
      <c r="O460" s="123"/>
      <c r="P460" s="71"/>
      <c r="W460" s="192"/>
      <c r="X460" s="192"/>
      <c r="Y460" s="192"/>
      <c r="Z460" s="193"/>
    </row>
    <row r="461" spans="1:26" ht="13.5" customHeight="1" x14ac:dyDescent="0.45">
      <c r="A461" s="41"/>
      <c r="B461" s="73"/>
      <c r="C461" s="74"/>
      <c r="D461" s="72"/>
      <c r="E461" s="34"/>
      <c r="F461" s="34"/>
      <c r="G461" s="205" t="str">
        <f t="shared" si="12"/>
        <v/>
      </c>
      <c r="H461" s="70"/>
      <c r="I461" s="70"/>
      <c r="J461" s="70"/>
      <c r="K461" s="70"/>
      <c r="L461" s="67" t="str">
        <f t="shared" si="13"/>
        <v/>
      </c>
      <c r="M461" s="67"/>
      <c r="N461" s="67"/>
      <c r="O461" s="123"/>
      <c r="P461" s="71"/>
      <c r="W461" s="192"/>
      <c r="X461" s="192"/>
      <c r="Y461" s="192"/>
      <c r="Z461" s="193"/>
    </row>
    <row r="462" spans="1:26" ht="13.5" customHeight="1" x14ac:dyDescent="0.45">
      <c r="A462" s="41"/>
      <c r="B462" s="73"/>
      <c r="C462" s="74"/>
      <c r="D462" s="72"/>
      <c r="E462" s="34"/>
      <c r="F462" s="34"/>
      <c r="G462" s="205" t="str">
        <f t="shared" si="12"/>
        <v/>
      </c>
      <c r="H462" s="70"/>
      <c r="I462" s="70"/>
      <c r="J462" s="70"/>
      <c r="K462" s="70"/>
      <c r="L462" s="67" t="str">
        <f t="shared" si="13"/>
        <v/>
      </c>
      <c r="M462" s="67"/>
      <c r="N462" s="67"/>
      <c r="O462" s="123"/>
      <c r="P462" s="71"/>
      <c r="W462" s="192"/>
      <c r="X462" s="192"/>
      <c r="Y462" s="192"/>
      <c r="Z462" s="193"/>
    </row>
    <row r="463" spans="1:26" ht="13.5" customHeight="1" x14ac:dyDescent="0.45">
      <c r="A463" s="41"/>
      <c r="B463" s="73"/>
      <c r="C463" s="74"/>
      <c r="D463" s="72"/>
      <c r="E463" s="34"/>
      <c r="F463" s="34"/>
      <c r="G463" s="205" t="str">
        <f t="shared" si="12"/>
        <v/>
      </c>
      <c r="H463" s="70"/>
      <c r="I463" s="70"/>
      <c r="J463" s="70"/>
      <c r="K463" s="70"/>
      <c r="L463" s="67" t="str">
        <f t="shared" si="13"/>
        <v/>
      </c>
      <c r="M463" s="67"/>
      <c r="N463" s="67"/>
      <c r="O463" s="123"/>
      <c r="P463" s="71"/>
      <c r="W463" s="192"/>
      <c r="X463" s="192"/>
      <c r="Y463" s="192"/>
      <c r="Z463" s="193"/>
    </row>
    <row r="464" spans="1:26" ht="13.5" customHeight="1" x14ac:dyDescent="0.45">
      <c r="A464" s="41"/>
      <c r="B464" s="73"/>
      <c r="C464" s="74"/>
      <c r="D464" s="72"/>
      <c r="E464" s="34"/>
      <c r="F464" s="34"/>
      <c r="G464" s="205" t="str">
        <f t="shared" si="12"/>
        <v/>
      </c>
      <c r="H464" s="70"/>
      <c r="I464" s="70"/>
      <c r="J464" s="70"/>
      <c r="K464" s="70"/>
      <c r="L464" s="67" t="str">
        <f t="shared" si="13"/>
        <v/>
      </c>
      <c r="M464" s="67"/>
      <c r="N464" s="67"/>
      <c r="O464" s="123"/>
      <c r="P464" s="71"/>
      <c r="W464" s="192"/>
      <c r="X464" s="192"/>
      <c r="Y464" s="192"/>
      <c r="Z464" s="193"/>
    </row>
    <row r="465" spans="1:26" ht="13.5" customHeight="1" x14ac:dyDescent="0.45">
      <c r="A465" s="41"/>
      <c r="B465" s="73"/>
      <c r="C465" s="74"/>
      <c r="D465" s="72"/>
      <c r="E465" s="34"/>
      <c r="F465" s="34"/>
      <c r="G465" s="205" t="str">
        <f t="shared" si="12"/>
        <v/>
      </c>
      <c r="H465" s="70"/>
      <c r="I465" s="70"/>
      <c r="J465" s="70"/>
      <c r="K465" s="70"/>
      <c r="L465" s="67" t="str">
        <f t="shared" si="13"/>
        <v/>
      </c>
      <c r="M465" s="67"/>
      <c r="N465" s="67"/>
      <c r="O465" s="123"/>
      <c r="P465" s="71"/>
      <c r="W465" s="192"/>
      <c r="X465" s="192"/>
      <c r="Y465" s="192"/>
      <c r="Z465" s="193"/>
    </row>
    <row r="466" spans="1:26" ht="13.5" customHeight="1" x14ac:dyDescent="0.45">
      <c r="A466" s="41"/>
      <c r="B466" s="73"/>
      <c r="C466" s="74"/>
      <c r="D466" s="72"/>
      <c r="E466" s="34"/>
      <c r="F466" s="34"/>
      <c r="G466" s="205" t="str">
        <f t="shared" si="12"/>
        <v/>
      </c>
      <c r="H466" s="70"/>
      <c r="I466" s="70"/>
      <c r="J466" s="70"/>
      <c r="K466" s="70"/>
      <c r="L466" s="67" t="str">
        <f t="shared" si="13"/>
        <v/>
      </c>
      <c r="M466" s="67"/>
      <c r="N466" s="67"/>
      <c r="O466" s="123"/>
      <c r="P466" s="71"/>
      <c r="W466" s="192"/>
      <c r="X466" s="192"/>
      <c r="Y466" s="192"/>
      <c r="Z466" s="193"/>
    </row>
    <row r="467" spans="1:26" ht="13.5" customHeight="1" x14ac:dyDescent="0.45">
      <c r="A467" s="41"/>
      <c r="B467" s="73"/>
      <c r="C467" s="74"/>
      <c r="D467" s="72"/>
      <c r="E467" s="34"/>
      <c r="F467" s="34"/>
      <c r="G467" s="205" t="str">
        <f t="shared" si="12"/>
        <v/>
      </c>
      <c r="H467" s="70"/>
      <c r="I467" s="70"/>
      <c r="J467" s="70"/>
      <c r="K467" s="70"/>
      <c r="L467" s="67" t="str">
        <f t="shared" si="13"/>
        <v/>
      </c>
      <c r="M467" s="67"/>
      <c r="N467" s="67"/>
      <c r="O467" s="123"/>
      <c r="P467" s="71"/>
      <c r="W467" s="192"/>
      <c r="X467" s="192"/>
      <c r="Y467" s="192"/>
      <c r="Z467" s="193"/>
    </row>
    <row r="468" spans="1:26" ht="13.5" customHeight="1" x14ac:dyDescent="0.45">
      <c r="A468" s="41"/>
      <c r="B468" s="73"/>
      <c r="C468" s="74"/>
      <c r="D468" s="72"/>
      <c r="E468" s="34"/>
      <c r="F468" s="34"/>
      <c r="G468" s="205" t="str">
        <f t="shared" si="12"/>
        <v/>
      </c>
      <c r="H468" s="70"/>
      <c r="I468" s="70"/>
      <c r="J468" s="70"/>
      <c r="K468" s="70"/>
      <c r="L468" s="67" t="str">
        <f t="shared" si="13"/>
        <v/>
      </c>
      <c r="M468" s="67"/>
      <c r="N468" s="67"/>
      <c r="O468" s="123"/>
      <c r="P468" s="71"/>
      <c r="W468" s="192"/>
      <c r="X468" s="192"/>
      <c r="Y468" s="192"/>
      <c r="Z468" s="193"/>
    </row>
    <row r="469" spans="1:26" ht="13.5" customHeight="1" x14ac:dyDescent="0.45">
      <c r="A469" s="41"/>
      <c r="B469" s="73"/>
      <c r="C469" s="74"/>
      <c r="D469" s="72"/>
      <c r="E469" s="34"/>
      <c r="F469" s="34"/>
      <c r="G469" s="205" t="str">
        <f t="shared" si="12"/>
        <v/>
      </c>
      <c r="H469" s="70"/>
      <c r="I469" s="70"/>
      <c r="J469" s="70"/>
      <c r="K469" s="70"/>
      <c r="L469" s="67" t="str">
        <f t="shared" si="13"/>
        <v/>
      </c>
      <c r="M469" s="67"/>
      <c r="N469" s="67"/>
      <c r="O469" s="123"/>
      <c r="P469" s="71"/>
      <c r="W469" s="192"/>
      <c r="X469" s="192"/>
      <c r="Y469" s="192"/>
      <c r="Z469" s="193"/>
    </row>
    <row r="470" spans="1:26" ht="13.5" customHeight="1" x14ac:dyDescent="0.45">
      <c r="A470" s="41"/>
      <c r="B470" s="73"/>
      <c r="C470" s="74"/>
      <c r="D470" s="72"/>
      <c r="E470" s="34"/>
      <c r="F470" s="34"/>
      <c r="G470" s="205" t="str">
        <f t="shared" si="12"/>
        <v/>
      </c>
      <c r="H470" s="70"/>
      <c r="I470" s="70"/>
      <c r="J470" s="70"/>
      <c r="K470" s="70"/>
      <c r="L470" s="67" t="str">
        <f t="shared" si="13"/>
        <v/>
      </c>
      <c r="M470" s="67"/>
      <c r="N470" s="67"/>
      <c r="O470" s="123"/>
      <c r="P470" s="71"/>
      <c r="W470" s="192"/>
      <c r="X470" s="192"/>
      <c r="Y470" s="192"/>
      <c r="Z470" s="193"/>
    </row>
    <row r="471" spans="1:26" ht="13.5" customHeight="1" x14ac:dyDescent="0.45">
      <c r="A471" s="41"/>
      <c r="B471" s="73"/>
      <c r="C471" s="74"/>
      <c r="D471" s="72"/>
      <c r="E471" s="34"/>
      <c r="F471" s="34"/>
      <c r="G471" s="205" t="str">
        <f t="shared" si="12"/>
        <v/>
      </c>
      <c r="H471" s="70"/>
      <c r="I471" s="70"/>
      <c r="J471" s="70"/>
      <c r="K471" s="70"/>
      <c r="L471" s="67" t="str">
        <f t="shared" si="13"/>
        <v/>
      </c>
      <c r="M471" s="67"/>
      <c r="N471" s="67"/>
      <c r="O471" s="123"/>
      <c r="P471" s="71"/>
      <c r="W471" s="192"/>
      <c r="X471" s="192"/>
      <c r="Y471" s="192"/>
      <c r="Z471" s="193"/>
    </row>
    <row r="472" spans="1:26" ht="13.5" customHeight="1" x14ac:dyDescent="0.45">
      <c r="A472" s="41"/>
      <c r="B472" s="73"/>
      <c r="C472" s="74"/>
      <c r="D472" s="72"/>
      <c r="E472" s="34"/>
      <c r="F472" s="34"/>
      <c r="G472" s="205" t="str">
        <f t="shared" si="12"/>
        <v/>
      </c>
      <c r="H472" s="70"/>
      <c r="I472" s="70"/>
      <c r="J472" s="70"/>
      <c r="K472" s="70"/>
      <c r="L472" s="67" t="str">
        <f t="shared" si="13"/>
        <v/>
      </c>
      <c r="M472" s="67"/>
      <c r="N472" s="67"/>
      <c r="O472" s="123"/>
      <c r="P472" s="71"/>
      <c r="W472" s="192"/>
      <c r="X472" s="192"/>
      <c r="Y472" s="192"/>
      <c r="Z472" s="193"/>
    </row>
    <row r="473" spans="1:26" ht="13.5" customHeight="1" x14ac:dyDescent="0.45">
      <c r="A473" s="41"/>
      <c r="B473" s="73"/>
      <c r="C473" s="74"/>
      <c r="D473" s="72"/>
      <c r="E473" s="34"/>
      <c r="F473" s="34"/>
      <c r="G473" s="205" t="str">
        <f t="shared" ref="G473:G536" si="14">IF(D473&lt;&gt;"",G472,"")</f>
        <v/>
      </c>
      <c r="H473" s="70"/>
      <c r="I473" s="70"/>
      <c r="J473" s="70"/>
      <c r="K473" s="70"/>
      <c r="L473" s="67" t="str">
        <f t="shared" ref="L473:L536" si="15">IF(D473&lt;&gt;"",L472,"")</f>
        <v/>
      </c>
      <c r="M473" s="67"/>
      <c r="N473" s="67"/>
      <c r="O473" s="123"/>
      <c r="P473" s="71"/>
      <c r="W473" s="192"/>
      <c r="X473" s="192"/>
      <c r="Y473" s="192"/>
      <c r="Z473" s="193"/>
    </row>
    <row r="474" spans="1:26" ht="13.5" customHeight="1" x14ac:dyDescent="0.45">
      <c r="A474" s="41"/>
      <c r="B474" s="73"/>
      <c r="C474" s="74"/>
      <c r="D474" s="72"/>
      <c r="E474" s="34"/>
      <c r="F474" s="34"/>
      <c r="G474" s="205" t="str">
        <f t="shared" si="14"/>
        <v/>
      </c>
      <c r="H474" s="70"/>
      <c r="I474" s="70"/>
      <c r="J474" s="70"/>
      <c r="K474" s="70"/>
      <c r="L474" s="67" t="str">
        <f t="shared" si="15"/>
        <v/>
      </c>
      <c r="M474" s="67"/>
      <c r="N474" s="67"/>
      <c r="O474" s="123"/>
      <c r="P474" s="71"/>
      <c r="W474" s="192"/>
      <c r="X474" s="192"/>
      <c r="Y474" s="192"/>
      <c r="Z474" s="193"/>
    </row>
    <row r="475" spans="1:26" ht="13.5" customHeight="1" x14ac:dyDescent="0.45">
      <c r="A475" s="41"/>
      <c r="B475" s="73"/>
      <c r="C475" s="74"/>
      <c r="D475" s="72"/>
      <c r="E475" s="34"/>
      <c r="F475" s="34"/>
      <c r="G475" s="205" t="str">
        <f t="shared" si="14"/>
        <v/>
      </c>
      <c r="H475" s="70"/>
      <c r="I475" s="70"/>
      <c r="J475" s="70"/>
      <c r="K475" s="70"/>
      <c r="L475" s="67" t="str">
        <f t="shared" si="15"/>
        <v/>
      </c>
      <c r="M475" s="67"/>
      <c r="N475" s="67"/>
      <c r="O475" s="123"/>
      <c r="P475" s="71"/>
      <c r="W475" s="192"/>
      <c r="X475" s="192"/>
      <c r="Y475" s="192"/>
      <c r="Z475" s="193"/>
    </row>
    <row r="476" spans="1:26" ht="13.5" customHeight="1" x14ac:dyDescent="0.45">
      <c r="A476" s="41"/>
      <c r="B476" s="73"/>
      <c r="C476" s="74"/>
      <c r="D476" s="72"/>
      <c r="E476" s="34"/>
      <c r="F476" s="34"/>
      <c r="G476" s="205" t="str">
        <f t="shared" si="14"/>
        <v/>
      </c>
      <c r="H476" s="70"/>
      <c r="I476" s="70"/>
      <c r="J476" s="70"/>
      <c r="K476" s="70"/>
      <c r="L476" s="67" t="str">
        <f t="shared" si="15"/>
        <v/>
      </c>
      <c r="M476" s="67"/>
      <c r="N476" s="67"/>
      <c r="O476" s="123"/>
      <c r="P476" s="71"/>
      <c r="W476" s="192"/>
      <c r="X476" s="192"/>
      <c r="Y476" s="192"/>
      <c r="Z476" s="193"/>
    </row>
    <row r="477" spans="1:26" ht="13.5" customHeight="1" x14ac:dyDescent="0.45">
      <c r="A477" s="41"/>
      <c r="B477" s="73"/>
      <c r="C477" s="74"/>
      <c r="D477" s="72"/>
      <c r="E477" s="34"/>
      <c r="F477" s="34"/>
      <c r="G477" s="205" t="str">
        <f t="shared" si="14"/>
        <v/>
      </c>
      <c r="H477" s="70"/>
      <c r="I477" s="70"/>
      <c r="J477" s="70"/>
      <c r="K477" s="70"/>
      <c r="L477" s="67" t="str">
        <f t="shared" si="15"/>
        <v/>
      </c>
      <c r="M477" s="67"/>
      <c r="N477" s="67"/>
      <c r="O477" s="123"/>
      <c r="P477" s="71"/>
      <c r="W477" s="192"/>
      <c r="X477" s="192"/>
      <c r="Y477" s="192"/>
      <c r="Z477" s="193"/>
    </row>
    <row r="478" spans="1:26" ht="13.5" customHeight="1" x14ac:dyDescent="0.45">
      <c r="A478" s="41"/>
      <c r="B478" s="73"/>
      <c r="C478" s="74"/>
      <c r="D478" s="72"/>
      <c r="E478" s="34"/>
      <c r="F478" s="34"/>
      <c r="G478" s="205" t="str">
        <f t="shared" si="14"/>
        <v/>
      </c>
      <c r="H478" s="70"/>
      <c r="I478" s="70"/>
      <c r="J478" s="70"/>
      <c r="K478" s="70"/>
      <c r="L478" s="67" t="str">
        <f t="shared" si="15"/>
        <v/>
      </c>
      <c r="M478" s="67"/>
      <c r="N478" s="67"/>
      <c r="O478" s="123"/>
      <c r="P478" s="71"/>
      <c r="W478" s="192"/>
      <c r="X478" s="192"/>
      <c r="Y478" s="192"/>
      <c r="Z478" s="193"/>
    </row>
    <row r="479" spans="1:26" ht="13.5" customHeight="1" x14ac:dyDescent="0.45">
      <c r="A479" s="41"/>
      <c r="B479" s="73"/>
      <c r="C479" s="74"/>
      <c r="D479" s="72"/>
      <c r="E479" s="34"/>
      <c r="F479" s="34"/>
      <c r="G479" s="205" t="str">
        <f t="shared" si="14"/>
        <v/>
      </c>
      <c r="H479" s="70"/>
      <c r="I479" s="70"/>
      <c r="J479" s="70"/>
      <c r="K479" s="70"/>
      <c r="L479" s="67" t="str">
        <f t="shared" si="15"/>
        <v/>
      </c>
      <c r="M479" s="67"/>
      <c r="N479" s="67"/>
      <c r="O479" s="123"/>
      <c r="P479" s="71"/>
      <c r="W479" s="192"/>
      <c r="X479" s="192"/>
      <c r="Y479" s="192"/>
      <c r="Z479" s="193"/>
    </row>
    <row r="480" spans="1:26" ht="13.5" customHeight="1" x14ac:dyDescent="0.45">
      <c r="A480" s="41"/>
      <c r="B480" s="73"/>
      <c r="C480" s="74"/>
      <c r="D480" s="72"/>
      <c r="E480" s="34"/>
      <c r="F480" s="34"/>
      <c r="G480" s="205" t="str">
        <f t="shared" si="14"/>
        <v/>
      </c>
      <c r="H480" s="70"/>
      <c r="I480" s="70"/>
      <c r="J480" s="70"/>
      <c r="K480" s="70"/>
      <c r="L480" s="67" t="str">
        <f t="shared" si="15"/>
        <v/>
      </c>
      <c r="M480" s="67"/>
      <c r="N480" s="67"/>
      <c r="O480" s="123"/>
      <c r="P480" s="71"/>
      <c r="W480" s="192"/>
      <c r="X480" s="192"/>
      <c r="Y480" s="192"/>
      <c r="Z480" s="193"/>
    </row>
    <row r="481" spans="1:26" ht="13.5" customHeight="1" x14ac:dyDescent="0.45">
      <c r="A481" s="41"/>
      <c r="B481" s="73"/>
      <c r="C481" s="74"/>
      <c r="D481" s="72"/>
      <c r="E481" s="34"/>
      <c r="F481" s="34"/>
      <c r="G481" s="205" t="str">
        <f t="shared" si="14"/>
        <v/>
      </c>
      <c r="H481" s="70"/>
      <c r="I481" s="70"/>
      <c r="J481" s="70"/>
      <c r="K481" s="70"/>
      <c r="L481" s="67" t="str">
        <f t="shared" si="15"/>
        <v/>
      </c>
      <c r="M481" s="67"/>
      <c r="N481" s="67"/>
      <c r="O481" s="123"/>
      <c r="P481" s="71"/>
      <c r="W481" s="192"/>
      <c r="X481" s="192"/>
      <c r="Y481" s="192"/>
      <c r="Z481" s="193"/>
    </row>
    <row r="482" spans="1:26" ht="13.5" customHeight="1" x14ac:dyDescent="0.45">
      <c r="A482" s="41"/>
      <c r="B482" s="73"/>
      <c r="C482" s="74"/>
      <c r="D482" s="72"/>
      <c r="E482" s="34"/>
      <c r="F482" s="34"/>
      <c r="G482" s="205" t="str">
        <f t="shared" si="14"/>
        <v/>
      </c>
      <c r="H482" s="70"/>
      <c r="I482" s="70"/>
      <c r="J482" s="70"/>
      <c r="K482" s="70"/>
      <c r="L482" s="67" t="str">
        <f t="shared" si="15"/>
        <v/>
      </c>
      <c r="M482" s="67"/>
      <c r="N482" s="67"/>
      <c r="O482" s="123"/>
      <c r="P482" s="71"/>
      <c r="W482" s="192"/>
      <c r="X482" s="192"/>
      <c r="Y482" s="192"/>
      <c r="Z482" s="193"/>
    </row>
    <row r="483" spans="1:26" ht="13.5" customHeight="1" x14ac:dyDescent="0.45">
      <c r="A483" s="41"/>
      <c r="B483" s="73"/>
      <c r="C483" s="74"/>
      <c r="D483" s="72"/>
      <c r="E483" s="34"/>
      <c r="F483" s="34"/>
      <c r="G483" s="205" t="str">
        <f t="shared" si="14"/>
        <v/>
      </c>
      <c r="H483" s="70"/>
      <c r="I483" s="70"/>
      <c r="J483" s="70"/>
      <c r="K483" s="70"/>
      <c r="L483" s="67" t="str">
        <f t="shared" si="15"/>
        <v/>
      </c>
      <c r="M483" s="67"/>
      <c r="N483" s="67"/>
      <c r="O483" s="123"/>
      <c r="P483" s="71"/>
      <c r="W483" s="192"/>
      <c r="X483" s="192"/>
      <c r="Y483" s="192"/>
      <c r="Z483" s="193"/>
    </row>
    <row r="484" spans="1:26" ht="13.5" customHeight="1" x14ac:dyDescent="0.45">
      <c r="A484" s="41"/>
      <c r="B484" s="73"/>
      <c r="C484" s="74"/>
      <c r="D484" s="72"/>
      <c r="E484" s="34"/>
      <c r="F484" s="34"/>
      <c r="G484" s="205" t="str">
        <f t="shared" si="14"/>
        <v/>
      </c>
      <c r="H484" s="70"/>
      <c r="I484" s="70"/>
      <c r="J484" s="70"/>
      <c r="K484" s="70"/>
      <c r="L484" s="67" t="str">
        <f t="shared" si="15"/>
        <v/>
      </c>
      <c r="M484" s="67"/>
      <c r="N484" s="67"/>
      <c r="O484" s="123"/>
      <c r="P484" s="71"/>
      <c r="W484" s="192"/>
      <c r="X484" s="192"/>
      <c r="Y484" s="192"/>
      <c r="Z484" s="193"/>
    </row>
    <row r="485" spans="1:26" ht="13.5" customHeight="1" x14ac:dyDescent="0.45">
      <c r="A485" s="41"/>
      <c r="B485" s="73"/>
      <c r="C485" s="74"/>
      <c r="D485" s="72"/>
      <c r="E485" s="34"/>
      <c r="F485" s="34"/>
      <c r="G485" s="205" t="str">
        <f t="shared" si="14"/>
        <v/>
      </c>
      <c r="H485" s="70"/>
      <c r="I485" s="70"/>
      <c r="J485" s="70"/>
      <c r="K485" s="70"/>
      <c r="L485" s="67" t="str">
        <f t="shared" si="15"/>
        <v/>
      </c>
      <c r="M485" s="67"/>
      <c r="N485" s="67"/>
      <c r="O485" s="123"/>
      <c r="P485" s="71"/>
      <c r="W485" s="192"/>
      <c r="X485" s="192"/>
      <c r="Y485" s="192"/>
      <c r="Z485" s="193"/>
    </row>
    <row r="486" spans="1:26" ht="13.5" customHeight="1" x14ac:dyDescent="0.45">
      <c r="A486" s="41"/>
      <c r="B486" s="73"/>
      <c r="C486" s="74"/>
      <c r="D486" s="72"/>
      <c r="E486" s="34"/>
      <c r="F486" s="34"/>
      <c r="G486" s="205" t="str">
        <f t="shared" si="14"/>
        <v/>
      </c>
      <c r="H486" s="70"/>
      <c r="I486" s="70"/>
      <c r="J486" s="70"/>
      <c r="K486" s="70"/>
      <c r="L486" s="67" t="str">
        <f t="shared" si="15"/>
        <v/>
      </c>
      <c r="M486" s="67"/>
      <c r="N486" s="67"/>
      <c r="O486" s="123"/>
      <c r="P486" s="71"/>
      <c r="W486" s="192"/>
      <c r="X486" s="192"/>
      <c r="Y486" s="192"/>
      <c r="Z486" s="193"/>
    </row>
    <row r="487" spans="1:26" ht="13.5" customHeight="1" x14ac:dyDescent="0.45">
      <c r="A487" s="41"/>
      <c r="B487" s="73"/>
      <c r="C487" s="74"/>
      <c r="D487" s="72"/>
      <c r="E487" s="34"/>
      <c r="F487" s="34"/>
      <c r="G487" s="205" t="str">
        <f t="shared" si="14"/>
        <v/>
      </c>
      <c r="H487" s="70"/>
      <c r="I487" s="70"/>
      <c r="J487" s="70"/>
      <c r="K487" s="70"/>
      <c r="L487" s="67" t="str">
        <f t="shared" si="15"/>
        <v/>
      </c>
      <c r="M487" s="67"/>
      <c r="N487" s="67"/>
      <c r="O487" s="123"/>
      <c r="P487" s="71"/>
      <c r="W487" s="192"/>
      <c r="X487" s="192"/>
      <c r="Y487" s="192"/>
      <c r="Z487" s="193"/>
    </row>
    <row r="488" spans="1:26" ht="13.5" customHeight="1" x14ac:dyDescent="0.45">
      <c r="A488" s="41"/>
      <c r="B488" s="73"/>
      <c r="C488" s="74"/>
      <c r="D488" s="72"/>
      <c r="E488" s="34"/>
      <c r="F488" s="34"/>
      <c r="G488" s="205" t="str">
        <f t="shared" si="14"/>
        <v/>
      </c>
      <c r="H488" s="70"/>
      <c r="I488" s="70"/>
      <c r="J488" s="70"/>
      <c r="K488" s="70"/>
      <c r="L488" s="67" t="str">
        <f t="shared" si="15"/>
        <v/>
      </c>
      <c r="M488" s="67"/>
      <c r="N488" s="67"/>
      <c r="O488" s="123"/>
      <c r="P488" s="71"/>
      <c r="W488" s="192"/>
      <c r="X488" s="192"/>
      <c r="Y488" s="192"/>
      <c r="Z488" s="193"/>
    </row>
    <row r="489" spans="1:26" ht="13.5" customHeight="1" x14ac:dyDescent="0.45">
      <c r="A489" s="41"/>
      <c r="B489" s="73"/>
      <c r="C489" s="74"/>
      <c r="D489" s="72"/>
      <c r="E489" s="34"/>
      <c r="F489" s="34"/>
      <c r="G489" s="205" t="str">
        <f t="shared" si="14"/>
        <v/>
      </c>
      <c r="H489" s="70"/>
      <c r="I489" s="70"/>
      <c r="J489" s="70"/>
      <c r="K489" s="70"/>
      <c r="L489" s="67" t="str">
        <f t="shared" si="15"/>
        <v/>
      </c>
      <c r="M489" s="67"/>
      <c r="N489" s="67"/>
      <c r="O489" s="123"/>
      <c r="P489" s="71"/>
      <c r="W489" s="192"/>
      <c r="X489" s="192"/>
      <c r="Y489" s="192"/>
      <c r="Z489" s="193"/>
    </row>
    <row r="490" spans="1:26" ht="13.5" customHeight="1" x14ac:dyDescent="0.45">
      <c r="A490" s="41"/>
      <c r="B490" s="73"/>
      <c r="C490" s="74"/>
      <c r="D490" s="72"/>
      <c r="E490" s="34"/>
      <c r="F490" s="34"/>
      <c r="G490" s="205" t="str">
        <f t="shared" si="14"/>
        <v/>
      </c>
      <c r="H490" s="70"/>
      <c r="I490" s="70"/>
      <c r="J490" s="70"/>
      <c r="K490" s="70"/>
      <c r="L490" s="67" t="str">
        <f t="shared" si="15"/>
        <v/>
      </c>
      <c r="M490" s="67"/>
      <c r="N490" s="67"/>
      <c r="O490" s="123"/>
      <c r="P490" s="71"/>
      <c r="W490" s="192"/>
      <c r="X490" s="192"/>
      <c r="Y490" s="192"/>
      <c r="Z490" s="193"/>
    </row>
    <row r="491" spans="1:26" ht="13.5" customHeight="1" x14ac:dyDescent="0.45">
      <c r="A491" s="41"/>
      <c r="B491" s="73"/>
      <c r="C491" s="74"/>
      <c r="D491" s="72"/>
      <c r="E491" s="34"/>
      <c r="F491" s="34"/>
      <c r="G491" s="205" t="str">
        <f t="shared" si="14"/>
        <v/>
      </c>
      <c r="H491" s="70"/>
      <c r="I491" s="70"/>
      <c r="J491" s="70"/>
      <c r="K491" s="70"/>
      <c r="L491" s="67" t="str">
        <f t="shared" si="15"/>
        <v/>
      </c>
      <c r="M491" s="67"/>
      <c r="N491" s="67"/>
      <c r="O491" s="123"/>
      <c r="P491" s="71"/>
      <c r="W491" s="192"/>
      <c r="X491" s="192"/>
      <c r="Y491" s="192"/>
      <c r="Z491" s="193"/>
    </row>
    <row r="492" spans="1:26" ht="13.5" customHeight="1" x14ac:dyDescent="0.45">
      <c r="A492" s="41"/>
      <c r="B492" s="73"/>
      <c r="C492" s="74"/>
      <c r="D492" s="72"/>
      <c r="E492" s="34"/>
      <c r="F492" s="34"/>
      <c r="G492" s="205" t="str">
        <f t="shared" si="14"/>
        <v/>
      </c>
      <c r="H492" s="70"/>
      <c r="I492" s="70"/>
      <c r="J492" s="70"/>
      <c r="K492" s="70"/>
      <c r="L492" s="67" t="str">
        <f t="shared" si="15"/>
        <v/>
      </c>
      <c r="M492" s="67"/>
      <c r="N492" s="67"/>
      <c r="O492" s="123"/>
      <c r="P492" s="71"/>
      <c r="W492" s="192"/>
      <c r="X492" s="192"/>
      <c r="Y492" s="192"/>
      <c r="Z492" s="193"/>
    </row>
    <row r="493" spans="1:26" ht="13.5" customHeight="1" x14ac:dyDescent="0.45">
      <c r="A493" s="41"/>
      <c r="B493" s="73"/>
      <c r="C493" s="74"/>
      <c r="D493" s="72"/>
      <c r="E493" s="34"/>
      <c r="F493" s="34"/>
      <c r="G493" s="205" t="str">
        <f t="shared" si="14"/>
        <v/>
      </c>
      <c r="H493" s="70"/>
      <c r="I493" s="70"/>
      <c r="J493" s="70"/>
      <c r="K493" s="70"/>
      <c r="L493" s="67" t="str">
        <f t="shared" si="15"/>
        <v/>
      </c>
      <c r="M493" s="67"/>
      <c r="N493" s="67"/>
      <c r="O493" s="123"/>
      <c r="P493" s="71"/>
      <c r="W493" s="192"/>
      <c r="X493" s="192"/>
      <c r="Y493" s="192"/>
      <c r="Z493" s="193"/>
    </row>
    <row r="494" spans="1:26" ht="13.5" customHeight="1" x14ac:dyDescent="0.45">
      <c r="A494" s="41"/>
      <c r="B494" s="73"/>
      <c r="C494" s="74"/>
      <c r="D494" s="72"/>
      <c r="E494" s="34"/>
      <c r="F494" s="34"/>
      <c r="G494" s="205" t="str">
        <f t="shared" si="14"/>
        <v/>
      </c>
      <c r="H494" s="70"/>
      <c r="I494" s="70"/>
      <c r="J494" s="70"/>
      <c r="K494" s="70"/>
      <c r="L494" s="67" t="str">
        <f t="shared" si="15"/>
        <v/>
      </c>
      <c r="M494" s="67"/>
      <c r="N494" s="67"/>
      <c r="O494" s="123"/>
      <c r="P494" s="71"/>
      <c r="W494" s="192"/>
      <c r="X494" s="192"/>
      <c r="Y494" s="192"/>
      <c r="Z494" s="193"/>
    </row>
    <row r="495" spans="1:26" ht="13.5" customHeight="1" x14ac:dyDescent="0.45">
      <c r="A495" s="41"/>
      <c r="B495" s="73"/>
      <c r="C495" s="74"/>
      <c r="D495" s="72"/>
      <c r="E495" s="34"/>
      <c r="F495" s="34"/>
      <c r="G495" s="205" t="str">
        <f t="shared" si="14"/>
        <v/>
      </c>
      <c r="H495" s="70"/>
      <c r="I495" s="70"/>
      <c r="J495" s="70"/>
      <c r="K495" s="70"/>
      <c r="L495" s="67" t="str">
        <f t="shared" si="15"/>
        <v/>
      </c>
      <c r="M495" s="67"/>
      <c r="N495" s="67"/>
      <c r="O495" s="123"/>
      <c r="P495" s="71"/>
      <c r="W495" s="192"/>
      <c r="X495" s="192"/>
      <c r="Y495" s="192"/>
      <c r="Z495" s="193"/>
    </row>
    <row r="496" spans="1:26" ht="13.5" customHeight="1" x14ac:dyDescent="0.45">
      <c r="A496" s="41"/>
      <c r="B496" s="73"/>
      <c r="C496" s="74"/>
      <c r="D496" s="72"/>
      <c r="E496" s="34"/>
      <c r="F496" s="34"/>
      <c r="G496" s="205" t="str">
        <f t="shared" si="14"/>
        <v/>
      </c>
      <c r="H496" s="70"/>
      <c r="I496" s="70"/>
      <c r="J496" s="70"/>
      <c r="K496" s="70"/>
      <c r="L496" s="67" t="str">
        <f t="shared" si="15"/>
        <v/>
      </c>
      <c r="M496" s="67"/>
      <c r="N496" s="67"/>
      <c r="O496" s="123"/>
      <c r="P496" s="71"/>
      <c r="W496" s="192"/>
      <c r="X496" s="192"/>
      <c r="Y496" s="192"/>
      <c r="Z496" s="193"/>
    </row>
    <row r="497" spans="1:26" ht="13.5" customHeight="1" x14ac:dyDescent="0.45">
      <c r="A497" s="41"/>
      <c r="B497" s="73"/>
      <c r="C497" s="74"/>
      <c r="D497" s="72"/>
      <c r="E497" s="34"/>
      <c r="F497" s="34"/>
      <c r="G497" s="205" t="str">
        <f t="shared" si="14"/>
        <v/>
      </c>
      <c r="H497" s="70"/>
      <c r="I497" s="70"/>
      <c r="J497" s="70"/>
      <c r="K497" s="70"/>
      <c r="L497" s="67" t="str">
        <f t="shared" si="15"/>
        <v/>
      </c>
      <c r="M497" s="67"/>
      <c r="N497" s="67"/>
      <c r="O497" s="123"/>
      <c r="P497" s="71"/>
      <c r="W497" s="192"/>
      <c r="X497" s="192"/>
      <c r="Y497" s="192"/>
      <c r="Z497" s="193"/>
    </row>
    <row r="498" spans="1:26" ht="13.5" customHeight="1" x14ac:dyDescent="0.45">
      <c r="A498" s="41"/>
      <c r="B498" s="73"/>
      <c r="C498" s="74"/>
      <c r="D498" s="72"/>
      <c r="E498" s="34"/>
      <c r="F498" s="34"/>
      <c r="G498" s="205" t="str">
        <f t="shared" si="14"/>
        <v/>
      </c>
      <c r="H498" s="70"/>
      <c r="I498" s="70"/>
      <c r="J498" s="70"/>
      <c r="K498" s="70"/>
      <c r="L498" s="67" t="str">
        <f t="shared" si="15"/>
        <v/>
      </c>
      <c r="M498" s="67"/>
      <c r="N498" s="67"/>
      <c r="O498" s="123"/>
      <c r="P498" s="71"/>
      <c r="W498" s="192"/>
      <c r="X498" s="192"/>
      <c r="Y498" s="192"/>
      <c r="Z498" s="193"/>
    </row>
    <row r="499" spans="1:26" ht="13.5" customHeight="1" x14ac:dyDescent="0.45">
      <c r="A499" s="41"/>
      <c r="B499" s="73"/>
      <c r="C499" s="74"/>
      <c r="D499" s="72"/>
      <c r="E499" s="34"/>
      <c r="F499" s="34"/>
      <c r="G499" s="205" t="str">
        <f t="shared" si="14"/>
        <v/>
      </c>
      <c r="H499" s="70"/>
      <c r="I499" s="70"/>
      <c r="J499" s="70"/>
      <c r="K499" s="70"/>
      <c r="L499" s="67" t="str">
        <f t="shared" si="15"/>
        <v/>
      </c>
      <c r="M499" s="67"/>
      <c r="N499" s="67"/>
      <c r="O499" s="123"/>
      <c r="P499" s="71"/>
      <c r="W499" s="192"/>
      <c r="X499" s="192"/>
      <c r="Y499" s="192"/>
      <c r="Z499" s="193"/>
    </row>
    <row r="500" spans="1:26" ht="13.5" customHeight="1" x14ac:dyDescent="0.45">
      <c r="A500" s="41"/>
      <c r="B500" s="73"/>
      <c r="C500" s="74"/>
      <c r="D500" s="72"/>
      <c r="E500" s="34"/>
      <c r="F500" s="34"/>
      <c r="G500" s="205" t="str">
        <f t="shared" si="14"/>
        <v/>
      </c>
      <c r="H500" s="70"/>
      <c r="I500" s="70"/>
      <c r="J500" s="70"/>
      <c r="K500" s="70"/>
      <c r="L500" s="67" t="str">
        <f t="shared" si="15"/>
        <v/>
      </c>
      <c r="M500" s="67"/>
      <c r="N500" s="67"/>
      <c r="O500" s="123"/>
      <c r="P500" s="71"/>
      <c r="W500" s="192"/>
      <c r="X500" s="192"/>
      <c r="Y500" s="192"/>
      <c r="Z500" s="193"/>
    </row>
    <row r="501" spans="1:26" ht="13.5" customHeight="1" x14ac:dyDescent="0.45">
      <c r="A501" s="41"/>
      <c r="B501" s="73"/>
      <c r="C501" s="74"/>
      <c r="D501" s="72"/>
      <c r="E501" s="34"/>
      <c r="F501" s="34"/>
      <c r="G501" s="205" t="str">
        <f t="shared" si="14"/>
        <v/>
      </c>
      <c r="H501" s="70"/>
      <c r="I501" s="70"/>
      <c r="J501" s="70"/>
      <c r="K501" s="70"/>
      <c r="L501" s="67" t="str">
        <f t="shared" si="15"/>
        <v/>
      </c>
      <c r="M501" s="67"/>
      <c r="N501" s="67"/>
      <c r="O501" s="123"/>
      <c r="P501" s="71"/>
      <c r="W501" s="192"/>
      <c r="X501" s="192"/>
      <c r="Y501" s="192"/>
      <c r="Z501" s="193"/>
    </row>
    <row r="502" spans="1:26" ht="13.5" customHeight="1" x14ac:dyDescent="0.45">
      <c r="A502" s="41"/>
      <c r="B502" s="73"/>
      <c r="C502" s="74"/>
      <c r="D502" s="72"/>
      <c r="E502" s="34"/>
      <c r="F502" s="34"/>
      <c r="G502" s="205" t="str">
        <f t="shared" si="14"/>
        <v/>
      </c>
      <c r="H502" s="70"/>
      <c r="I502" s="70"/>
      <c r="J502" s="70"/>
      <c r="K502" s="70"/>
      <c r="L502" s="67" t="str">
        <f t="shared" si="15"/>
        <v/>
      </c>
      <c r="M502" s="67"/>
      <c r="N502" s="67"/>
      <c r="O502" s="123"/>
      <c r="P502" s="71"/>
      <c r="W502" s="192"/>
      <c r="X502" s="192"/>
      <c r="Y502" s="192"/>
      <c r="Z502" s="193"/>
    </row>
    <row r="503" spans="1:26" ht="13.5" customHeight="1" x14ac:dyDescent="0.45">
      <c r="A503" s="41"/>
      <c r="B503" s="73"/>
      <c r="C503" s="74"/>
      <c r="D503" s="72"/>
      <c r="E503" s="34"/>
      <c r="F503" s="34"/>
      <c r="G503" s="205" t="str">
        <f t="shared" si="14"/>
        <v/>
      </c>
      <c r="H503" s="70"/>
      <c r="I503" s="70"/>
      <c r="J503" s="70"/>
      <c r="K503" s="70"/>
      <c r="L503" s="67" t="str">
        <f t="shared" si="15"/>
        <v/>
      </c>
      <c r="M503" s="67"/>
      <c r="N503" s="67"/>
      <c r="O503" s="123"/>
      <c r="P503" s="71"/>
      <c r="W503" s="192"/>
      <c r="X503" s="192"/>
      <c r="Y503" s="192"/>
      <c r="Z503" s="193"/>
    </row>
    <row r="504" spans="1:26" ht="13.5" customHeight="1" x14ac:dyDescent="0.45">
      <c r="A504" s="41"/>
      <c r="B504" s="73"/>
      <c r="C504" s="74"/>
      <c r="D504" s="72"/>
      <c r="E504" s="34"/>
      <c r="F504" s="34"/>
      <c r="G504" s="205" t="str">
        <f t="shared" si="14"/>
        <v/>
      </c>
      <c r="H504" s="70"/>
      <c r="I504" s="70"/>
      <c r="J504" s="70"/>
      <c r="K504" s="70"/>
      <c r="L504" s="67" t="str">
        <f t="shared" si="15"/>
        <v/>
      </c>
      <c r="M504" s="67"/>
      <c r="N504" s="67"/>
      <c r="O504" s="123"/>
      <c r="P504" s="71"/>
      <c r="W504" s="192"/>
      <c r="X504" s="192"/>
      <c r="Y504" s="192"/>
      <c r="Z504" s="193"/>
    </row>
    <row r="505" spans="1:26" ht="13.5" customHeight="1" x14ac:dyDescent="0.45">
      <c r="A505" s="41"/>
      <c r="B505" s="73"/>
      <c r="C505" s="74"/>
      <c r="D505" s="72"/>
      <c r="E505" s="34"/>
      <c r="F505" s="34"/>
      <c r="G505" s="205" t="str">
        <f t="shared" si="14"/>
        <v/>
      </c>
      <c r="H505" s="70"/>
      <c r="I505" s="70"/>
      <c r="J505" s="70"/>
      <c r="K505" s="70"/>
      <c r="L505" s="67" t="str">
        <f t="shared" si="15"/>
        <v/>
      </c>
      <c r="M505" s="67"/>
      <c r="N505" s="67"/>
      <c r="O505" s="123"/>
      <c r="P505" s="71"/>
      <c r="W505" s="192"/>
      <c r="X505" s="192"/>
      <c r="Y505" s="192"/>
      <c r="Z505" s="193"/>
    </row>
    <row r="506" spans="1:26" ht="13.5" customHeight="1" x14ac:dyDescent="0.45">
      <c r="A506" s="41"/>
      <c r="B506" s="73"/>
      <c r="C506" s="74"/>
      <c r="D506" s="72"/>
      <c r="E506" s="34"/>
      <c r="F506" s="34"/>
      <c r="G506" s="205" t="str">
        <f t="shared" si="14"/>
        <v/>
      </c>
      <c r="H506" s="70"/>
      <c r="I506" s="70"/>
      <c r="J506" s="70"/>
      <c r="K506" s="70"/>
      <c r="L506" s="67" t="str">
        <f t="shared" si="15"/>
        <v/>
      </c>
      <c r="M506" s="67"/>
      <c r="N506" s="67"/>
      <c r="O506" s="123"/>
      <c r="P506" s="71"/>
      <c r="W506" s="192"/>
      <c r="X506" s="192"/>
      <c r="Y506" s="192"/>
      <c r="Z506" s="193"/>
    </row>
    <row r="507" spans="1:26" ht="13.5" customHeight="1" x14ac:dyDescent="0.45">
      <c r="A507" s="41"/>
      <c r="B507" s="73"/>
      <c r="C507" s="74"/>
      <c r="D507" s="72"/>
      <c r="E507" s="34"/>
      <c r="F507" s="34"/>
      <c r="G507" s="205" t="str">
        <f t="shared" si="14"/>
        <v/>
      </c>
      <c r="H507" s="70"/>
      <c r="I507" s="70"/>
      <c r="J507" s="70"/>
      <c r="K507" s="70"/>
      <c r="L507" s="67" t="str">
        <f t="shared" si="15"/>
        <v/>
      </c>
      <c r="M507" s="67"/>
      <c r="N507" s="67"/>
      <c r="O507" s="123"/>
      <c r="P507" s="71"/>
      <c r="W507" s="192"/>
      <c r="X507" s="192"/>
      <c r="Y507" s="192"/>
      <c r="Z507" s="193"/>
    </row>
    <row r="508" spans="1:26" ht="13.5" customHeight="1" x14ac:dyDescent="0.45">
      <c r="A508" s="41"/>
      <c r="B508" s="73"/>
      <c r="C508" s="74"/>
      <c r="D508" s="72"/>
      <c r="E508" s="34"/>
      <c r="F508" s="34"/>
      <c r="G508" s="205" t="str">
        <f t="shared" si="14"/>
        <v/>
      </c>
      <c r="H508" s="70"/>
      <c r="I508" s="70"/>
      <c r="J508" s="70"/>
      <c r="K508" s="70"/>
      <c r="L508" s="67" t="str">
        <f t="shared" si="15"/>
        <v/>
      </c>
      <c r="M508" s="67"/>
      <c r="N508" s="67"/>
      <c r="O508" s="123"/>
      <c r="P508" s="71"/>
      <c r="W508" s="192"/>
      <c r="X508" s="192"/>
      <c r="Y508" s="192"/>
      <c r="Z508" s="193"/>
    </row>
    <row r="509" spans="1:26" ht="13.5" customHeight="1" x14ac:dyDescent="0.45">
      <c r="A509" s="41"/>
      <c r="B509" s="73"/>
      <c r="C509" s="74"/>
      <c r="D509" s="72"/>
      <c r="E509" s="34"/>
      <c r="F509" s="34"/>
      <c r="G509" s="205" t="str">
        <f t="shared" si="14"/>
        <v/>
      </c>
      <c r="H509" s="70"/>
      <c r="I509" s="70"/>
      <c r="J509" s="70"/>
      <c r="K509" s="70"/>
      <c r="L509" s="67" t="str">
        <f t="shared" si="15"/>
        <v/>
      </c>
      <c r="M509" s="67"/>
      <c r="N509" s="67"/>
      <c r="O509" s="123"/>
      <c r="P509" s="71"/>
      <c r="W509" s="192"/>
      <c r="X509" s="192"/>
      <c r="Y509" s="192"/>
      <c r="Z509" s="193"/>
    </row>
    <row r="510" spans="1:26" ht="13.5" customHeight="1" x14ac:dyDescent="0.45">
      <c r="A510" s="41"/>
      <c r="B510" s="73"/>
      <c r="C510" s="74"/>
      <c r="D510" s="72"/>
      <c r="E510" s="34"/>
      <c r="F510" s="34"/>
      <c r="G510" s="205" t="str">
        <f t="shared" si="14"/>
        <v/>
      </c>
      <c r="H510" s="70"/>
      <c r="I510" s="70"/>
      <c r="J510" s="70"/>
      <c r="K510" s="70"/>
      <c r="L510" s="67" t="str">
        <f t="shared" si="15"/>
        <v/>
      </c>
      <c r="M510" s="67"/>
      <c r="N510" s="67"/>
      <c r="O510" s="123"/>
      <c r="P510" s="71"/>
      <c r="W510" s="192"/>
      <c r="X510" s="192"/>
      <c r="Y510" s="192"/>
      <c r="Z510" s="193"/>
    </row>
    <row r="511" spans="1:26" ht="13.5" customHeight="1" x14ac:dyDescent="0.45">
      <c r="A511" s="41"/>
      <c r="B511" s="73"/>
      <c r="C511" s="74"/>
      <c r="D511" s="72"/>
      <c r="E511" s="34"/>
      <c r="F511" s="34"/>
      <c r="G511" s="205" t="str">
        <f t="shared" si="14"/>
        <v/>
      </c>
      <c r="H511" s="70"/>
      <c r="I511" s="70"/>
      <c r="J511" s="70"/>
      <c r="K511" s="70"/>
      <c r="L511" s="67" t="str">
        <f t="shared" si="15"/>
        <v/>
      </c>
      <c r="M511" s="67"/>
      <c r="N511" s="67"/>
      <c r="O511" s="123"/>
      <c r="P511" s="71"/>
      <c r="W511" s="192"/>
      <c r="X511" s="192"/>
      <c r="Y511" s="192"/>
      <c r="Z511" s="193"/>
    </row>
    <row r="512" spans="1:26" ht="13.5" customHeight="1" x14ac:dyDescent="0.45">
      <c r="A512" s="41"/>
      <c r="B512" s="73"/>
      <c r="C512" s="74"/>
      <c r="D512" s="72"/>
      <c r="E512" s="34"/>
      <c r="F512" s="34"/>
      <c r="G512" s="205" t="str">
        <f t="shared" si="14"/>
        <v/>
      </c>
      <c r="H512" s="70"/>
      <c r="I512" s="70"/>
      <c r="J512" s="70"/>
      <c r="K512" s="70"/>
      <c r="L512" s="67" t="str">
        <f t="shared" si="15"/>
        <v/>
      </c>
      <c r="M512" s="67"/>
      <c r="N512" s="67"/>
      <c r="O512" s="123"/>
      <c r="P512" s="71"/>
      <c r="W512" s="192"/>
      <c r="X512" s="192"/>
      <c r="Y512" s="192"/>
      <c r="Z512" s="193"/>
    </row>
    <row r="513" spans="1:26" ht="13.5" customHeight="1" x14ac:dyDescent="0.45">
      <c r="A513" s="41"/>
      <c r="B513" s="73"/>
      <c r="C513" s="74"/>
      <c r="D513" s="72"/>
      <c r="E513" s="34"/>
      <c r="F513" s="34"/>
      <c r="G513" s="205" t="str">
        <f t="shared" si="14"/>
        <v/>
      </c>
      <c r="H513" s="70"/>
      <c r="I513" s="70"/>
      <c r="J513" s="70"/>
      <c r="K513" s="70"/>
      <c r="L513" s="67" t="str">
        <f t="shared" si="15"/>
        <v/>
      </c>
      <c r="M513" s="67"/>
      <c r="N513" s="67"/>
      <c r="O513" s="123"/>
      <c r="P513" s="71"/>
      <c r="W513" s="192"/>
      <c r="X513" s="192"/>
      <c r="Y513" s="192"/>
      <c r="Z513" s="193"/>
    </row>
    <row r="514" spans="1:26" ht="13.5" customHeight="1" x14ac:dyDescent="0.45">
      <c r="A514" s="41"/>
      <c r="B514" s="73"/>
      <c r="C514" s="74"/>
      <c r="D514" s="72"/>
      <c r="E514" s="34"/>
      <c r="F514" s="34"/>
      <c r="G514" s="205" t="str">
        <f t="shared" si="14"/>
        <v/>
      </c>
      <c r="H514" s="70"/>
      <c r="I514" s="70"/>
      <c r="J514" s="70"/>
      <c r="K514" s="70"/>
      <c r="L514" s="67" t="str">
        <f t="shared" si="15"/>
        <v/>
      </c>
      <c r="M514" s="67"/>
      <c r="N514" s="67"/>
      <c r="O514" s="123"/>
      <c r="P514" s="71"/>
      <c r="W514" s="192"/>
      <c r="X514" s="192"/>
      <c r="Y514" s="192"/>
      <c r="Z514" s="193"/>
    </row>
    <row r="515" spans="1:26" ht="13.5" customHeight="1" x14ac:dyDescent="0.45">
      <c r="A515" s="41"/>
      <c r="B515" s="73"/>
      <c r="C515" s="74"/>
      <c r="D515" s="72"/>
      <c r="E515" s="34"/>
      <c r="F515" s="34"/>
      <c r="G515" s="205" t="str">
        <f t="shared" si="14"/>
        <v/>
      </c>
      <c r="H515" s="70"/>
      <c r="I515" s="70"/>
      <c r="J515" s="70"/>
      <c r="K515" s="70"/>
      <c r="L515" s="67" t="str">
        <f t="shared" si="15"/>
        <v/>
      </c>
      <c r="M515" s="67"/>
      <c r="N515" s="67"/>
      <c r="O515" s="123"/>
      <c r="P515" s="71"/>
      <c r="W515" s="192"/>
      <c r="X515" s="192"/>
      <c r="Y515" s="192"/>
      <c r="Z515" s="193"/>
    </row>
    <row r="516" spans="1:26" ht="13.5" customHeight="1" x14ac:dyDescent="0.45">
      <c r="A516" s="41"/>
      <c r="B516" s="73"/>
      <c r="C516" s="74"/>
      <c r="D516" s="72"/>
      <c r="E516" s="34"/>
      <c r="F516" s="34"/>
      <c r="G516" s="205" t="str">
        <f t="shared" si="14"/>
        <v/>
      </c>
      <c r="H516" s="70"/>
      <c r="I516" s="70"/>
      <c r="J516" s="70"/>
      <c r="K516" s="70"/>
      <c r="L516" s="67" t="str">
        <f t="shared" si="15"/>
        <v/>
      </c>
      <c r="M516" s="67"/>
      <c r="N516" s="67"/>
      <c r="O516" s="123"/>
      <c r="P516" s="71"/>
      <c r="W516" s="192"/>
      <c r="X516" s="192"/>
      <c r="Y516" s="192"/>
      <c r="Z516" s="193"/>
    </row>
    <row r="517" spans="1:26" ht="13.5" customHeight="1" x14ac:dyDescent="0.45">
      <c r="A517" s="41"/>
      <c r="B517" s="73"/>
      <c r="C517" s="74"/>
      <c r="D517" s="72"/>
      <c r="E517" s="34"/>
      <c r="F517" s="34"/>
      <c r="G517" s="205" t="str">
        <f t="shared" si="14"/>
        <v/>
      </c>
      <c r="H517" s="70"/>
      <c r="I517" s="70"/>
      <c r="J517" s="70"/>
      <c r="K517" s="70"/>
      <c r="L517" s="67" t="str">
        <f t="shared" si="15"/>
        <v/>
      </c>
      <c r="M517" s="67"/>
      <c r="N517" s="67"/>
      <c r="O517" s="123"/>
      <c r="P517" s="71"/>
      <c r="W517" s="192"/>
      <c r="X517" s="192"/>
      <c r="Y517" s="192"/>
      <c r="Z517" s="193"/>
    </row>
    <row r="518" spans="1:26" ht="13.5" customHeight="1" x14ac:dyDescent="0.45">
      <c r="A518" s="41"/>
      <c r="B518" s="73"/>
      <c r="C518" s="74"/>
      <c r="D518" s="72"/>
      <c r="E518" s="34"/>
      <c r="F518" s="34"/>
      <c r="G518" s="205" t="str">
        <f t="shared" si="14"/>
        <v/>
      </c>
      <c r="H518" s="70"/>
      <c r="I518" s="70"/>
      <c r="J518" s="70"/>
      <c r="K518" s="70"/>
      <c r="L518" s="67" t="str">
        <f t="shared" si="15"/>
        <v/>
      </c>
      <c r="M518" s="67"/>
      <c r="N518" s="67"/>
      <c r="O518" s="123"/>
      <c r="P518" s="71"/>
      <c r="W518" s="192"/>
      <c r="X518" s="192"/>
      <c r="Y518" s="192"/>
      <c r="Z518" s="193"/>
    </row>
    <row r="519" spans="1:26" ht="13.5" customHeight="1" x14ac:dyDescent="0.45">
      <c r="A519" s="41"/>
      <c r="B519" s="73"/>
      <c r="C519" s="74"/>
      <c r="D519" s="72"/>
      <c r="E519" s="34"/>
      <c r="F519" s="34"/>
      <c r="G519" s="205" t="str">
        <f t="shared" si="14"/>
        <v/>
      </c>
      <c r="H519" s="70"/>
      <c r="I519" s="70"/>
      <c r="J519" s="70"/>
      <c r="K519" s="70"/>
      <c r="L519" s="67" t="str">
        <f t="shared" si="15"/>
        <v/>
      </c>
      <c r="M519" s="67"/>
      <c r="N519" s="67"/>
      <c r="O519" s="123"/>
      <c r="P519" s="71"/>
      <c r="W519" s="192"/>
      <c r="X519" s="192"/>
      <c r="Y519" s="192"/>
      <c r="Z519" s="193"/>
    </row>
    <row r="520" spans="1:26" ht="13.5" customHeight="1" x14ac:dyDescent="0.45">
      <c r="A520" s="41"/>
      <c r="B520" s="73"/>
      <c r="C520" s="74"/>
      <c r="D520" s="72"/>
      <c r="E520" s="34"/>
      <c r="F520" s="34"/>
      <c r="G520" s="205" t="str">
        <f t="shared" si="14"/>
        <v/>
      </c>
      <c r="H520" s="70"/>
      <c r="I520" s="70"/>
      <c r="J520" s="70"/>
      <c r="K520" s="70"/>
      <c r="L520" s="67" t="str">
        <f t="shared" si="15"/>
        <v/>
      </c>
      <c r="M520" s="67"/>
      <c r="N520" s="67"/>
      <c r="O520" s="123"/>
      <c r="P520" s="71"/>
      <c r="W520" s="192"/>
      <c r="X520" s="192"/>
      <c r="Y520" s="192"/>
      <c r="Z520" s="193"/>
    </row>
    <row r="521" spans="1:26" ht="13.5" customHeight="1" x14ac:dyDescent="0.45">
      <c r="A521" s="41"/>
      <c r="B521" s="73"/>
      <c r="C521" s="74"/>
      <c r="D521" s="72"/>
      <c r="E521" s="34"/>
      <c r="F521" s="34"/>
      <c r="G521" s="205" t="str">
        <f t="shared" si="14"/>
        <v/>
      </c>
      <c r="H521" s="70"/>
      <c r="I521" s="70"/>
      <c r="J521" s="70"/>
      <c r="K521" s="70"/>
      <c r="L521" s="67" t="str">
        <f t="shared" si="15"/>
        <v/>
      </c>
      <c r="M521" s="67"/>
      <c r="N521" s="67"/>
      <c r="O521" s="123"/>
      <c r="P521" s="71"/>
      <c r="W521" s="192"/>
      <c r="X521" s="192"/>
      <c r="Y521" s="192"/>
      <c r="Z521" s="193"/>
    </row>
    <row r="522" spans="1:26" ht="13.5" customHeight="1" x14ac:dyDescent="0.45">
      <c r="A522" s="41"/>
      <c r="B522" s="73"/>
      <c r="C522" s="73"/>
      <c r="D522" s="75"/>
      <c r="E522" s="34"/>
      <c r="F522" s="34"/>
      <c r="G522" s="205" t="str">
        <f t="shared" si="14"/>
        <v/>
      </c>
      <c r="H522" s="73"/>
      <c r="I522" s="73"/>
      <c r="J522" s="73"/>
      <c r="K522" s="73"/>
      <c r="L522" s="67" t="str">
        <f t="shared" si="15"/>
        <v/>
      </c>
      <c r="M522" s="67"/>
      <c r="N522" s="67"/>
      <c r="O522" s="123"/>
      <c r="P522" s="71"/>
      <c r="W522" s="192"/>
      <c r="X522" s="192"/>
      <c r="Y522" s="192"/>
      <c r="Z522" s="193"/>
    </row>
    <row r="523" spans="1:26" ht="13.5" customHeight="1" x14ac:dyDescent="0.45">
      <c r="A523" s="41"/>
      <c r="B523" s="73"/>
      <c r="C523" s="73"/>
      <c r="D523" s="75"/>
      <c r="E523" s="34"/>
      <c r="F523" s="34"/>
      <c r="G523" s="205" t="str">
        <f t="shared" si="14"/>
        <v/>
      </c>
      <c r="H523" s="73"/>
      <c r="I523" s="73"/>
      <c r="J523" s="73"/>
      <c r="K523" s="73"/>
      <c r="L523" s="67" t="str">
        <f t="shared" si="15"/>
        <v/>
      </c>
      <c r="M523" s="67"/>
      <c r="N523" s="67"/>
      <c r="O523" s="123"/>
      <c r="P523" s="71"/>
      <c r="W523" s="192"/>
      <c r="X523" s="192"/>
      <c r="Y523" s="192"/>
      <c r="Z523" s="193"/>
    </row>
    <row r="524" spans="1:26" ht="13.5" customHeight="1" x14ac:dyDescent="0.45">
      <c r="A524" s="41"/>
      <c r="B524" s="73"/>
      <c r="C524" s="73"/>
      <c r="D524" s="75"/>
      <c r="E524" s="34"/>
      <c r="F524" s="34"/>
      <c r="G524" s="205" t="str">
        <f t="shared" si="14"/>
        <v/>
      </c>
      <c r="H524" s="73"/>
      <c r="I524" s="73"/>
      <c r="J524" s="73"/>
      <c r="K524" s="73"/>
      <c r="L524" s="67" t="str">
        <f t="shared" si="15"/>
        <v/>
      </c>
      <c r="M524" s="67"/>
      <c r="N524" s="67"/>
      <c r="O524" s="123"/>
      <c r="P524" s="71"/>
      <c r="W524" s="192"/>
      <c r="X524" s="192"/>
      <c r="Y524" s="192"/>
      <c r="Z524" s="193"/>
    </row>
    <row r="525" spans="1:26" ht="13.5" customHeight="1" x14ac:dyDescent="0.45">
      <c r="A525" s="41"/>
      <c r="B525" s="73"/>
      <c r="C525" s="73"/>
      <c r="D525" s="75"/>
      <c r="E525" s="34"/>
      <c r="F525" s="34"/>
      <c r="G525" s="205" t="str">
        <f t="shared" si="14"/>
        <v/>
      </c>
      <c r="H525" s="73"/>
      <c r="I525" s="73"/>
      <c r="J525" s="73"/>
      <c r="K525" s="73"/>
      <c r="L525" s="67" t="str">
        <f t="shared" si="15"/>
        <v/>
      </c>
      <c r="M525" s="67"/>
      <c r="N525" s="67"/>
      <c r="O525" s="123"/>
      <c r="P525" s="71"/>
      <c r="W525" s="192"/>
      <c r="X525" s="192"/>
      <c r="Y525" s="192"/>
      <c r="Z525" s="193"/>
    </row>
    <row r="526" spans="1:26" ht="13.5" customHeight="1" x14ac:dyDescent="0.45">
      <c r="A526" s="41"/>
      <c r="B526" s="73"/>
      <c r="C526" s="73"/>
      <c r="D526" s="75"/>
      <c r="E526" s="34"/>
      <c r="F526" s="34"/>
      <c r="G526" s="205" t="str">
        <f t="shared" si="14"/>
        <v/>
      </c>
      <c r="H526" s="73"/>
      <c r="I526" s="73"/>
      <c r="J526" s="73"/>
      <c r="K526" s="73"/>
      <c r="L526" s="67" t="str">
        <f t="shared" si="15"/>
        <v/>
      </c>
      <c r="M526" s="67"/>
      <c r="N526" s="67"/>
      <c r="O526" s="123"/>
      <c r="P526" s="71"/>
      <c r="W526" s="192"/>
      <c r="X526" s="192"/>
      <c r="Y526" s="192"/>
      <c r="Z526" s="193"/>
    </row>
    <row r="527" spans="1:26" ht="13.5" customHeight="1" x14ac:dyDescent="0.45">
      <c r="A527" s="41"/>
      <c r="B527" s="73"/>
      <c r="C527" s="73"/>
      <c r="D527" s="75"/>
      <c r="E527" s="34"/>
      <c r="F527" s="34"/>
      <c r="G527" s="205" t="str">
        <f t="shared" si="14"/>
        <v/>
      </c>
      <c r="H527" s="73"/>
      <c r="I527" s="73"/>
      <c r="J527" s="73"/>
      <c r="K527" s="73"/>
      <c r="L527" s="67" t="str">
        <f t="shared" si="15"/>
        <v/>
      </c>
      <c r="M527" s="67"/>
      <c r="N527" s="67"/>
      <c r="O527" s="123"/>
      <c r="P527" s="71"/>
      <c r="W527" s="192"/>
      <c r="X527" s="192"/>
      <c r="Y527" s="192"/>
      <c r="Z527" s="193"/>
    </row>
    <row r="528" spans="1:26" ht="13.5" customHeight="1" x14ac:dyDescent="0.45">
      <c r="A528" s="41"/>
      <c r="B528" s="73"/>
      <c r="C528" s="73"/>
      <c r="D528" s="75"/>
      <c r="E528" s="34"/>
      <c r="F528" s="34"/>
      <c r="G528" s="205" t="str">
        <f t="shared" si="14"/>
        <v/>
      </c>
      <c r="H528" s="73"/>
      <c r="I528" s="73"/>
      <c r="J528" s="73"/>
      <c r="K528" s="73"/>
      <c r="L528" s="67" t="str">
        <f t="shared" si="15"/>
        <v/>
      </c>
      <c r="M528" s="67"/>
      <c r="N528" s="67"/>
      <c r="O528" s="123"/>
      <c r="P528" s="71"/>
      <c r="W528" s="192"/>
      <c r="X528" s="192"/>
      <c r="Y528" s="192"/>
      <c r="Z528" s="193"/>
    </row>
    <row r="529" spans="1:26" ht="13.5" customHeight="1" x14ac:dyDescent="0.45">
      <c r="A529" s="41"/>
      <c r="B529" s="73"/>
      <c r="C529" s="73"/>
      <c r="D529" s="75"/>
      <c r="E529" s="34"/>
      <c r="F529" s="34"/>
      <c r="G529" s="205" t="str">
        <f t="shared" si="14"/>
        <v/>
      </c>
      <c r="H529" s="73"/>
      <c r="I529" s="73"/>
      <c r="J529" s="73"/>
      <c r="K529" s="73"/>
      <c r="L529" s="67" t="str">
        <f t="shared" si="15"/>
        <v/>
      </c>
      <c r="M529" s="67"/>
      <c r="N529" s="67"/>
      <c r="O529" s="123"/>
      <c r="P529" s="71"/>
      <c r="W529" s="192"/>
      <c r="X529" s="192"/>
      <c r="Y529" s="192"/>
      <c r="Z529" s="193"/>
    </row>
    <row r="530" spans="1:26" ht="13.5" customHeight="1" x14ac:dyDescent="0.45">
      <c r="A530" s="41"/>
      <c r="B530" s="73"/>
      <c r="C530" s="73"/>
      <c r="D530" s="75"/>
      <c r="E530" s="34"/>
      <c r="F530" s="34"/>
      <c r="G530" s="205" t="str">
        <f t="shared" si="14"/>
        <v/>
      </c>
      <c r="H530" s="73"/>
      <c r="I530" s="73"/>
      <c r="J530" s="73"/>
      <c r="K530" s="73"/>
      <c r="L530" s="67" t="str">
        <f t="shared" si="15"/>
        <v/>
      </c>
      <c r="M530" s="67"/>
      <c r="N530" s="67"/>
      <c r="O530" s="123"/>
      <c r="P530" s="71"/>
      <c r="W530" s="192"/>
      <c r="X530" s="192"/>
      <c r="Y530" s="192"/>
      <c r="Z530" s="193"/>
    </row>
    <row r="531" spans="1:26" ht="13.5" customHeight="1" x14ac:dyDescent="0.45">
      <c r="A531" s="41"/>
      <c r="B531" s="73"/>
      <c r="C531" s="73"/>
      <c r="D531" s="75"/>
      <c r="E531" s="34"/>
      <c r="F531" s="34"/>
      <c r="G531" s="205" t="str">
        <f t="shared" si="14"/>
        <v/>
      </c>
      <c r="H531" s="73"/>
      <c r="I531" s="73"/>
      <c r="J531" s="73"/>
      <c r="K531" s="73"/>
      <c r="L531" s="67" t="str">
        <f t="shared" si="15"/>
        <v/>
      </c>
      <c r="M531" s="67"/>
      <c r="N531" s="67"/>
      <c r="O531" s="123"/>
      <c r="P531" s="71"/>
      <c r="W531" s="192"/>
      <c r="X531" s="192"/>
      <c r="Y531" s="192"/>
      <c r="Z531" s="193"/>
    </row>
    <row r="532" spans="1:26" ht="13.5" customHeight="1" x14ac:dyDescent="0.45">
      <c r="A532" s="41"/>
      <c r="B532" s="73"/>
      <c r="C532" s="73"/>
      <c r="D532" s="75"/>
      <c r="E532" s="34"/>
      <c r="F532" s="34"/>
      <c r="G532" s="205" t="str">
        <f t="shared" si="14"/>
        <v/>
      </c>
      <c r="H532" s="73"/>
      <c r="I532" s="73"/>
      <c r="J532" s="73"/>
      <c r="K532" s="73"/>
      <c r="L532" s="67" t="str">
        <f t="shared" si="15"/>
        <v/>
      </c>
      <c r="M532" s="67"/>
      <c r="N532" s="67"/>
      <c r="O532" s="123"/>
      <c r="P532" s="71"/>
      <c r="W532" s="192"/>
      <c r="X532" s="192"/>
      <c r="Y532" s="192"/>
      <c r="Z532" s="193"/>
    </row>
    <row r="533" spans="1:26" ht="13.5" customHeight="1" x14ac:dyDescent="0.45">
      <c r="A533" s="41"/>
      <c r="B533" s="73"/>
      <c r="C533" s="73"/>
      <c r="D533" s="75"/>
      <c r="E533" s="34"/>
      <c r="F533" s="34"/>
      <c r="G533" s="205" t="str">
        <f t="shared" si="14"/>
        <v/>
      </c>
      <c r="H533" s="73"/>
      <c r="I533" s="73"/>
      <c r="J533" s="73"/>
      <c r="K533" s="73"/>
      <c r="L533" s="67" t="str">
        <f t="shared" si="15"/>
        <v/>
      </c>
      <c r="M533" s="67"/>
      <c r="N533" s="67"/>
      <c r="O533" s="123"/>
      <c r="P533" s="71"/>
      <c r="W533" s="192"/>
      <c r="X533" s="192"/>
      <c r="Y533" s="192"/>
      <c r="Z533" s="193"/>
    </row>
    <row r="534" spans="1:26" ht="13.5" customHeight="1" x14ac:dyDescent="0.45">
      <c r="A534" s="41"/>
      <c r="B534" s="73"/>
      <c r="C534" s="73"/>
      <c r="D534" s="75"/>
      <c r="E534" s="34"/>
      <c r="F534" s="34"/>
      <c r="G534" s="205" t="str">
        <f t="shared" si="14"/>
        <v/>
      </c>
      <c r="H534" s="73"/>
      <c r="I534" s="73"/>
      <c r="J534" s="73"/>
      <c r="K534" s="73"/>
      <c r="L534" s="67" t="str">
        <f t="shared" si="15"/>
        <v/>
      </c>
      <c r="M534" s="67"/>
      <c r="N534" s="67"/>
      <c r="O534" s="123"/>
      <c r="P534" s="71"/>
      <c r="W534" s="192"/>
      <c r="X534" s="192"/>
      <c r="Y534" s="192"/>
      <c r="Z534" s="193"/>
    </row>
    <row r="535" spans="1:26" ht="13.5" customHeight="1" x14ac:dyDescent="0.45">
      <c r="A535" s="41"/>
      <c r="B535" s="73"/>
      <c r="C535" s="73"/>
      <c r="D535" s="75"/>
      <c r="E535" s="34"/>
      <c r="F535" s="34"/>
      <c r="G535" s="205" t="str">
        <f t="shared" si="14"/>
        <v/>
      </c>
      <c r="H535" s="73"/>
      <c r="I535" s="73"/>
      <c r="J535" s="73"/>
      <c r="K535" s="73"/>
      <c r="L535" s="67" t="str">
        <f t="shared" si="15"/>
        <v/>
      </c>
      <c r="M535" s="67"/>
      <c r="N535" s="67"/>
      <c r="O535" s="123"/>
      <c r="P535" s="71"/>
      <c r="W535" s="192"/>
      <c r="X535" s="192"/>
      <c r="Y535" s="192"/>
      <c r="Z535" s="193"/>
    </row>
    <row r="536" spans="1:26" ht="13.5" customHeight="1" x14ac:dyDescent="0.45">
      <c r="A536" s="41"/>
      <c r="B536" s="73"/>
      <c r="C536" s="73"/>
      <c r="D536" s="75"/>
      <c r="E536" s="34"/>
      <c r="F536" s="34"/>
      <c r="G536" s="205" t="str">
        <f t="shared" si="14"/>
        <v/>
      </c>
      <c r="H536" s="73"/>
      <c r="I536" s="73"/>
      <c r="J536" s="73"/>
      <c r="K536" s="73"/>
      <c r="L536" s="67" t="str">
        <f t="shared" si="15"/>
        <v/>
      </c>
      <c r="M536" s="67"/>
      <c r="N536" s="67"/>
      <c r="O536" s="123"/>
      <c r="P536" s="71"/>
      <c r="W536" s="192"/>
      <c r="X536" s="192"/>
      <c r="Y536" s="192"/>
      <c r="Z536" s="193"/>
    </row>
    <row r="537" spans="1:26" ht="13.5" customHeight="1" x14ac:dyDescent="0.45">
      <c r="A537" s="41"/>
      <c r="B537" s="73"/>
      <c r="C537" s="73"/>
      <c r="D537" s="75"/>
      <c r="E537" s="34"/>
      <c r="F537" s="34"/>
      <c r="G537" s="205" t="str">
        <f t="shared" ref="G537:G600" si="16">IF(D537&lt;&gt;"",G536,"")</f>
        <v/>
      </c>
      <c r="H537" s="73"/>
      <c r="I537" s="73"/>
      <c r="J537" s="73"/>
      <c r="K537" s="73"/>
      <c r="L537" s="67" t="str">
        <f t="shared" ref="L537:L600" si="17">IF(D537&lt;&gt;"",L536,"")</f>
        <v/>
      </c>
      <c r="M537" s="67"/>
      <c r="N537" s="67"/>
      <c r="O537" s="123"/>
      <c r="P537" s="71"/>
      <c r="W537" s="192"/>
      <c r="X537" s="192"/>
      <c r="Y537" s="192"/>
      <c r="Z537" s="193"/>
    </row>
    <row r="538" spans="1:26" ht="13.5" customHeight="1" x14ac:dyDescent="0.45">
      <c r="A538" s="41"/>
      <c r="B538" s="73"/>
      <c r="C538" s="73"/>
      <c r="D538" s="75"/>
      <c r="E538" s="34"/>
      <c r="F538" s="34"/>
      <c r="G538" s="205" t="str">
        <f t="shared" si="16"/>
        <v/>
      </c>
      <c r="H538" s="73"/>
      <c r="I538" s="73"/>
      <c r="J538" s="73"/>
      <c r="K538" s="73"/>
      <c r="L538" s="67" t="str">
        <f t="shared" si="17"/>
        <v/>
      </c>
      <c r="M538" s="67"/>
      <c r="N538" s="67"/>
      <c r="O538" s="123"/>
      <c r="P538" s="71"/>
      <c r="W538" s="192"/>
      <c r="X538" s="192"/>
      <c r="Y538" s="192"/>
      <c r="Z538" s="193"/>
    </row>
    <row r="539" spans="1:26" ht="13.5" customHeight="1" x14ac:dyDescent="0.45">
      <c r="A539" s="41"/>
      <c r="B539" s="73"/>
      <c r="C539" s="73"/>
      <c r="D539" s="75"/>
      <c r="E539" s="34"/>
      <c r="F539" s="34"/>
      <c r="G539" s="205" t="str">
        <f t="shared" si="16"/>
        <v/>
      </c>
      <c r="H539" s="73"/>
      <c r="I539" s="73"/>
      <c r="J539" s="73"/>
      <c r="K539" s="73"/>
      <c r="L539" s="67" t="str">
        <f t="shared" si="17"/>
        <v/>
      </c>
      <c r="M539" s="67"/>
      <c r="N539" s="67"/>
      <c r="O539" s="123"/>
      <c r="P539" s="71"/>
      <c r="W539" s="192"/>
      <c r="X539" s="192"/>
      <c r="Y539" s="192"/>
      <c r="Z539" s="193"/>
    </row>
    <row r="540" spans="1:26" ht="13.5" customHeight="1" x14ac:dyDescent="0.45">
      <c r="A540" s="41"/>
      <c r="B540" s="73"/>
      <c r="C540" s="73"/>
      <c r="D540" s="75"/>
      <c r="E540" s="34"/>
      <c r="F540" s="34"/>
      <c r="G540" s="205" t="str">
        <f t="shared" si="16"/>
        <v/>
      </c>
      <c r="H540" s="73"/>
      <c r="I540" s="73"/>
      <c r="J540" s="73"/>
      <c r="K540" s="73"/>
      <c r="L540" s="67" t="str">
        <f t="shared" si="17"/>
        <v/>
      </c>
      <c r="M540" s="67"/>
      <c r="N540" s="67"/>
      <c r="O540" s="123"/>
      <c r="P540" s="71"/>
      <c r="W540" s="192"/>
      <c r="X540" s="192"/>
      <c r="Y540" s="192"/>
      <c r="Z540" s="193"/>
    </row>
    <row r="541" spans="1:26" ht="13.5" customHeight="1" x14ac:dyDescent="0.45">
      <c r="A541" s="41"/>
      <c r="B541" s="73"/>
      <c r="C541" s="73"/>
      <c r="D541" s="75"/>
      <c r="E541" s="34"/>
      <c r="F541" s="34"/>
      <c r="G541" s="205" t="str">
        <f t="shared" si="16"/>
        <v/>
      </c>
      <c r="H541" s="73"/>
      <c r="I541" s="73"/>
      <c r="J541" s="73"/>
      <c r="K541" s="73"/>
      <c r="L541" s="67" t="str">
        <f t="shared" si="17"/>
        <v/>
      </c>
      <c r="M541" s="67"/>
      <c r="N541" s="67"/>
      <c r="O541" s="123"/>
      <c r="P541" s="71"/>
      <c r="W541" s="192"/>
      <c r="X541" s="192"/>
      <c r="Y541" s="192"/>
      <c r="Z541" s="193"/>
    </row>
    <row r="542" spans="1:26" ht="13.5" customHeight="1" x14ac:dyDescent="0.45">
      <c r="A542" s="41"/>
      <c r="B542" s="73"/>
      <c r="C542" s="73"/>
      <c r="D542" s="75"/>
      <c r="E542" s="34"/>
      <c r="F542" s="34"/>
      <c r="G542" s="205" t="str">
        <f t="shared" si="16"/>
        <v/>
      </c>
      <c r="H542" s="73"/>
      <c r="I542" s="73"/>
      <c r="J542" s="73"/>
      <c r="K542" s="73"/>
      <c r="L542" s="67" t="str">
        <f t="shared" si="17"/>
        <v/>
      </c>
      <c r="M542" s="67"/>
      <c r="N542" s="67"/>
      <c r="O542" s="123"/>
      <c r="P542" s="71"/>
      <c r="W542" s="192"/>
      <c r="X542" s="192"/>
      <c r="Y542" s="192"/>
      <c r="Z542" s="193"/>
    </row>
    <row r="543" spans="1:26" ht="13.5" customHeight="1" x14ac:dyDescent="0.45">
      <c r="A543" s="41"/>
      <c r="B543" s="73"/>
      <c r="C543" s="73"/>
      <c r="D543" s="75"/>
      <c r="E543" s="34"/>
      <c r="F543" s="34"/>
      <c r="G543" s="205" t="str">
        <f t="shared" si="16"/>
        <v/>
      </c>
      <c r="H543" s="73"/>
      <c r="I543" s="73"/>
      <c r="J543" s="73"/>
      <c r="K543" s="73"/>
      <c r="L543" s="67" t="str">
        <f t="shared" si="17"/>
        <v/>
      </c>
      <c r="M543" s="67"/>
      <c r="N543" s="67"/>
      <c r="O543" s="123"/>
      <c r="P543" s="71"/>
      <c r="W543" s="192"/>
      <c r="X543" s="192"/>
      <c r="Y543" s="192"/>
      <c r="Z543" s="193"/>
    </row>
    <row r="544" spans="1:26" ht="13.5" customHeight="1" x14ac:dyDescent="0.45">
      <c r="A544" s="41"/>
      <c r="B544" s="73"/>
      <c r="C544" s="73"/>
      <c r="D544" s="75"/>
      <c r="E544" s="34"/>
      <c r="F544" s="34"/>
      <c r="G544" s="205" t="str">
        <f t="shared" si="16"/>
        <v/>
      </c>
      <c r="H544" s="73"/>
      <c r="I544" s="73"/>
      <c r="J544" s="73"/>
      <c r="K544" s="73"/>
      <c r="L544" s="67" t="str">
        <f t="shared" si="17"/>
        <v/>
      </c>
      <c r="M544" s="67"/>
      <c r="N544" s="67"/>
      <c r="O544" s="123"/>
      <c r="P544" s="71"/>
      <c r="W544" s="192"/>
      <c r="X544" s="192"/>
      <c r="Y544" s="192"/>
      <c r="Z544" s="193"/>
    </row>
    <row r="545" spans="1:26" ht="13.5" customHeight="1" x14ac:dyDescent="0.45">
      <c r="A545" s="41"/>
      <c r="B545" s="73"/>
      <c r="C545" s="73"/>
      <c r="D545" s="75"/>
      <c r="E545" s="34"/>
      <c r="F545" s="34"/>
      <c r="G545" s="205" t="str">
        <f t="shared" si="16"/>
        <v/>
      </c>
      <c r="H545" s="73"/>
      <c r="I545" s="73"/>
      <c r="J545" s="73"/>
      <c r="K545" s="73"/>
      <c r="L545" s="67" t="str">
        <f t="shared" si="17"/>
        <v/>
      </c>
      <c r="M545" s="67"/>
      <c r="N545" s="67"/>
      <c r="O545" s="123"/>
      <c r="P545" s="71"/>
      <c r="W545" s="192"/>
      <c r="X545" s="192"/>
      <c r="Y545" s="192"/>
      <c r="Z545" s="193"/>
    </row>
    <row r="546" spans="1:26" ht="13.5" customHeight="1" x14ac:dyDescent="0.45">
      <c r="A546" s="41"/>
      <c r="B546" s="73"/>
      <c r="C546" s="73"/>
      <c r="D546" s="75"/>
      <c r="E546" s="34"/>
      <c r="F546" s="34"/>
      <c r="G546" s="205" t="str">
        <f t="shared" si="16"/>
        <v/>
      </c>
      <c r="H546" s="73"/>
      <c r="I546" s="73"/>
      <c r="J546" s="73"/>
      <c r="K546" s="73"/>
      <c r="L546" s="67" t="str">
        <f t="shared" si="17"/>
        <v/>
      </c>
      <c r="M546" s="67"/>
      <c r="N546" s="67"/>
      <c r="O546" s="123"/>
      <c r="P546" s="71"/>
      <c r="W546" s="192"/>
      <c r="X546" s="192"/>
      <c r="Y546" s="192"/>
      <c r="Z546" s="193"/>
    </row>
    <row r="547" spans="1:26" ht="13.5" customHeight="1" x14ac:dyDescent="0.45">
      <c r="A547" s="41"/>
      <c r="B547" s="73"/>
      <c r="C547" s="73"/>
      <c r="D547" s="75"/>
      <c r="E547" s="34"/>
      <c r="F547" s="34"/>
      <c r="G547" s="205" t="str">
        <f t="shared" si="16"/>
        <v/>
      </c>
      <c r="H547" s="73"/>
      <c r="I547" s="73"/>
      <c r="J547" s="73"/>
      <c r="K547" s="73"/>
      <c r="L547" s="67" t="str">
        <f t="shared" si="17"/>
        <v/>
      </c>
      <c r="M547" s="67"/>
      <c r="N547" s="67"/>
      <c r="O547" s="123"/>
      <c r="P547" s="71"/>
      <c r="W547" s="192"/>
      <c r="X547" s="192"/>
      <c r="Y547" s="192"/>
      <c r="Z547" s="193"/>
    </row>
    <row r="548" spans="1:26" ht="13.5" customHeight="1" x14ac:dyDescent="0.45">
      <c r="A548" s="41"/>
      <c r="B548" s="73"/>
      <c r="C548" s="73"/>
      <c r="D548" s="75"/>
      <c r="E548" s="34"/>
      <c r="F548" s="34"/>
      <c r="G548" s="205" t="str">
        <f t="shared" si="16"/>
        <v/>
      </c>
      <c r="H548" s="73"/>
      <c r="I548" s="73"/>
      <c r="J548" s="73"/>
      <c r="K548" s="73"/>
      <c r="L548" s="67" t="str">
        <f t="shared" si="17"/>
        <v/>
      </c>
      <c r="M548" s="67"/>
      <c r="N548" s="67"/>
      <c r="O548" s="123"/>
      <c r="P548" s="71"/>
      <c r="W548" s="192"/>
      <c r="X548" s="192"/>
      <c r="Y548" s="192"/>
      <c r="Z548" s="193"/>
    </row>
    <row r="549" spans="1:26" ht="13.5" customHeight="1" x14ac:dyDescent="0.45">
      <c r="A549" s="41"/>
      <c r="B549" s="73"/>
      <c r="C549" s="73"/>
      <c r="D549" s="75"/>
      <c r="E549" s="34"/>
      <c r="F549" s="34"/>
      <c r="G549" s="205" t="str">
        <f t="shared" si="16"/>
        <v/>
      </c>
      <c r="H549" s="73"/>
      <c r="I549" s="73"/>
      <c r="J549" s="73"/>
      <c r="K549" s="73"/>
      <c r="L549" s="67" t="str">
        <f t="shared" si="17"/>
        <v/>
      </c>
      <c r="M549" s="67"/>
      <c r="N549" s="67"/>
      <c r="O549" s="123"/>
      <c r="P549" s="71"/>
      <c r="W549" s="192"/>
      <c r="X549" s="192"/>
      <c r="Y549" s="192"/>
      <c r="Z549" s="193"/>
    </row>
    <row r="550" spans="1:26" ht="13.5" customHeight="1" x14ac:dyDescent="0.45">
      <c r="A550" s="41"/>
      <c r="B550" s="73"/>
      <c r="C550" s="73"/>
      <c r="D550" s="75"/>
      <c r="E550" s="34"/>
      <c r="F550" s="34"/>
      <c r="G550" s="205" t="str">
        <f t="shared" si="16"/>
        <v/>
      </c>
      <c r="H550" s="73"/>
      <c r="I550" s="73"/>
      <c r="J550" s="73"/>
      <c r="K550" s="73"/>
      <c r="L550" s="67" t="str">
        <f t="shared" si="17"/>
        <v/>
      </c>
      <c r="M550" s="67"/>
      <c r="N550" s="67"/>
      <c r="O550" s="123"/>
      <c r="P550" s="71"/>
      <c r="W550" s="192"/>
      <c r="X550" s="192"/>
      <c r="Y550" s="192"/>
      <c r="Z550" s="193"/>
    </row>
    <row r="551" spans="1:26" ht="13.5" customHeight="1" x14ac:dyDescent="0.45">
      <c r="A551" s="41"/>
      <c r="B551" s="73"/>
      <c r="C551" s="73"/>
      <c r="D551" s="75"/>
      <c r="E551" s="34"/>
      <c r="F551" s="34"/>
      <c r="G551" s="205" t="str">
        <f t="shared" si="16"/>
        <v/>
      </c>
      <c r="H551" s="73"/>
      <c r="I551" s="73"/>
      <c r="J551" s="73"/>
      <c r="K551" s="73"/>
      <c r="L551" s="67" t="str">
        <f t="shared" si="17"/>
        <v/>
      </c>
      <c r="M551" s="67"/>
      <c r="N551" s="67"/>
      <c r="O551" s="123"/>
      <c r="P551" s="71"/>
      <c r="W551" s="192"/>
      <c r="X551" s="192"/>
      <c r="Y551" s="192"/>
      <c r="Z551" s="193"/>
    </row>
    <row r="552" spans="1:26" ht="13.5" customHeight="1" x14ac:dyDescent="0.45">
      <c r="A552" s="41"/>
      <c r="B552" s="73"/>
      <c r="C552" s="73"/>
      <c r="D552" s="75"/>
      <c r="E552" s="34"/>
      <c r="F552" s="34"/>
      <c r="G552" s="205" t="str">
        <f t="shared" si="16"/>
        <v/>
      </c>
      <c r="H552" s="73"/>
      <c r="I552" s="73"/>
      <c r="J552" s="73"/>
      <c r="K552" s="73"/>
      <c r="L552" s="67" t="str">
        <f t="shared" si="17"/>
        <v/>
      </c>
      <c r="M552" s="67"/>
      <c r="N552" s="67"/>
      <c r="O552" s="123"/>
      <c r="P552" s="71"/>
      <c r="W552" s="192"/>
      <c r="X552" s="192"/>
      <c r="Y552" s="192"/>
      <c r="Z552" s="193"/>
    </row>
    <row r="553" spans="1:26" ht="13.5" customHeight="1" x14ac:dyDescent="0.45">
      <c r="A553" s="41"/>
      <c r="B553" s="73"/>
      <c r="C553" s="73"/>
      <c r="D553" s="75"/>
      <c r="E553" s="34"/>
      <c r="F553" s="34"/>
      <c r="G553" s="205" t="str">
        <f t="shared" si="16"/>
        <v/>
      </c>
      <c r="H553" s="73"/>
      <c r="I553" s="73"/>
      <c r="J553" s="73"/>
      <c r="K553" s="73"/>
      <c r="L553" s="67" t="str">
        <f t="shared" si="17"/>
        <v/>
      </c>
      <c r="M553" s="67"/>
      <c r="N553" s="67"/>
      <c r="O553" s="123"/>
      <c r="P553" s="71"/>
      <c r="W553" s="192"/>
      <c r="X553" s="192"/>
      <c r="Y553" s="192"/>
      <c r="Z553" s="193"/>
    </row>
    <row r="554" spans="1:26" ht="13.5" customHeight="1" x14ac:dyDescent="0.45">
      <c r="A554" s="41"/>
      <c r="B554" s="73"/>
      <c r="C554" s="73"/>
      <c r="D554" s="75"/>
      <c r="E554" s="34"/>
      <c r="F554" s="34"/>
      <c r="G554" s="205" t="str">
        <f t="shared" si="16"/>
        <v/>
      </c>
      <c r="H554" s="73"/>
      <c r="I554" s="73"/>
      <c r="J554" s="73"/>
      <c r="K554" s="73"/>
      <c r="L554" s="67" t="str">
        <f t="shared" si="17"/>
        <v/>
      </c>
      <c r="M554" s="67"/>
      <c r="N554" s="67"/>
      <c r="O554" s="123"/>
      <c r="P554" s="71"/>
      <c r="W554" s="192"/>
      <c r="X554" s="192"/>
      <c r="Y554" s="192"/>
      <c r="Z554" s="193"/>
    </row>
    <row r="555" spans="1:26" ht="13.5" customHeight="1" x14ac:dyDescent="0.45">
      <c r="A555" s="41"/>
      <c r="B555" s="73"/>
      <c r="C555" s="73"/>
      <c r="D555" s="75"/>
      <c r="E555" s="34"/>
      <c r="F555" s="34"/>
      <c r="G555" s="205" t="str">
        <f t="shared" si="16"/>
        <v/>
      </c>
      <c r="H555" s="73"/>
      <c r="I555" s="73"/>
      <c r="J555" s="73"/>
      <c r="K555" s="73"/>
      <c r="L555" s="67" t="str">
        <f t="shared" si="17"/>
        <v/>
      </c>
      <c r="M555" s="67"/>
      <c r="N555" s="67"/>
      <c r="O555" s="123"/>
      <c r="P555" s="71"/>
      <c r="W555" s="192"/>
      <c r="X555" s="192"/>
      <c r="Y555" s="192"/>
      <c r="Z555" s="193"/>
    </row>
    <row r="556" spans="1:26" ht="13.5" customHeight="1" x14ac:dyDescent="0.45">
      <c r="A556" s="41"/>
      <c r="B556" s="73"/>
      <c r="C556" s="73"/>
      <c r="D556" s="75"/>
      <c r="E556" s="34"/>
      <c r="F556" s="34"/>
      <c r="G556" s="205" t="str">
        <f t="shared" si="16"/>
        <v/>
      </c>
      <c r="H556" s="73"/>
      <c r="I556" s="73"/>
      <c r="J556" s="73"/>
      <c r="K556" s="73"/>
      <c r="L556" s="67" t="str">
        <f t="shared" si="17"/>
        <v/>
      </c>
      <c r="M556" s="67"/>
      <c r="N556" s="67"/>
      <c r="O556" s="123"/>
      <c r="P556" s="71"/>
      <c r="W556" s="192"/>
      <c r="X556" s="192"/>
      <c r="Y556" s="192"/>
      <c r="Z556" s="193"/>
    </row>
    <row r="557" spans="1:26" ht="13.5" customHeight="1" x14ac:dyDescent="0.45">
      <c r="A557" s="41"/>
      <c r="B557" s="73"/>
      <c r="C557" s="73"/>
      <c r="D557" s="75"/>
      <c r="E557" s="34"/>
      <c r="F557" s="34"/>
      <c r="G557" s="205" t="str">
        <f t="shared" si="16"/>
        <v/>
      </c>
      <c r="H557" s="73"/>
      <c r="I557" s="73"/>
      <c r="J557" s="73"/>
      <c r="K557" s="73"/>
      <c r="L557" s="67" t="str">
        <f t="shared" si="17"/>
        <v/>
      </c>
      <c r="M557" s="67"/>
      <c r="N557" s="67"/>
      <c r="O557" s="123"/>
      <c r="P557" s="71"/>
      <c r="W557" s="192"/>
      <c r="X557" s="192"/>
      <c r="Y557" s="192"/>
      <c r="Z557" s="193"/>
    </row>
    <row r="558" spans="1:26" ht="13.5" customHeight="1" x14ac:dyDescent="0.45">
      <c r="A558" s="41"/>
      <c r="B558" s="73"/>
      <c r="C558" s="73"/>
      <c r="D558" s="75"/>
      <c r="E558" s="34"/>
      <c r="F558" s="34"/>
      <c r="G558" s="205" t="str">
        <f t="shared" si="16"/>
        <v/>
      </c>
      <c r="H558" s="73"/>
      <c r="I558" s="73"/>
      <c r="J558" s="73"/>
      <c r="K558" s="73"/>
      <c r="L558" s="67" t="str">
        <f t="shared" si="17"/>
        <v/>
      </c>
      <c r="M558" s="67"/>
      <c r="N558" s="67"/>
      <c r="O558" s="123"/>
      <c r="P558" s="71"/>
      <c r="W558" s="192"/>
      <c r="X558" s="192"/>
      <c r="Y558" s="192"/>
      <c r="Z558" s="193"/>
    </row>
    <row r="559" spans="1:26" ht="13.5" customHeight="1" x14ac:dyDescent="0.45">
      <c r="A559" s="41"/>
      <c r="B559" s="73"/>
      <c r="C559" s="73"/>
      <c r="D559" s="75"/>
      <c r="E559" s="34"/>
      <c r="F559" s="34"/>
      <c r="G559" s="205" t="str">
        <f t="shared" si="16"/>
        <v/>
      </c>
      <c r="H559" s="73"/>
      <c r="I559" s="73"/>
      <c r="J559" s="73"/>
      <c r="K559" s="73"/>
      <c r="L559" s="67" t="str">
        <f t="shared" si="17"/>
        <v/>
      </c>
      <c r="M559" s="67"/>
      <c r="N559" s="67"/>
      <c r="O559" s="123"/>
      <c r="P559" s="71"/>
      <c r="W559" s="192"/>
      <c r="X559" s="192"/>
      <c r="Y559" s="192"/>
      <c r="Z559" s="193"/>
    </row>
    <row r="560" spans="1:26" ht="13.5" customHeight="1" x14ac:dyDescent="0.45">
      <c r="A560" s="41"/>
      <c r="B560" s="73"/>
      <c r="C560" s="73"/>
      <c r="D560" s="75"/>
      <c r="E560" s="34"/>
      <c r="F560" s="34"/>
      <c r="G560" s="205" t="str">
        <f t="shared" si="16"/>
        <v/>
      </c>
      <c r="H560" s="73"/>
      <c r="I560" s="73"/>
      <c r="J560" s="73"/>
      <c r="K560" s="73"/>
      <c r="L560" s="67" t="str">
        <f t="shared" si="17"/>
        <v/>
      </c>
      <c r="M560" s="67"/>
      <c r="N560" s="67"/>
      <c r="O560" s="123"/>
      <c r="P560" s="71"/>
      <c r="W560" s="192"/>
      <c r="X560" s="192"/>
      <c r="Y560" s="192"/>
      <c r="Z560" s="193"/>
    </row>
    <row r="561" spans="1:26" ht="13.5" customHeight="1" x14ac:dyDescent="0.45">
      <c r="A561" s="41"/>
      <c r="B561" s="73"/>
      <c r="C561" s="73"/>
      <c r="D561" s="75"/>
      <c r="E561" s="34"/>
      <c r="F561" s="34"/>
      <c r="G561" s="205" t="str">
        <f t="shared" si="16"/>
        <v/>
      </c>
      <c r="H561" s="73"/>
      <c r="I561" s="73"/>
      <c r="J561" s="73"/>
      <c r="K561" s="73"/>
      <c r="L561" s="67" t="str">
        <f t="shared" si="17"/>
        <v/>
      </c>
      <c r="M561" s="67"/>
      <c r="N561" s="67"/>
      <c r="O561" s="123"/>
      <c r="P561" s="71"/>
      <c r="W561" s="192"/>
      <c r="X561" s="192"/>
      <c r="Y561" s="192"/>
      <c r="Z561" s="193"/>
    </row>
    <row r="562" spans="1:26" ht="13.5" customHeight="1" x14ac:dyDescent="0.45">
      <c r="A562" s="41"/>
      <c r="B562" s="73"/>
      <c r="C562" s="73"/>
      <c r="D562" s="75"/>
      <c r="E562" s="34"/>
      <c r="F562" s="34"/>
      <c r="G562" s="205" t="str">
        <f t="shared" si="16"/>
        <v/>
      </c>
      <c r="H562" s="73"/>
      <c r="I562" s="73"/>
      <c r="J562" s="73"/>
      <c r="K562" s="73"/>
      <c r="L562" s="67" t="str">
        <f t="shared" si="17"/>
        <v/>
      </c>
      <c r="M562" s="67"/>
      <c r="N562" s="67"/>
      <c r="O562" s="123"/>
      <c r="P562" s="71"/>
      <c r="W562" s="192"/>
      <c r="X562" s="192"/>
      <c r="Y562" s="192"/>
      <c r="Z562" s="193"/>
    </row>
    <row r="563" spans="1:26" ht="13.5" customHeight="1" x14ac:dyDescent="0.45">
      <c r="A563" s="41"/>
      <c r="B563" s="73"/>
      <c r="C563" s="73"/>
      <c r="D563" s="75"/>
      <c r="E563" s="34"/>
      <c r="F563" s="34"/>
      <c r="G563" s="205" t="str">
        <f t="shared" si="16"/>
        <v/>
      </c>
      <c r="H563" s="73"/>
      <c r="I563" s="73"/>
      <c r="J563" s="73"/>
      <c r="K563" s="73"/>
      <c r="L563" s="67" t="str">
        <f t="shared" si="17"/>
        <v/>
      </c>
      <c r="M563" s="67"/>
      <c r="N563" s="67"/>
      <c r="O563" s="123"/>
      <c r="P563" s="71"/>
      <c r="W563" s="192"/>
      <c r="X563" s="192"/>
      <c r="Y563" s="192"/>
      <c r="Z563" s="193"/>
    </row>
    <row r="564" spans="1:26" ht="13.5" customHeight="1" x14ac:dyDescent="0.45">
      <c r="A564" s="41"/>
      <c r="B564" s="73"/>
      <c r="C564" s="73"/>
      <c r="D564" s="75"/>
      <c r="E564" s="34"/>
      <c r="F564" s="34"/>
      <c r="G564" s="205" t="str">
        <f t="shared" si="16"/>
        <v/>
      </c>
      <c r="H564" s="73"/>
      <c r="I564" s="73"/>
      <c r="J564" s="73"/>
      <c r="K564" s="73"/>
      <c r="L564" s="67" t="str">
        <f t="shared" si="17"/>
        <v/>
      </c>
      <c r="M564" s="67"/>
      <c r="N564" s="67"/>
      <c r="O564" s="123"/>
      <c r="P564" s="71"/>
      <c r="W564" s="192"/>
      <c r="X564" s="192"/>
      <c r="Y564" s="192"/>
      <c r="Z564" s="193"/>
    </row>
    <row r="565" spans="1:26" ht="13.5" customHeight="1" x14ac:dyDescent="0.45">
      <c r="A565" s="41"/>
      <c r="B565" s="73"/>
      <c r="C565" s="73"/>
      <c r="D565" s="75"/>
      <c r="E565" s="34"/>
      <c r="F565" s="34"/>
      <c r="G565" s="205" t="str">
        <f t="shared" si="16"/>
        <v/>
      </c>
      <c r="H565" s="73"/>
      <c r="I565" s="73"/>
      <c r="J565" s="73"/>
      <c r="K565" s="73"/>
      <c r="L565" s="67" t="str">
        <f t="shared" si="17"/>
        <v/>
      </c>
      <c r="M565" s="67"/>
      <c r="N565" s="67"/>
      <c r="O565" s="123"/>
      <c r="P565" s="71"/>
      <c r="W565" s="192"/>
      <c r="X565" s="192"/>
      <c r="Y565" s="192"/>
      <c r="Z565" s="193"/>
    </row>
    <row r="566" spans="1:26" ht="13.5" customHeight="1" x14ac:dyDescent="0.45">
      <c r="A566" s="41"/>
      <c r="B566" s="73"/>
      <c r="C566" s="73"/>
      <c r="D566" s="75"/>
      <c r="E566" s="34"/>
      <c r="F566" s="34"/>
      <c r="G566" s="205" t="str">
        <f t="shared" si="16"/>
        <v/>
      </c>
      <c r="H566" s="73"/>
      <c r="I566" s="73"/>
      <c r="J566" s="73"/>
      <c r="K566" s="73"/>
      <c r="L566" s="67" t="str">
        <f t="shared" si="17"/>
        <v/>
      </c>
      <c r="M566" s="67"/>
      <c r="N566" s="67"/>
      <c r="O566" s="123"/>
      <c r="P566" s="71"/>
      <c r="W566" s="192"/>
      <c r="X566" s="192"/>
      <c r="Y566" s="192"/>
      <c r="Z566" s="193"/>
    </row>
    <row r="567" spans="1:26" ht="13.5" customHeight="1" x14ac:dyDescent="0.45">
      <c r="A567" s="41"/>
      <c r="B567" s="73"/>
      <c r="C567" s="73"/>
      <c r="D567" s="75"/>
      <c r="E567" s="34"/>
      <c r="F567" s="34"/>
      <c r="G567" s="205" t="str">
        <f t="shared" si="16"/>
        <v/>
      </c>
      <c r="H567" s="73"/>
      <c r="I567" s="73"/>
      <c r="J567" s="73"/>
      <c r="K567" s="73"/>
      <c r="L567" s="67" t="str">
        <f t="shared" si="17"/>
        <v/>
      </c>
      <c r="M567" s="67"/>
      <c r="N567" s="67"/>
      <c r="O567" s="123"/>
      <c r="P567" s="71"/>
      <c r="W567" s="192"/>
      <c r="X567" s="192"/>
      <c r="Y567" s="192"/>
      <c r="Z567" s="193"/>
    </row>
    <row r="568" spans="1:26" ht="13.5" customHeight="1" x14ac:dyDescent="0.45">
      <c r="A568" s="41"/>
      <c r="B568" s="73"/>
      <c r="C568" s="73"/>
      <c r="D568" s="75"/>
      <c r="E568" s="34"/>
      <c r="F568" s="34"/>
      <c r="G568" s="205" t="str">
        <f t="shared" si="16"/>
        <v/>
      </c>
      <c r="H568" s="73"/>
      <c r="I568" s="73"/>
      <c r="J568" s="73"/>
      <c r="K568" s="73"/>
      <c r="L568" s="67" t="str">
        <f t="shared" si="17"/>
        <v/>
      </c>
      <c r="M568" s="67"/>
      <c r="N568" s="67"/>
      <c r="O568" s="123"/>
      <c r="P568" s="71"/>
      <c r="W568" s="192"/>
      <c r="X568" s="192"/>
      <c r="Y568" s="192"/>
      <c r="Z568" s="193"/>
    </row>
    <row r="569" spans="1:26" ht="13.5" customHeight="1" x14ac:dyDescent="0.45">
      <c r="A569" s="41"/>
      <c r="B569" s="73"/>
      <c r="C569" s="73"/>
      <c r="D569" s="75"/>
      <c r="E569" s="34"/>
      <c r="F569" s="34"/>
      <c r="G569" s="205" t="str">
        <f t="shared" si="16"/>
        <v/>
      </c>
      <c r="H569" s="73"/>
      <c r="I569" s="73"/>
      <c r="J569" s="73"/>
      <c r="K569" s="73"/>
      <c r="L569" s="67" t="str">
        <f t="shared" si="17"/>
        <v/>
      </c>
      <c r="M569" s="67"/>
      <c r="N569" s="67"/>
      <c r="O569" s="123"/>
      <c r="P569" s="71"/>
      <c r="W569" s="192"/>
      <c r="X569" s="192"/>
      <c r="Y569" s="192"/>
      <c r="Z569" s="193"/>
    </row>
    <row r="570" spans="1:26" ht="13.5" customHeight="1" x14ac:dyDescent="0.45">
      <c r="A570" s="41"/>
      <c r="B570" s="73"/>
      <c r="C570" s="73"/>
      <c r="D570" s="75"/>
      <c r="E570" s="34"/>
      <c r="F570" s="34"/>
      <c r="G570" s="205" t="str">
        <f t="shared" si="16"/>
        <v/>
      </c>
      <c r="H570" s="73"/>
      <c r="I570" s="73"/>
      <c r="J570" s="73"/>
      <c r="K570" s="73"/>
      <c r="L570" s="67" t="str">
        <f t="shared" si="17"/>
        <v/>
      </c>
      <c r="M570" s="67"/>
      <c r="N570" s="67"/>
      <c r="O570" s="123"/>
      <c r="P570" s="71"/>
      <c r="W570" s="192"/>
      <c r="X570" s="192"/>
      <c r="Y570" s="192"/>
      <c r="Z570" s="193"/>
    </row>
    <row r="571" spans="1:26" ht="13.5" customHeight="1" x14ac:dyDescent="0.45">
      <c r="A571" s="41"/>
      <c r="B571" s="73"/>
      <c r="C571" s="73"/>
      <c r="D571" s="75"/>
      <c r="E571" s="34"/>
      <c r="F571" s="34"/>
      <c r="G571" s="205" t="str">
        <f t="shared" si="16"/>
        <v/>
      </c>
      <c r="H571" s="73"/>
      <c r="I571" s="73"/>
      <c r="J571" s="73"/>
      <c r="K571" s="73"/>
      <c r="L571" s="67" t="str">
        <f t="shared" si="17"/>
        <v/>
      </c>
      <c r="M571" s="67"/>
      <c r="N571" s="67"/>
      <c r="O571" s="123"/>
      <c r="P571" s="71"/>
      <c r="W571" s="192"/>
      <c r="X571" s="192"/>
      <c r="Y571" s="192"/>
      <c r="Z571" s="193"/>
    </row>
    <row r="572" spans="1:26" ht="13.5" customHeight="1" x14ac:dyDescent="0.45">
      <c r="A572" s="41"/>
      <c r="B572" s="73"/>
      <c r="C572" s="73"/>
      <c r="D572" s="75"/>
      <c r="E572" s="34"/>
      <c r="F572" s="34"/>
      <c r="G572" s="205" t="str">
        <f t="shared" si="16"/>
        <v/>
      </c>
      <c r="H572" s="73"/>
      <c r="I572" s="73"/>
      <c r="J572" s="73"/>
      <c r="K572" s="73"/>
      <c r="L572" s="67" t="str">
        <f t="shared" si="17"/>
        <v/>
      </c>
      <c r="M572" s="67"/>
      <c r="N572" s="67"/>
      <c r="O572" s="123"/>
      <c r="P572" s="71"/>
      <c r="W572" s="192"/>
      <c r="X572" s="192"/>
      <c r="Y572" s="192"/>
      <c r="Z572" s="193"/>
    </row>
    <row r="573" spans="1:26" ht="13.5" customHeight="1" x14ac:dyDescent="0.45">
      <c r="A573" s="41"/>
      <c r="B573" s="73"/>
      <c r="C573" s="73"/>
      <c r="D573" s="75"/>
      <c r="E573" s="34"/>
      <c r="F573" s="34"/>
      <c r="G573" s="205" t="str">
        <f t="shared" si="16"/>
        <v/>
      </c>
      <c r="H573" s="73"/>
      <c r="I573" s="73"/>
      <c r="J573" s="73"/>
      <c r="K573" s="73"/>
      <c r="L573" s="67" t="str">
        <f t="shared" si="17"/>
        <v/>
      </c>
      <c r="M573" s="67"/>
      <c r="N573" s="67"/>
      <c r="O573" s="123"/>
      <c r="P573" s="71"/>
      <c r="W573" s="192"/>
      <c r="X573" s="192"/>
      <c r="Y573" s="192"/>
      <c r="Z573" s="193"/>
    </row>
    <row r="574" spans="1:26" ht="13.5" customHeight="1" x14ac:dyDescent="0.45">
      <c r="A574" s="41"/>
      <c r="B574" s="73"/>
      <c r="C574" s="73"/>
      <c r="D574" s="75"/>
      <c r="E574" s="34"/>
      <c r="F574" s="34"/>
      <c r="G574" s="205" t="str">
        <f t="shared" si="16"/>
        <v/>
      </c>
      <c r="H574" s="73"/>
      <c r="I574" s="73"/>
      <c r="J574" s="73"/>
      <c r="K574" s="73"/>
      <c r="L574" s="67" t="str">
        <f t="shared" si="17"/>
        <v/>
      </c>
      <c r="M574" s="67"/>
      <c r="N574" s="67"/>
      <c r="O574" s="123"/>
      <c r="P574" s="71"/>
      <c r="W574" s="192"/>
      <c r="X574" s="192"/>
      <c r="Y574" s="192"/>
      <c r="Z574" s="193"/>
    </row>
    <row r="575" spans="1:26" ht="13.5" customHeight="1" x14ac:dyDescent="0.45">
      <c r="A575" s="41"/>
      <c r="B575" s="73"/>
      <c r="C575" s="73"/>
      <c r="D575" s="75"/>
      <c r="E575" s="34"/>
      <c r="F575" s="34"/>
      <c r="G575" s="205" t="str">
        <f t="shared" si="16"/>
        <v/>
      </c>
      <c r="H575" s="73"/>
      <c r="I575" s="73"/>
      <c r="J575" s="73"/>
      <c r="K575" s="73"/>
      <c r="L575" s="67" t="str">
        <f t="shared" si="17"/>
        <v/>
      </c>
      <c r="M575" s="67"/>
      <c r="N575" s="67"/>
      <c r="O575" s="123"/>
      <c r="P575" s="71"/>
      <c r="W575" s="192"/>
      <c r="X575" s="192"/>
      <c r="Y575" s="192"/>
      <c r="Z575" s="193"/>
    </row>
    <row r="576" spans="1:26" ht="13.5" customHeight="1" x14ac:dyDescent="0.45">
      <c r="A576" s="41"/>
      <c r="B576" s="73"/>
      <c r="C576" s="73"/>
      <c r="D576" s="75"/>
      <c r="E576" s="34"/>
      <c r="F576" s="34"/>
      <c r="G576" s="205" t="str">
        <f t="shared" si="16"/>
        <v/>
      </c>
      <c r="H576" s="73"/>
      <c r="I576" s="73"/>
      <c r="J576" s="73"/>
      <c r="K576" s="73"/>
      <c r="L576" s="67" t="str">
        <f t="shared" si="17"/>
        <v/>
      </c>
      <c r="M576" s="67"/>
      <c r="N576" s="67"/>
      <c r="O576" s="123"/>
      <c r="P576" s="71"/>
      <c r="W576" s="192"/>
      <c r="X576" s="192"/>
      <c r="Y576" s="192"/>
      <c r="Z576" s="193"/>
    </row>
    <row r="577" spans="1:26" ht="13.5" customHeight="1" x14ac:dyDescent="0.45">
      <c r="A577" s="41"/>
      <c r="B577" s="73"/>
      <c r="C577" s="73"/>
      <c r="D577" s="75"/>
      <c r="E577" s="34"/>
      <c r="F577" s="34"/>
      <c r="G577" s="205" t="str">
        <f t="shared" si="16"/>
        <v/>
      </c>
      <c r="H577" s="73"/>
      <c r="I577" s="73"/>
      <c r="J577" s="73"/>
      <c r="K577" s="73"/>
      <c r="L577" s="67" t="str">
        <f t="shared" si="17"/>
        <v/>
      </c>
      <c r="M577" s="67"/>
      <c r="N577" s="67"/>
      <c r="O577" s="123"/>
      <c r="P577" s="71"/>
      <c r="W577" s="192"/>
      <c r="X577" s="192"/>
      <c r="Y577" s="192"/>
      <c r="Z577" s="193"/>
    </row>
    <row r="578" spans="1:26" ht="13.5" customHeight="1" x14ac:dyDescent="0.45">
      <c r="A578" s="41"/>
      <c r="B578" s="73"/>
      <c r="C578" s="73"/>
      <c r="D578" s="75"/>
      <c r="E578" s="34"/>
      <c r="F578" s="34"/>
      <c r="G578" s="205" t="str">
        <f t="shared" si="16"/>
        <v/>
      </c>
      <c r="H578" s="73"/>
      <c r="I578" s="73"/>
      <c r="J578" s="73"/>
      <c r="K578" s="73"/>
      <c r="L578" s="67" t="str">
        <f t="shared" si="17"/>
        <v/>
      </c>
      <c r="M578" s="67"/>
      <c r="N578" s="67"/>
      <c r="O578" s="123"/>
      <c r="P578" s="71"/>
      <c r="W578" s="192"/>
      <c r="X578" s="192"/>
      <c r="Y578" s="192"/>
      <c r="Z578" s="193"/>
    </row>
    <row r="579" spans="1:26" ht="13.5" customHeight="1" x14ac:dyDescent="0.45">
      <c r="A579" s="41"/>
      <c r="B579" s="73"/>
      <c r="C579" s="73"/>
      <c r="D579" s="75"/>
      <c r="E579" s="34"/>
      <c r="F579" s="34"/>
      <c r="G579" s="205" t="str">
        <f t="shared" si="16"/>
        <v/>
      </c>
      <c r="H579" s="73"/>
      <c r="I579" s="73"/>
      <c r="J579" s="73"/>
      <c r="K579" s="73"/>
      <c r="L579" s="67" t="str">
        <f t="shared" si="17"/>
        <v/>
      </c>
      <c r="M579" s="67"/>
      <c r="N579" s="67"/>
      <c r="O579" s="123"/>
      <c r="P579" s="71"/>
      <c r="W579" s="192"/>
      <c r="X579" s="192"/>
      <c r="Y579" s="192"/>
      <c r="Z579" s="193"/>
    </row>
    <row r="580" spans="1:26" ht="13.5" customHeight="1" x14ac:dyDescent="0.45">
      <c r="A580" s="41"/>
      <c r="B580" s="73"/>
      <c r="C580" s="73"/>
      <c r="D580" s="75"/>
      <c r="E580" s="34"/>
      <c r="F580" s="34"/>
      <c r="G580" s="205" t="str">
        <f t="shared" si="16"/>
        <v/>
      </c>
      <c r="H580" s="73"/>
      <c r="I580" s="73"/>
      <c r="J580" s="73"/>
      <c r="K580" s="73"/>
      <c r="L580" s="67" t="str">
        <f t="shared" si="17"/>
        <v/>
      </c>
      <c r="M580" s="67"/>
      <c r="N580" s="67"/>
      <c r="O580" s="123"/>
      <c r="P580" s="71"/>
      <c r="W580" s="192"/>
      <c r="X580" s="192"/>
      <c r="Y580" s="192"/>
      <c r="Z580" s="193"/>
    </row>
    <row r="581" spans="1:26" ht="13.5" customHeight="1" x14ac:dyDescent="0.45">
      <c r="A581" s="41"/>
      <c r="B581" s="73"/>
      <c r="C581" s="73"/>
      <c r="D581" s="75"/>
      <c r="E581" s="34"/>
      <c r="F581" s="34"/>
      <c r="G581" s="205" t="str">
        <f t="shared" si="16"/>
        <v/>
      </c>
      <c r="H581" s="73"/>
      <c r="I581" s="73"/>
      <c r="J581" s="73"/>
      <c r="K581" s="73"/>
      <c r="L581" s="67" t="str">
        <f t="shared" si="17"/>
        <v/>
      </c>
      <c r="M581" s="67"/>
      <c r="N581" s="67"/>
      <c r="O581" s="123"/>
      <c r="P581" s="71"/>
      <c r="W581" s="192"/>
      <c r="X581" s="192"/>
      <c r="Y581" s="192"/>
      <c r="Z581" s="193"/>
    </row>
    <row r="582" spans="1:26" ht="13.5" customHeight="1" x14ac:dyDescent="0.45">
      <c r="A582" s="41"/>
      <c r="B582" s="73"/>
      <c r="C582" s="73"/>
      <c r="D582" s="75"/>
      <c r="E582" s="34"/>
      <c r="F582" s="34"/>
      <c r="G582" s="205" t="str">
        <f t="shared" si="16"/>
        <v/>
      </c>
      <c r="H582" s="73"/>
      <c r="I582" s="73"/>
      <c r="J582" s="73"/>
      <c r="K582" s="73"/>
      <c r="L582" s="67" t="str">
        <f t="shared" si="17"/>
        <v/>
      </c>
      <c r="M582" s="67"/>
      <c r="N582" s="67"/>
      <c r="O582" s="123"/>
      <c r="P582" s="71"/>
      <c r="W582" s="192"/>
      <c r="X582" s="192"/>
      <c r="Y582" s="192"/>
      <c r="Z582" s="193"/>
    </row>
    <row r="583" spans="1:26" ht="13.5" customHeight="1" x14ac:dyDescent="0.45">
      <c r="A583" s="41"/>
      <c r="B583" s="73"/>
      <c r="C583" s="73"/>
      <c r="D583" s="75"/>
      <c r="E583" s="34"/>
      <c r="F583" s="34"/>
      <c r="G583" s="205" t="str">
        <f t="shared" si="16"/>
        <v/>
      </c>
      <c r="H583" s="73"/>
      <c r="I583" s="73"/>
      <c r="J583" s="73"/>
      <c r="K583" s="73"/>
      <c r="L583" s="67" t="str">
        <f t="shared" si="17"/>
        <v/>
      </c>
      <c r="M583" s="67"/>
      <c r="N583" s="67"/>
      <c r="O583" s="123"/>
      <c r="P583" s="71"/>
      <c r="W583" s="192"/>
      <c r="X583" s="192"/>
      <c r="Y583" s="192"/>
      <c r="Z583" s="193"/>
    </row>
    <row r="584" spans="1:26" ht="13.5" customHeight="1" x14ac:dyDescent="0.45">
      <c r="A584" s="41"/>
      <c r="B584" s="73"/>
      <c r="C584" s="73"/>
      <c r="D584" s="75"/>
      <c r="E584" s="34"/>
      <c r="F584" s="34"/>
      <c r="G584" s="205" t="str">
        <f t="shared" si="16"/>
        <v/>
      </c>
      <c r="H584" s="73"/>
      <c r="I584" s="73"/>
      <c r="J584" s="73"/>
      <c r="K584" s="73"/>
      <c r="L584" s="67" t="str">
        <f t="shared" si="17"/>
        <v/>
      </c>
      <c r="M584" s="67"/>
      <c r="N584" s="67"/>
      <c r="O584" s="123"/>
      <c r="P584" s="71"/>
      <c r="W584" s="192"/>
      <c r="X584" s="192"/>
      <c r="Y584" s="192"/>
      <c r="Z584" s="193"/>
    </row>
    <row r="585" spans="1:26" ht="13.5" customHeight="1" x14ac:dyDescent="0.45">
      <c r="A585" s="41"/>
      <c r="B585" s="73"/>
      <c r="C585" s="73"/>
      <c r="D585" s="75"/>
      <c r="E585" s="34"/>
      <c r="F585" s="34"/>
      <c r="G585" s="205" t="str">
        <f t="shared" si="16"/>
        <v/>
      </c>
      <c r="H585" s="73"/>
      <c r="I585" s="73"/>
      <c r="J585" s="73"/>
      <c r="K585" s="73"/>
      <c r="L585" s="67" t="str">
        <f t="shared" si="17"/>
        <v/>
      </c>
      <c r="M585" s="67"/>
      <c r="N585" s="67"/>
      <c r="O585" s="123"/>
      <c r="P585" s="71"/>
      <c r="W585" s="192"/>
      <c r="X585" s="192"/>
      <c r="Y585" s="192"/>
      <c r="Z585" s="193"/>
    </row>
    <row r="586" spans="1:26" ht="13.5" customHeight="1" x14ac:dyDescent="0.45">
      <c r="A586" s="41"/>
      <c r="B586" s="73"/>
      <c r="C586" s="73"/>
      <c r="D586" s="75"/>
      <c r="E586" s="34"/>
      <c r="F586" s="34"/>
      <c r="G586" s="205" t="str">
        <f t="shared" si="16"/>
        <v/>
      </c>
      <c r="H586" s="73"/>
      <c r="I586" s="73"/>
      <c r="J586" s="73"/>
      <c r="K586" s="73"/>
      <c r="L586" s="67" t="str">
        <f t="shared" si="17"/>
        <v/>
      </c>
      <c r="M586" s="67"/>
      <c r="N586" s="67"/>
      <c r="O586" s="123"/>
      <c r="P586" s="71"/>
      <c r="W586" s="192"/>
      <c r="X586" s="192"/>
      <c r="Y586" s="192"/>
      <c r="Z586" s="193"/>
    </row>
    <row r="587" spans="1:26" ht="13.5" customHeight="1" x14ac:dyDescent="0.45">
      <c r="A587" s="41"/>
      <c r="B587" s="73"/>
      <c r="C587" s="73"/>
      <c r="D587" s="75"/>
      <c r="E587" s="34"/>
      <c r="F587" s="34"/>
      <c r="G587" s="205" t="str">
        <f t="shared" si="16"/>
        <v/>
      </c>
      <c r="H587" s="73"/>
      <c r="I587" s="73"/>
      <c r="J587" s="73"/>
      <c r="K587" s="73"/>
      <c r="L587" s="67" t="str">
        <f t="shared" si="17"/>
        <v/>
      </c>
      <c r="M587" s="67"/>
      <c r="N587" s="67"/>
      <c r="O587" s="123"/>
      <c r="P587" s="71"/>
      <c r="W587" s="192"/>
      <c r="X587" s="192"/>
      <c r="Y587" s="192"/>
      <c r="Z587" s="193"/>
    </row>
    <row r="588" spans="1:26" ht="13.5" customHeight="1" x14ac:dyDescent="0.45">
      <c r="A588" s="41"/>
      <c r="B588" s="73"/>
      <c r="C588" s="73"/>
      <c r="D588" s="75"/>
      <c r="E588" s="34"/>
      <c r="F588" s="34"/>
      <c r="G588" s="205" t="str">
        <f t="shared" si="16"/>
        <v/>
      </c>
      <c r="H588" s="73"/>
      <c r="I588" s="73"/>
      <c r="J588" s="73"/>
      <c r="K588" s="73"/>
      <c r="L588" s="67" t="str">
        <f t="shared" si="17"/>
        <v/>
      </c>
      <c r="M588" s="67"/>
      <c r="N588" s="67"/>
      <c r="O588" s="123"/>
      <c r="P588" s="71"/>
      <c r="W588" s="192"/>
      <c r="X588" s="192"/>
      <c r="Y588" s="192"/>
      <c r="Z588" s="193"/>
    </row>
    <row r="589" spans="1:26" ht="13.5" customHeight="1" x14ac:dyDescent="0.45">
      <c r="A589" s="41"/>
      <c r="B589" s="73"/>
      <c r="C589" s="73"/>
      <c r="D589" s="75"/>
      <c r="E589" s="34"/>
      <c r="F589" s="34"/>
      <c r="G589" s="205" t="str">
        <f t="shared" si="16"/>
        <v/>
      </c>
      <c r="H589" s="73"/>
      <c r="I589" s="73"/>
      <c r="J589" s="73"/>
      <c r="K589" s="73"/>
      <c r="L589" s="67" t="str">
        <f t="shared" si="17"/>
        <v/>
      </c>
      <c r="M589" s="67"/>
      <c r="N589" s="67"/>
      <c r="O589" s="123"/>
      <c r="P589" s="71"/>
      <c r="W589" s="192"/>
      <c r="X589" s="192"/>
      <c r="Y589" s="192"/>
      <c r="Z589" s="193"/>
    </row>
    <row r="590" spans="1:26" ht="13.5" customHeight="1" x14ac:dyDescent="0.45">
      <c r="A590" s="41"/>
      <c r="B590" s="73"/>
      <c r="C590" s="73"/>
      <c r="D590" s="75"/>
      <c r="E590" s="34"/>
      <c r="F590" s="34"/>
      <c r="G590" s="205" t="str">
        <f t="shared" si="16"/>
        <v/>
      </c>
      <c r="H590" s="73"/>
      <c r="I590" s="73"/>
      <c r="J590" s="73"/>
      <c r="K590" s="73"/>
      <c r="L590" s="67" t="str">
        <f t="shared" si="17"/>
        <v/>
      </c>
      <c r="M590" s="67"/>
      <c r="N590" s="67"/>
      <c r="O590" s="123"/>
      <c r="P590" s="71"/>
      <c r="W590" s="192"/>
      <c r="X590" s="192"/>
      <c r="Y590" s="192"/>
      <c r="Z590" s="193"/>
    </row>
    <row r="591" spans="1:26" ht="13.5" customHeight="1" x14ac:dyDescent="0.45">
      <c r="A591" s="41"/>
      <c r="B591" s="73"/>
      <c r="C591" s="73"/>
      <c r="D591" s="75"/>
      <c r="E591" s="34"/>
      <c r="F591" s="34"/>
      <c r="G591" s="205" t="str">
        <f t="shared" si="16"/>
        <v/>
      </c>
      <c r="H591" s="73"/>
      <c r="I591" s="73"/>
      <c r="J591" s="73"/>
      <c r="K591" s="73"/>
      <c r="L591" s="67" t="str">
        <f t="shared" si="17"/>
        <v/>
      </c>
      <c r="M591" s="67"/>
      <c r="N591" s="67"/>
      <c r="O591" s="123"/>
      <c r="P591" s="71"/>
      <c r="W591" s="192"/>
      <c r="X591" s="192"/>
      <c r="Y591" s="192"/>
      <c r="Z591" s="193"/>
    </row>
    <row r="592" spans="1:26" ht="13.5" customHeight="1" x14ac:dyDescent="0.45">
      <c r="A592" s="41"/>
      <c r="B592" s="73"/>
      <c r="C592" s="73"/>
      <c r="D592" s="75"/>
      <c r="E592" s="34"/>
      <c r="F592" s="34"/>
      <c r="G592" s="205" t="str">
        <f t="shared" si="16"/>
        <v/>
      </c>
      <c r="H592" s="73"/>
      <c r="I592" s="73"/>
      <c r="J592" s="73"/>
      <c r="K592" s="73"/>
      <c r="L592" s="67" t="str">
        <f t="shared" si="17"/>
        <v/>
      </c>
      <c r="M592" s="67"/>
      <c r="N592" s="67"/>
      <c r="O592" s="123"/>
      <c r="P592" s="71"/>
      <c r="W592" s="192"/>
      <c r="X592" s="192"/>
      <c r="Y592" s="192"/>
      <c r="Z592" s="193"/>
    </row>
    <row r="593" spans="1:26" ht="13.5" customHeight="1" x14ac:dyDescent="0.45">
      <c r="A593" s="41"/>
      <c r="B593" s="73"/>
      <c r="C593" s="73"/>
      <c r="D593" s="75"/>
      <c r="E593" s="34"/>
      <c r="F593" s="34"/>
      <c r="G593" s="205" t="str">
        <f t="shared" si="16"/>
        <v/>
      </c>
      <c r="H593" s="73"/>
      <c r="I593" s="73"/>
      <c r="J593" s="73"/>
      <c r="K593" s="73"/>
      <c r="L593" s="67" t="str">
        <f t="shared" si="17"/>
        <v/>
      </c>
      <c r="M593" s="67"/>
      <c r="N593" s="67"/>
      <c r="O593" s="123"/>
      <c r="P593" s="71"/>
      <c r="W593" s="192"/>
      <c r="X593" s="192"/>
      <c r="Y593" s="192"/>
      <c r="Z593" s="193"/>
    </row>
    <row r="594" spans="1:26" ht="13.5" customHeight="1" x14ac:dyDescent="0.45">
      <c r="A594" s="41"/>
      <c r="B594" s="73"/>
      <c r="C594" s="73"/>
      <c r="D594" s="75"/>
      <c r="E594" s="34"/>
      <c r="F594" s="34"/>
      <c r="G594" s="205" t="str">
        <f t="shared" si="16"/>
        <v/>
      </c>
      <c r="H594" s="73"/>
      <c r="I594" s="73"/>
      <c r="J594" s="73"/>
      <c r="K594" s="73"/>
      <c r="L594" s="67" t="str">
        <f t="shared" si="17"/>
        <v/>
      </c>
      <c r="M594" s="67"/>
      <c r="N594" s="67"/>
      <c r="O594" s="123"/>
      <c r="P594" s="71"/>
      <c r="W594" s="192"/>
      <c r="X594" s="192"/>
      <c r="Y594" s="192"/>
      <c r="Z594" s="193"/>
    </row>
    <row r="595" spans="1:26" ht="13.5" customHeight="1" x14ac:dyDescent="0.45">
      <c r="A595" s="41"/>
      <c r="B595" s="73"/>
      <c r="C595" s="73"/>
      <c r="D595" s="75"/>
      <c r="E595" s="34"/>
      <c r="F595" s="34"/>
      <c r="G595" s="205" t="str">
        <f t="shared" si="16"/>
        <v/>
      </c>
      <c r="H595" s="73"/>
      <c r="I595" s="73"/>
      <c r="J595" s="73"/>
      <c r="K595" s="73"/>
      <c r="L595" s="67" t="str">
        <f t="shared" si="17"/>
        <v/>
      </c>
      <c r="M595" s="67"/>
      <c r="N595" s="67"/>
      <c r="O595" s="123"/>
      <c r="P595" s="71"/>
      <c r="W595" s="192"/>
      <c r="X595" s="192"/>
      <c r="Y595" s="192"/>
      <c r="Z595" s="193"/>
    </row>
    <row r="596" spans="1:26" ht="13.5" customHeight="1" x14ac:dyDescent="0.45">
      <c r="A596" s="41"/>
      <c r="B596" s="73"/>
      <c r="C596" s="73"/>
      <c r="D596" s="75"/>
      <c r="E596" s="34"/>
      <c r="F596" s="34"/>
      <c r="G596" s="205" t="str">
        <f t="shared" si="16"/>
        <v/>
      </c>
      <c r="H596" s="73"/>
      <c r="I596" s="73"/>
      <c r="J596" s="73"/>
      <c r="K596" s="73"/>
      <c r="L596" s="67" t="str">
        <f t="shared" si="17"/>
        <v/>
      </c>
      <c r="M596" s="67"/>
      <c r="N596" s="67"/>
      <c r="O596" s="123"/>
      <c r="P596" s="71"/>
      <c r="W596" s="192"/>
      <c r="X596" s="192"/>
      <c r="Y596" s="192"/>
      <c r="Z596" s="193"/>
    </row>
    <row r="597" spans="1:26" ht="13.5" customHeight="1" x14ac:dyDescent="0.45">
      <c r="A597" s="41"/>
      <c r="B597" s="73"/>
      <c r="C597" s="73"/>
      <c r="D597" s="75"/>
      <c r="E597" s="34"/>
      <c r="F597" s="34"/>
      <c r="G597" s="205" t="str">
        <f t="shared" si="16"/>
        <v/>
      </c>
      <c r="H597" s="73"/>
      <c r="I597" s="73"/>
      <c r="J597" s="73"/>
      <c r="K597" s="73"/>
      <c r="L597" s="67" t="str">
        <f t="shared" si="17"/>
        <v/>
      </c>
      <c r="M597" s="67"/>
      <c r="N597" s="67"/>
      <c r="O597" s="123"/>
      <c r="P597" s="71"/>
      <c r="W597" s="192"/>
      <c r="X597" s="192"/>
      <c r="Y597" s="192"/>
      <c r="Z597" s="193"/>
    </row>
    <row r="598" spans="1:26" ht="13.5" customHeight="1" x14ac:dyDescent="0.45">
      <c r="A598" s="41"/>
      <c r="B598" s="73"/>
      <c r="C598" s="73"/>
      <c r="D598" s="75"/>
      <c r="E598" s="34"/>
      <c r="F598" s="34"/>
      <c r="G598" s="205" t="str">
        <f t="shared" si="16"/>
        <v/>
      </c>
      <c r="H598" s="73"/>
      <c r="I598" s="73"/>
      <c r="J598" s="73"/>
      <c r="K598" s="73"/>
      <c r="L598" s="67" t="str">
        <f t="shared" si="17"/>
        <v/>
      </c>
      <c r="M598" s="67"/>
      <c r="N598" s="67"/>
      <c r="O598" s="123"/>
      <c r="P598" s="71"/>
      <c r="W598" s="192"/>
      <c r="X598" s="192"/>
      <c r="Y598" s="192"/>
      <c r="Z598" s="193"/>
    </row>
    <row r="599" spans="1:26" ht="13.5" customHeight="1" x14ac:dyDescent="0.45">
      <c r="A599" s="41"/>
      <c r="B599" s="73"/>
      <c r="C599" s="73"/>
      <c r="D599" s="75"/>
      <c r="E599" s="34"/>
      <c r="F599" s="34"/>
      <c r="G599" s="205" t="str">
        <f t="shared" si="16"/>
        <v/>
      </c>
      <c r="H599" s="73"/>
      <c r="I599" s="73"/>
      <c r="J599" s="73"/>
      <c r="K599" s="73"/>
      <c r="L599" s="67" t="str">
        <f t="shared" si="17"/>
        <v/>
      </c>
      <c r="M599" s="67"/>
      <c r="N599" s="67"/>
      <c r="O599" s="123"/>
      <c r="P599" s="71"/>
      <c r="W599" s="192"/>
      <c r="X599" s="192"/>
      <c r="Y599" s="192"/>
      <c r="Z599" s="193"/>
    </row>
    <row r="600" spans="1:26" ht="13.5" customHeight="1" x14ac:dyDescent="0.45">
      <c r="A600" s="41"/>
      <c r="B600" s="73"/>
      <c r="C600" s="73"/>
      <c r="D600" s="75"/>
      <c r="E600" s="34"/>
      <c r="F600" s="34"/>
      <c r="G600" s="205" t="str">
        <f t="shared" si="16"/>
        <v/>
      </c>
      <c r="H600" s="73"/>
      <c r="I600" s="73"/>
      <c r="J600" s="73"/>
      <c r="K600" s="73"/>
      <c r="L600" s="67" t="str">
        <f t="shared" si="17"/>
        <v/>
      </c>
      <c r="M600" s="67"/>
      <c r="N600" s="67"/>
      <c r="O600" s="123"/>
      <c r="P600" s="71"/>
      <c r="W600" s="192"/>
      <c r="X600" s="192"/>
      <c r="Y600" s="192"/>
      <c r="Z600" s="193"/>
    </row>
    <row r="601" spans="1:26" ht="13.5" customHeight="1" x14ac:dyDescent="0.45">
      <c r="A601" s="41"/>
      <c r="B601" s="73"/>
      <c r="C601" s="73"/>
      <c r="D601" s="75"/>
      <c r="E601" s="34"/>
      <c r="F601" s="34"/>
      <c r="G601" s="205" t="str">
        <f t="shared" ref="G601:G664" si="18">IF(D601&lt;&gt;"",G600,"")</f>
        <v/>
      </c>
      <c r="H601" s="73"/>
      <c r="I601" s="73"/>
      <c r="J601" s="73"/>
      <c r="K601" s="73"/>
      <c r="L601" s="67" t="str">
        <f t="shared" ref="L601:L664" si="19">IF(D601&lt;&gt;"",L600,"")</f>
        <v/>
      </c>
      <c r="M601" s="67"/>
      <c r="N601" s="67"/>
      <c r="O601" s="123"/>
      <c r="P601" s="71"/>
      <c r="W601" s="192"/>
      <c r="X601" s="192"/>
      <c r="Y601" s="192"/>
      <c r="Z601" s="193"/>
    </row>
    <row r="602" spans="1:26" ht="13.5" customHeight="1" x14ac:dyDescent="0.45">
      <c r="A602" s="41"/>
      <c r="B602" s="73"/>
      <c r="C602" s="73"/>
      <c r="D602" s="75"/>
      <c r="E602" s="34"/>
      <c r="F602" s="34"/>
      <c r="G602" s="205" t="str">
        <f t="shared" si="18"/>
        <v/>
      </c>
      <c r="H602" s="73"/>
      <c r="I602" s="73"/>
      <c r="J602" s="73"/>
      <c r="K602" s="73"/>
      <c r="L602" s="67" t="str">
        <f t="shared" si="19"/>
        <v/>
      </c>
      <c r="M602" s="67"/>
      <c r="N602" s="67"/>
      <c r="O602" s="123"/>
      <c r="P602" s="71"/>
      <c r="W602" s="192"/>
      <c r="X602" s="192"/>
      <c r="Y602" s="192"/>
      <c r="Z602" s="193"/>
    </row>
    <row r="603" spans="1:26" ht="13.5" customHeight="1" x14ac:dyDescent="0.45">
      <c r="A603" s="41"/>
      <c r="B603" s="73"/>
      <c r="C603" s="73"/>
      <c r="D603" s="75"/>
      <c r="E603" s="34"/>
      <c r="F603" s="34"/>
      <c r="G603" s="205" t="str">
        <f t="shared" si="18"/>
        <v/>
      </c>
      <c r="H603" s="73"/>
      <c r="I603" s="73"/>
      <c r="J603" s="73"/>
      <c r="K603" s="73"/>
      <c r="L603" s="67" t="str">
        <f t="shared" si="19"/>
        <v/>
      </c>
      <c r="M603" s="67"/>
      <c r="N603" s="67"/>
      <c r="O603" s="123"/>
      <c r="P603" s="71"/>
      <c r="W603" s="192"/>
      <c r="X603" s="192"/>
      <c r="Y603" s="192"/>
      <c r="Z603" s="193"/>
    </row>
    <row r="604" spans="1:26" ht="13.5" customHeight="1" x14ac:dyDescent="0.45">
      <c r="A604" s="41"/>
      <c r="B604" s="73"/>
      <c r="C604" s="73"/>
      <c r="D604" s="75"/>
      <c r="E604" s="34"/>
      <c r="F604" s="34"/>
      <c r="G604" s="205" t="str">
        <f t="shared" si="18"/>
        <v/>
      </c>
      <c r="H604" s="73"/>
      <c r="I604" s="73"/>
      <c r="J604" s="73"/>
      <c r="K604" s="73"/>
      <c r="L604" s="67" t="str">
        <f t="shared" si="19"/>
        <v/>
      </c>
      <c r="M604" s="67"/>
      <c r="N604" s="67"/>
      <c r="O604" s="123"/>
      <c r="P604" s="71"/>
      <c r="W604" s="192"/>
      <c r="X604" s="192"/>
      <c r="Y604" s="192"/>
      <c r="Z604" s="193"/>
    </row>
    <row r="605" spans="1:26" ht="13.5" customHeight="1" x14ac:dyDescent="0.45">
      <c r="A605" s="41"/>
      <c r="B605" s="73"/>
      <c r="C605" s="73"/>
      <c r="D605" s="75"/>
      <c r="E605" s="34"/>
      <c r="F605" s="34"/>
      <c r="G605" s="205" t="str">
        <f t="shared" si="18"/>
        <v/>
      </c>
      <c r="H605" s="73"/>
      <c r="I605" s="73"/>
      <c r="J605" s="73"/>
      <c r="K605" s="73"/>
      <c r="L605" s="67" t="str">
        <f t="shared" si="19"/>
        <v/>
      </c>
      <c r="M605" s="67"/>
      <c r="N605" s="67"/>
      <c r="O605" s="123"/>
      <c r="P605" s="71"/>
      <c r="W605" s="192"/>
      <c r="X605" s="192"/>
      <c r="Y605" s="192"/>
      <c r="Z605" s="193"/>
    </row>
    <row r="606" spans="1:26" ht="13.5" customHeight="1" x14ac:dyDescent="0.45">
      <c r="A606" s="41"/>
      <c r="B606" s="73"/>
      <c r="C606" s="73"/>
      <c r="D606" s="75"/>
      <c r="E606" s="34"/>
      <c r="F606" s="34"/>
      <c r="G606" s="205" t="str">
        <f t="shared" si="18"/>
        <v/>
      </c>
      <c r="H606" s="73"/>
      <c r="I606" s="73"/>
      <c r="J606" s="73"/>
      <c r="K606" s="73"/>
      <c r="L606" s="67" t="str">
        <f t="shared" si="19"/>
        <v/>
      </c>
      <c r="M606" s="67"/>
      <c r="N606" s="67"/>
      <c r="O606" s="123"/>
      <c r="P606" s="71"/>
      <c r="W606" s="192"/>
      <c r="X606" s="192"/>
      <c r="Y606" s="192"/>
      <c r="Z606" s="193"/>
    </row>
    <row r="607" spans="1:26" ht="13.5" customHeight="1" x14ac:dyDescent="0.45">
      <c r="A607" s="41"/>
      <c r="B607" s="73"/>
      <c r="C607" s="73"/>
      <c r="D607" s="75"/>
      <c r="E607" s="34"/>
      <c r="F607" s="34"/>
      <c r="G607" s="205" t="str">
        <f t="shared" si="18"/>
        <v/>
      </c>
      <c r="H607" s="73"/>
      <c r="I607" s="73"/>
      <c r="J607" s="73"/>
      <c r="K607" s="73"/>
      <c r="L607" s="67" t="str">
        <f t="shared" si="19"/>
        <v/>
      </c>
      <c r="M607" s="67"/>
      <c r="N607" s="67"/>
      <c r="O607" s="123"/>
      <c r="P607" s="71"/>
      <c r="W607" s="192"/>
      <c r="X607" s="192"/>
      <c r="Y607" s="192"/>
      <c r="Z607" s="193"/>
    </row>
    <row r="608" spans="1:26" ht="13.5" customHeight="1" x14ac:dyDescent="0.45">
      <c r="A608" s="41"/>
      <c r="B608" s="73"/>
      <c r="C608" s="73"/>
      <c r="D608" s="75"/>
      <c r="E608" s="34"/>
      <c r="F608" s="34"/>
      <c r="G608" s="205" t="str">
        <f t="shared" si="18"/>
        <v/>
      </c>
      <c r="H608" s="73"/>
      <c r="I608" s="73"/>
      <c r="J608" s="73"/>
      <c r="K608" s="73"/>
      <c r="L608" s="67" t="str">
        <f t="shared" si="19"/>
        <v/>
      </c>
      <c r="M608" s="67"/>
      <c r="N608" s="67"/>
      <c r="O608" s="123"/>
      <c r="P608" s="71"/>
      <c r="W608" s="192"/>
      <c r="X608" s="192"/>
      <c r="Y608" s="192"/>
      <c r="Z608" s="193"/>
    </row>
    <row r="609" spans="1:26" ht="13.5" customHeight="1" x14ac:dyDescent="0.45">
      <c r="A609" s="41"/>
      <c r="B609" s="73"/>
      <c r="C609" s="73"/>
      <c r="D609" s="75"/>
      <c r="E609" s="34"/>
      <c r="F609" s="34"/>
      <c r="G609" s="205" t="str">
        <f t="shared" si="18"/>
        <v/>
      </c>
      <c r="H609" s="73"/>
      <c r="I609" s="73"/>
      <c r="J609" s="73"/>
      <c r="K609" s="73"/>
      <c r="L609" s="67" t="str">
        <f t="shared" si="19"/>
        <v/>
      </c>
      <c r="M609" s="67"/>
      <c r="N609" s="67"/>
      <c r="O609" s="123"/>
      <c r="P609" s="71"/>
      <c r="W609" s="192"/>
      <c r="X609" s="192"/>
      <c r="Y609" s="192"/>
      <c r="Z609" s="193"/>
    </row>
    <row r="610" spans="1:26" ht="13.5" customHeight="1" x14ac:dyDescent="0.45">
      <c r="A610" s="41"/>
      <c r="B610" s="73"/>
      <c r="C610" s="73"/>
      <c r="D610" s="75"/>
      <c r="E610" s="34"/>
      <c r="F610" s="34"/>
      <c r="G610" s="205" t="str">
        <f t="shared" si="18"/>
        <v/>
      </c>
      <c r="H610" s="73"/>
      <c r="I610" s="73"/>
      <c r="J610" s="73"/>
      <c r="K610" s="73"/>
      <c r="L610" s="67" t="str">
        <f t="shared" si="19"/>
        <v/>
      </c>
      <c r="M610" s="67"/>
      <c r="N610" s="67"/>
      <c r="O610" s="123"/>
      <c r="P610" s="71"/>
      <c r="W610" s="192"/>
      <c r="X610" s="192"/>
      <c r="Y610" s="192"/>
      <c r="Z610" s="193"/>
    </row>
    <row r="611" spans="1:26" ht="13.5" customHeight="1" x14ac:dyDescent="0.45">
      <c r="A611" s="41"/>
      <c r="B611" s="73"/>
      <c r="C611" s="73"/>
      <c r="D611" s="75"/>
      <c r="E611" s="34"/>
      <c r="F611" s="34"/>
      <c r="G611" s="205" t="str">
        <f t="shared" si="18"/>
        <v/>
      </c>
      <c r="H611" s="73"/>
      <c r="I611" s="73"/>
      <c r="J611" s="73"/>
      <c r="K611" s="73"/>
      <c r="L611" s="67" t="str">
        <f t="shared" si="19"/>
        <v/>
      </c>
      <c r="M611" s="67"/>
      <c r="N611" s="67"/>
      <c r="O611" s="123"/>
      <c r="P611" s="71"/>
      <c r="W611" s="192"/>
      <c r="X611" s="192"/>
      <c r="Y611" s="192"/>
      <c r="Z611" s="193"/>
    </row>
    <row r="612" spans="1:26" ht="13.5" customHeight="1" x14ac:dyDescent="0.45">
      <c r="A612" s="41"/>
      <c r="B612" s="73"/>
      <c r="C612" s="73"/>
      <c r="D612" s="75"/>
      <c r="E612" s="34"/>
      <c r="F612" s="34"/>
      <c r="G612" s="205" t="str">
        <f t="shared" si="18"/>
        <v/>
      </c>
      <c r="H612" s="73"/>
      <c r="I612" s="73"/>
      <c r="J612" s="73"/>
      <c r="K612" s="73"/>
      <c r="L612" s="67" t="str">
        <f t="shared" si="19"/>
        <v/>
      </c>
      <c r="M612" s="67"/>
      <c r="N612" s="67"/>
      <c r="O612" s="123"/>
      <c r="P612" s="71"/>
      <c r="W612" s="192"/>
      <c r="X612" s="192"/>
      <c r="Y612" s="192"/>
      <c r="Z612" s="193"/>
    </row>
    <row r="613" spans="1:26" ht="13.5" customHeight="1" x14ac:dyDescent="0.45">
      <c r="A613" s="41"/>
      <c r="B613" s="73"/>
      <c r="C613" s="73"/>
      <c r="D613" s="75"/>
      <c r="E613" s="34"/>
      <c r="F613" s="34"/>
      <c r="G613" s="205" t="str">
        <f t="shared" si="18"/>
        <v/>
      </c>
      <c r="H613" s="73"/>
      <c r="I613" s="73"/>
      <c r="J613" s="73"/>
      <c r="K613" s="73"/>
      <c r="L613" s="67" t="str">
        <f t="shared" si="19"/>
        <v/>
      </c>
      <c r="M613" s="67"/>
      <c r="N613" s="67"/>
      <c r="O613" s="123"/>
      <c r="P613" s="71"/>
      <c r="W613" s="192"/>
      <c r="X613" s="192"/>
      <c r="Y613" s="192"/>
      <c r="Z613" s="193"/>
    </row>
    <row r="614" spans="1:26" ht="13.5" customHeight="1" x14ac:dyDescent="0.45">
      <c r="A614" s="41"/>
      <c r="B614" s="73"/>
      <c r="C614" s="73"/>
      <c r="D614" s="75"/>
      <c r="E614" s="34"/>
      <c r="F614" s="34"/>
      <c r="G614" s="205" t="str">
        <f t="shared" si="18"/>
        <v/>
      </c>
      <c r="H614" s="73"/>
      <c r="I614" s="73"/>
      <c r="J614" s="73"/>
      <c r="K614" s="73"/>
      <c r="L614" s="67" t="str">
        <f t="shared" si="19"/>
        <v/>
      </c>
      <c r="M614" s="67"/>
      <c r="N614" s="67"/>
      <c r="O614" s="123"/>
      <c r="P614" s="71"/>
      <c r="W614" s="192"/>
      <c r="X614" s="192"/>
      <c r="Y614" s="192"/>
      <c r="Z614" s="193"/>
    </row>
    <row r="615" spans="1:26" ht="13.5" customHeight="1" x14ac:dyDescent="0.45">
      <c r="A615" s="41"/>
      <c r="B615" s="73"/>
      <c r="C615" s="73"/>
      <c r="D615" s="75"/>
      <c r="E615" s="34"/>
      <c r="F615" s="34"/>
      <c r="G615" s="205" t="str">
        <f t="shared" si="18"/>
        <v/>
      </c>
      <c r="H615" s="73"/>
      <c r="I615" s="73"/>
      <c r="J615" s="73"/>
      <c r="K615" s="73"/>
      <c r="L615" s="67" t="str">
        <f t="shared" si="19"/>
        <v/>
      </c>
      <c r="M615" s="67"/>
      <c r="N615" s="67"/>
      <c r="O615" s="123"/>
      <c r="P615" s="71"/>
      <c r="W615" s="192"/>
      <c r="X615" s="192"/>
      <c r="Y615" s="192"/>
      <c r="Z615" s="193"/>
    </row>
    <row r="616" spans="1:26" ht="13.5" customHeight="1" x14ac:dyDescent="0.45">
      <c r="A616" s="41"/>
      <c r="B616" s="73"/>
      <c r="C616" s="73"/>
      <c r="D616" s="75"/>
      <c r="E616" s="34"/>
      <c r="F616" s="34"/>
      <c r="G616" s="205" t="str">
        <f t="shared" si="18"/>
        <v/>
      </c>
      <c r="H616" s="73"/>
      <c r="I616" s="73"/>
      <c r="J616" s="73"/>
      <c r="K616" s="73"/>
      <c r="L616" s="67" t="str">
        <f t="shared" si="19"/>
        <v/>
      </c>
      <c r="M616" s="67"/>
      <c r="N616" s="67"/>
      <c r="O616" s="123"/>
      <c r="P616" s="71"/>
      <c r="W616" s="192"/>
      <c r="X616" s="192"/>
      <c r="Y616" s="192"/>
      <c r="Z616" s="193"/>
    </row>
    <row r="617" spans="1:26" ht="13.5" customHeight="1" x14ac:dyDescent="0.45">
      <c r="A617" s="41"/>
      <c r="B617" s="73"/>
      <c r="C617" s="73"/>
      <c r="D617" s="75"/>
      <c r="E617" s="34"/>
      <c r="F617" s="34"/>
      <c r="G617" s="205" t="str">
        <f t="shared" si="18"/>
        <v/>
      </c>
      <c r="H617" s="73"/>
      <c r="I617" s="73"/>
      <c r="J617" s="73"/>
      <c r="K617" s="73"/>
      <c r="L617" s="67" t="str">
        <f t="shared" si="19"/>
        <v/>
      </c>
      <c r="M617" s="67"/>
      <c r="N617" s="67"/>
      <c r="O617" s="123"/>
      <c r="P617" s="71"/>
      <c r="W617" s="192"/>
      <c r="X617" s="192"/>
      <c r="Y617" s="192"/>
      <c r="Z617" s="193"/>
    </row>
    <row r="618" spans="1:26" ht="13.5" customHeight="1" x14ac:dyDescent="0.45">
      <c r="A618" s="41"/>
      <c r="B618" s="73"/>
      <c r="C618" s="73"/>
      <c r="D618" s="75"/>
      <c r="E618" s="34"/>
      <c r="F618" s="34"/>
      <c r="G618" s="205" t="str">
        <f t="shared" si="18"/>
        <v/>
      </c>
      <c r="H618" s="73"/>
      <c r="I618" s="73"/>
      <c r="J618" s="73"/>
      <c r="K618" s="73"/>
      <c r="L618" s="67" t="str">
        <f t="shared" si="19"/>
        <v/>
      </c>
      <c r="M618" s="67"/>
      <c r="N618" s="67"/>
      <c r="O618" s="123"/>
      <c r="P618" s="71"/>
      <c r="W618" s="192"/>
      <c r="X618" s="192"/>
      <c r="Y618" s="192"/>
      <c r="Z618" s="193"/>
    </row>
    <row r="619" spans="1:26" ht="13.5" customHeight="1" x14ac:dyDescent="0.45">
      <c r="A619" s="41"/>
      <c r="B619" s="73"/>
      <c r="C619" s="73"/>
      <c r="D619" s="75"/>
      <c r="E619" s="34"/>
      <c r="F619" s="34"/>
      <c r="G619" s="205" t="str">
        <f t="shared" si="18"/>
        <v/>
      </c>
      <c r="H619" s="73"/>
      <c r="I619" s="73"/>
      <c r="J619" s="73"/>
      <c r="K619" s="73"/>
      <c r="L619" s="67" t="str">
        <f t="shared" si="19"/>
        <v/>
      </c>
      <c r="M619" s="67"/>
      <c r="N619" s="67"/>
      <c r="O619" s="123"/>
      <c r="P619" s="71"/>
      <c r="W619" s="192"/>
      <c r="X619" s="192"/>
      <c r="Y619" s="192"/>
      <c r="Z619" s="193"/>
    </row>
    <row r="620" spans="1:26" ht="13.5" customHeight="1" x14ac:dyDescent="0.45">
      <c r="A620" s="41"/>
      <c r="B620" s="73"/>
      <c r="C620" s="73"/>
      <c r="D620" s="75"/>
      <c r="E620" s="34"/>
      <c r="F620" s="34"/>
      <c r="G620" s="205" t="str">
        <f t="shared" si="18"/>
        <v/>
      </c>
      <c r="H620" s="73"/>
      <c r="I620" s="73"/>
      <c r="J620" s="73"/>
      <c r="K620" s="73"/>
      <c r="L620" s="67" t="str">
        <f t="shared" si="19"/>
        <v/>
      </c>
      <c r="M620" s="67"/>
      <c r="N620" s="67"/>
      <c r="O620" s="123"/>
      <c r="P620" s="71"/>
      <c r="W620" s="192"/>
      <c r="X620" s="192"/>
      <c r="Y620" s="192"/>
      <c r="Z620" s="193"/>
    </row>
    <row r="621" spans="1:26" ht="13.5" customHeight="1" x14ac:dyDescent="0.45">
      <c r="A621" s="41"/>
      <c r="B621" s="73"/>
      <c r="C621" s="73"/>
      <c r="D621" s="75"/>
      <c r="E621" s="34"/>
      <c r="F621" s="34"/>
      <c r="G621" s="205" t="str">
        <f t="shared" si="18"/>
        <v/>
      </c>
      <c r="H621" s="73"/>
      <c r="I621" s="73"/>
      <c r="J621" s="73"/>
      <c r="K621" s="73"/>
      <c r="L621" s="67" t="str">
        <f t="shared" si="19"/>
        <v/>
      </c>
      <c r="M621" s="67"/>
      <c r="N621" s="67"/>
      <c r="O621" s="123"/>
      <c r="P621" s="71"/>
      <c r="W621" s="192"/>
      <c r="X621" s="192"/>
      <c r="Y621" s="192"/>
      <c r="Z621" s="193"/>
    </row>
    <row r="622" spans="1:26" ht="13.5" customHeight="1" x14ac:dyDescent="0.45">
      <c r="A622" s="41"/>
      <c r="B622" s="73"/>
      <c r="C622" s="73"/>
      <c r="D622" s="75"/>
      <c r="E622" s="34"/>
      <c r="F622" s="34"/>
      <c r="G622" s="205" t="str">
        <f t="shared" si="18"/>
        <v/>
      </c>
      <c r="H622" s="73"/>
      <c r="I622" s="73"/>
      <c r="J622" s="73"/>
      <c r="K622" s="73"/>
      <c r="L622" s="67" t="str">
        <f t="shared" si="19"/>
        <v/>
      </c>
      <c r="M622" s="67"/>
      <c r="N622" s="67"/>
      <c r="O622" s="123"/>
      <c r="P622" s="71"/>
      <c r="W622" s="192"/>
      <c r="X622" s="192"/>
      <c r="Y622" s="192"/>
      <c r="Z622" s="193"/>
    </row>
    <row r="623" spans="1:26" ht="13.5" customHeight="1" x14ac:dyDescent="0.45">
      <c r="A623" s="41"/>
      <c r="B623" s="73"/>
      <c r="C623" s="73"/>
      <c r="D623" s="75"/>
      <c r="E623" s="34"/>
      <c r="F623" s="34"/>
      <c r="G623" s="205" t="str">
        <f t="shared" si="18"/>
        <v/>
      </c>
      <c r="H623" s="73"/>
      <c r="I623" s="73"/>
      <c r="J623" s="73"/>
      <c r="K623" s="73"/>
      <c r="L623" s="67" t="str">
        <f t="shared" si="19"/>
        <v/>
      </c>
      <c r="M623" s="67"/>
      <c r="N623" s="67"/>
      <c r="O623" s="123"/>
      <c r="P623" s="71"/>
      <c r="W623" s="192"/>
      <c r="X623" s="192"/>
      <c r="Y623" s="192"/>
      <c r="Z623" s="193"/>
    </row>
    <row r="624" spans="1:26" ht="13.5" customHeight="1" x14ac:dyDescent="0.45">
      <c r="A624" s="41"/>
      <c r="B624" s="73"/>
      <c r="C624" s="73"/>
      <c r="D624" s="75"/>
      <c r="E624" s="34"/>
      <c r="F624" s="34"/>
      <c r="G624" s="205" t="str">
        <f t="shared" si="18"/>
        <v/>
      </c>
      <c r="H624" s="73"/>
      <c r="I624" s="73"/>
      <c r="J624" s="73"/>
      <c r="K624" s="73"/>
      <c r="L624" s="67" t="str">
        <f t="shared" si="19"/>
        <v/>
      </c>
      <c r="M624" s="67"/>
      <c r="N624" s="67"/>
      <c r="O624" s="123"/>
      <c r="P624" s="71"/>
      <c r="W624" s="192"/>
      <c r="X624" s="192"/>
      <c r="Y624" s="192"/>
      <c r="Z624" s="193"/>
    </row>
    <row r="625" spans="1:26" ht="13.5" customHeight="1" x14ac:dyDescent="0.45">
      <c r="A625" s="41"/>
      <c r="B625" s="73"/>
      <c r="C625" s="73"/>
      <c r="D625" s="75"/>
      <c r="E625" s="34"/>
      <c r="F625" s="34"/>
      <c r="G625" s="205" t="str">
        <f t="shared" si="18"/>
        <v/>
      </c>
      <c r="H625" s="73"/>
      <c r="I625" s="73"/>
      <c r="J625" s="73"/>
      <c r="K625" s="73"/>
      <c r="L625" s="67" t="str">
        <f t="shared" si="19"/>
        <v/>
      </c>
      <c r="M625" s="67"/>
      <c r="N625" s="67"/>
      <c r="O625" s="123"/>
      <c r="P625" s="71"/>
      <c r="W625" s="192"/>
      <c r="X625" s="192"/>
      <c r="Y625" s="192"/>
      <c r="Z625" s="193"/>
    </row>
    <row r="626" spans="1:26" ht="13.5" customHeight="1" x14ac:dyDescent="0.45">
      <c r="A626" s="41"/>
      <c r="B626" s="73"/>
      <c r="C626" s="73"/>
      <c r="D626" s="75"/>
      <c r="E626" s="34"/>
      <c r="F626" s="34"/>
      <c r="G626" s="205" t="str">
        <f t="shared" si="18"/>
        <v/>
      </c>
      <c r="H626" s="73"/>
      <c r="I626" s="73"/>
      <c r="J626" s="73"/>
      <c r="K626" s="73"/>
      <c r="L626" s="67" t="str">
        <f t="shared" si="19"/>
        <v/>
      </c>
      <c r="M626" s="67"/>
      <c r="N626" s="67"/>
      <c r="O626" s="123"/>
      <c r="P626" s="71"/>
      <c r="W626" s="192"/>
      <c r="X626" s="192"/>
      <c r="Y626" s="192"/>
      <c r="Z626" s="193"/>
    </row>
    <row r="627" spans="1:26" ht="13.5" customHeight="1" x14ac:dyDescent="0.45">
      <c r="A627" s="41"/>
      <c r="B627" s="73"/>
      <c r="C627" s="73"/>
      <c r="D627" s="75"/>
      <c r="E627" s="34"/>
      <c r="F627" s="34"/>
      <c r="G627" s="205" t="str">
        <f t="shared" si="18"/>
        <v/>
      </c>
      <c r="H627" s="73"/>
      <c r="I627" s="73"/>
      <c r="J627" s="73"/>
      <c r="K627" s="73"/>
      <c r="L627" s="67" t="str">
        <f t="shared" si="19"/>
        <v/>
      </c>
      <c r="M627" s="67"/>
      <c r="N627" s="67"/>
      <c r="O627" s="123"/>
      <c r="P627" s="71"/>
      <c r="W627" s="192"/>
      <c r="X627" s="192"/>
      <c r="Y627" s="192"/>
      <c r="Z627" s="193"/>
    </row>
    <row r="628" spans="1:26" ht="13.5" customHeight="1" x14ac:dyDescent="0.45">
      <c r="A628" s="41"/>
      <c r="B628" s="73"/>
      <c r="C628" s="73"/>
      <c r="D628" s="75"/>
      <c r="E628" s="34"/>
      <c r="F628" s="34"/>
      <c r="G628" s="205" t="str">
        <f t="shared" si="18"/>
        <v/>
      </c>
      <c r="H628" s="73"/>
      <c r="I628" s="73"/>
      <c r="J628" s="73"/>
      <c r="K628" s="73"/>
      <c r="L628" s="67" t="str">
        <f t="shared" si="19"/>
        <v/>
      </c>
      <c r="M628" s="67"/>
      <c r="N628" s="67"/>
      <c r="O628" s="123"/>
      <c r="P628" s="71"/>
      <c r="W628" s="192"/>
      <c r="X628" s="192"/>
      <c r="Y628" s="192"/>
      <c r="Z628" s="193"/>
    </row>
    <row r="629" spans="1:26" ht="13.5" customHeight="1" x14ac:dyDescent="0.45">
      <c r="A629" s="41"/>
      <c r="B629" s="73"/>
      <c r="C629" s="73"/>
      <c r="D629" s="75"/>
      <c r="E629" s="34"/>
      <c r="F629" s="34"/>
      <c r="G629" s="205" t="str">
        <f t="shared" si="18"/>
        <v/>
      </c>
      <c r="H629" s="73"/>
      <c r="I629" s="73"/>
      <c r="J629" s="73"/>
      <c r="K629" s="73"/>
      <c r="L629" s="67" t="str">
        <f t="shared" si="19"/>
        <v/>
      </c>
      <c r="M629" s="67"/>
      <c r="N629" s="67"/>
      <c r="O629" s="123"/>
      <c r="P629" s="71"/>
      <c r="W629" s="192"/>
      <c r="X629" s="192"/>
      <c r="Y629" s="192"/>
      <c r="Z629" s="193"/>
    </row>
    <row r="630" spans="1:26" ht="13.5" customHeight="1" x14ac:dyDescent="0.45">
      <c r="A630" s="41"/>
      <c r="B630" s="73"/>
      <c r="C630" s="73"/>
      <c r="D630" s="75"/>
      <c r="E630" s="34"/>
      <c r="F630" s="34"/>
      <c r="G630" s="205" t="str">
        <f t="shared" si="18"/>
        <v/>
      </c>
      <c r="H630" s="73"/>
      <c r="I630" s="73"/>
      <c r="J630" s="73"/>
      <c r="K630" s="73"/>
      <c r="L630" s="67" t="str">
        <f t="shared" si="19"/>
        <v/>
      </c>
      <c r="M630" s="67"/>
      <c r="N630" s="67"/>
      <c r="O630" s="123"/>
      <c r="P630" s="71"/>
      <c r="W630" s="192"/>
      <c r="X630" s="192"/>
      <c r="Y630" s="192"/>
      <c r="Z630" s="193"/>
    </row>
    <row r="631" spans="1:26" ht="13.5" customHeight="1" x14ac:dyDescent="0.45">
      <c r="A631" s="41"/>
      <c r="B631" s="73"/>
      <c r="C631" s="73"/>
      <c r="D631" s="75"/>
      <c r="E631" s="34"/>
      <c r="F631" s="34"/>
      <c r="G631" s="205" t="str">
        <f t="shared" si="18"/>
        <v/>
      </c>
      <c r="H631" s="73"/>
      <c r="I631" s="73"/>
      <c r="J631" s="73"/>
      <c r="K631" s="73"/>
      <c r="L631" s="67" t="str">
        <f t="shared" si="19"/>
        <v/>
      </c>
      <c r="M631" s="67"/>
      <c r="N631" s="67"/>
      <c r="O631" s="123"/>
      <c r="P631" s="71"/>
      <c r="W631" s="192"/>
      <c r="X631" s="192"/>
      <c r="Y631" s="192"/>
      <c r="Z631" s="193"/>
    </row>
    <row r="632" spans="1:26" ht="13.5" customHeight="1" x14ac:dyDescent="0.45">
      <c r="A632" s="41"/>
      <c r="B632" s="73"/>
      <c r="C632" s="73"/>
      <c r="D632" s="75"/>
      <c r="E632" s="34"/>
      <c r="F632" s="34"/>
      <c r="G632" s="205" t="str">
        <f t="shared" si="18"/>
        <v/>
      </c>
      <c r="H632" s="73"/>
      <c r="I632" s="73"/>
      <c r="J632" s="73"/>
      <c r="K632" s="73"/>
      <c r="L632" s="67" t="str">
        <f t="shared" si="19"/>
        <v/>
      </c>
      <c r="M632" s="67"/>
      <c r="N632" s="67"/>
      <c r="O632" s="123"/>
      <c r="P632" s="71"/>
      <c r="W632" s="192"/>
      <c r="X632" s="192"/>
      <c r="Y632" s="192"/>
      <c r="Z632" s="193"/>
    </row>
    <row r="633" spans="1:26" ht="13.5" customHeight="1" x14ac:dyDescent="0.45">
      <c r="A633" s="41"/>
      <c r="B633" s="73"/>
      <c r="C633" s="73"/>
      <c r="D633" s="75"/>
      <c r="E633" s="34"/>
      <c r="F633" s="34"/>
      <c r="G633" s="205" t="str">
        <f t="shared" si="18"/>
        <v/>
      </c>
      <c r="H633" s="73"/>
      <c r="I633" s="73"/>
      <c r="J633" s="73"/>
      <c r="K633" s="73"/>
      <c r="L633" s="67" t="str">
        <f t="shared" si="19"/>
        <v/>
      </c>
      <c r="M633" s="67"/>
      <c r="N633" s="67"/>
      <c r="O633" s="123"/>
      <c r="P633" s="71"/>
      <c r="W633" s="192"/>
      <c r="X633" s="192"/>
      <c r="Y633" s="192"/>
      <c r="Z633" s="193"/>
    </row>
    <row r="634" spans="1:26" ht="13.5" customHeight="1" x14ac:dyDescent="0.45">
      <c r="A634" s="41"/>
      <c r="B634" s="73"/>
      <c r="C634" s="73"/>
      <c r="D634" s="75"/>
      <c r="E634" s="34"/>
      <c r="F634" s="34"/>
      <c r="G634" s="205" t="str">
        <f t="shared" si="18"/>
        <v/>
      </c>
      <c r="H634" s="73"/>
      <c r="I634" s="73"/>
      <c r="J634" s="73"/>
      <c r="K634" s="73"/>
      <c r="L634" s="67" t="str">
        <f t="shared" si="19"/>
        <v/>
      </c>
      <c r="M634" s="67"/>
      <c r="N634" s="67"/>
      <c r="O634" s="123"/>
      <c r="P634" s="71"/>
      <c r="W634" s="192"/>
      <c r="X634" s="192"/>
      <c r="Y634" s="192"/>
      <c r="Z634" s="193"/>
    </row>
    <row r="635" spans="1:26" ht="13.5" customHeight="1" x14ac:dyDescent="0.45">
      <c r="A635" s="41"/>
      <c r="B635" s="73"/>
      <c r="C635" s="73"/>
      <c r="D635" s="75"/>
      <c r="E635" s="34"/>
      <c r="F635" s="34"/>
      <c r="G635" s="205" t="str">
        <f t="shared" si="18"/>
        <v/>
      </c>
      <c r="H635" s="73"/>
      <c r="I635" s="73"/>
      <c r="J635" s="73"/>
      <c r="K635" s="73"/>
      <c r="L635" s="67" t="str">
        <f t="shared" si="19"/>
        <v/>
      </c>
      <c r="M635" s="67"/>
      <c r="N635" s="67"/>
      <c r="O635" s="123"/>
      <c r="P635" s="71"/>
      <c r="W635" s="192"/>
      <c r="X635" s="192"/>
      <c r="Y635" s="192"/>
      <c r="Z635" s="193"/>
    </row>
    <row r="636" spans="1:26" ht="13.5" customHeight="1" x14ac:dyDescent="0.45">
      <c r="A636" s="41"/>
      <c r="B636" s="73"/>
      <c r="C636" s="73"/>
      <c r="D636" s="75"/>
      <c r="E636" s="34"/>
      <c r="F636" s="34"/>
      <c r="G636" s="205" t="str">
        <f t="shared" si="18"/>
        <v/>
      </c>
      <c r="H636" s="73"/>
      <c r="I636" s="73"/>
      <c r="J636" s="73"/>
      <c r="K636" s="73"/>
      <c r="L636" s="67" t="str">
        <f t="shared" si="19"/>
        <v/>
      </c>
      <c r="M636" s="67"/>
      <c r="N636" s="67"/>
      <c r="O636" s="123"/>
      <c r="P636" s="71"/>
      <c r="W636" s="192"/>
      <c r="X636" s="192"/>
      <c r="Y636" s="192"/>
      <c r="Z636" s="193"/>
    </row>
    <row r="637" spans="1:26" ht="13.5" customHeight="1" x14ac:dyDescent="0.45">
      <c r="A637" s="41"/>
      <c r="B637" s="73"/>
      <c r="C637" s="73"/>
      <c r="D637" s="75"/>
      <c r="E637" s="34"/>
      <c r="F637" s="34"/>
      <c r="G637" s="205" t="str">
        <f t="shared" si="18"/>
        <v/>
      </c>
      <c r="H637" s="73"/>
      <c r="I637" s="73"/>
      <c r="J637" s="73"/>
      <c r="K637" s="73"/>
      <c r="L637" s="67" t="str">
        <f t="shared" si="19"/>
        <v/>
      </c>
      <c r="M637" s="67"/>
      <c r="N637" s="67"/>
      <c r="O637" s="123"/>
      <c r="P637" s="71"/>
      <c r="W637" s="192"/>
      <c r="X637" s="192"/>
      <c r="Y637" s="192"/>
      <c r="Z637" s="193"/>
    </row>
    <row r="638" spans="1:26" ht="13.5" customHeight="1" x14ac:dyDescent="0.45">
      <c r="A638" s="41"/>
      <c r="B638" s="73"/>
      <c r="C638" s="73"/>
      <c r="D638" s="75"/>
      <c r="E638" s="34"/>
      <c r="F638" s="34"/>
      <c r="G638" s="205" t="str">
        <f t="shared" si="18"/>
        <v/>
      </c>
      <c r="H638" s="73"/>
      <c r="I638" s="73"/>
      <c r="J638" s="73"/>
      <c r="K638" s="73"/>
      <c r="L638" s="67" t="str">
        <f t="shared" si="19"/>
        <v/>
      </c>
      <c r="M638" s="67"/>
      <c r="N638" s="67"/>
      <c r="O638" s="123"/>
      <c r="P638" s="71"/>
      <c r="W638" s="192"/>
      <c r="X638" s="192"/>
      <c r="Y638" s="192"/>
      <c r="Z638" s="193"/>
    </row>
    <row r="639" spans="1:26" ht="13.5" customHeight="1" x14ac:dyDescent="0.45">
      <c r="A639" s="41"/>
      <c r="B639" s="73"/>
      <c r="C639" s="73"/>
      <c r="D639" s="75"/>
      <c r="E639" s="34"/>
      <c r="F639" s="34"/>
      <c r="G639" s="205" t="str">
        <f t="shared" si="18"/>
        <v/>
      </c>
      <c r="H639" s="73"/>
      <c r="I639" s="73"/>
      <c r="J639" s="73"/>
      <c r="K639" s="73"/>
      <c r="L639" s="67" t="str">
        <f t="shared" si="19"/>
        <v/>
      </c>
      <c r="M639" s="67"/>
      <c r="N639" s="67"/>
      <c r="O639" s="123"/>
      <c r="P639" s="71"/>
      <c r="W639" s="192"/>
      <c r="X639" s="192"/>
      <c r="Y639" s="192"/>
      <c r="Z639" s="193"/>
    </row>
    <row r="640" spans="1:26" ht="13.5" customHeight="1" x14ac:dyDescent="0.45">
      <c r="A640" s="41"/>
      <c r="B640" s="73"/>
      <c r="C640" s="73"/>
      <c r="D640" s="75"/>
      <c r="E640" s="34"/>
      <c r="F640" s="34"/>
      <c r="G640" s="205" t="str">
        <f t="shared" si="18"/>
        <v/>
      </c>
      <c r="H640" s="73"/>
      <c r="I640" s="73"/>
      <c r="J640" s="73"/>
      <c r="K640" s="73"/>
      <c r="L640" s="67" t="str">
        <f t="shared" si="19"/>
        <v/>
      </c>
      <c r="M640" s="67"/>
      <c r="N640" s="67"/>
      <c r="O640" s="123"/>
      <c r="P640" s="71"/>
      <c r="W640" s="192"/>
      <c r="X640" s="192"/>
      <c r="Y640" s="192"/>
      <c r="Z640" s="193"/>
    </row>
    <row r="641" spans="1:26" ht="13.5" customHeight="1" x14ac:dyDescent="0.45">
      <c r="A641" s="41"/>
      <c r="B641" s="73"/>
      <c r="C641" s="73"/>
      <c r="D641" s="75"/>
      <c r="E641" s="34"/>
      <c r="F641" s="34"/>
      <c r="G641" s="205" t="str">
        <f t="shared" si="18"/>
        <v/>
      </c>
      <c r="H641" s="73"/>
      <c r="I641" s="73"/>
      <c r="J641" s="73"/>
      <c r="K641" s="73"/>
      <c r="L641" s="67" t="str">
        <f t="shared" si="19"/>
        <v/>
      </c>
      <c r="M641" s="67"/>
      <c r="N641" s="67"/>
      <c r="O641" s="123"/>
      <c r="P641" s="71"/>
      <c r="W641" s="192"/>
      <c r="X641" s="192"/>
      <c r="Y641" s="192"/>
      <c r="Z641" s="193"/>
    </row>
    <row r="642" spans="1:26" ht="13.5" customHeight="1" x14ac:dyDescent="0.45">
      <c r="A642" s="41"/>
      <c r="B642" s="73"/>
      <c r="C642" s="73"/>
      <c r="D642" s="75"/>
      <c r="E642" s="34"/>
      <c r="F642" s="34"/>
      <c r="G642" s="205" t="str">
        <f t="shared" si="18"/>
        <v/>
      </c>
      <c r="H642" s="73"/>
      <c r="I642" s="73"/>
      <c r="J642" s="73"/>
      <c r="K642" s="73"/>
      <c r="L642" s="67" t="str">
        <f t="shared" si="19"/>
        <v/>
      </c>
      <c r="M642" s="67"/>
      <c r="N642" s="67"/>
      <c r="O642" s="123"/>
      <c r="P642" s="71"/>
      <c r="W642" s="192"/>
      <c r="X642" s="192"/>
      <c r="Y642" s="192"/>
      <c r="Z642" s="193"/>
    </row>
    <row r="643" spans="1:26" ht="13.5" customHeight="1" x14ac:dyDescent="0.45">
      <c r="A643" s="41"/>
      <c r="B643" s="73"/>
      <c r="C643" s="73"/>
      <c r="D643" s="75"/>
      <c r="E643" s="34"/>
      <c r="F643" s="34"/>
      <c r="G643" s="205" t="str">
        <f t="shared" si="18"/>
        <v/>
      </c>
      <c r="H643" s="73"/>
      <c r="I643" s="73"/>
      <c r="J643" s="73"/>
      <c r="K643" s="73"/>
      <c r="L643" s="67" t="str">
        <f t="shared" si="19"/>
        <v/>
      </c>
      <c r="M643" s="67"/>
      <c r="N643" s="67"/>
      <c r="O643" s="123"/>
      <c r="P643" s="71"/>
      <c r="W643" s="192"/>
      <c r="X643" s="192"/>
      <c r="Y643" s="192"/>
      <c r="Z643" s="193"/>
    </row>
    <row r="644" spans="1:26" ht="13.5" customHeight="1" x14ac:dyDescent="0.45">
      <c r="A644" s="41"/>
      <c r="B644" s="73"/>
      <c r="C644" s="73"/>
      <c r="D644" s="75"/>
      <c r="E644" s="34"/>
      <c r="F644" s="34"/>
      <c r="G644" s="205" t="str">
        <f t="shared" si="18"/>
        <v/>
      </c>
      <c r="H644" s="73"/>
      <c r="I644" s="73"/>
      <c r="J644" s="73"/>
      <c r="K644" s="73"/>
      <c r="L644" s="67" t="str">
        <f t="shared" si="19"/>
        <v/>
      </c>
      <c r="M644" s="67"/>
      <c r="N644" s="67"/>
      <c r="O644" s="123"/>
      <c r="P644" s="71"/>
      <c r="W644" s="192"/>
      <c r="X644" s="192"/>
      <c r="Y644" s="192"/>
      <c r="Z644" s="193"/>
    </row>
    <row r="645" spans="1:26" ht="13.5" customHeight="1" x14ac:dyDescent="0.45">
      <c r="A645" s="41"/>
      <c r="B645" s="73"/>
      <c r="C645" s="73"/>
      <c r="D645" s="75"/>
      <c r="E645" s="34"/>
      <c r="F645" s="34"/>
      <c r="G645" s="205" t="str">
        <f t="shared" si="18"/>
        <v/>
      </c>
      <c r="H645" s="73"/>
      <c r="I645" s="73"/>
      <c r="J645" s="73"/>
      <c r="K645" s="73"/>
      <c r="L645" s="67" t="str">
        <f t="shared" si="19"/>
        <v/>
      </c>
      <c r="M645" s="67"/>
      <c r="N645" s="67"/>
      <c r="O645" s="123"/>
      <c r="P645" s="71"/>
      <c r="W645" s="192"/>
      <c r="X645" s="192"/>
      <c r="Y645" s="192"/>
      <c r="Z645" s="193"/>
    </row>
    <row r="646" spans="1:26" ht="13.5" customHeight="1" x14ac:dyDescent="0.45">
      <c r="A646" s="41"/>
      <c r="B646" s="73"/>
      <c r="C646" s="73"/>
      <c r="D646" s="75"/>
      <c r="E646" s="34"/>
      <c r="F646" s="34"/>
      <c r="G646" s="205" t="str">
        <f t="shared" si="18"/>
        <v/>
      </c>
      <c r="H646" s="73"/>
      <c r="I646" s="73"/>
      <c r="J646" s="73"/>
      <c r="K646" s="73"/>
      <c r="L646" s="67" t="str">
        <f t="shared" si="19"/>
        <v/>
      </c>
      <c r="M646" s="67"/>
      <c r="N646" s="67"/>
      <c r="O646" s="123"/>
      <c r="P646" s="71"/>
      <c r="W646" s="192"/>
      <c r="X646" s="192"/>
      <c r="Y646" s="192"/>
      <c r="Z646" s="193"/>
    </row>
    <row r="647" spans="1:26" ht="13.5" customHeight="1" x14ac:dyDescent="0.45">
      <c r="A647" s="41"/>
      <c r="B647" s="73"/>
      <c r="C647" s="73"/>
      <c r="D647" s="75"/>
      <c r="E647" s="34"/>
      <c r="F647" s="34"/>
      <c r="G647" s="205" t="str">
        <f t="shared" si="18"/>
        <v/>
      </c>
      <c r="H647" s="73"/>
      <c r="I647" s="73"/>
      <c r="J647" s="73"/>
      <c r="K647" s="73"/>
      <c r="L647" s="67" t="str">
        <f t="shared" si="19"/>
        <v/>
      </c>
      <c r="M647" s="67"/>
      <c r="N647" s="67"/>
      <c r="O647" s="123"/>
      <c r="P647" s="71"/>
      <c r="W647" s="192"/>
      <c r="X647" s="192"/>
      <c r="Y647" s="192"/>
      <c r="Z647" s="193"/>
    </row>
    <row r="648" spans="1:26" ht="13.5" customHeight="1" x14ac:dyDescent="0.45">
      <c r="A648" s="41"/>
      <c r="B648" s="73"/>
      <c r="C648" s="73"/>
      <c r="D648" s="75"/>
      <c r="E648" s="34"/>
      <c r="F648" s="34"/>
      <c r="G648" s="205" t="str">
        <f t="shared" si="18"/>
        <v/>
      </c>
      <c r="H648" s="73"/>
      <c r="I648" s="73"/>
      <c r="J648" s="73"/>
      <c r="K648" s="73"/>
      <c r="L648" s="67" t="str">
        <f t="shared" si="19"/>
        <v/>
      </c>
      <c r="M648" s="67"/>
      <c r="N648" s="67"/>
      <c r="O648" s="123"/>
      <c r="P648" s="71"/>
      <c r="W648" s="192"/>
      <c r="X648" s="192"/>
      <c r="Y648" s="192"/>
      <c r="Z648" s="193"/>
    </row>
    <row r="649" spans="1:26" ht="13.5" customHeight="1" x14ac:dyDescent="0.45">
      <c r="A649" s="41"/>
      <c r="B649" s="73"/>
      <c r="C649" s="73"/>
      <c r="D649" s="75"/>
      <c r="E649" s="34"/>
      <c r="F649" s="34"/>
      <c r="G649" s="205" t="str">
        <f t="shared" si="18"/>
        <v/>
      </c>
      <c r="H649" s="73"/>
      <c r="I649" s="73"/>
      <c r="J649" s="73"/>
      <c r="K649" s="73"/>
      <c r="L649" s="67" t="str">
        <f t="shared" si="19"/>
        <v/>
      </c>
      <c r="M649" s="67"/>
      <c r="N649" s="67"/>
      <c r="O649" s="123"/>
      <c r="P649" s="71"/>
      <c r="W649" s="192"/>
      <c r="X649" s="192"/>
      <c r="Y649" s="192"/>
      <c r="Z649" s="193"/>
    </row>
    <row r="650" spans="1:26" ht="13.5" customHeight="1" x14ac:dyDescent="0.45">
      <c r="A650" s="41"/>
      <c r="B650" s="73"/>
      <c r="C650" s="73"/>
      <c r="D650" s="75"/>
      <c r="E650" s="34"/>
      <c r="F650" s="34"/>
      <c r="G650" s="205" t="str">
        <f t="shared" si="18"/>
        <v/>
      </c>
      <c r="H650" s="73"/>
      <c r="I650" s="73"/>
      <c r="J650" s="73"/>
      <c r="K650" s="73"/>
      <c r="L650" s="67" t="str">
        <f t="shared" si="19"/>
        <v/>
      </c>
      <c r="M650" s="67"/>
      <c r="N650" s="67"/>
      <c r="O650" s="123"/>
      <c r="P650" s="71"/>
      <c r="W650" s="192"/>
      <c r="X650" s="192"/>
      <c r="Y650" s="192"/>
      <c r="Z650" s="193"/>
    </row>
    <row r="651" spans="1:26" ht="13.5" customHeight="1" x14ac:dyDescent="0.45">
      <c r="A651" s="41"/>
      <c r="B651" s="73"/>
      <c r="C651" s="73"/>
      <c r="D651" s="75"/>
      <c r="E651" s="34"/>
      <c r="F651" s="34"/>
      <c r="G651" s="205" t="str">
        <f t="shared" si="18"/>
        <v/>
      </c>
      <c r="H651" s="73"/>
      <c r="I651" s="73"/>
      <c r="J651" s="73"/>
      <c r="K651" s="73"/>
      <c r="L651" s="67" t="str">
        <f t="shared" si="19"/>
        <v/>
      </c>
      <c r="M651" s="67"/>
      <c r="N651" s="67"/>
      <c r="O651" s="123"/>
      <c r="P651" s="71"/>
      <c r="W651" s="192"/>
      <c r="X651" s="192"/>
      <c r="Y651" s="192"/>
      <c r="Z651" s="193"/>
    </row>
    <row r="652" spans="1:26" ht="13.5" customHeight="1" x14ac:dyDescent="0.45">
      <c r="A652" s="41"/>
      <c r="B652" s="73"/>
      <c r="C652" s="73"/>
      <c r="D652" s="75"/>
      <c r="E652" s="34"/>
      <c r="F652" s="34"/>
      <c r="G652" s="205" t="str">
        <f t="shared" si="18"/>
        <v/>
      </c>
      <c r="H652" s="73"/>
      <c r="I652" s="73"/>
      <c r="J652" s="73"/>
      <c r="K652" s="73"/>
      <c r="L652" s="67" t="str">
        <f t="shared" si="19"/>
        <v/>
      </c>
      <c r="M652" s="67"/>
      <c r="N652" s="67"/>
      <c r="O652" s="123"/>
      <c r="P652" s="71"/>
      <c r="W652" s="192"/>
      <c r="X652" s="192"/>
      <c r="Y652" s="192"/>
      <c r="Z652" s="193"/>
    </row>
    <row r="653" spans="1:26" ht="13.5" customHeight="1" x14ac:dyDescent="0.45">
      <c r="A653" s="41"/>
      <c r="B653" s="73"/>
      <c r="C653" s="73"/>
      <c r="D653" s="75"/>
      <c r="E653" s="34"/>
      <c r="F653" s="34"/>
      <c r="G653" s="205" t="str">
        <f t="shared" si="18"/>
        <v/>
      </c>
      <c r="H653" s="73"/>
      <c r="I653" s="73"/>
      <c r="J653" s="73"/>
      <c r="K653" s="73"/>
      <c r="L653" s="67" t="str">
        <f t="shared" si="19"/>
        <v/>
      </c>
      <c r="M653" s="67"/>
      <c r="N653" s="67"/>
      <c r="O653" s="123"/>
      <c r="P653" s="71"/>
      <c r="W653" s="192"/>
      <c r="X653" s="192"/>
      <c r="Y653" s="192"/>
      <c r="Z653" s="193"/>
    </row>
    <row r="654" spans="1:26" ht="13.5" customHeight="1" x14ac:dyDescent="0.45">
      <c r="A654" s="41"/>
      <c r="B654" s="73"/>
      <c r="C654" s="73"/>
      <c r="D654" s="75"/>
      <c r="E654" s="34"/>
      <c r="F654" s="34"/>
      <c r="G654" s="205" t="str">
        <f t="shared" si="18"/>
        <v/>
      </c>
      <c r="H654" s="73"/>
      <c r="I654" s="73"/>
      <c r="J654" s="73"/>
      <c r="K654" s="73"/>
      <c r="L654" s="67" t="str">
        <f t="shared" si="19"/>
        <v/>
      </c>
      <c r="M654" s="67"/>
      <c r="N654" s="67"/>
      <c r="O654" s="123"/>
      <c r="P654" s="71"/>
      <c r="W654" s="192"/>
      <c r="X654" s="192"/>
      <c r="Y654" s="192"/>
      <c r="Z654" s="193"/>
    </row>
    <row r="655" spans="1:26" ht="13.5" customHeight="1" x14ac:dyDescent="0.45">
      <c r="A655" s="41"/>
      <c r="B655" s="73"/>
      <c r="C655" s="73"/>
      <c r="D655" s="75"/>
      <c r="E655" s="34"/>
      <c r="F655" s="34"/>
      <c r="G655" s="205" t="str">
        <f t="shared" si="18"/>
        <v/>
      </c>
      <c r="H655" s="73"/>
      <c r="I655" s="73"/>
      <c r="J655" s="73"/>
      <c r="K655" s="73"/>
      <c r="L655" s="67" t="str">
        <f t="shared" si="19"/>
        <v/>
      </c>
      <c r="M655" s="67"/>
      <c r="N655" s="67"/>
      <c r="O655" s="123"/>
      <c r="P655" s="71"/>
      <c r="W655" s="192"/>
      <c r="X655" s="192"/>
      <c r="Y655" s="192"/>
      <c r="Z655" s="193"/>
    </row>
    <row r="656" spans="1:26" ht="13.5" customHeight="1" x14ac:dyDescent="0.45">
      <c r="A656" s="41"/>
      <c r="B656" s="73"/>
      <c r="C656" s="73"/>
      <c r="D656" s="75"/>
      <c r="E656" s="34"/>
      <c r="F656" s="34"/>
      <c r="G656" s="205" t="str">
        <f t="shared" si="18"/>
        <v/>
      </c>
      <c r="H656" s="73"/>
      <c r="I656" s="73"/>
      <c r="J656" s="73"/>
      <c r="K656" s="73"/>
      <c r="L656" s="67" t="str">
        <f t="shared" si="19"/>
        <v/>
      </c>
      <c r="M656" s="67"/>
      <c r="N656" s="67"/>
      <c r="O656" s="123"/>
      <c r="P656" s="71"/>
      <c r="W656" s="192"/>
      <c r="X656" s="192"/>
      <c r="Y656" s="192"/>
      <c r="Z656" s="193"/>
    </row>
    <row r="657" spans="1:26" ht="13.5" customHeight="1" x14ac:dyDescent="0.45">
      <c r="A657" s="41"/>
      <c r="B657" s="73"/>
      <c r="C657" s="73"/>
      <c r="D657" s="75"/>
      <c r="E657" s="34"/>
      <c r="F657" s="34"/>
      <c r="G657" s="205" t="str">
        <f t="shared" si="18"/>
        <v/>
      </c>
      <c r="H657" s="73"/>
      <c r="I657" s="73"/>
      <c r="J657" s="73"/>
      <c r="K657" s="73"/>
      <c r="L657" s="67" t="str">
        <f t="shared" si="19"/>
        <v/>
      </c>
      <c r="M657" s="67"/>
      <c r="N657" s="67"/>
      <c r="O657" s="123"/>
      <c r="P657" s="71"/>
      <c r="W657" s="192"/>
      <c r="X657" s="192"/>
      <c r="Y657" s="192"/>
      <c r="Z657" s="193"/>
    </row>
    <row r="658" spans="1:26" ht="13.5" customHeight="1" x14ac:dyDescent="0.45">
      <c r="A658" s="41"/>
      <c r="B658" s="73"/>
      <c r="C658" s="73"/>
      <c r="D658" s="75"/>
      <c r="E658" s="34"/>
      <c r="F658" s="34"/>
      <c r="G658" s="205" t="str">
        <f t="shared" si="18"/>
        <v/>
      </c>
      <c r="H658" s="73"/>
      <c r="I658" s="73"/>
      <c r="J658" s="73"/>
      <c r="K658" s="73"/>
      <c r="L658" s="67" t="str">
        <f t="shared" si="19"/>
        <v/>
      </c>
      <c r="M658" s="67"/>
      <c r="N658" s="67"/>
      <c r="O658" s="123"/>
      <c r="P658" s="71"/>
      <c r="W658" s="192"/>
      <c r="X658" s="192"/>
      <c r="Y658" s="192"/>
      <c r="Z658" s="193"/>
    </row>
    <row r="659" spans="1:26" ht="13.5" customHeight="1" x14ac:dyDescent="0.45">
      <c r="A659" s="41"/>
      <c r="B659" s="73"/>
      <c r="C659" s="73"/>
      <c r="D659" s="75"/>
      <c r="E659" s="34"/>
      <c r="F659" s="34"/>
      <c r="G659" s="205" t="str">
        <f t="shared" si="18"/>
        <v/>
      </c>
      <c r="H659" s="73"/>
      <c r="I659" s="73"/>
      <c r="J659" s="73"/>
      <c r="K659" s="73"/>
      <c r="L659" s="67" t="str">
        <f t="shared" si="19"/>
        <v/>
      </c>
      <c r="M659" s="67"/>
      <c r="N659" s="67"/>
      <c r="O659" s="123"/>
      <c r="P659" s="71"/>
      <c r="W659" s="192"/>
      <c r="X659" s="192"/>
      <c r="Y659" s="192"/>
      <c r="Z659" s="193"/>
    </row>
    <row r="660" spans="1:26" ht="13.5" customHeight="1" x14ac:dyDescent="0.45">
      <c r="A660" s="41"/>
      <c r="B660" s="73"/>
      <c r="C660" s="73"/>
      <c r="D660" s="75"/>
      <c r="E660" s="34"/>
      <c r="F660" s="34"/>
      <c r="G660" s="205" t="str">
        <f t="shared" si="18"/>
        <v/>
      </c>
      <c r="H660" s="73"/>
      <c r="I660" s="73"/>
      <c r="J660" s="73"/>
      <c r="K660" s="73"/>
      <c r="L660" s="67" t="str">
        <f t="shared" si="19"/>
        <v/>
      </c>
      <c r="M660" s="67"/>
      <c r="N660" s="67"/>
      <c r="O660" s="123"/>
      <c r="P660" s="71"/>
      <c r="W660" s="192"/>
      <c r="X660" s="192"/>
      <c r="Y660" s="192"/>
      <c r="Z660" s="193"/>
    </row>
    <row r="661" spans="1:26" ht="13.5" customHeight="1" x14ac:dyDescent="0.45">
      <c r="A661" s="41"/>
      <c r="B661" s="73"/>
      <c r="C661" s="73"/>
      <c r="D661" s="75"/>
      <c r="E661" s="34"/>
      <c r="F661" s="34"/>
      <c r="G661" s="205" t="str">
        <f t="shared" si="18"/>
        <v/>
      </c>
      <c r="H661" s="73"/>
      <c r="I661" s="73"/>
      <c r="J661" s="73"/>
      <c r="K661" s="73"/>
      <c r="L661" s="67" t="str">
        <f t="shared" si="19"/>
        <v/>
      </c>
      <c r="M661" s="67"/>
      <c r="N661" s="67"/>
      <c r="O661" s="123"/>
      <c r="P661" s="71"/>
      <c r="W661" s="192"/>
      <c r="X661" s="192"/>
      <c r="Y661" s="192"/>
      <c r="Z661" s="193"/>
    </row>
    <row r="662" spans="1:26" ht="13.5" customHeight="1" x14ac:dyDescent="0.45">
      <c r="A662" s="41"/>
      <c r="B662" s="73"/>
      <c r="C662" s="73"/>
      <c r="D662" s="75"/>
      <c r="E662" s="34"/>
      <c r="F662" s="34"/>
      <c r="G662" s="205" t="str">
        <f t="shared" si="18"/>
        <v/>
      </c>
      <c r="H662" s="73"/>
      <c r="I662" s="73"/>
      <c r="J662" s="73"/>
      <c r="K662" s="73"/>
      <c r="L662" s="67" t="str">
        <f t="shared" si="19"/>
        <v/>
      </c>
      <c r="M662" s="67"/>
      <c r="N662" s="67"/>
      <c r="O662" s="123"/>
      <c r="P662" s="71"/>
      <c r="W662" s="192"/>
      <c r="X662" s="192"/>
      <c r="Y662" s="192"/>
      <c r="Z662" s="193"/>
    </row>
    <row r="663" spans="1:26" ht="13.5" customHeight="1" x14ac:dyDescent="0.45">
      <c r="A663" s="41"/>
      <c r="B663" s="73"/>
      <c r="C663" s="73"/>
      <c r="D663" s="75"/>
      <c r="E663" s="34"/>
      <c r="F663" s="34"/>
      <c r="G663" s="205" t="str">
        <f t="shared" si="18"/>
        <v/>
      </c>
      <c r="H663" s="73"/>
      <c r="I663" s="73"/>
      <c r="J663" s="73"/>
      <c r="K663" s="73"/>
      <c r="L663" s="67" t="str">
        <f t="shared" si="19"/>
        <v/>
      </c>
      <c r="M663" s="67"/>
      <c r="N663" s="67"/>
      <c r="O663" s="123"/>
      <c r="P663" s="71"/>
      <c r="W663" s="192"/>
      <c r="X663" s="192"/>
      <c r="Y663" s="192"/>
      <c r="Z663" s="193"/>
    </row>
    <row r="664" spans="1:26" ht="13.5" customHeight="1" x14ac:dyDescent="0.45">
      <c r="A664" s="41"/>
      <c r="B664" s="73"/>
      <c r="C664" s="73"/>
      <c r="D664" s="75"/>
      <c r="E664" s="34"/>
      <c r="F664" s="34"/>
      <c r="G664" s="205" t="str">
        <f t="shared" si="18"/>
        <v/>
      </c>
      <c r="H664" s="73"/>
      <c r="I664" s="73"/>
      <c r="J664" s="73"/>
      <c r="K664" s="73"/>
      <c r="L664" s="67" t="str">
        <f t="shared" si="19"/>
        <v/>
      </c>
      <c r="M664" s="67"/>
      <c r="N664" s="67"/>
      <c r="O664" s="123"/>
      <c r="P664" s="71"/>
      <c r="W664" s="192"/>
      <c r="X664" s="192"/>
      <c r="Y664" s="192"/>
      <c r="Z664" s="193"/>
    </row>
    <row r="665" spans="1:26" ht="13.5" customHeight="1" x14ac:dyDescent="0.45">
      <c r="A665" s="41"/>
      <c r="B665" s="73"/>
      <c r="C665" s="73"/>
      <c r="D665" s="75"/>
      <c r="E665" s="34"/>
      <c r="F665" s="34"/>
      <c r="G665" s="205" t="str">
        <f t="shared" ref="G665:G728" si="20">IF(D665&lt;&gt;"",G664,"")</f>
        <v/>
      </c>
      <c r="H665" s="73"/>
      <c r="I665" s="73"/>
      <c r="J665" s="73"/>
      <c r="K665" s="73"/>
      <c r="L665" s="67" t="str">
        <f t="shared" ref="L665:L728" si="21">IF(D665&lt;&gt;"",L664,"")</f>
        <v/>
      </c>
      <c r="M665" s="67"/>
      <c r="N665" s="67"/>
      <c r="O665" s="123"/>
      <c r="P665" s="71"/>
      <c r="W665" s="192"/>
      <c r="X665" s="192"/>
      <c r="Y665" s="192"/>
      <c r="Z665" s="193"/>
    </row>
    <row r="666" spans="1:26" ht="13.5" customHeight="1" x14ac:dyDescent="0.45">
      <c r="A666" s="41"/>
      <c r="B666" s="73"/>
      <c r="C666" s="73"/>
      <c r="D666" s="75"/>
      <c r="E666" s="34"/>
      <c r="F666" s="34"/>
      <c r="G666" s="205" t="str">
        <f t="shared" si="20"/>
        <v/>
      </c>
      <c r="H666" s="73"/>
      <c r="I666" s="73"/>
      <c r="J666" s="73"/>
      <c r="K666" s="73"/>
      <c r="L666" s="67" t="str">
        <f t="shared" si="21"/>
        <v/>
      </c>
      <c r="M666" s="67"/>
      <c r="N666" s="67"/>
      <c r="O666" s="123"/>
      <c r="P666" s="71"/>
      <c r="W666" s="192"/>
      <c r="X666" s="192"/>
      <c r="Y666" s="192"/>
      <c r="Z666" s="193"/>
    </row>
    <row r="667" spans="1:26" ht="13.5" customHeight="1" x14ac:dyDescent="0.45">
      <c r="A667" s="41"/>
      <c r="B667" s="73"/>
      <c r="C667" s="73"/>
      <c r="D667" s="75"/>
      <c r="E667" s="34"/>
      <c r="F667" s="34"/>
      <c r="G667" s="205" t="str">
        <f t="shared" si="20"/>
        <v/>
      </c>
      <c r="H667" s="73"/>
      <c r="I667" s="73"/>
      <c r="J667" s="73"/>
      <c r="K667" s="73"/>
      <c r="L667" s="67" t="str">
        <f t="shared" si="21"/>
        <v/>
      </c>
      <c r="M667" s="67"/>
      <c r="N667" s="67"/>
      <c r="O667" s="123"/>
      <c r="P667" s="71"/>
      <c r="W667" s="192"/>
      <c r="X667" s="192"/>
      <c r="Y667" s="192"/>
      <c r="Z667" s="193"/>
    </row>
    <row r="668" spans="1:26" ht="13.5" customHeight="1" x14ac:dyDescent="0.45">
      <c r="A668" s="41"/>
      <c r="B668" s="73"/>
      <c r="C668" s="73"/>
      <c r="D668" s="75"/>
      <c r="E668" s="34"/>
      <c r="F668" s="34"/>
      <c r="G668" s="205" t="str">
        <f t="shared" si="20"/>
        <v/>
      </c>
      <c r="H668" s="73"/>
      <c r="I668" s="73"/>
      <c r="J668" s="73"/>
      <c r="K668" s="73"/>
      <c r="L668" s="67" t="str">
        <f t="shared" si="21"/>
        <v/>
      </c>
      <c r="M668" s="67"/>
      <c r="N668" s="67"/>
      <c r="O668" s="123"/>
      <c r="P668" s="71"/>
      <c r="W668" s="192"/>
      <c r="X668" s="192"/>
      <c r="Y668" s="192"/>
      <c r="Z668" s="193"/>
    </row>
    <row r="669" spans="1:26" ht="13.5" customHeight="1" x14ac:dyDescent="0.45">
      <c r="A669" s="41"/>
      <c r="B669" s="73"/>
      <c r="C669" s="73"/>
      <c r="D669" s="75"/>
      <c r="E669" s="34"/>
      <c r="F669" s="34"/>
      <c r="G669" s="205" t="str">
        <f t="shared" si="20"/>
        <v/>
      </c>
      <c r="H669" s="73"/>
      <c r="I669" s="73"/>
      <c r="J669" s="73"/>
      <c r="K669" s="73"/>
      <c r="L669" s="67" t="str">
        <f t="shared" si="21"/>
        <v/>
      </c>
      <c r="M669" s="67"/>
      <c r="N669" s="67"/>
      <c r="O669" s="123"/>
      <c r="P669" s="71"/>
      <c r="W669" s="192"/>
      <c r="X669" s="192"/>
      <c r="Y669" s="192"/>
      <c r="Z669" s="193"/>
    </row>
    <row r="670" spans="1:26" ht="13.5" customHeight="1" x14ac:dyDescent="0.45">
      <c r="A670" s="41"/>
      <c r="B670" s="73"/>
      <c r="C670" s="73"/>
      <c r="D670" s="75"/>
      <c r="E670" s="34"/>
      <c r="F670" s="34"/>
      <c r="G670" s="205" t="str">
        <f t="shared" si="20"/>
        <v/>
      </c>
      <c r="H670" s="73"/>
      <c r="I670" s="73"/>
      <c r="J670" s="73"/>
      <c r="K670" s="73"/>
      <c r="L670" s="67" t="str">
        <f t="shared" si="21"/>
        <v/>
      </c>
      <c r="M670" s="67"/>
      <c r="N670" s="67"/>
      <c r="O670" s="123"/>
      <c r="P670" s="71"/>
      <c r="W670" s="192"/>
      <c r="X670" s="192"/>
      <c r="Y670" s="192"/>
      <c r="Z670" s="193"/>
    </row>
    <row r="671" spans="1:26" ht="13.5" customHeight="1" x14ac:dyDescent="0.45">
      <c r="A671" s="41"/>
      <c r="B671" s="73"/>
      <c r="C671" s="73"/>
      <c r="D671" s="75"/>
      <c r="E671" s="34"/>
      <c r="F671" s="34"/>
      <c r="G671" s="205" t="str">
        <f t="shared" si="20"/>
        <v/>
      </c>
      <c r="H671" s="73"/>
      <c r="I671" s="73"/>
      <c r="J671" s="73"/>
      <c r="K671" s="73"/>
      <c r="L671" s="67" t="str">
        <f t="shared" si="21"/>
        <v/>
      </c>
      <c r="M671" s="67"/>
      <c r="N671" s="67"/>
      <c r="O671" s="123"/>
      <c r="P671" s="71"/>
      <c r="W671" s="192"/>
      <c r="X671" s="192"/>
      <c r="Y671" s="192"/>
      <c r="Z671" s="193"/>
    </row>
    <row r="672" spans="1:26" ht="13.5" customHeight="1" x14ac:dyDescent="0.45">
      <c r="A672" s="41"/>
      <c r="B672" s="73"/>
      <c r="C672" s="73"/>
      <c r="D672" s="75"/>
      <c r="E672" s="34"/>
      <c r="F672" s="34"/>
      <c r="G672" s="205" t="str">
        <f t="shared" si="20"/>
        <v/>
      </c>
      <c r="H672" s="73"/>
      <c r="I672" s="73"/>
      <c r="J672" s="73"/>
      <c r="K672" s="73"/>
      <c r="L672" s="67" t="str">
        <f t="shared" si="21"/>
        <v/>
      </c>
      <c r="M672" s="67"/>
      <c r="N672" s="67"/>
      <c r="O672" s="123"/>
      <c r="P672" s="71"/>
      <c r="W672" s="192"/>
      <c r="X672" s="192"/>
      <c r="Y672" s="192"/>
      <c r="Z672" s="193"/>
    </row>
    <row r="673" spans="1:26" ht="13.5" customHeight="1" x14ac:dyDescent="0.45">
      <c r="A673" s="41"/>
      <c r="B673" s="73"/>
      <c r="C673" s="73"/>
      <c r="D673" s="75"/>
      <c r="E673" s="34"/>
      <c r="F673" s="34"/>
      <c r="G673" s="205" t="str">
        <f t="shared" si="20"/>
        <v/>
      </c>
      <c r="H673" s="73"/>
      <c r="I673" s="73"/>
      <c r="J673" s="73"/>
      <c r="K673" s="73"/>
      <c r="L673" s="67" t="str">
        <f t="shared" si="21"/>
        <v/>
      </c>
      <c r="M673" s="67"/>
      <c r="N673" s="67"/>
      <c r="O673" s="123"/>
      <c r="P673" s="71"/>
      <c r="W673" s="192"/>
      <c r="X673" s="192"/>
      <c r="Y673" s="192"/>
      <c r="Z673" s="193"/>
    </row>
    <row r="674" spans="1:26" ht="13.5" customHeight="1" x14ac:dyDescent="0.45">
      <c r="A674" s="41"/>
      <c r="B674" s="73"/>
      <c r="C674" s="73"/>
      <c r="D674" s="75"/>
      <c r="E674" s="34"/>
      <c r="F674" s="34"/>
      <c r="G674" s="205" t="str">
        <f t="shared" si="20"/>
        <v/>
      </c>
      <c r="H674" s="73"/>
      <c r="I674" s="73"/>
      <c r="J674" s="73"/>
      <c r="K674" s="73"/>
      <c r="L674" s="67" t="str">
        <f t="shared" si="21"/>
        <v/>
      </c>
      <c r="M674" s="67"/>
      <c r="N674" s="67"/>
      <c r="O674" s="123"/>
      <c r="P674" s="71"/>
      <c r="W674" s="192"/>
      <c r="X674" s="192"/>
      <c r="Y674" s="192"/>
      <c r="Z674" s="193"/>
    </row>
    <row r="675" spans="1:26" ht="13.5" customHeight="1" x14ac:dyDescent="0.45">
      <c r="A675" s="41"/>
      <c r="B675" s="73"/>
      <c r="C675" s="73"/>
      <c r="D675" s="75"/>
      <c r="E675" s="34"/>
      <c r="F675" s="34"/>
      <c r="G675" s="205" t="str">
        <f t="shared" si="20"/>
        <v/>
      </c>
      <c r="H675" s="73"/>
      <c r="I675" s="73"/>
      <c r="J675" s="73"/>
      <c r="K675" s="73"/>
      <c r="L675" s="67" t="str">
        <f t="shared" si="21"/>
        <v/>
      </c>
      <c r="M675" s="67"/>
      <c r="N675" s="67"/>
      <c r="O675" s="123"/>
      <c r="P675" s="71"/>
      <c r="W675" s="192"/>
      <c r="X675" s="192"/>
      <c r="Y675" s="192"/>
      <c r="Z675" s="193"/>
    </row>
    <row r="676" spans="1:26" ht="13.5" customHeight="1" x14ac:dyDescent="0.45">
      <c r="A676" s="41"/>
      <c r="B676" s="73"/>
      <c r="C676" s="73"/>
      <c r="D676" s="75"/>
      <c r="E676" s="34"/>
      <c r="F676" s="34"/>
      <c r="G676" s="205" t="str">
        <f t="shared" si="20"/>
        <v/>
      </c>
      <c r="H676" s="73"/>
      <c r="I676" s="73"/>
      <c r="J676" s="73"/>
      <c r="K676" s="73"/>
      <c r="L676" s="67" t="str">
        <f t="shared" si="21"/>
        <v/>
      </c>
      <c r="M676" s="67"/>
      <c r="N676" s="67"/>
      <c r="O676" s="123"/>
      <c r="P676" s="71"/>
      <c r="W676" s="192"/>
      <c r="X676" s="192"/>
      <c r="Y676" s="192"/>
      <c r="Z676" s="193"/>
    </row>
    <row r="677" spans="1:26" ht="13.5" customHeight="1" x14ac:dyDescent="0.45">
      <c r="A677" s="41"/>
      <c r="B677" s="73"/>
      <c r="C677" s="73"/>
      <c r="D677" s="75"/>
      <c r="E677" s="34"/>
      <c r="F677" s="34"/>
      <c r="G677" s="205" t="str">
        <f t="shared" si="20"/>
        <v/>
      </c>
      <c r="H677" s="73"/>
      <c r="I677" s="73"/>
      <c r="J677" s="73"/>
      <c r="K677" s="73"/>
      <c r="L677" s="67" t="str">
        <f t="shared" si="21"/>
        <v/>
      </c>
      <c r="M677" s="67"/>
      <c r="N677" s="67"/>
      <c r="O677" s="123"/>
      <c r="P677" s="71"/>
      <c r="W677" s="192"/>
      <c r="X677" s="192"/>
      <c r="Y677" s="192"/>
      <c r="Z677" s="193"/>
    </row>
    <row r="678" spans="1:26" ht="13.5" customHeight="1" x14ac:dyDescent="0.45">
      <c r="A678" s="41"/>
      <c r="B678" s="73"/>
      <c r="C678" s="73"/>
      <c r="D678" s="75"/>
      <c r="E678" s="34"/>
      <c r="F678" s="34"/>
      <c r="G678" s="205" t="str">
        <f t="shared" si="20"/>
        <v/>
      </c>
      <c r="H678" s="73"/>
      <c r="I678" s="73"/>
      <c r="J678" s="73"/>
      <c r="K678" s="73"/>
      <c r="L678" s="67" t="str">
        <f t="shared" si="21"/>
        <v/>
      </c>
      <c r="M678" s="67"/>
      <c r="N678" s="67"/>
      <c r="O678" s="123"/>
      <c r="P678" s="71"/>
      <c r="W678" s="192"/>
      <c r="X678" s="192"/>
      <c r="Y678" s="192"/>
      <c r="Z678" s="193"/>
    </row>
    <row r="679" spans="1:26" ht="13.5" customHeight="1" x14ac:dyDescent="0.45">
      <c r="A679" s="41"/>
      <c r="B679" s="73"/>
      <c r="C679" s="73"/>
      <c r="D679" s="75"/>
      <c r="E679" s="34"/>
      <c r="F679" s="34"/>
      <c r="G679" s="205" t="str">
        <f t="shared" si="20"/>
        <v/>
      </c>
      <c r="H679" s="73"/>
      <c r="I679" s="73"/>
      <c r="J679" s="73"/>
      <c r="K679" s="73"/>
      <c r="L679" s="67" t="str">
        <f t="shared" si="21"/>
        <v/>
      </c>
      <c r="M679" s="67"/>
      <c r="N679" s="67"/>
      <c r="O679" s="123"/>
      <c r="P679" s="71"/>
      <c r="W679" s="192"/>
      <c r="X679" s="192"/>
      <c r="Y679" s="192"/>
      <c r="Z679" s="193"/>
    </row>
    <row r="680" spans="1:26" ht="13.5" customHeight="1" x14ac:dyDescent="0.45">
      <c r="A680" s="41"/>
      <c r="B680" s="73"/>
      <c r="C680" s="73"/>
      <c r="D680" s="75"/>
      <c r="E680" s="34"/>
      <c r="F680" s="34"/>
      <c r="G680" s="205" t="str">
        <f t="shared" si="20"/>
        <v/>
      </c>
      <c r="H680" s="73"/>
      <c r="I680" s="73"/>
      <c r="J680" s="73"/>
      <c r="K680" s="73"/>
      <c r="L680" s="67" t="str">
        <f t="shared" si="21"/>
        <v/>
      </c>
      <c r="M680" s="67"/>
      <c r="N680" s="67"/>
      <c r="O680" s="123"/>
      <c r="P680" s="71"/>
      <c r="W680" s="192"/>
      <c r="X680" s="192"/>
      <c r="Y680" s="192"/>
      <c r="Z680" s="193"/>
    </row>
    <row r="681" spans="1:26" ht="13.5" customHeight="1" x14ac:dyDescent="0.45">
      <c r="A681" s="41"/>
      <c r="B681" s="73"/>
      <c r="C681" s="73"/>
      <c r="D681" s="75"/>
      <c r="E681" s="34"/>
      <c r="F681" s="34"/>
      <c r="G681" s="205" t="str">
        <f t="shared" si="20"/>
        <v/>
      </c>
      <c r="H681" s="73"/>
      <c r="I681" s="73"/>
      <c r="J681" s="73"/>
      <c r="K681" s="73"/>
      <c r="L681" s="67" t="str">
        <f t="shared" si="21"/>
        <v/>
      </c>
      <c r="M681" s="67"/>
      <c r="N681" s="67"/>
      <c r="O681" s="123"/>
      <c r="P681" s="71"/>
      <c r="W681" s="192"/>
      <c r="X681" s="192"/>
      <c r="Y681" s="192"/>
      <c r="Z681" s="193"/>
    </row>
    <row r="682" spans="1:26" ht="13.5" customHeight="1" x14ac:dyDescent="0.45">
      <c r="A682" s="41"/>
      <c r="B682" s="73"/>
      <c r="C682" s="73"/>
      <c r="D682" s="75"/>
      <c r="E682" s="34"/>
      <c r="F682" s="34"/>
      <c r="G682" s="205" t="str">
        <f t="shared" si="20"/>
        <v/>
      </c>
      <c r="H682" s="73"/>
      <c r="I682" s="73"/>
      <c r="J682" s="73"/>
      <c r="K682" s="73"/>
      <c r="L682" s="67" t="str">
        <f t="shared" si="21"/>
        <v/>
      </c>
      <c r="M682" s="67"/>
      <c r="N682" s="67"/>
      <c r="O682" s="123"/>
      <c r="P682" s="71"/>
      <c r="W682" s="192"/>
      <c r="X682" s="192"/>
      <c r="Y682" s="192"/>
      <c r="Z682" s="193"/>
    </row>
    <row r="683" spans="1:26" ht="13.5" customHeight="1" x14ac:dyDescent="0.45">
      <c r="A683" s="41"/>
      <c r="B683" s="73"/>
      <c r="C683" s="73"/>
      <c r="D683" s="75"/>
      <c r="E683" s="34"/>
      <c r="F683" s="34"/>
      <c r="G683" s="205" t="str">
        <f t="shared" si="20"/>
        <v/>
      </c>
      <c r="H683" s="73"/>
      <c r="I683" s="73"/>
      <c r="J683" s="73"/>
      <c r="K683" s="73"/>
      <c r="L683" s="67" t="str">
        <f t="shared" si="21"/>
        <v/>
      </c>
      <c r="M683" s="67"/>
      <c r="N683" s="67"/>
      <c r="O683" s="123"/>
      <c r="P683" s="71"/>
      <c r="W683" s="192"/>
      <c r="X683" s="192"/>
      <c r="Y683" s="192"/>
      <c r="Z683" s="193"/>
    </row>
    <row r="684" spans="1:26" ht="13.5" customHeight="1" x14ac:dyDescent="0.45">
      <c r="A684" s="41"/>
      <c r="B684" s="73"/>
      <c r="C684" s="73"/>
      <c r="D684" s="75"/>
      <c r="E684" s="34"/>
      <c r="F684" s="34"/>
      <c r="G684" s="205" t="str">
        <f t="shared" si="20"/>
        <v/>
      </c>
      <c r="H684" s="73"/>
      <c r="I684" s="73"/>
      <c r="J684" s="73"/>
      <c r="K684" s="73"/>
      <c r="L684" s="67" t="str">
        <f t="shared" si="21"/>
        <v/>
      </c>
      <c r="M684" s="67"/>
      <c r="N684" s="67"/>
      <c r="O684" s="123"/>
      <c r="P684" s="71"/>
      <c r="W684" s="192"/>
      <c r="X684" s="192"/>
      <c r="Y684" s="192"/>
      <c r="Z684" s="193"/>
    </row>
    <row r="685" spans="1:26" ht="13.5" customHeight="1" x14ac:dyDescent="0.45">
      <c r="A685" s="41"/>
      <c r="B685" s="73"/>
      <c r="C685" s="73"/>
      <c r="D685" s="75"/>
      <c r="E685" s="34"/>
      <c r="F685" s="34"/>
      <c r="G685" s="205" t="str">
        <f t="shared" si="20"/>
        <v/>
      </c>
      <c r="H685" s="73"/>
      <c r="I685" s="73"/>
      <c r="J685" s="73"/>
      <c r="K685" s="73"/>
      <c r="L685" s="67" t="str">
        <f t="shared" si="21"/>
        <v/>
      </c>
      <c r="M685" s="67"/>
      <c r="N685" s="67"/>
      <c r="O685" s="123"/>
      <c r="P685" s="71"/>
      <c r="W685" s="192"/>
      <c r="X685" s="192"/>
      <c r="Y685" s="192"/>
      <c r="Z685" s="193"/>
    </row>
    <row r="686" spans="1:26" ht="13.5" customHeight="1" x14ac:dyDescent="0.45">
      <c r="A686" s="41"/>
      <c r="B686" s="73"/>
      <c r="C686" s="73"/>
      <c r="D686" s="75"/>
      <c r="E686" s="34"/>
      <c r="F686" s="34"/>
      <c r="G686" s="205" t="str">
        <f t="shared" si="20"/>
        <v/>
      </c>
      <c r="H686" s="73"/>
      <c r="I686" s="73"/>
      <c r="J686" s="73"/>
      <c r="K686" s="73"/>
      <c r="L686" s="67" t="str">
        <f t="shared" si="21"/>
        <v/>
      </c>
      <c r="M686" s="67"/>
      <c r="N686" s="67"/>
      <c r="O686" s="123"/>
      <c r="P686" s="71"/>
      <c r="W686" s="192"/>
      <c r="X686" s="192"/>
      <c r="Y686" s="192"/>
      <c r="Z686" s="193"/>
    </row>
    <row r="687" spans="1:26" ht="13.5" customHeight="1" x14ac:dyDescent="0.45">
      <c r="A687" s="41"/>
      <c r="B687" s="73"/>
      <c r="C687" s="73"/>
      <c r="D687" s="75"/>
      <c r="E687" s="34"/>
      <c r="F687" s="34"/>
      <c r="G687" s="205" t="str">
        <f t="shared" si="20"/>
        <v/>
      </c>
      <c r="H687" s="73"/>
      <c r="I687" s="73"/>
      <c r="J687" s="73"/>
      <c r="K687" s="73"/>
      <c r="L687" s="67" t="str">
        <f t="shared" si="21"/>
        <v/>
      </c>
      <c r="M687" s="67"/>
      <c r="N687" s="67"/>
      <c r="O687" s="123"/>
      <c r="P687" s="71"/>
      <c r="W687" s="192"/>
      <c r="X687" s="192"/>
      <c r="Y687" s="192"/>
      <c r="Z687" s="193"/>
    </row>
    <row r="688" spans="1:26" ht="13.5" customHeight="1" x14ac:dyDescent="0.45">
      <c r="A688" s="41"/>
      <c r="B688" s="73"/>
      <c r="C688" s="73"/>
      <c r="D688" s="75"/>
      <c r="E688" s="34"/>
      <c r="F688" s="34"/>
      <c r="G688" s="205" t="str">
        <f t="shared" si="20"/>
        <v/>
      </c>
      <c r="H688" s="73"/>
      <c r="I688" s="73"/>
      <c r="J688" s="73"/>
      <c r="K688" s="73"/>
      <c r="L688" s="67" t="str">
        <f t="shared" si="21"/>
        <v/>
      </c>
      <c r="M688" s="67"/>
      <c r="N688" s="67"/>
      <c r="O688" s="123"/>
      <c r="P688" s="71"/>
      <c r="W688" s="192"/>
      <c r="X688" s="192"/>
      <c r="Y688" s="192"/>
      <c r="Z688" s="193"/>
    </row>
    <row r="689" spans="1:26" ht="13.5" customHeight="1" x14ac:dyDescent="0.45">
      <c r="A689" s="41"/>
      <c r="B689" s="73"/>
      <c r="C689" s="73"/>
      <c r="D689" s="75"/>
      <c r="E689" s="34"/>
      <c r="F689" s="34"/>
      <c r="G689" s="205" t="str">
        <f t="shared" si="20"/>
        <v/>
      </c>
      <c r="H689" s="73"/>
      <c r="I689" s="73"/>
      <c r="J689" s="73"/>
      <c r="K689" s="73"/>
      <c r="L689" s="67" t="str">
        <f t="shared" si="21"/>
        <v/>
      </c>
      <c r="M689" s="67"/>
      <c r="N689" s="67"/>
      <c r="O689" s="123"/>
      <c r="P689" s="71"/>
      <c r="W689" s="192"/>
      <c r="X689" s="192"/>
      <c r="Y689" s="192"/>
      <c r="Z689" s="193"/>
    </row>
    <row r="690" spans="1:26" ht="13.5" customHeight="1" x14ac:dyDescent="0.45">
      <c r="A690" s="41"/>
      <c r="B690" s="73"/>
      <c r="C690" s="73"/>
      <c r="D690" s="75"/>
      <c r="E690" s="34"/>
      <c r="F690" s="34"/>
      <c r="G690" s="205" t="str">
        <f t="shared" si="20"/>
        <v/>
      </c>
      <c r="H690" s="73"/>
      <c r="I690" s="73"/>
      <c r="J690" s="73"/>
      <c r="K690" s="73"/>
      <c r="L690" s="67" t="str">
        <f t="shared" si="21"/>
        <v/>
      </c>
      <c r="M690" s="67"/>
      <c r="N690" s="67"/>
      <c r="O690" s="123"/>
      <c r="P690" s="71"/>
      <c r="W690" s="192"/>
      <c r="X690" s="192"/>
      <c r="Y690" s="192"/>
      <c r="Z690" s="193"/>
    </row>
    <row r="691" spans="1:26" ht="13.5" customHeight="1" x14ac:dyDescent="0.45">
      <c r="A691" s="41"/>
      <c r="B691" s="73"/>
      <c r="C691" s="73"/>
      <c r="D691" s="75"/>
      <c r="E691" s="34"/>
      <c r="F691" s="34"/>
      <c r="G691" s="205" t="str">
        <f t="shared" si="20"/>
        <v/>
      </c>
      <c r="H691" s="73"/>
      <c r="I691" s="73"/>
      <c r="J691" s="73"/>
      <c r="K691" s="73"/>
      <c r="L691" s="67" t="str">
        <f t="shared" si="21"/>
        <v/>
      </c>
      <c r="M691" s="67"/>
      <c r="N691" s="67"/>
      <c r="O691" s="123"/>
      <c r="P691" s="71"/>
      <c r="W691" s="192"/>
      <c r="X691" s="192"/>
      <c r="Y691" s="192"/>
      <c r="Z691" s="193"/>
    </row>
    <row r="692" spans="1:26" ht="13.5" customHeight="1" x14ac:dyDescent="0.45">
      <c r="A692" s="41"/>
      <c r="B692" s="73"/>
      <c r="C692" s="73"/>
      <c r="D692" s="75"/>
      <c r="E692" s="34"/>
      <c r="F692" s="34"/>
      <c r="G692" s="205" t="str">
        <f t="shared" si="20"/>
        <v/>
      </c>
      <c r="H692" s="73"/>
      <c r="I692" s="73"/>
      <c r="J692" s="73"/>
      <c r="K692" s="73"/>
      <c r="L692" s="67" t="str">
        <f t="shared" si="21"/>
        <v/>
      </c>
      <c r="M692" s="67"/>
      <c r="N692" s="67"/>
      <c r="O692" s="123"/>
      <c r="P692" s="71"/>
      <c r="W692" s="192"/>
      <c r="X692" s="192"/>
      <c r="Y692" s="192"/>
      <c r="Z692" s="193"/>
    </row>
    <row r="693" spans="1:26" ht="13.5" customHeight="1" x14ac:dyDescent="0.45">
      <c r="A693" s="41"/>
      <c r="B693" s="73"/>
      <c r="C693" s="73"/>
      <c r="D693" s="75"/>
      <c r="E693" s="34"/>
      <c r="F693" s="34"/>
      <c r="G693" s="205" t="str">
        <f t="shared" si="20"/>
        <v/>
      </c>
      <c r="H693" s="73"/>
      <c r="I693" s="73"/>
      <c r="J693" s="73"/>
      <c r="K693" s="73"/>
      <c r="L693" s="67" t="str">
        <f t="shared" si="21"/>
        <v/>
      </c>
      <c r="M693" s="67"/>
      <c r="N693" s="67"/>
      <c r="O693" s="123"/>
      <c r="P693" s="71"/>
      <c r="W693" s="192"/>
      <c r="X693" s="192"/>
      <c r="Y693" s="192"/>
      <c r="Z693" s="193"/>
    </row>
    <row r="694" spans="1:26" ht="13.5" customHeight="1" x14ac:dyDescent="0.45">
      <c r="A694" s="41"/>
      <c r="B694" s="73"/>
      <c r="C694" s="73"/>
      <c r="D694" s="75"/>
      <c r="E694" s="34"/>
      <c r="F694" s="34"/>
      <c r="G694" s="205" t="str">
        <f t="shared" si="20"/>
        <v/>
      </c>
      <c r="H694" s="73"/>
      <c r="I694" s="73"/>
      <c r="J694" s="73"/>
      <c r="K694" s="73"/>
      <c r="L694" s="67" t="str">
        <f t="shared" si="21"/>
        <v/>
      </c>
      <c r="M694" s="67"/>
      <c r="N694" s="67"/>
      <c r="O694" s="123"/>
      <c r="P694" s="71"/>
      <c r="W694" s="192"/>
      <c r="X694" s="192"/>
      <c r="Y694" s="192"/>
      <c r="Z694" s="193"/>
    </row>
    <row r="695" spans="1:26" ht="13.5" customHeight="1" x14ac:dyDescent="0.45">
      <c r="A695" s="41"/>
      <c r="B695" s="73"/>
      <c r="C695" s="73"/>
      <c r="D695" s="75"/>
      <c r="E695" s="34"/>
      <c r="F695" s="34"/>
      <c r="G695" s="205" t="str">
        <f t="shared" si="20"/>
        <v/>
      </c>
      <c r="H695" s="73"/>
      <c r="I695" s="73"/>
      <c r="J695" s="73"/>
      <c r="K695" s="73"/>
      <c r="L695" s="67" t="str">
        <f t="shared" si="21"/>
        <v/>
      </c>
      <c r="M695" s="67"/>
      <c r="N695" s="67"/>
      <c r="O695" s="123"/>
      <c r="P695" s="71"/>
      <c r="W695" s="192"/>
      <c r="X695" s="192"/>
      <c r="Y695" s="192"/>
      <c r="Z695" s="193"/>
    </row>
    <row r="696" spans="1:26" ht="13.5" customHeight="1" x14ac:dyDescent="0.45">
      <c r="A696" s="41"/>
      <c r="B696" s="73"/>
      <c r="C696" s="73"/>
      <c r="D696" s="75"/>
      <c r="E696" s="34"/>
      <c r="F696" s="34"/>
      <c r="G696" s="205" t="str">
        <f t="shared" si="20"/>
        <v/>
      </c>
      <c r="H696" s="73"/>
      <c r="I696" s="73"/>
      <c r="J696" s="73"/>
      <c r="K696" s="73"/>
      <c r="L696" s="67" t="str">
        <f t="shared" si="21"/>
        <v/>
      </c>
      <c r="M696" s="67"/>
      <c r="N696" s="67"/>
      <c r="O696" s="123"/>
      <c r="P696" s="71"/>
      <c r="W696" s="192"/>
      <c r="X696" s="192"/>
      <c r="Y696" s="192"/>
      <c r="Z696" s="193"/>
    </row>
    <row r="697" spans="1:26" ht="13.5" customHeight="1" x14ac:dyDescent="0.45">
      <c r="A697" s="41"/>
      <c r="B697" s="73"/>
      <c r="C697" s="73"/>
      <c r="D697" s="75"/>
      <c r="E697" s="34"/>
      <c r="F697" s="34"/>
      <c r="G697" s="205" t="str">
        <f t="shared" si="20"/>
        <v/>
      </c>
      <c r="H697" s="73"/>
      <c r="I697" s="73"/>
      <c r="J697" s="73"/>
      <c r="K697" s="73"/>
      <c r="L697" s="67" t="str">
        <f t="shared" si="21"/>
        <v/>
      </c>
      <c r="M697" s="67"/>
      <c r="N697" s="67"/>
      <c r="O697" s="123"/>
      <c r="P697" s="71"/>
      <c r="W697" s="192"/>
      <c r="X697" s="192"/>
      <c r="Y697" s="192"/>
      <c r="Z697" s="193"/>
    </row>
    <row r="698" spans="1:26" ht="13.5" customHeight="1" x14ac:dyDescent="0.45">
      <c r="A698" s="41"/>
      <c r="B698" s="73"/>
      <c r="C698" s="73"/>
      <c r="D698" s="75"/>
      <c r="E698" s="34"/>
      <c r="F698" s="34"/>
      <c r="G698" s="205" t="str">
        <f t="shared" si="20"/>
        <v/>
      </c>
      <c r="H698" s="73"/>
      <c r="I698" s="73"/>
      <c r="J698" s="73"/>
      <c r="K698" s="73"/>
      <c r="L698" s="67" t="str">
        <f t="shared" si="21"/>
        <v/>
      </c>
      <c r="M698" s="67"/>
      <c r="N698" s="67"/>
      <c r="O698" s="123"/>
      <c r="P698" s="71"/>
      <c r="W698" s="192"/>
      <c r="X698" s="192"/>
      <c r="Y698" s="192"/>
      <c r="Z698" s="193"/>
    </row>
    <row r="699" spans="1:26" ht="13.5" customHeight="1" x14ac:dyDescent="0.45">
      <c r="A699" s="41"/>
      <c r="B699" s="73"/>
      <c r="C699" s="73"/>
      <c r="D699" s="75"/>
      <c r="E699" s="34"/>
      <c r="F699" s="34"/>
      <c r="G699" s="205" t="str">
        <f t="shared" si="20"/>
        <v/>
      </c>
      <c r="H699" s="73"/>
      <c r="I699" s="73"/>
      <c r="J699" s="73"/>
      <c r="K699" s="73"/>
      <c r="L699" s="67" t="str">
        <f t="shared" si="21"/>
        <v/>
      </c>
      <c r="M699" s="67"/>
      <c r="N699" s="67"/>
      <c r="O699" s="123"/>
      <c r="P699" s="71"/>
      <c r="W699" s="192"/>
      <c r="X699" s="192"/>
      <c r="Y699" s="192"/>
      <c r="Z699" s="193"/>
    </row>
    <row r="700" spans="1:26" ht="13.5" customHeight="1" x14ac:dyDescent="0.45">
      <c r="A700" s="41"/>
      <c r="B700" s="73"/>
      <c r="C700" s="73"/>
      <c r="D700" s="75"/>
      <c r="E700" s="34"/>
      <c r="F700" s="34"/>
      <c r="G700" s="205" t="str">
        <f t="shared" si="20"/>
        <v/>
      </c>
      <c r="H700" s="73"/>
      <c r="I700" s="73"/>
      <c r="J700" s="73"/>
      <c r="K700" s="73"/>
      <c r="L700" s="67" t="str">
        <f t="shared" si="21"/>
        <v/>
      </c>
      <c r="M700" s="67"/>
      <c r="N700" s="67"/>
      <c r="O700" s="123"/>
      <c r="P700" s="71"/>
      <c r="W700" s="192"/>
      <c r="X700" s="192"/>
      <c r="Y700" s="192"/>
      <c r="Z700" s="193"/>
    </row>
    <row r="701" spans="1:26" ht="13.5" customHeight="1" x14ac:dyDescent="0.45">
      <c r="A701" s="41"/>
      <c r="B701" s="73"/>
      <c r="C701" s="73"/>
      <c r="D701" s="75"/>
      <c r="E701" s="34"/>
      <c r="F701" s="34"/>
      <c r="G701" s="205" t="str">
        <f t="shared" si="20"/>
        <v/>
      </c>
      <c r="H701" s="73"/>
      <c r="I701" s="73"/>
      <c r="J701" s="73"/>
      <c r="K701" s="73"/>
      <c r="L701" s="67" t="str">
        <f t="shared" si="21"/>
        <v/>
      </c>
      <c r="M701" s="67"/>
      <c r="N701" s="67"/>
      <c r="O701" s="123"/>
      <c r="P701" s="71"/>
      <c r="W701" s="192"/>
      <c r="X701" s="192"/>
      <c r="Y701" s="192"/>
      <c r="Z701" s="193"/>
    </row>
    <row r="702" spans="1:26" ht="13.5" customHeight="1" x14ac:dyDescent="0.45">
      <c r="A702" s="41"/>
      <c r="B702" s="73"/>
      <c r="C702" s="73"/>
      <c r="D702" s="75"/>
      <c r="E702" s="34"/>
      <c r="F702" s="34"/>
      <c r="G702" s="205" t="str">
        <f t="shared" si="20"/>
        <v/>
      </c>
      <c r="H702" s="73"/>
      <c r="I702" s="73"/>
      <c r="J702" s="73"/>
      <c r="K702" s="73"/>
      <c r="L702" s="67" t="str">
        <f t="shared" si="21"/>
        <v/>
      </c>
      <c r="M702" s="67"/>
      <c r="N702" s="67"/>
      <c r="O702" s="123"/>
      <c r="P702" s="71"/>
      <c r="W702" s="192"/>
      <c r="X702" s="192"/>
      <c r="Y702" s="192"/>
      <c r="Z702" s="193"/>
    </row>
    <row r="703" spans="1:26" ht="13.5" customHeight="1" x14ac:dyDescent="0.45">
      <c r="A703" s="41"/>
      <c r="B703" s="73"/>
      <c r="C703" s="73"/>
      <c r="D703" s="75"/>
      <c r="E703" s="34"/>
      <c r="F703" s="34"/>
      <c r="G703" s="205" t="str">
        <f t="shared" si="20"/>
        <v/>
      </c>
      <c r="H703" s="73"/>
      <c r="I703" s="73"/>
      <c r="J703" s="73"/>
      <c r="K703" s="73"/>
      <c r="L703" s="67" t="str">
        <f t="shared" si="21"/>
        <v/>
      </c>
      <c r="M703" s="67"/>
      <c r="N703" s="67"/>
      <c r="O703" s="123"/>
      <c r="P703" s="71"/>
      <c r="W703" s="192"/>
      <c r="X703" s="192"/>
      <c r="Y703" s="192"/>
      <c r="Z703" s="193"/>
    </row>
    <row r="704" spans="1:26" ht="13.5" customHeight="1" x14ac:dyDescent="0.45">
      <c r="A704" s="41"/>
      <c r="B704" s="73"/>
      <c r="C704" s="73"/>
      <c r="D704" s="75"/>
      <c r="E704" s="34"/>
      <c r="F704" s="34"/>
      <c r="G704" s="205" t="str">
        <f t="shared" si="20"/>
        <v/>
      </c>
      <c r="H704" s="73"/>
      <c r="I704" s="73"/>
      <c r="J704" s="73"/>
      <c r="K704" s="73"/>
      <c r="L704" s="67" t="str">
        <f t="shared" si="21"/>
        <v/>
      </c>
      <c r="M704" s="67"/>
      <c r="N704" s="67"/>
      <c r="O704" s="123"/>
      <c r="P704" s="71"/>
      <c r="W704" s="192"/>
      <c r="X704" s="192"/>
      <c r="Y704" s="192"/>
      <c r="Z704" s="193"/>
    </row>
    <row r="705" spans="1:26" ht="13.5" customHeight="1" x14ac:dyDescent="0.45">
      <c r="A705" s="41"/>
      <c r="B705" s="73"/>
      <c r="C705" s="73"/>
      <c r="D705" s="75"/>
      <c r="E705" s="34"/>
      <c r="F705" s="34"/>
      <c r="G705" s="205" t="str">
        <f t="shared" si="20"/>
        <v/>
      </c>
      <c r="H705" s="73"/>
      <c r="I705" s="73"/>
      <c r="J705" s="73"/>
      <c r="K705" s="73"/>
      <c r="L705" s="67" t="str">
        <f t="shared" si="21"/>
        <v/>
      </c>
      <c r="M705" s="67"/>
      <c r="N705" s="67"/>
      <c r="O705" s="123"/>
      <c r="P705" s="71"/>
      <c r="W705" s="192"/>
      <c r="X705" s="192"/>
      <c r="Y705" s="192"/>
      <c r="Z705" s="193"/>
    </row>
    <row r="706" spans="1:26" ht="13.5" customHeight="1" x14ac:dyDescent="0.45">
      <c r="A706" s="41"/>
      <c r="B706" s="73"/>
      <c r="C706" s="73"/>
      <c r="D706" s="75"/>
      <c r="E706" s="34"/>
      <c r="F706" s="34"/>
      <c r="G706" s="205" t="str">
        <f t="shared" si="20"/>
        <v/>
      </c>
      <c r="H706" s="73"/>
      <c r="I706" s="73"/>
      <c r="J706" s="73"/>
      <c r="K706" s="73"/>
      <c r="L706" s="67" t="str">
        <f t="shared" si="21"/>
        <v/>
      </c>
      <c r="M706" s="67"/>
      <c r="N706" s="67"/>
      <c r="O706" s="123"/>
      <c r="P706" s="71"/>
      <c r="W706" s="192"/>
      <c r="X706" s="192"/>
      <c r="Y706" s="192"/>
      <c r="Z706" s="193"/>
    </row>
    <row r="707" spans="1:26" ht="13.5" customHeight="1" x14ac:dyDescent="0.45">
      <c r="A707" s="41"/>
      <c r="B707" s="73"/>
      <c r="C707" s="73"/>
      <c r="D707" s="75"/>
      <c r="E707" s="34"/>
      <c r="F707" s="34"/>
      <c r="G707" s="205" t="str">
        <f t="shared" si="20"/>
        <v/>
      </c>
      <c r="H707" s="73"/>
      <c r="I707" s="73"/>
      <c r="J707" s="73"/>
      <c r="K707" s="73"/>
      <c r="L707" s="67" t="str">
        <f t="shared" si="21"/>
        <v/>
      </c>
      <c r="M707" s="67"/>
      <c r="N707" s="67"/>
      <c r="O707" s="123"/>
      <c r="P707" s="71"/>
      <c r="W707" s="192"/>
      <c r="X707" s="192"/>
      <c r="Y707" s="192"/>
      <c r="Z707" s="193"/>
    </row>
    <row r="708" spans="1:26" ht="13.5" customHeight="1" x14ac:dyDescent="0.45">
      <c r="A708" s="41"/>
      <c r="B708" s="73"/>
      <c r="C708" s="73"/>
      <c r="D708" s="75"/>
      <c r="E708" s="34"/>
      <c r="F708" s="34"/>
      <c r="G708" s="205" t="str">
        <f t="shared" si="20"/>
        <v/>
      </c>
      <c r="H708" s="73"/>
      <c r="I708" s="73"/>
      <c r="J708" s="73"/>
      <c r="K708" s="73"/>
      <c r="L708" s="67" t="str">
        <f t="shared" si="21"/>
        <v/>
      </c>
      <c r="M708" s="67"/>
      <c r="N708" s="67"/>
      <c r="O708" s="123"/>
      <c r="P708" s="71"/>
      <c r="W708" s="192"/>
      <c r="X708" s="192"/>
      <c r="Y708" s="192"/>
      <c r="Z708" s="193"/>
    </row>
    <row r="709" spans="1:26" ht="13.5" customHeight="1" x14ac:dyDescent="0.45">
      <c r="A709" s="41"/>
      <c r="B709" s="73"/>
      <c r="C709" s="73"/>
      <c r="D709" s="75"/>
      <c r="E709" s="34"/>
      <c r="F709" s="34"/>
      <c r="G709" s="205" t="str">
        <f t="shared" si="20"/>
        <v/>
      </c>
      <c r="H709" s="73"/>
      <c r="I709" s="73"/>
      <c r="J709" s="73"/>
      <c r="K709" s="73"/>
      <c r="L709" s="67" t="str">
        <f t="shared" si="21"/>
        <v/>
      </c>
      <c r="M709" s="67"/>
      <c r="N709" s="67"/>
      <c r="O709" s="123"/>
      <c r="P709" s="71"/>
      <c r="W709" s="192"/>
      <c r="X709" s="192"/>
      <c r="Y709" s="192"/>
      <c r="Z709" s="193"/>
    </row>
    <row r="710" spans="1:26" ht="13.5" customHeight="1" x14ac:dyDescent="0.45">
      <c r="A710" s="41"/>
      <c r="B710" s="73"/>
      <c r="C710" s="73"/>
      <c r="D710" s="75"/>
      <c r="E710" s="34"/>
      <c r="F710" s="34"/>
      <c r="G710" s="205" t="str">
        <f t="shared" si="20"/>
        <v/>
      </c>
      <c r="H710" s="73"/>
      <c r="I710" s="73"/>
      <c r="J710" s="73"/>
      <c r="K710" s="73"/>
      <c r="L710" s="67" t="str">
        <f t="shared" si="21"/>
        <v/>
      </c>
      <c r="M710" s="67"/>
      <c r="N710" s="67"/>
      <c r="O710" s="123"/>
      <c r="P710" s="71"/>
      <c r="W710" s="192"/>
      <c r="X710" s="192"/>
      <c r="Y710" s="192"/>
      <c r="Z710" s="193"/>
    </row>
    <row r="711" spans="1:26" ht="13.5" customHeight="1" x14ac:dyDescent="0.45">
      <c r="A711" s="41"/>
      <c r="B711" s="73"/>
      <c r="C711" s="73"/>
      <c r="D711" s="75"/>
      <c r="E711" s="34"/>
      <c r="F711" s="34"/>
      <c r="G711" s="205" t="str">
        <f t="shared" si="20"/>
        <v/>
      </c>
      <c r="H711" s="73"/>
      <c r="I711" s="73"/>
      <c r="J711" s="73"/>
      <c r="K711" s="73"/>
      <c r="L711" s="67" t="str">
        <f t="shared" si="21"/>
        <v/>
      </c>
      <c r="M711" s="67"/>
      <c r="N711" s="67"/>
      <c r="O711" s="123"/>
      <c r="P711" s="71"/>
      <c r="W711" s="192"/>
      <c r="X711" s="192"/>
      <c r="Y711" s="192"/>
      <c r="Z711" s="193"/>
    </row>
    <row r="712" spans="1:26" ht="13.5" customHeight="1" x14ac:dyDescent="0.45">
      <c r="A712" s="41"/>
      <c r="B712" s="73"/>
      <c r="C712" s="73"/>
      <c r="D712" s="75"/>
      <c r="E712" s="34"/>
      <c r="F712" s="34"/>
      <c r="G712" s="205" t="str">
        <f t="shared" si="20"/>
        <v/>
      </c>
      <c r="H712" s="73"/>
      <c r="I712" s="73"/>
      <c r="J712" s="73"/>
      <c r="K712" s="73"/>
      <c r="L712" s="67" t="str">
        <f t="shared" si="21"/>
        <v/>
      </c>
      <c r="M712" s="67"/>
      <c r="N712" s="67"/>
      <c r="O712" s="123"/>
      <c r="P712" s="71"/>
      <c r="W712" s="192"/>
      <c r="X712" s="192"/>
      <c r="Y712" s="192"/>
      <c r="Z712" s="193"/>
    </row>
    <row r="713" spans="1:26" ht="13.5" customHeight="1" x14ac:dyDescent="0.45">
      <c r="A713" s="41"/>
      <c r="B713" s="73"/>
      <c r="C713" s="73"/>
      <c r="D713" s="75"/>
      <c r="E713" s="34"/>
      <c r="F713" s="34"/>
      <c r="G713" s="205" t="str">
        <f t="shared" si="20"/>
        <v/>
      </c>
      <c r="H713" s="73"/>
      <c r="I713" s="73"/>
      <c r="J713" s="73"/>
      <c r="K713" s="73"/>
      <c r="L713" s="67" t="str">
        <f t="shared" si="21"/>
        <v/>
      </c>
      <c r="M713" s="67"/>
      <c r="N713" s="67"/>
      <c r="O713" s="123"/>
      <c r="P713" s="71"/>
      <c r="W713" s="192"/>
      <c r="X713" s="192"/>
      <c r="Y713" s="192"/>
      <c r="Z713" s="193"/>
    </row>
    <row r="714" spans="1:26" ht="13.5" customHeight="1" x14ac:dyDescent="0.45">
      <c r="A714" s="41"/>
      <c r="B714" s="73"/>
      <c r="C714" s="73"/>
      <c r="D714" s="75"/>
      <c r="E714" s="34"/>
      <c r="F714" s="34"/>
      <c r="G714" s="205" t="str">
        <f t="shared" si="20"/>
        <v/>
      </c>
      <c r="H714" s="73"/>
      <c r="I714" s="73"/>
      <c r="J714" s="73"/>
      <c r="K714" s="73"/>
      <c r="L714" s="67" t="str">
        <f t="shared" si="21"/>
        <v/>
      </c>
      <c r="M714" s="67"/>
      <c r="N714" s="67"/>
      <c r="O714" s="123"/>
      <c r="P714" s="71"/>
      <c r="W714" s="192"/>
      <c r="X714" s="192"/>
      <c r="Y714" s="192"/>
      <c r="Z714" s="193"/>
    </row>
    <row r="715" spans="1:26" ht="13.5" customHeight="1" x14ac:dyDescent="0.45">
      <c r="A715" s="41"/>
      <c r="B715" s="73"/>
      <c r="C715" s="73"/>
      <c r="D715" s="75"/>
      <c r="E715" s="34"/>
      <c r="F715" s="34"/>
      <c r="G715" s="205" t="str">
        <f t="shared" si="20"/>
        <v/>
      </c>
      <c r="H715" s="73"/>
      <c r="I715" s="73"/>
      <c r="J715" s="73"/>
      <c r="K715" s="73"/>
      <c r="L715" s="67" t="str">
        <f t="shared" si="21"/>
        <v/>
      </c>
      <c r="M715" s="67"/>
      <c r="N715" s="67"/>
      <c r="O715" s="123"/>
      <c r="P715" s="71"/>
      <c r="W715" s="192"/>
      <c r="X715" s="192"/>
      <c r="Y715" s="192"/>
      <c r="Z715" s="193"/>
    </row>
    <row r="716" spans="1:26" ht="13.5" customHeight="1" x14ac:dyDescent="0.45">
      <c r="A716" s="41"/>
      <c r="B716" s="73"/>
      <c r="C716" s="73"/>
      <c r="D716" s="75"/>
      <c r="E716" s="34"/>
      <c r="F716" s="34"/>
      <c r="G716" s="205" t="str">
        <f t="shared" si="20"/>
        <v/>
      </c>
      <c r="H716" s="73"/>
      <c r="I716" s="73"/>
      <c r="J716" s="73"/>
      <c r="K716" s="73"/>
      <c r="L716" s="67" t="str">
        <f t="shared" si="21"/>
        <v/>
      </c>
      <c r="M716" s="67"/>
      <c r="N716" s="67"/>
      <c r="O716" s="123"/>
      <c r="P716" s="71"/>
      <c r="W716" s="192"/>
      <c r="X716" s="192"/>
      <c r="Y716" s="192"/>
      <c r="Z716" s="193"/>
    </row>
    <row r="717" spans="1:26" ht="13.5" customHeight="1" x14ac:dyDescent="0.45">
      <c r="A717" s="41"/>
      <c r="B717" s="73"/>
      <c r="C717" s="73"/>
      <c r="D717" s="75"/>
      <c r="E717" s="34"/>
      <c r="F717" s="34"/>
      <c r="G717" s="205" t="str">
        <f t="shared" si="20"/>
        <v/>
      </c>
      <c r="H717" s="73"/>
      <c r="I717" s="73"/>
      <c r="J717" s="73"/>
      <c r="K717" s="73"/>
      <c r="L717" s="67" t="str">
        <f t="shared" si="21"/>
        <v/>
      </c>
      <c r="M717" s="67"/>
      <c r="N717" s="67"/>
      <c r="O717" s="123"/>
      <c r="P717" s="71"/>
      <c r="W717" s="192"/>
      <c r="X717" s="192"/>
      <c r="Y717" s="192"/>
      <c r="Z717" s="193"/>
    </row>
    <row r="718" spans="1:26" ht="13.5" customHeight="1" x14ac:dyDescent="0.45">
      <c r="A718" s="41"/>
      <c r="B718" s="73"/>
      <c r="C718" s="73"/>
      <c r="D718" s="75"/>
      <c r="E718" s="34"/>
      <c r="F718" s="34"/>
      <c r="G718" s="205" t="str">
        <f t="shared" si="20"/>
        <v/>
      </c>
      <c r="H718" s="73"/>
      <c r="I718" s="73"/>
      <c r="J718" s="73"/>
      <c r="K718" s="73"/>
      <c r="L718" s="67" t="str">
        <f t="shared" si="21"/>
        <v/>
      </c>
      <c r="M718" s="67"/>
      <c r="N718" s="67"/>
      <c r="O718" s="123"/>
      <c r="P718" s="71"/>
      <c r="W718" s="192"/>
      <c r="X718" s="192"/>
      <c r="Y718" s="192"/>
      <c r="Z718" s="193"/>
    </row>
    <row r="719" spans="1:26" ht="13.5" customHeight="1" x14ac:dyDescent="0.45">
      <c r="A719" s="41"/>
      <c r="B719" s="73"/>
      <c r="C719" s="73"/>
      <c r="D719" s="75"/>
      <c r="E719" s="34"/>
      <c r="F719" s="34"/>
      <c r="G719" s="205" t="str">
        <f t="shared" si="20"/>
        <v/>
      </c>
      <c r="H719" s="73"/>
      <c r="I719" s="73"/>
      <c r="J719" s="73"/>
      <c r="K719" s="73"/>
      <c r="L719" s="67" t="str">
        <f t="shared" si="21"/>
        <v/>
      </c>
      <c r="M719" s="67"/>
      <c r="N719" s="67"/>
      <c r="O719" s="123"/>
      <c r="P719" s="71"/>
      <c r="W719" s="192"/>
      <c r="X719" s="192"/>
      <c r="Y719" s="192"/>
      <c r="Z719" s="193"/>
    </row>
    <row r="720" spans="1:26" ht="13.5" customHeight="1" x14ac:dyDescent="0.45">
      <c r="A720" s="41"/>
      <c r="B720" s="73"/>
      <c r="C720" s="73"/>
      <c r="D720" s="75"/>
      <c r="E720" s="34"/>
      <c r="F720" s="34"/>
      <c r="G720" s="205" t="str">
        <f t="shared" si="20"/>
        <v/>
      </c>
      <c r="H720" s="73"/>
      <c r="I720" s="73"/>
      <c r="J720" s="73"/>
      <c r="K720" s="73"/>
      <c r="L720" s="67" t="str">
        <f t="shared" si="21"/>
        <v/>
      </c>
      <c r="M720" s="67"/>
      <c r="N720" s="67"/>
      <c r="O720" s="123"/>
      <c r="P720" s="71"/>
      <c r="W720" s="192"/>
      <c r="X720" s="192"/>
      <c r="Y720" s="192"/>
      <c r="Z720" s="193"/>
    </row>
    <row r="721" spans="1:26" ht="13.5" customHeight="1" x14ac:dyDescent="0.45">
      <c r="A721" s="41"/>
      <c r="B721" s="73"/>
      <c r="C721" s="73"/>
      <c r="D721" s="75"/>
      <c r="E721" s="34"/>
      <c r="F721" s="34"/>
      <c r="G721" s="205" t="str">
        <f t="shared" si="20"/>
        <v/>
      </c>
      <c r="H721" s="73"/>
      <c r="I721" s="73"/>
      <c r="J721" s="73"/>
      <c r="K721" s="73"/>
      <c r="L721" s="67" t="str">
        <f t="shared" si="21"/>
        <v/>
      </c>
      <c r="M721" s="67"/>
      <c r="N721" s="67"/>
      <c r="O721" s="123"/>
      <c r="P721" s="71"/>
      <c r="W721" s="192"/>
      <c r="X721" s="192"/>
      <c r="Y721" s="192"/>
      <c r="Z721" s="193"/>
    </row>
    <row r="722" spans="1:26" ht="13.5" customHeight="1" x14ac:dyDescent="0.45">
      <c r="A722" s="41"/>
      <c r="B722" s="73"/>
      <c r="C722" s="73"/>
      <c r="D722" s="75"/>
      <c r="E722" s="34"/>
      <c r="F722" s="34"/>
      <c r="G722" s="205" t="str">
        <f t="shared" si="20"/>
        <v/>
      </c>
      <c r="H722" s="73"/>
      <c r="I722" s="73"/>
      <c r="J722" s="73"/>
      <c r="K722" s="73"/>
      <c r="L722" s="67" t="str">
        <f t="shared" si="21"/>
        <v/>
      </c>
      <c r="M722" s="67"/>
      <c r="N722" s="67"/>
      <c r="O722" s="123"/>
      <c r="P722" s="71"/>
      <c r="W722" s="192"/>
      <c r="X722" s="192"/>
      <c r="Y722" s="192"/>
      <c r="Z722" s="193"/>
    </row>
    <row r="723" spans="1:26" ht="13.5" customHeight="1" x14ac:dyDescent="0.45">
      <c r="A723" s="41"/>
      <c r="B723" s="73"/>
      <c r="C723" s="73"/>
      <c r="D723" s="75"/>
      <c r="E723" s="34"/>
      <c r="F723" s="34"/>
      <c r="G723" s="205" t="str">
        <f t="shared" si="20"/>
        <v/>
      </c>
      <c r="H723" s="73"/>
      <c r="I723" s="73"/>
      <c r="J723" s="73"/>
      <c r="K723" s="73"/>
      <c r="L723" s="67" t="str">
        <f t="shared" si="21"/>
        <v/>
      </c>
      <c r="M723" s="67"/>
      <c r="N723" s="67"/>
      <c r="O723" s="123"/>
      <c r="P723" s="71"/>
      <c r="W723" s="192"/>
      <c r="X723" s="192"/>
      <c r="Y723" s="192"/>
      <c r="Z723" s="193"/>
    </row>
    <row r="724" spans="1:26" ht="13.5" customHeight="1" x14ac:dyDescent="0.45">
      <c r="A724" s="41"/>
      <c r="B724" s="73"/>
      <c r="C724" s="73"/>
      <c r="D724" s="75"/>
      <c r="E724" s="34"/>
      <c r="F724" s="34"/>
      <c r="G724" s="205" t="str">
        <f t="shared" si="20"/>
        <v/>
      </c>
      <c r="H724" s="73"/>
      <c r="I724" s="73"/>
      <c r="J724" s="73"/>
      <c r="K724" s="73"/>
      <c r="L724" s="67" t="str">
        <f t="shared" si="21"/>
        <v/>
      </c>
      <c r="M724" s="67"/>
      <c r="N724" s="67"/>
      <c r="O724" s="123"/>
      <c r="P724" s="71"/>
      <c r="W724" s="192"/>
      <c r="X724" s="192"/>
      <c r="Y724" s="192"/>
      <c r="Z724" s="193"/>
    </row>
    <row r="725" spans="1:26" ht="13.5" customHeight="1" x14ac:dyDescent="0.45">
      <c r="A725" s="41"/>
      <c r="B725" s="73"/>
      <c r="C725" s="73"/>
      <c r="D725" s="75"/>
      <c r="E725" s="34"/>
      <c r="F725" s="34"/>
      <c r="G725" s="205" t="str">
        <f t="shared" si="20"/>
        <v/>
      </c>
      <c r="H725" s="73"/>
      <c r="I725" s="73"/>
      <c r="J725" s="73"/>
      <c r="K725" s="73"/>
      <c r="L725" s="67" t="str">
        <f t="shared" si="21"/>
        <v/>
      </c>
      <c r="M725" s="67"/>
      <c r="N725" s="67"/>
      <c r="O725" s="123"/>
      <c r="P725" s="71"/>
      <c r="W725" s="192"/>
      <c r="X725" s="192"/>
      <c r="Y725" s="192"/>
      <c r="Z725" s="193"/>
    </row>
    <row r="726" spans="1:26" ht="13.5" customHeight="1" x14ac:dyDescent="0.45">
      <c r="A726" s="41"/>
      <c r="B726" s="73"/>
      <c r="C726" s="73"/>
      <c r="D726" s="75"/>
      <c r="E726" s="34"/>
      <c r="F726" s="34"/>
      <c r="G726" s="205" t="str">
        <f t="shared" si="20"/>
        <v/>
      </c>
      <c r="H726" s="73"/>
      <c r="I726" s="73"/>
      <c r="J726" s="73"/>
      <c r="K726" s="73"/>
      <c r="L726" s="67" t="str">
        <f t="shared" si="21"/>
        <v/>
      </c>
      <c r="M726" s="67"/>
      <c r="N726" s="67"/>
      <c r="O726" s="123"/>
      <c r="P726" s="71"/>
      <c r="W726" s="192"/>
      <c r="X726" s="192"/>
      <c r="Y726" s="192"/>
      <c r="Z726" s="193"/>
    </row>
    <row r="727" spans="1:26" ht="13.5" customHeight="1" x14ac:dyDescent="0.45">
      <c r="A727" s="41"/>
      <c r="B727" s="73"/>
      <c r="C727" s="73"/>
      <c r="D727" s="75"/>
      <c r="E727" s="34"/>
      <c r="F727" s="34"/>
      <c r="G727" s="205" t="str">
        <f t="shared" si="20"/>
        <v/>
      </c>
      <c r="H727" s="73"/>
      <c r="I727" s="73"/>
      <c r="J727" s="73"/>
      <c r="K727" s="73"/>
      <c r="L727" s="67" t="str">
        <f t="shared" si="21"/>
        <v/>
      </c>
      <c r="M727" s="67"/>
      <c r="N727" s="67"/>
      <c r="O727" s="123"/>
      <c r="P727" s="71"/>
      <c r="W727" s="192"/>
      <c r="X727" s="192"/>
      <c r="Y727" s="192"/>
      <c r="Z727" s="193"/>
    </row>
    <row r="728" spans="1:26" ht="13.5" customHeight="1" x14ac:dyDescent="0.45">
      <c r="A728" s="41"/>
      <c r="B728" s="73"/>
      <c r="C728" s="73"/>
      <c r="D728" s="75"/>
      <c r="E728" s="34"/>
      <c r="F728" s="34"/>
      <c r="G728" s="205" t="str">
        <f t="shared" si="20"/>
        <v/>
      </c>
      <c r="H728" s="73"/>
      <c r="I728" s="73"/>
      <c r="J728" s="73"/>
      <c r="K728" s="73"/>
      <c r="L728" s="67" t="str">
        <f t="shared" si="21"/>
        <v/>
      </c>
      <c r="M728" s="67"/>
      <c r="N728" s="67"/>
      <c r="O728" s="123"/>
      <c r="P728" s="71"/>
      <c r="W728" s="192"/>
      <c r="X728" s="192"/>
      <c r="Y728" s="192"/>
      <c r="Z728" s="193"/>
    </row>
    <row r="729" spans="1:26" ht="13.5" customHeight="1" x14ac:dyDescent="0.45">
      <c r="A729" s="41"/>
      <c r="B729" s="73"/>
      <c r="C729" s="73"/>
      <c r="D729" s="75"/>
      <c r="E729" s="34"/>
      <c r="F729" s="34"/>
      <c r="G729" s="205" t="str">
        <f t="shared" ref="G729:G792" si="22">IF(D729&lt;&gt;"",G728,"")</f>
        <v/>
      </c>
      <c r="H729" s="73"/>
      <c r="I729" s="73"/>
      <c r="J729" s="73"/>
      <c r="K729" s="73"/>
      <c r="L729" s="67" t="str">
        <f t="shared" ref="L729:L792" si="23">IF(D729&lt;&gt;"",L728,"")</f>
        <v/>
      </c>
      <c r="M729" s="67"/>
      <c r="N729" s="67"/>
      <c r="O729" s="123"/>
      <c r="P729" s="71"/>
      <c r="W729" s="192"/>
      <c r="X729" s="192"/>
      <c r="Y729" s="192"/>
      <c r="Z729" s="193"/>
    </row>
    <row r="730" spans="1:26" ht="13.5" customHeight="1" x14ac:dyDescent="0.45">
      <c r="A730" s="41"/>
      <c r="B730" s="73"/>
      <c r="C730" s="73"/>
      <c r="D730" s="75"/>
      <c r="E730" s="34"/>
      <c r="F730" s="34"/>
      <c r="G730" s="205" t="str">
        <f t="shared" si="22"/>
        <v/>
      </c>
      <c r="H730" s="73"/>
      <c r="I730" s="73"/>
      <c r="J730" s="73"/>
      <c r="K730" s="73"/>
      <c r="L730" s="67" t="str">
        <f t="shared" si="23"/>
        <v/>
      </c>
      <c r="M730" s="67"/>
      <c r="N730" s="67"/>
      <c r="O730" s="123"/>
      <c r="P730" s="71"/>
      <c r="W730" s="192"/>
      <c r="X730" s="192"/>
      <c r="Y730" s="192"/>
      <c r="Z730" s="193"/>
    </row>
    <row r="731" spans="1:26" ht="13.5" customHeight="1" x14ac:dyDescent="0.45">
      <c r="A731" s="41"/>
      <c r="B731" s="73"/>
      <c r="C731" s="73"/>
      <c r="D731" s="75"/>
      <c r="E731" s="34"/>
      <c r="F731" s="34"/>
      <c r="G731" s="205" t="str">
        <f t="shared" si="22"/>
        <v/>
      </c>
      <c r="H731" s="73"/>
      <c r="I731" s="73"/>
      <c r="J731" s="73"/>
      <c r="K731" s="73"/>
      <c r="L731" s="67" t="str">
        <f t="shared" si="23"/>
        <v/>
      </c>
      <c r="M731" s="67"/>
      <c r="N731" s="67"/>
      <c r="O731" s="123"/>
      <c r="P731" s="71"/>
      <c r="W731" s="192"/>
      <c r="X731" s="192"/>
      <c r="Y731" s="192"/>
      <c r="Z731" s="193"/>
    </row>
    <row r="732" spans="1:26" ht="13.5" customHeight="1" x14ac:dyDescent="0.45">
      <c r="A732" s="41"/>
      <c r="B732" s="73"/>
      <c r="C732" s="73"/>
      <c r="D732" s="75"/>
      <c r="E732" s="34"/>
      <c r="F732" s="34"/>
      <c r="G732" s="205" t="str">
        <f t="shared" si="22"/>
        <v/>
      </c>
      <c r="H732" s="73"/>
      <c r="I732" s="73"/>
      <c r="J732" s="73"/>
      <c r="K732" s="73"/>
      <c r="L732" s="67" t="str">
        <f t="shared" si="23"/>
        <v/>
      </c>
      <c r="M732" s="67"/>
      <c r="N732" s="67"/>
      <c r="O732" s="123"/>
      <c r="P732" s="71"/>
      <c r="W732" s="192"/>
      <c r="X732" s="192"/>
      <c r="Y732" s="192"/>
      <c r="Z732" s="193"/>
    </row>
    <row r="733" spans="1:26" ht="13.5" customHeight="1" x14ac:dyDescent="0.45">
      <c r="A733" s="41"/>
      <c r="B733" s="73"/>
      <c r="C733" s="73"/>
      <c r="D733" s="75"/>
      <c r="E733" s="34"/>
      <c r="F733" s="34"/>
      <c r="G733" s="205" t="str">
        <f t="shared" si="22"/>
        <v/>
      </c>
      <c r="H733" s="73"/>
      <c r="I733" s="73"/>
      <c r="J733" s="73"/>
      <c r="K733" s="73"/>
      <c r="L733" s="67" t="str">
        <f t="shared" si="23"/>
        <v/>
      </c>
      <c r="M733" s="67"/>
      <c r="N733" s="67"/>
      <c r="O733" s="123"/>
      <c r="P733" s="71"/>
      <c r="W733" s="192"/>
      <c r="X733" s="192"/>
      <c r="Y733" s="192"/>
      <c r="Z733" s="193"/>
    </row>
    <row r="734" spans="1:26" ht="13.5" customHeight="1" x14ac:dyDescent="0.45">
      <c r="A734" s="41"/>
      <c r="B734" s="73"/>
      <c r="C734" s="73"/>
      <c r="D734" s="75"/>
      <c r="E734" s="34"/>
      <c r="F734" s="34"/>
      <c r="G734" s="205" t="str">
        <f t="shared" si="22"/>
        <v/>
      </c>
      <c r="H734" s="73"/>
      <c r="I734" s="73"/>
      <c r="J734" s="73"/>
      <c r="K734" s="73"/>
      <c r="L734" s="67" t="str">
        <f t="shared" si="23"/>
        <v/>
      </c>
      <c r="M734" s="67"/>
      <c r="N734" s="67"/>
      <c r="O734" s="123"/>
      <c r="P734" s="71"/>
      <c r="W734" s="192"/>
      <c r="X734" s="192"/>
      <c r="Y734" s="192"/>
      <c r="Z734" s="193"/>
    </row>
    <row r="735" spans="1:26" ht="13.5" customHeight="1" x14ac:dyDescent="0.45">
      <c r="A735" s="41"/>
      <c r="B735" s="73"/>
      <c r="C735" s="73"/>
      <c r="D735" s="75"/>
      <c r="E735" s="34"/>
      <c r="F735" s="34"/>
      <c r="G735" s="205" t="str">
        <f t="shared" si="22"/>
        <v/>
      </c>
      <c r="H735" s="73"/>
      <c r="I735" s="73"/>
      <c r="J735" s="73"/>
      <c r="K735" s="73"/>
      <c r="L735" s="67" t="str">
        <f t="shared" si="23"/>
        <v/>
      </c>
      <c r="M735" s="67"/>
      <c r="N735" s="67"/>
      <c r="O735" s="123"/>
      <c r="P735" s="71"/>
      <c r="W735" s="192"/>
      <c r="X735" s="192"/>
      <c r="Y735" s="192"/>
      <c r="Z735" s="193"/>
    </row>
    <row r="736" spans="1:26" ht="13.5" customHeight="1" x14ac:dyDescent="0.45">
      <c r="A736" s="41"/>
      <c r="B736" s="73"/>
      <c r="C736" s="73"/>
      <c r="D736" s="75"/>
      <c r="E736" s="34"/>
      <c r="F736" s="34"/>
      <c r="G736" s="205" t="str">
        <f t="shared" si="22"/>
        <v/>
      </c>
      <c r="H736" s="73"/>
      <c r="I736" s="73"/>
      <c r="J736" s="73"/>
      <c r="K736" s="73"/>
      <c r="L736" s="67" t="str">
        <f t="shared" si="23"/>
        <v/>
      </c>
      <c r="M736" s="67"/>
      <c r="N736" s="67"/>
      <c r="O736" s="123"/>
      <c r="P736" s="71"/>
      <c r="W736" s="192"/>
      <c r="X736" s="192"/>
      <c r="Y736" s="192"/>
      <c r="Z736" s="193"/>
    </row>
    <row r="737" spans="1:26" ht="13.5" customHeight="1" x14ac:dyDescent="0.45">
      <c r="A737" s="41"/>
      <c r="B737" s="73"/>
      <c r="C737" s="73"/>
      <c r="D737" s="75"/>
      <c r="E737" s="34"/>
      <c r="F737" s="34"/>
      <c r="G737" s="205" t="str">
        <f t="shared" si="22"/>
        <v/>
      </c>
      <c r="H737" s="73"/>
      <c r="I737" s="73"/>
      <c r="J737" s="73"/>
      <c r="K737" s="73"/>
      <c r="L737" s="67" t="str">
        <f t="shared" si="23"/>
        <v/>
      </c>
      <c r="M737" s="67"/>
      <c r="N737" s="67"/>
      <c r="O737" s="123"/>
      <c r="P737" s="71"/>
      <c r="W737" s="192"/>
      <c r="X737" s="192"/>
      <c r="Y737" s="192"/>
      <c r="Z737" s="193"/>
    </row>
    <row r="738" spans="1:26" ht="13.5" customHeight="1" x14ac:dyDescent="0.45">
      <c r="A738" s="41"/>
      <c r="B738" s="73"/>
      <c r="C738" s="73"/>
      <c r="D738" s="75"/>
      <c r="E738" s="34"/>
      <c r="F738" s="34"/>
      <c r="G738" s="205" t="str">
        <f t="shared" si="22"/>
        <v/>
      </c>
      <c r="H738" s="73"/>
      <c r="I738" s="73"/>
      <c r="J738" s="73"/>
      <c r="K738" s="73"/>
      <c r="L738" s="67" t="str">
        <f t="shared" si="23"/>
        <v/>
      </c>
      <c r="M738" s="67"/>
      <c r="N738" s="67"/>
      <c r="O738" s="123"/>
      <c r="P738" s="71"/>
      <c r="W738" s="192"/>
      <c r="X738" s="192"/>
      <c r="Y738" s="192"/>
      <c r="Z738" s="193"/>
    </row>
    <row r="739" spans="1:26" ht="13.5" customHeight="1" x14ac:dyDescent="0.45">
      <c r="A739" s="41"/>
      <c r="B739" s="73"/>
      <c r="C739" s="73"/>
      <c r="D739" s="75"/>
      <c r="E739" s="34"/>
      <c r="F739" s="34"/>
      <c r="G739" s="205" t="str">
        <f t="shared" si="22"/>
        <v/>
      </c>
      <c r="H739" s="73"/>
      <c r="I739" s="73"/>
      <c r="J739" s="73"/>
      <c r="K739" s="73"/>
      <c r="L739" s="67" t="str">
        <f t="shared" si="23"/>
        <v/>
      </c>
      <c r="M739" s="67"/>
      <c r="N739" s="67"/>
      <c r="O739" s="123"/>
      <c r="P739" s="71"/>
      <c r="W739" s="192"/>
      <c r="X739" s="192"/>
      <c r="Y739" s="192"/>
      <c r="Z739" s="193"/>
    </row>
    <row r="740" spans="1:26" ht="13.5" customHeight="1" x14ac:dyDescent="0.45">
      <c r="A740" s="41"/>
      <c r="B740" s="73"/>
      <c r="C740" s="73"/>
      <c r="D740" s="75"/>
      <c r="E740" s="34"/>
      <c r="F740" s="34"/>
      <c r="G740" s="205" t="str">
        <f t="shared" si="22"/>
        <v/>
      </c>
      <c r="H740" s="73"/>
      <c r="I740" s="73"/>
      <c r="J740" s="73"/>
      <c r="K740" s="73"/>
      <c r="L740" s="67" t="str">
        <f t="shared" si="23"/>
        <v/>
      </c>
      <c r="M740" s="67"/>
      <c r="N740" s="67"/>
      <c r="O740" s="123"/>
      <c r="P740" s="71"/>
      <c r="W740" s="192"/>
      <c r="X740" s="192"/>
      <c r="Y740" s="192"/>
      <c r="Z740" s="193"/>
    </row>
    <row r="741" spans="1:26" ht="13.5" customHeight="1" x14ac:dyDescent="0.45">
      <c r="A741" s="41"/>
      <c r="B741" s="73"/>
      <c r="C741" s="73"/>
      <c r="D741" s="75"/>
      <c r="E741" s="34"/>
      <c r="F741" s="34"/>
      <c r="G741" s="205" t="str">
        <f t="shared" si="22"/>
        <v/>
      </c>
      <c r="H741" s="73"/>
      <c r="I741" s="73"/>
      <c r="J741" s="73"/>
      <c r="K741" s="73"/>
      <c r="L741" s="67" t="str">
        <f t="shared" si="23"/>
        <v/>
      </c>
      <c r="M741" s="67"/>
      <c r="N741" s="67"/>
      <c r="O741" s="123"/>
      <c r="P741" s="71"/>
      <c r="W741" s="192"/>
      <c r="X741" s="192"/>
      <c r="Y741" s="192"/>
      <c r="Z741" s="193"/>
    </row>
    <row r="742" spans="1:26" ht="13.5" customHeight="1" x14ac:dyDescent="0.45">
      <c r="A742" s="41"/>
      <c r="B742" s="73"/>
      <c r="C742" s="73"/>
      <c r="D742" s="75"/>
      <c r="E742" s="34"/>
      <c r="F742" s="34"/>
      <c r="G742" s="205" t="str">
        <f t="shared" si="22"/>
        <v/>
      </c>
      <c r="H742" s="73"/>
      <c r="I742" s="73"/>
      <c r="J742" s="73"/>
      <c r="K742" s="73"/>
      <c r="L742" s="67" t="str">
        <f t="shared" si="23"/>
        <v/>
      </c>
      <c r="M742" s="67"/>
      <c r="N742" s="67"/>
      <c r="O742" s="123"/>
      <c r="P742" s="71"/>
      <c r="W742" s="192"/>
      <c r="X742" s="192"/>
      <c r="Y742" s="192"/>
      <c r="Z742" s="193"/>
    </row>
    <row r="743" spans="1:26" ht="13.5" customHeight="1" x14ac:dyDescent="0.45">
      <c r="A743" s="41"/>
      <c r="B743" s="73"/>
      <c r="C743" s="73"/>
      <c r="D743" s="75"/>
      <c r="E743" s="34"/>
      <c r="F743" s="34"/>
      <c r="G743" s="205" t="str">
        <f t="shared" si="22"/>
        <v/>
      </c>
      <c r="H743" s="73"/>
      <c r="I743" s="73"/>
      <c r="J743" s="73"/>
      <c r="K743" s="73"/>
      <c r="L743" s="67" t="str">
        <f t="shared" si="23"/>
        <v/>
      </c>
      <c r="M743" s="67"/>
      <c r="N743" s="67"/>
      <c r="O743" s="123"/>
      <c r="P743" s="71"/>
      <c r="W743" s="192"/>
      <c r="X743" s="192"/>
      <c r="Y743" s="192"/>
      <c r="Z743" s="193"/>
    </row>
    <row r="744" spans="1:26" ht="13.5" customHeight="1" x14ac:dyDescent="0.45">
      <c r="A744" s="41"/>
      <c r="B744" s="73"/>
      <c r="C744" s="73"/>
      <c r="D744" s="75"/>
      <c r="E744" s="34"/>
      <c r="F744" s="34"/>
      <c r="G744" s="205" t="str">
        <f t="shared" si="22"/>
        <v/>
      </c>
      <c r="H744" s="73"/>
      <c r="I744" s="73"/>
      <c r="J744" s="73"/>
      <c r="K744" s="73"/>
      <c r="L744" s="67" t="str">
        <f t="shared" si="23"/>
        <v/>
      </c>
      <c r="M744" s="67"/>
      <c r="N744" s="67"/>
      <c r="O744" s="123"/>
      <c r="P744" s="71"/>
      <c r="W744" s="192"/>
      <c r="X744" s="192"/>
      <c r="Y744" s="192"/>
      <c r="Z744" s="193"/>
    </row>
    <row r="745" spans="1:26" ht="13.5" customHeight="1" x14ac:dyDescent="0.45">
      <c r="A745" s="41"/>
      <c r="B745" s="73"/>
      <c r="C745" s="73"/>
      <c r="D745" s="75"/>
      <c r="E745" s="34"/>
      <c r="F745" s="34"/>
      <c r="G745" s="205" t="str">
        <f t="shared" si="22"/>
        <v/>
      </c>
      <c r="H745" s="73"/>
      <c r="I745" s="73"/>
      <c r="J745" s="73"/>
      <c r="K745" s="73"/>
      <c r="L745" s="67" t="str">
        <f t="shared" si="23"/>
        <v/>
      </c>
      <c r="M745" s="67"/>
      <c r="N745" s="67"/>
      <c r="O745" s="123"/>
      <c r="P745" s="71"/>
      <c r="W745" s="192"/>
      <c r="X745" s="192"/>
      <c r="Y745" s="192"/>
      <c r="Z745" s="193"/>
    </row>
    <row r="746" spans="1:26" ht="13.5" customHeight="1" x14ac:dyDescent="0.45">
      <c r="A746" s="41"/>
      <c r="B746" s="73"/>
      <c r="C746" s="73"/>
      <c r="D746" s="75"/>
      <c r="E746" s="34"/>
      <c r="F746" s="34"/>
      <c r="G746" s="205" t="str">
        <f t="shared" si="22"/>
        <v/>
      </c>
      <c r="H746" s="73"/>
      <c r="I746" s="73"/>
      <c r="J746" s="73"/>
      <c r="K746" s="73"/>
      <c r="L746" s="67" t="str">
        <f t="shared" si="23"/>
        <v/>
      </c>
      <c r="M746" s="67"/>
      <c r="N746" s="67"/>
      <c r="O746" s="123"/>
      <c r="P746" s="71"/>
      <c r="W746" s="192"/>
      <c r="X746" s="192"/>
      <c r="Y746" s="192"/>
      <c r="Z746" s="193"/>
    </row>
    <row r="747" spans="1:26" ht="13.5" customHeight="1" x14ac:dyDescent="0.45">
      <c r="A747" s="41"/>
      <c r="B747" s="73"/>
      <c r="C747" s="73"/>
      <c r="D747" s="75"/>
      <c r="E747" s="34"/>
      <c r="F747" s="34"/>
      <c r="G747" s="205" t="str">
        <f t="shared" si="22"/>
        <v/>
      </c>
      <c r="H747" s="73"/>
      <c r="I747" s="73"/>
      <c r="J747" s="73"/>
      <c r="K747" s="73"/>
      <c r="L747" s="67" t="str">
        <f t="shared" si="23"/>
        <v/>
      </c>
      <c r="M747" s="67"/>
      <c r="N747" s="67"/>
      <c r="O747" s="123"/>
      <c r="P747" s="71"/>
      <c r="W747" s="192"/>
      <c r="X747" s="192"/>
      <c r="Y747" s="192"/>
      <c r="Z747" s="193"/>
    </row>
    <row r="748" spans="1:26" ht="13.5" customHeight="1" x14ac:dyDescent="0.45">
      <c r="A748" s="41"/>
      <c r="B748" s="73"/>
      <c r="C748" s="73"/>
      <c r="D748" s="75"/>
      <c r="E748" s="34"/>
      <c r="F748" s="34"/>
      <c r="G748" s="205" t="str">
        <f t="shared" si="22"/>
        <v/>
      </c>
      <c r="H748" s="73"/>
      <c r="I748" s="73"/>
      <c r="J748" s="73"/>
      <c r="K748" s="73"/>
      <c r="L748" s="67" t="str">
        <f t="shared" si="23"/>
        <v/>
      </c>
      <c r="M748" s="67"/>
      <c r="N748" s="67"/>
      <c r="O748" s="123"/>
      <c r="P748" s="71"/>
      <c r="W748" s="192"/>
      <c r="X748" s="192"/>
      <c r="Y748" s="192"/>
      <c r="Z748" s="193"/>
    </row>
    <row r="749" spans="1:26" ht="13.5" customHeight="1" x14ac:dyDescent="0.45">
      <c r="A749" s="41"/>
      <c r="B749" s="73"/>
      <c r="C749" s="73"/>
      <c r="D749" s="75"/>
      <c r="E749" s="34"/>
      <c r="F749" s="34"/>
      <c r="G749" s="205" t="str">
        <f t="shared" si="22"/>
        <v/>
      </c>
      <c r="H749" s="73"/>
      <c r="I749" s="73"/>
      <c r="J749" s="73"/>
      <c r="K749" s="73"/>
      <c r="L749" s="67" t="str">
        <f t="shared" si="23"/>
        <v/>
      </c>
      <c r="M749" s="67"/>
      <c r="N749" s="67"/>
      <c r="O749" s="123"/>
      <c r="P749" s="71"/>
      <c r="W749" s="192"/>
      <c r="X749" s="192"/>
      <c r="Y749" s="192"/>
      <c r="Z749" s="193"/>
    </row>
    <row r="750" spans="1:26" ht="13.5" customHeight="1" x14ac:dyDescent="0.45">
      <c r="A750" s="41"/>
      <c r="B750" s="73"/>
      <c r="C750" s="73"/>
      <c r="D750" s="75"/>
      <c r="E750" s="34"/>
      <c r="F750" s="34"/>
      <c r="G750" s="205" t="str">
        <f t="shared" si="22"/>
        <v/>
      </c>
      <c r="H750" s="73"/>
      <c r="I750" s="73"/>
      <c r="J750" s="73"/>
      <c r="K750" s="73"/>
      <c r="L750" s="67" t="str">
        <f t="shared" si="23"/>
        <v/>
      </c>
      <c r="M750" s="67"/>
      <c r="N750" s="67"/>
      <c r="O750" s="123"/>
      <c r="P750" s="71"/>
      <c r="W750" s="192"/>
      <c r="X750" s="192"/>
      <c r="Y750" s="192"/>
      <c r="Z750" s="193"/>
    </row>
    <row r="751" spans="1:26" ht="13.5" customHeight="1" x14ac:dyDescent="0.45">
      <c r="A751" s="41"/>
      <c r="B751" s="73"/>
      <c r="C751" s="73"/>
      <c r="D751" s="75"/>
      <c r="E751" s="34"/>
      <c r="F751" s="34"/>
      <c r="G751" s="205" t="str">
        <f t="shared" si="22"/>
        <v/>
      </c>
      <c r="H751" s="73"/>
      <c r="I751" s="73"/>
      <c r="J751" s="73"/>
      <c r="K751" s="73"/>
      <c r="L751" s="67" t="str">
        <f t="shared" si="23"/>
        <v/>
      </c>
      <c r="M751" s="67"/>
      <c r="N751" s="67"/>
      <c r="O751" s="123"/>
      <c r="P751" s="71"/>
      <c r="W751" s="192"/>
      <c r="X751" s="192"/>
      <c r="Y751" s="192"/>
      <c r="Z751" s="193"/>
    </row>
    <row r="752" spans="1:26" ht="13.5" customHeight="1" x14ac:dyDescent="0.45">
      <c r="A752" s="41"/>
      <c r="B752" s="73"/>
      <c r="C752" s="73"/>
      <c r="D752" s="75"/>
      <c r="E752" s="34"/>
      <c r="F752" s="34"/>
      <c r="G752" s="205" t="str">
        <f t="shared" si="22"/>
        <v/>
      </c>
      <c r="H752" s="73"/>
      <c r="I752" s="73"/>
      <c r="J752" s="73"/>
      <c r="K752" s="73"/>
      <c r="L752" s="67" t="str">
        <f t="shared" si="23"/>
        <v/>
      </c>
      <c r="M752" s="67"/>
      <c r="N752" s="67"/>
      <c r="O752" s="123"/>
      <c r="P752" s="71"/>
      <c r="W752" s="192"/>
      <c r="X752" s="192"/>
      <c r="Y752" s="192"/>
      <c r="Z752" s="193"/>
    </row>
    <row r="753" spans="1:26" ht="13.5" customHeight="1" x14ac:dyDescent="0.45">
      <c r="A753" s="41"/>
      <c r="B753" s="73"/>
      <c r="C753" s="73"/>
      <c r="D753" s="75"/>
      <c r="E753" s="34"/>
      <c r="F753" s="34"/>
      <c r="G753" s="205" t="str">
        <f t="shared" si="22"/>
        <v/>
      </c>
      <c r="H753" s="73"/>
      <c r="I753" s="73"/>
      <c r="J753" s="73"/>
      <c r="K753" s="73"/>
      <c r="L753" s="67" t="str">
        <f t="shared" si="23"/>
        <v/>
      </c>
      <c r="M753" s="67"/>
      <c r="N753" s="67"/>
      <c r="O753" s="123"/>
      <c r="P753" s="71"/>
      <c r="W753" s="192"/>
      <c r="X753" s="192"/>
      <c r="Y753" s="192"/>
      <c r="Z753" s="193"/>
    </row>
    <row r="754" spans="1:26" ht="13.5" customHeight="1" x14ac:dyDescent="0.45">
      <c r="A754" s="41"/>
      <c r="B754" s="73"/>
      <c r="C754" s="73"/>
      <c r="D754" s="75"/>
      <c r="E754" s="34"/>
      <c r="F754" s="34"/>
      <c r="G754" s="205" t="str">
        <f t="shared" si="22"/>
        <v/>
      </c>
      <c r="H754" s="73"/>
      <c r="I754" s="73"/>
      <c r="J754" s="73"/>
      <c r="K754" s="73"/>
      <c r="L754" s="67" t="str">
        <f t="shared" si="23"/>
        <v/>
      </c>
      <c r="M754" s="67"/>
      <c r="N754" s="67"/>
      <c r="O754" s="123"/>
      <c r="P754" s="71"/>
      <c r="W754" s="192"/>
      <c r="X754" s="192"/>
      <c r="Y754" s="192"/>
      <c r="Z754" s="193"/>
    </row>
    <row r="755" spans="1:26" ht="13.5" customHeight="1" x14ac:dyDescent="0.45">
      <c r="A755" s="41"/>
      <c r="B755" s="73"/>
      <c r="C755" s="73"/>
      <c r="D755" s="75"/>
      <c r="E755" s="34"/>
      <c r="F755" s="34"/>
      <c r="G755" s="205" t="str">
        <f t="shared" si="22"/>
        <v/>
      </c>
      <c r="H755" s="73"/>
      <c r="I755" s="73"/>
      <c r="J755" s="73"/>
      <c r="K755" s="73"/>
      <c r="L755" s="67" t="str">
        <f t="shared" si="23"/>
        <v/>
      </c>
      <c r="M755" s="67"/>
      <c r="N755" s="67"/>
      <c r="O755" s="123"/>
      <c r="P755" s="71"/>
      <c r="W755" s="192"/>
      <c r="X755" s="192"/>
      <c r="Y755" s="192"/>
      <c r="Z755" s="193"/>
    </row>
    <row r="756" spans="1:26" ht="13.5" customHeight="1" x14ac:dyDescent="0.45">
      <c r="A756" s="41"/>
      <c r="B756" s="73"/>
      <c r="C756" s="73"/>
      <c r="D756" s="75"/>
      <c r="E756" s="34"/>
      <c r="F756" s="34"/>
      <c r="G756" s="205" t="str">
        <f t="shared" si="22"/>
        <v/>
      </c>
      <c r="H756" s="73"/>
      <c r="I756" s="73"/>
      <c r="J756" s="73"/>
      <c r="K756" s="73"/>
      <c r="L756" s="67" t="str">
        <f t="shared" si="23"/>
        <v/>
      </c>
      <c r="M756" s="67"/>
      <c r="N756" s="67"/>
      <c r="O756" s="123"/>
      <c r="P756" s="71"/>
      <c r="W756" s="192"/>
      <c r="X756" s="192"/>
      <c r="Y756" s="192"/>
      <c r="Z756" s="193"/>
    </row>
    <row r="757" spans="1:26" ht="13.5" customHeight="1" x14ac:dyDescent="0.45">
      <c r="A757" s="41"/>
      <c r="B757" s="73"/>
      <c r="C757" s="73"/>
      <c r="D757" s="75"/>
      <c r="E757" s="34"/>
      <c r="F757" s="34"/>
      <c r="G757" s="205" t="str">
        <f t="shared" si="22"/>
        <v/>
      </c>
      <c r="H757" s="73"/>
      <c r="I757" s="73"/>
      <c r="J757" s="73"/>
      <c r="K757" s="73"/>
      <c r="L757" s="67" t="str">
        <f t="shared" si="23"/>
        <v/>
      </c>
      <c r="M757" s="67"/>
      <c r="N757" s="67"/>
      <c r="O757" s="123"/>
      <c r="P757" s="71"/>
      <c r="W757" s="192"/>
      <c r="X757" s="192"/>
      <c r="Y757" s="192"/>
      <c r="Z757" s="193"/>
    </row>
    <row r="758" spans="1:26" ht="13.5" customHeight="1" x14ac:dyDescent="0.45">
      <c r="A758" s="41"/>
      <c r="B758" s="73"/>
      <c r="C758" s="73"/>
      <c r="D758" s="75"/>
      <c r="E758" s="34"/>
      <c r="F758" s="34"/>
      <c r="G758" s="205" t="str">
        <f t="shared" si="22"/>
        <v/>
      </c>
      <c r="H758" s="73"/>
      <c r="I758" s="73"/>
      <c r="J758" s="73"/>
      <c r="K758" s="73"/>
      <c r="L758" s="67" t="str">
        <f t="shared" si="23"/>
        <v/>
      </c>
      <c r="M758" s="67"/>
      <c r="N758" s="67"/>
      <c r="O758" s="123"/>
      <c r="P758" s="71"/>
      <c r="W758" s="192"/>
      <c r="X758" s="192"/>
      <c r="Y758" s="192"/>
      <c r="Z758" s="193"/>
    </row>
    <row r="759" spans="1:26" ht="13.5" customHeight="1" x14ac:dyDescent="0.45">
      <c r="A759" s="41"/>
      <c r="B759" s="73"/>
      <c r="C759" s="73"/>
      <c r="D759" s="75"/>
      <c r="E759" s="34"/>
      <c r="F759" s="34"/>
      <c r="G759" s="205" t="str">
        <f t="shared" si="22"/>
        <v/>
      </c>
      <c r="H759" s="73"/>
      <c r="I759" s="73"/>
      <c r="J759" s="73"/>
      <c r="K759" s="73"/>
      <c r="L759" s="67" t="str">
        <f t="shared" si="23"/>
        <v/>
      </c>
      <c r="M759" s="67"/>
      <c r="N759" s="67"/>
      <c r="O759" s="123"/>
      <c r="P759" s="71"/>
      <c r="W759" s="192"/>
      <c r="X759" s="192"/>
      <c r="Y759" s="192"/>
      <c r="Z759" s="193"/>
    </row>
    <row r="760" spans="1:26" ht="13.5" customHeight="1" x14ac:dyDescent="0.45">
      <c r="A760" s="41"/>
      <c r="B760" s="73"/>
      <c r="C760" s="73"/>
      <c r="D760" s="75"/>
      <c r="E760" s="34"/>
      <c r="F760" s="34"/>
      <c r="G760" s="205" t="str">
        <f t="shared" si="22"/>
        <v/>
      </c>
      <c r="H760" s="73"/>
      <c r="I760" s="73"/>
      <c r="J760" s="73"/>
      <c r="K760" s="73"/>
      <c r="L760" s="67" t="str">
        <f t="shared" si="23"/>
        <v/>
      </c>
      <c r="M760" s="67"/>
      <c r="N760" s="67"/>
      <c r="O760" s="123"/>
      <c r="P760" s="71"/>
      <c r="W760" s="192"/>
      <c r="X760" s="192"/>
      <c r="Y760" s="192"/>
      <c r="Z760" s="193"/>
    </row>
    <row r="761" spans="1:26" ht="13.5" customHeight="1" x14ac:dyDescent="0.45">
      <c r="A761" s="41"/>
      <c r="B761" s="73"/>
      <c r="C761" s="73"/>
      <c r="D761" s="75"/>
      <c r="E761" s="34"/>
      <c r="F761" s="34"/>
      <c r="G761" s="205" t="str">
        <f t="shared" si="22"/>
        <v/>
      </c>
      <c r="H761" s="73"/>
      <c r="I761" s="73"/>
      <c r="J761" s="73"/>
      <c r="K761" s="73"/>
      <c r="L761" s="67" t="str">
        <f t="shared" si="23"/>
        <v/>
      </c>
      <c r="M761" s="67"/>
      <c r="N761" s="67"/>
      <c r="O761" s="123"/>
      <c r="P761" s="71"/>
      <c r="W761" s="192"/>
      <c r="X761" s="192"/>
      <c r="Y761" s="192"/>
      <c r="Z761" s="193"/>
    </row>
    <row r="762" spans="1:26" ht="13.5" customHeight="1" x14ac:dyDescent="0.45">
      <c r="A762" s="41"/>
      <c r="B762" s="73"/>
      <c r="C762" s="73"/>
      <c r="D762" s="75"/>
      <c r="E762" s="34"/>
      <c r="F762" s="34"/>
      <c r="G762" s="205" t="str">
        <f t="shared" si="22"/>
        <v/>
      </c>
      <c r="H762" s="73"/>
      <c r="I762" s="73"/>
      <c r="J762" s="73"/>
      <c r="K762" s="73"/>
      <c r="L762" s="67" t="str">
        <f t="shared" si="23"/>
        <v/>
      </c>
      <c r="M762" s="67"/>
      <c r="N762" s="67"/>
      <c r="O762" s="123"/>
      <c r="P762" s="71"/>
      <c r="W762" s="192"/>
      <c r="X762" s="192"/>
      <c r="Y762" s="192"/>
      <c r="Z762" s="193"/>
    </row>
    <row r="763" spans="1:26" ht="13.5" customHeight="1" x14ac:dyDescent="0.45">
      <c r="A763" s="41"/>
      <c r="B763" s="73"/>
      <c r="C763" s="73"/>
      <c r="D763" s="75"/>
      <c r="E763" s="34"/>
      <c r="F763" s="34"/>
      <c r="G763" s="205" t="str">
        <f t="shared" si="22"/>
        <v/>
      </c>
      <c r="H763" s="73"/>
      <c r="I763" s="73"/>
      <c r="J763" s="73"/>
      <c r="K763" s="73"/>
      <c r="L763" s="67" t="str">
        <f t="shared" si="23"/>
        <v/>
      </c>
      <c r="M763" s="67"/>
      <c r="N763" s="67"/>
      <c r="O763" s="123"/>
      <c r="P763" s="71"/>
      <c r="W763" s="192"/>
      <c r="X763" s="192"/>
      <c r="Y763" s="192"/>
      <c r="Z763" s="193"/>
    </row>
    <row r="764" spans="1:26" ht="13.5" customHeight="1" x14ac:dyDescent="0.45">
      <c r="A764" s="41"/>
      <c r="B764" s="73"/>
      <c r="C764" s="73"/>
      <c r="D764" s="75"/>
      <c r="E764" s="34"/>
      <c r="F764" s="34"/>
      <c r="G764" s="205" t="str">
        <f t="shared" si="22"/>
        <v/>
      </c>
      <c r="H764" s="73"/>
      <c r="I764" s="73"/>
      <c r="J764" s="73"/>
      <c r="K764" s="73"/>
      <c r="L764" s="67" t="str">
        <f t="shared" si="23"/>
        <v/>
      </c>
      <c r="M764" s="67"/>
      <c r="N764" s="67"/>
      <c r="O764" s="123"/>
      <c r="P764" s="71"/>
      <c r="W764" s="192"/>
      <c r="X764" s="192"/>
      <c r="Y764" s="192"/>
      <c r="Z764" s="193"/>
    </row>
    <row r="765" spans="1:26" ht="13.5" customHeight="1" x14ac:dyDescent="0.45">
      <c r="A765" s="41"/>
      <c r="B765" s="73"/>
      <c r="C765" s="73"/>
      <c r="D765" s="75"/>
      <c r="E765" s="34"/>
      <c r="F765" s="34"/>
      <c r="G765" s="205" t="str">
        <f t="shared" si="22"/>
        <v/>
      </c>
      <c r="H765" s="73"/>
      <c r="I765" s="73"/>
      <c r="J765" s="73"/>
      <c r="K765" s="73"/>
      <c r="L765" s="67" t="str">
        <f t="shared" si="23"/>
        <v/>
      </c>
      <c r="M765" s="67"/>
      <c r="N765" s="67"/>
      <c r="O765" s="123"/>
      <c r="P765" s="71"/>
      <c r="W765" s="192"/>
      <c r="X765" s="192"/>
      <c r="Y765" s="192"/>
      <c r="Z765" s="193"/>
    </row>
    <row r="766" spans="1:26" ht="13.5" customHeight="1" x14ac:dyDescent="0.45">
      <c r="A766" s="41"/>
      <c r="B766" s="73"/>
      <c r="C766" s="73"/>
      <c r="D766" s="75"/>
      <c r="E766" s="34"/>
      <c r="F766" s="34"/>
      <c r="G766" s="205" t="str">
        <f t="shared" si="22"/>
        <v/>
      </c>
      <c r="H766" s="73"/>
      <c r="I766" s="73"/>
      <c r="J766" s="73"/>
      <c r="K766" s="73"/>
      <c r="L766" s="67" t="str">
        <f t="shared" si="23"/>
        <v/>
      </c>
      <c r="M766" s="67"/>
      <c r="N766" s="67"/>
      <c r="O766" s="123"/>
      <c r="P766" s="71"/>
      <c r="W766" s="192"/>
      <c r="X766" s="192"/>
      <c r="Y766" s="192"/>
      <c r="Z766" s="193"/>
    </row>
    <row r="767" spans="1:26" ht="13.5" customHeight="1" x14ac:dyDescent="0.45">
      <c r="A767" s="41"/>
      <c r="B767" s="73"/>
      <c r="C767" s="73"/>
      <c r="D767" s="75"/>
      <c r="E767" s="34"/>
      <c r="F767" s="34"/>
      <c r="G767" s="205" t="str">
        <f t="shared" si="22"/>
        <v/>
      </c>
      <c r="H767" s="73"/>
      <c r="I767" s="73"/>
      <c r="J767" s="73"/>
      <c r="K767" s="73"/>
      <c r="L767" s="67" t="str">
        <f t="shared" si="23"/>
        <v/>
      </c>
      <c r="M767" s="67"/>
      <c r="N767" s="67"/>
      <c r="O767" s="123"/>
      <c r="P767" s="71"/>
      <c r="W767" s="192"/>
      <c r="X767" s="192"/>
      <c r="Y767" s="192"/>
      <c r="Z767" s="193"/>
    </row>
    <row r="768" spans="1:26" ht="13.5" customHeight="1" x14ac:dyDescent="0.45">
      <c r="A768" s="41"/>
      <c r="B768" s="73"/>
      <c r="C768" s="73"/>
      <c r="D768" s="75"/>
      <c r="E768" s="34"/>
      <c r="F768" s="34"/>
      <c r="G768" s="205" t="str">
        <f t="shared" si="22"/>
        <v/>
      </c>
      <c r="H768" s="73"/>
      <c r="I768" s="73"/>
      <c r="J768" s="73"/>
      <c r="K768" s="73"/>
      <c r="L768" s="67" t="str">
        <f t="shared" si="23"/>
        <v/>
      </c>
      <c r="M768" s="67"/>
      <c r="N768" s="67"/>
      <c r="O768" s="123"/>
      <c r="P768" s="71"/>
      <c r="W768" s="192"/>
      <c r="X768" s="192"/>
      <c r="Y768" s="192"/>
      <c r="Z768" s="193"/>
    </row>
    <row r="769" spans="1:26" ht="13.5" customHeight="1" x14ac:dyDescent="0.45">
      <c r="A769" s="41"/>
      <c r="B769" s="73"/>
      <c r="C769" s="73"/>
      <c r="D769" s="75"/>
      <c r="E769" s="34"/>
      <c r="F769" s="34"/>
      <c r="G769" s="205" t="str">
        <f t="shared" si="22"/>
        <v/>
      </c>
      <c r="H769" s="73"/>
      <c r="I769" s="73"/>
      <c r="J769" s="73"/>
      <c r="K769" s="73"/>
      <c r="L769" s="67" t="str">
        <f t="shared" si="23"/>
        <v/>
      </c>
      <c r="M769" s="67"/>
      <c r="N769" s="67"/>
      <c r="O769" s="123"/>
      <c r="P769" s="71"/>
      <c r="W769" s="192"/>
      <c r="X769" s="192"/>
      <c r="Y769" s="192"/>
      <c r="Z769" s="193"/>
    </row>
    <row r="770" spans="1:26" ht="13.5" customHeight="1" x14ac:dyDescent="0.45">
      <c r="A770" s="41"/>
      <c r="B770" s="73"/>
      <c r="C770" s="73"/>
      <c r="D770" s="75"/>
      <c r="E770" s="34"/>
      <c r="F770" s="34"/>
      <c r="G770" s="205" t="str">
        <f t="shared" si="22"/>
        <v/>
      </c>
      <c r="H770" s="73"/>
      <c r="I770" s="73"/>
      <c r="J770" s="73"/>
      <c r="K770" s="73"/>
      <c r="L770" s="67" t="str">
        <f t="shared" si="23"/>
        <v/>
      </c>
      <c r="M770" s="67"/>
      <c r="N770" s="67"/>
      <c r="O770" s="123"/>
      <c r="P770" s="71"/>
      <c r="W770" s="192"/>
      <c r="X770" s="192"/>
      <c r="Y770" s="192"/>
      <c r="Z770" s="193"/>
    </row>
    <row r="771" spans="1:26" ht="13.5" customHeight="1" x14ac:dyDescent="0.45">
      <c r="A771" s="41"/>
      <c r="B771" s="73"/>
      <c r="C771" s="73"/>
      <c r="D771" s="75"/>
      <c r="E771" s="34"/>
      <c r="F771" s="34"/>
      <c r="G771" s="205" t="str">
        <f t="shared" si="22"/>
        <v/>
      </c>
      <c r="H771" s="73"/>
      <c r="I771" s="73"/>
      <c r="J771" s="73"/>
      <c r="K771" s="73"/>
      <c r="L771" s="67" t="str">
        <f t="shared" si="23"/>
        <v/>
      </c>
      <c r="M771" s="67"/>
      <c r="N771" s="67"/>
      <c r="O771" s="123"/>
      <c r="P771" s="71"/>
      <c r="W771" s="192"/>
      <c r="X771" s="192"/>
      <c r="Y771" s="192"/>
      <c r="Z771" s="193"/>
    </row>
    <row r="772" spans="1:26" ht="13.5" customHeight="1" x14ac:dyDescent="0.45">
      <c r="A772" s="41"/>
      <c r="B772" s="73"/>
      <c r="C772" s="73"/>
      <c r="D772" s="75"/>
      <c r="E772" s="34"/>
      <c r="F772" s="34"/>
      <c r="G772" s="205" t="str">
        <f t="shared" si="22"/>
        <v/>
      </c>
      <c r="H772" s="73"/>
      <c r="I772" s="73"/>
      <c r="J772" s="73"/>
      <c r="K772" s="73"/>
      <c r="L772" s="67" t="str">
        <f t="shared" si="23"/>
        <v/>
      </c>
      <c r="M772" s="67"/>
      <c r="N772" s="67"/>
      <c r="O772" s="123"/>
      <c r="P772" s="71"/>
      <c r="W772" s="192"/>
      <c r="X772" s="192"/>
      <c r="Y772" s="192"/>
      <c r="Z772" s="193"/>
    </row>
    <row r="773" spans="1:26" ht="13.5" customHeight="1" x14ac:dyDescent="0.45">
      <c r="A773" s="41"/>
      <c r="B773" s="73"/>
      <c r="C773" s="73"/>
      <c r="D773" s="75"/>
      <c r="E773" s="34"/>
      <c r="F773" s="34"/>
      <c r="G773" s="205" t="str">
        <f t="shared" si="22"/>
        <v/>
      </c>
      <c r="H773" s="73"/>
      <c r="I773" s="73"/>
      <c r="J773" s="73"/>
      <c r="K773" s="73"/>
      <c r="L773" s="67" t="str">
        <f t="shared" si="23"/>
        <v/>
      </c>
      <c r="M773" s="67"/>
      <c r="N773" s="67"/>
      <c r="O773" s="123"/>
      <c r="P773" s="71"/>
      <c r="W773" s="192"/>
      <c r="X773" s="192"/>
      <c r="Y773" s="192"/>
      <c r="Z773" s="193"/>
    </row>
    <row r="774" spans="1:26" ht="13.5" customHeight="1" x14ac:dyDescent="0.45">
      <c r="A774" s="41"/>
      <c r="B774" s="73"/>
      <c r="C774" s="73"/>
      <c r="D774" s="75"/>
      <c r="E774" s="34"/>
      <c r="F774" s="34"/>
      <c r="G774" s="205" t="str">
        <f t="shared" si="22"/>
        <v/>
      </c>
      <c r="H774" s="73"/>
      <c r="I774" s="73"/>
      <c r="J774" s="73"/>
      <c r="K774" s="73"/>
      <c r="L774" s="67" t="str">
        <f t="shared" si="23"/>
        <v/>
      </c>
      <c r="M774" s="67"/>
      <c r="N774" s="67"/>
      <c r="O774" s="123"/>
      <c r="P774" s="71"/>
      <c r="W774" s="192"/>
      <c r="X774" s="192"/>
      <c r="Y774" s="192"/>
      <c r="Z774" s="193"/>
    </row>
    <row r="775" spans="1:26" ht="13.5" customHeight="1" x14ac:dyDescent="0.45">
      <c r="A775" s="41"/>
      <c r="B775" s="73"/>
      <c r="C775" s="73"/>
      <c r="D775" s="75"/>
      <c r="E775" s="34"/>
      <c r="F775" s="34"/>
      <c r="G775" s="205" t="str">
        <f t="shared" si="22"/>
        <v/>
      </c>
      <c r="H775" s="73"/>
      <c r="I775" s="73"/>
      <c r="J775" s="73"/>
      <c r="K775" s="73"/>
      <c r="L775" s="67" t="str">
        <f t="shared" si="23"/>
        <v/>
      </c>
      <c r="M775" s="67"/>
      <c r="N775" s="67"/>
      <c r="O775" s="123"/>
      <c r="P775" s="71"/>
      <c r="W775" s="192"/>
      <c r="X775" s="192"/>
      <c r="Y775" s="192"/>
      <c r="Z775" s="193"/>
    </row>
    <row r="776" spans="1:26" ht="13.5" customHeight="1" x14ac:dyDescent="0.45">
      <c r="A776" s="41"/>
      <c r="B776" s="73"/>
      <c r="C776" s="73"/>
      <c r="D776" s="75"/>
      <c r="E776" s="34"/>
      <c r="F776" s="34"/>
      <c r="G776" s="205" t="str">
        <f t="shared" si="22"/>
        <v/>
      </c>
      <c r="H776" s="73"/>
      <c r="I776" s="73"/>
      <c r="J776" s="73"/>
      <c r="K776" s="73"/>
      <c r="L776" s="67" t="str">
        <f t="shared" si="23"/>
        <v/>
      </c>
      <c r="M776" s="67"/>
      <c r="N776" s="67"/>
      <c r="O776" s="123"/>
      <c r="P776" s="71"/>
      <c r="W776" s="192"/>
      <c r="X776" s="192"/>
      <c r="Y776" s="192"/>
      <c r="Z776" s="193"/>
    </row>
    <row r="777" spans="1:26" ht="13.5" customHeight="1" x14ac:dyDescent="0.45">
      <c r="A777" s="41"/>
      <c r="B777" s="73"/>
      <c r="C777" s="73"/>
      <c r="D777" s="75"/>
      <c r="E777" s="34"/>
      <c r="F777" s="34"/>
      <c r="G777" s="205" t="str">
        <f t="shared" si="22"/>
        <v/>
      </c>
      <c r="H777" s="73"/>
      <c r="I777" s="73"/>
      <c r="J777" s="73"/>
      <c r="K777" s="73"/>
      <c r="L777" s="67" t="str">
        <f t="shared" si="23"/>
        <v/>
      </c>
      <c r="M777" s="67"/>
      <c r="N777" s="67"/>
      <c r="O777" s="123"/>
      <c r="P777" s="71"/>
      <c r="W777" s="192"/>
      <c r="X777" s="192"/>
      <c r="Y777" s="192"/>
      <c r="Z777" s="193"/>
    </row>
    <row r="778" spans="1:26" ht="13.5" customHeight="1" x14ac:dyDescent="0.45">
      <c r="A778" s="41"/>
      <c r="B778" s="73"/>
      <c r="C778" s="73"/>
      <c r="D778" s="75"/>
      <c r="E778" s="34"/>
      <c r="F778" s="34"/>
      <c r="G778" s="205" t="str">
        <f t="shared" si="22"/>
        <v/>
      </c>
      <c r="H778" s="73"/>
      <c r="I778" s="73"/>
      <c r="J778" s="73"/>
      <c r="K778" s="73"/>
      <c r="L778" s="67" t="str">
        <f t="shared" si="23"/>
        <v/>
      </c>
      <c r="M778" s="67"/>
      <c r="N778" s="67"/>
      <c r="O778" s="123"/>
      <c r="P778" s="71"/>
      <c r="W778" s="192"/>
      <c r="X778" s="192"/>
      <c r="Y778" s="192"/>
      <c r="Z778" s="193"/>
    </row>
    <row r="779" spans="1:26" ht="13.5" customHeight="1" x14ac:dyDescent="0.45">
      <c r="A779" s="41"/>
      <c r="B779" s="73"/>
      <c r="C779" s="73"/>
      <c r="D779" s="75"/>
      <c r="E779" s="34"/>
      <c r="F779" s="34"/>
      <c r="G779" s="205" t="str">
        <f t="shared" si="22"/>
        <v/>
      </c>
      <c r="H779" s="73"/>
      <c r="I779" s="73"/>
      <c r="J779" s="73"/>
      <c r="K779" s="73"/>
      <c r="L779" s="67" t="str">
        <f t="shared" si="23"/>
        <v/>
      </c>
      <c r="M779" s="67"/>
      <c r="N779" s="67"/>
      <c r="O779" s="123"/>
      <c r="P779" s="71"/>
      <c r="W779" s="192"/>
      <c r="X779" s="192"/>
      <c r="Y779" s="192"/>
      <c r="Z779" s="193"/>
    </row>
    <row r="780" spans="1:26" ht="13.5" customHeight="1" x14ac:dyDescent="0.45">
      <c r="A780" s="41"/>
      <c r="B780" s="73"/>
      <c r="C780" s="73"/>
      <c r="D780" s="75"/>
      <c r="E780" s="34"/>
      <c r="F780" s="34"/>
      <c r="G780" s="205" t="str">
        <f t="shared" si="22"/>
        <v/>
      </c>
      <c r="H780" s="73"/>
      <c r="I780" s="73"/>
      <c r="J780" s="73"/>
      <c r="K780" s="73"/>
      <c r="L780" s="67" t="str">
        <f t="shared" si="23"/>
        <v/>
      </c>
      <c r="M780" s="67"/>
      <c r="N780" s="67"/>
      <c r="O780" s="123"/>
      <c r="P780" s="71"/>
      <c r="W780" s="192"/>
      <c r="X780" s="192"/>
      <c r="Y780" s="192"/>
      <c r="Z780" s="193"/>
    </row>
    <row r="781" spans="1:26" ht="13.5" customHeight="1" x14ac:dyDescent="0.45">
      <c r="A781" s="41"/>
      <c r="B781" s="73"/>
      <c r="C781" s="73"/>
      <c r="D781" s="75"/>
      <c r="E781" s="34"/>
      <c r="F781" s="34"/>
      <c r="G781" s="205" t="str">
        <f t="shared" si="22"/>
        <v/>
      </c>
      <c r="H781" s="73"/>
      <c r="I781" s="73"/>
      <c r="J781" s="73"/>
      <c r="K781" s="73"/>
      <c r="L781" s="67" t="str">
        <f t="shared" si="23"/>
        <v/>
      </c>
      <c r="M781" s="67"/>
      <c r="N781" s="67"/>
      <c r="O781" s="123"/>
      <c r="P781" s="71"/>
      <c r="W781" s="192"/>
      <c r="X781" s="192"/>
      <c r="Y781" s="192"/>
      <c r="Z781" s="193"/>
    </row>
    <row r="782" spans="1:26" ht="13.5" customHeight="1" x14ac:dyDescent="0.45">
      <c r="A782" s="41"/>
      <c r="B782" s="73"/>
      <c r="C782" s="73"/>
      <c r="D782" s="75"/>
      <c r="E782" s="34"/>
      <c r="F782" s="34"/>
      <c r="G782" s="205" t="str">
        <f t="shared" si="22"/>
        <v/>
      </c>
      <c r="H782" s="73"/>
      <c r="I782" s="73"/>
      <c r="J782" s="73"/>
      <c r="K782" s="73"/>
      <c r="L782" s="67" t="str">
        <f t="shared" si="23"/>
        <v/>
      </c>
      <c r="M782" s="67"/>
      <c r="N782" s="67"/>
      <c r="O782" s="123"/>
      <c r="P782" s="71"/>
      <c r="W782" s="192"/>
      <c r="X782" s="192"/>
      <c r="Y782" s="192"/>
      <c r="Z782" s="193"/>
    </row>
    <row r="783" spans="1:26" ht="13.5" customHeight="1" x14ac:dyDescent="0.45">
      <c r="A783" s="41"/>
      <c r="B783" s="73"/>
      <c r="C783" s="73"/>
      <c r="D783" s="75"/>
      <c r="E783" s="34"/>
      <c r="F783" s="34"/>
      <c r="G783" s="205" t="str">
        <f t="shared" si="22"/>
        <v/>
      </c>
      <c r="H783" s="73"/>
      <c r="I783" s="73"/>
      <c r="J783" s="73"/>
      <c r="K783" s="73"/>
      <c r="L783" s="67" t="str">
        <f t="shared" si="23"/>
        <v/>
      </c>
      <c r="M783" s="67"/>
      <c r="N783" s="67"/>
      <c r="O783" s="123"/>
      <c r="P783" s="71"/>
      <c r="W783" s="192"/>
      <c r="X783" s="192"/>
      <c r="Y783" s="192"/>
      <c r="Z783" s="193"/>
    </row>
    <row r="784" spans="1:26" ht="13.5" customHeight="1" x14ac:dyDescent="0.45">
      <c r="A784" s="41"/>
      <c r="B784" s="73"/>
      <c r="C784" s="73"/>
      <c r="D784" s="75"/>
      <c r="E784" s="34"/>
      <c r="F784" s="34"/>
      <c r="G784" s="205" t="str">
        <f t="shared" si="22"/>
        <v/>
      </c>
      <c r="H784" s="73"/>
      <c r="I784" s="73"/>
      <c r="J784" s="73"/>
      <c r="K784" s="73"/>
      <c r="L784" s="67" t="str">
        <f t="shared" si="23"/>
        <v/>
      </c>
      <c r="M784" s="67"/>
      <c r="N784" s="67"/>
      <c r="O784" s="123"/>
      <c r="P784" s="71"/>
      <c r="W784" s="192"/>
      <c r="X784" s="192"/>
      <c r="Y784" s="192"/>
      <c r="Z784" s="193"/>
    </row>
    <row r="785" spans="1:26" ht="13.5" customHeight="1" x14ac:dyDescent="0.45">
      <c r="A785" s="41"/>
      <c r="B785" s="73"/>
      <c r="C785" s="73"/>
      <c r="D785" s="75"/>
      <c r="E785" s="34"/>
      <c r="F785" s="34"/>
      <c r="G785" s="205" t="str">
        <f t="shared" si="22"/>
        <v/>
      </c>
      <c r="H785" s="73"/>
      <c r="I785" s="73"/>
      <c r="J785" s="73"/>
      <c r="K785" s="73"/>
      <c r="L785" s="67" t="str">
        <f t="shared" si="23"/>
        <v/>
      </c>
      <c r="M785" s="67"/>
      <c r="N785" s="67"/>
      <c r="O785" s="123"/>
      <c r="P785" s="71"/>
      <c r="W785" s="192"/>
      <c r="X785" s="192"/>
      <c r="Y785" s="192"/>
      <c r="Z785" s="193"/>
    </row>
    <row r="786" spans="1:26" ht="13.5" customHeight="1" x14ac:dyDescent="0.45">
      <c r="A786" s="41"/>
      <c r="B786" s="73"/>
      <c r="C786" s="73"/>
      <c r="D786" s="75"/>
      <c r="E786" s="34"/>
      <c r="F786" s="34"/>
      <c r="G786" s="205" t="str">
        <f t="shared" si="22"/>
        <v/>
      </c>
      <c r="H786" s="73"/>
      <c r="I786" s="73"/>
      <c r="J786" s="73"/>
      <c r="K786" s="73"/>
      <c r="L786" s="67" t="str">
        <f t="shared" si="23"/>
        <v/>
      </c>
      <c r="M786" s="67"/>
      <c r="N786" s="67"/>
      <c r="O786" s="123"/>
      <c r="P786" s="71"/>
      <c r="W786" s="192"/>
      <c r="X786" s="192"/>
      <c r="Y786" s="192"/>
      <c r="Z786" s="193"/>
    </row>
    <row r="787" spans="1:26" ht="13.5" customHeight="1" x14ac:dyDescent="0.45">
      <c r="A787" s="41"/>
      <c r="B787" s="73"/>
      <c r="C787" s="73"/>
      <c r="D787" s="75"/>
      <c r="E787" s="34"/>
      <c r="F787" s="34"/>
      <c r="G787" s="205" t="str">
        <f t="shared" si="22"/>
        <v/>
      </c>
      <c r="H787" s="73"/>
      <c r="I787" s="73"/>
      <c r="J787" s="73"/>
      <c r="K787" s="73"/>
      <c r="L787" s="67" t="str">
        <f t="shared" si="23"/>
        <v/>
      </c>
      <c r="M787" s="67"/>
      <c r="N787" s="67"/>
      <c r="O787" s="123"/>
      <c r="P787" s="71"/>
      <c r="W787" s="192"/>
      <c r="X787" s="192"/>
      <c r="Y787" s="192"/>
      <c r="Z787" s="193"/>
    </row>
    <row r="788" spans="1:26" ht="13.5" customHeight="1" x14ac:dyDescent="0.45">
      <c r="A788" s="41"/>
      <c r="B788" s="73"/>
      <c r="C788" s="73"/>
      <c r="D788" s="75"/>
      <c r="E788" s="34"/>
      <c r="F788" s="34"/>
      <c r="G788" s="205" t="str">
        <f t="shared" si="22"/>
        <v/>
      </c>
      <c r="H788" s="73"/>
      <c r="I788" s="73"/>
      <c r="J788" s="73"/>
      <c r="K788" s="73"/>
      <c r="L788" s="67" t="str">
        <f t="shared" si="23"/>
        <v/>
      </c>
      <c r="M788" s="67"/>
      <c r="N788" s="67"/>
      <c r="O788" s="123"/>
      <c r="P788" s="71"/>
      <c r="W788" s="192"/>
      <c r="X788" s="192"/>
      <c r="Y788" s="192"/>
      <c r="Z788" s="193"/>
    </row>
    <row r="789" spans="1:26" ht="13.5" customHeight="1" x14ac:dyDescent="0.45">
      <c r="A789" s="41"/>
      <c r="B789" s="73"/>
      <c r="C789" s="73"/>
      <c r="D789" s="75"/>
      <c r="E789" s="34"/>
      <c r="F789" s="34"/>
      <c r="G789" s="205" t="str">
        <f t="shared" si="22"/>
        <v/>
      </c>
      <c r="H789" s="73"/>
      <c r="I789" s="73"/>
      <c r="J789" s="73"/>
      <c r="K789" s="73"/>
      <c r="L789" s="67" t="str">
        <f t="shared" si="23"/>
        <v/>
      </c>
      <c r="M789" s="67"/>
      <c r="N789" s="67"/>
      <c r="O789" s="123"/>
      <c r="P789" s="71"/>
      <c r="W789" s="192"/>
      <c r="X789" s="192"/>
      <c r="Y789" s="192"/>
      <c r="Z789" s="193"/>
    </row>
    <row r="790" spans="1:26" ht="13.5" customHeight="1" x14ac:dyDescent="0.45">
      <c r="A790" s="41"/>
      <c r="B790" s="73"/>
      <c r="C790" s="73"/>
      <c r="D790" s="75"/>
      <c r="E790" s="34"/>
      <c r="F790" s="34"/>
      <c r="G790" s="205" t="str">
        <f t="shared" si="22"/>
        <v/>
      </c>
      <c r="H790" s="73"/>
      <c r="I790" s="73"/>
      <c r="J790" s="73"/>
      <c r="K790" s="73"/>
      <c r="L790" s="67" t="str">
        <f t="shared" si="23"/>
        <v/>
      </c>
      <c r="M790" s="67"/>
      <c r="N790" s="67"/>
      <c r="O790" s="123"/>
      <c r="P790" s="71"/>
      <c r="W790" s="192"/>
      <c r="X790" s="192"/>
      <c r="Y790" s="192"/>
      <c r="Z790" s="193"/>
    </row>
    <row r="791" spans="1:26" ht="13.5" customHeight="1" x14ac:dyDescent="0.45">
      <c r="A791" s="41"/>
      <c r="B791" s="73"/>
      <c r="C791" s="73"/>
      <c r="D791" s="75"/>
      <c r="E791" s="34"/>
      <c r="F791" s="34"/>
      <c r="G791" s="205" t="str">
        <f t="shared" si="22"/>
        <v/>
      </c>
      <c r="H791" s="73"/>
      <c r="I791" s="73"/>
      <c r="J791" s="73"/>
      <c r="K791" s="73"/>
      <c r="L791" s="67" t="str">
        <f t="shared" si="23"/>
        <v/>
      </c>
      <c r="M791" s="67"/>
      <c r="N791" s="67"/>
      <c r="O791" s="123"/>
      <c r="P791" s="71"/>
      <c r="W791" s="192"/>
      <c r="X791" s="192"/>
      <c r="Y791" s="192"/>
      <c r="Z791" s="193"/>
    </row>
    <row r="792" spans="1:26" ht="13.5" customHeight="1" x14ac:dyDescent="0.45">
      <c r="A792" s="41"/>
      <c r="B792" s="73"/>
      <c r="C792" s="73"/>
      <c r="D792" s="75"/>
      <c r="E792" s="34"/>
      <c r="F792" s="34"/>
      <c r="G792" s="205" t="str">
        <f t="shared" si="22"/>
        <v/>
      </c>
      <c r="H792" s="73"/>
      <c r="I792" s="73"/>
      <c r="J792" s="73"/>
      <c r="K792" s="73"/>
      <c r="L792" s="67" t="str">
        <f t="shared" si="23"/>
        <v/>
      </c>
      <c r="M792" s="67"/>
      <c r="N792" s="67"/>
      <c r="O792" s="123"/>
      <c r="P792" s="71"/>
      <c r="W792" s="192"/>
      <c r="X792" s="192"/>
      <c r="Y792" s="192"/>
      <c r="Z792" s="193"/>
    </row>
    <row r="793" spans="1:26" ht="13.5" customHeight="1" x14ac:dyDescent="0.45">
      <c r="A793" s="41"/>
      <c r="B793" s="73"/>
      <c r="C793" s="73"/>
      <c r="D793" s="75"/>
      <c r="E793" s="34"/>
      <c r="F793" s="34"/>
      <c r="G793" s="205" t="str">
        <f t="shared" ref="G793:G856" si="24">IF(D793&lt;&gt;"",G792,"")</f>
        <v/>
      </c>
      <c r="H793" s="73"/>
      <c r="I793" s="73"/>
      <c r="J793" s="73"/>
      <c r="K793" s="73"/>
      <c r="L793" s="67" t="str">
        <f t="shared" ref="L793:L856" si="25">IF(D793&lt;&gt;"",L792,"")</f>
        <v/>
      </c>
      <c r="M793" s="67"/>
      <c r="N793" s="67"/>
      <c r="O793" s="123"/>
      <c r="P793" s="71"/>
      <c r="W793" s="192"/>
      <c r="X793" s="192"/>
      <c r="Y793" s="192"/>
      <c r="Z793" s="193"/>
    </row>
    <row r="794" spans="1:26" ht="13.5" customHeight="1" x14ac:dyDescent="0.45">
      <c r="A794" s="41"/>
      <c r="B794" s="73"/>
      <c r="C794" s="73"/>
      <c r="D794" s="75"/>
      <c r="E794" s="34"/>
      <c r="F794" s="34"/>
      <c r="G794" s="205" t="str">
        <f t="shared" si="24"/>
        <v/>
      </c>
      <c r="H794" s="73"/>
      <c r="I794" s="73"/>
      <c r="J794" s="73"/>
      <c r="K794" s="73"/>
      <c r="L794" s="67" t="str">
        <f t="shared" si="25"/>
        <v/>
      </c>
      <c r="M794" s="67"/>
      <c r="N794" s="67"/>
      <c r="O794" s="123"/>
      <c r="P794" s="71"/>
      <c r="W794" s="192"/>
      <c r="X794" s="192"/>
      <c r="Y794" s="192"/>
      <c r="Z794" s="193"/>
    </row>
    <row r="795" spans="1:26" ht="13.5" customHeight="1" x14ac:dyDescent="0.45">
      <c r="A795" s="41"/>
      <c r="B795" s="73"/>
      <c r="C795" s="73"/>
      <c r="D795" s="75"/>
      <c r="E795" s="34"/>
      <c r="F795" s="34"/>
      <c r="G795" s="205" t="str">
        <f t="shared" si="24"/>
        <v/>
      </c>
      <c r="H795" s="73"/>
      <c r="I795" s="73"/>
      <c r="J795" s="73"/>
      <c r="K795" s="73"/>
      <c r="L795" s="67" t="str">
        <f t="shared" si="25"/>
        <v/>
      </c>
      <c r="M795" s="67"/>
      <c r="N795" s="67"/>
      <c r="O795" s="123"/>
      <c r="P795" s="71"/>
      <c r="W795" s="192"/>
      <c r="X795" s="192"/>
      <c r="Y795" s="192"/>
      <c r="Z795" s="193"/>
    </row>
    <row r="796" spans="1:26" ht="13.5" customHeight="1" x14ac:dyDescent="0.45">
      <c r="A796" s="41"/>
      <c r="B796" s="73"/>
      <c r="C796" s="73"/>
      <c r="D796" s="75"/>
      <c r="E796" s="34"/>
      <c r="F796" s="34"/>
      <c r="G796" s="205" t="str">
        <f t="shared" si="24"/>
        <v/>
      </c>
      <c r="H796" s="73"/>
      <c r="I796" s="73"/>
      <c r="J796" s="73"/>
      <c r="K796" s="73"/>
      <c r="L796" s="67" t="str">
        <f t="shared" si="25"/>
        <v/>
      </c>
      <c r="M796" s="67"/>
      <c r="N796" s="67"/>
      <c r="O796" s="123"/>
      <c r="P796" s="71"/>
      <c r="W796" s="192"/>
      <c r="X796" s="192"/>
      <c r="Y796" s="192"/>
      <c r="Z796" s="193"/>
    </row>
    <row r="797" spans="1:26" ht="13.5" customHeight="1" x14ac:dyDescent="0.45">
      <c r="A797" s="41"/>
      <c r="B797" s="73"/>
      <c r="C797" s="73"/>
      <c r="D797" s="75"/>
      <c r="E797" s="34"/>
      <c r="F797" s="34"/>
      <c r="G797" s="205" t="str">
        <f t="shared" si="24"/>
        <v/>
      </c>
      <c r="H797" s="73"/>
      <c r="I797" s="73"/>
      <c r="J797" s="73"/>
      <c r="K797" s="73"/>
      <c r="L797" s="67" t="str">
        <f t="shared" si="25"/>
        <v/>
      </c>
      <c r="M797" s="67"/>
      <c r="N797" s="67"/>
      <c r="O797" s="123"/>
      <c r="P797" s="71"/>
      <c r="W797" s="192"/>
      <c r="X797" s="192"/>
      <c r="Y797" s="192"/>
      <c r="Z797" s="193"/>
    </row>
    <row r="798" spans="1:26" ht="13.5" customHeight="1" x14ac:dyDescent="0.45">
      <c r="A798" s="41"/>
      <c r="B798" s="73"/>
      <c r="C798" s="73"/>
      <c r="D798" s="75"/>
      <c r="E798" s="34"/>
      <c r="F798" s="34"/>
      <c r="G798" s="205" t="str">
        <f t="shared" si="24"/>
        <v/>
      </c>
      <c r="H798" s="73"/>
      <c r="I798" s="73"/>
      <c r="J798" s="73"/>
      <c r="K798" s="73"/>
      <c r="L798" s="67" t="str">
        <f t="shared" si="25"/>
        <v/>
      </c>
      <c r="M798" s="67"/>
      <c r="N798" s="67"/>
      <c r="O798" s="123"/>
      <c r="P798" s="71"/>
      <c r="W798" s="192"/>
      <c r="X798" s="192"/>
      <c r="Y798" s="192"/>
      <c r="Z798" s="193"/>
    </row>
    <row r="799" spans="1:26" ht="13.5" customHeight="1" x14ac:dyDescent="0.45">
      <c r="A799" s="41"/>
      <c r="B799" s="73"/>
      <c r="C799" s="73"/>
      <c r="D799" s="75"/>
      <c r="E799" s="34"/>
      <c r="F799" s="34"/>
      <c r="G799" s="205" t="str">
        <f t="shared" si="24"/>
        <v/>
      </c>
      <c r="H799" s="73"/>
      <c r="I799" s="73"/>
      <c r="J799" s="73"/>
      <c r="K799" s="73"/>
      <c r="L799" s="67" t="str">
        <f t="shared" si="25"/>
        <v/>
      </c>
      <c r="M799" s="67"/>
      <c r="N799" s="67"/>
      <c r="O799" s="123"/>
      <c r="P799" s="71"/>
      <c r="W799" s="192"/>
      <c r="X799" s="192"/>
      <c r="Y799" s="192"/>
      <c r="Z799" s="193"/>
    </row>
    <row r="800" spans="1:26" ht="13.5" customHeight="1" x14ac:dyDescent="0.45">
      <c r="A800" s="41"/>
      <c r="B800" s="73"/>
      <c r="C800" s="73"/>
      <c r="D800" s="75"/>
      <c r="E800" s="34"/>
      <c r="F800" s="34"/>
      <c r="G800" s="205" t="str">
        <f t="shared" si="24"/>
        <v/>
      </c>
      <c r="H800" s="73"/>
      <c r="I800" s="73"/>
      <c r="J800" s="73"/>
      <c r="K800" s="73"/>
      <c r="L800" s="67" t="str">
        <f t="shared" si="25"/>
        <v/>
      </c>
      <c r="M800" s="67"/>
      <c r="N800" s="67"/>
      <c r="O800" s="123"/>
      <c r="P800" s="71"/>
      <c r="W800" s="192"/>
      <c r="X800" s="192"/>
      <c r="Y800" s="192"/>
      <c r="Z800" s="193"/>
    </row>
    <row r="801" spans="1:26" ht="13.5" customHeight="1" x14ac:dyDescent="0.45">
      <c r="A801" s="41"/>
      <c r="B801" s="73"/>
      <c r="C801" s="73"/>
      <c r="D801" s="75"/>
      <c r="E801" s="34"/>
      <c r="F801" s="34"/>
      <c r="G801" s="205" t="str">
        <f t="shared" si="24"/>
        <v/>
      </c>
      <c r="H801" s="73"/>
      <c r="I801" s="73"/>
      <c r="J801" s="73"/>
      <c r="K801" s="73"/>
      <c r="L801" s="67" t="str">
        <f t="shared" si="25"/>
        <v/>
      </c>
      <c r="M801" s="67"/>
      <c r="N801" s="67"/>
      <c r="O801" s="123"/>
      <c r="P801" s="71"/>
      <c r="W801" s="192"/>
      <c r="X801" s="192"/>
      <c r="Y801" s="192"/>
      <c r="Z801" s="193"/>
    </row>
    <row r="802" spans="1:26" ht="13.5" customHeight="1" x14ac:dyDescent="0.45">
      <c r="A802" s="41"/>
      <c r="B802" s="73"/>
      <c r="C802" s="73"/>
      <c r="D802" s="75"/>
      <c r="E802" s="34"/>
      <c r="F802" s="34"/>
      <c r="G802" s="205" t="str">
        <f t="shared" si="24"/>
        <v/>
      </c>
      <c r="H802" s="73"/>
      <c r="I802" s="73"/>
      <c r="J802" s="73"/>
      <c r="K802" s="73"/>
      <c r="L802" s="67" t="str">
        <f t="shared" si="25"/>
        <v/>
      </c>
      <c r="M802" s="67"/>
      <c r="N802" s="67"/>
      <c r="O802" s="123"/>
      <c r="P802" s="71"/>
      <c r="W802" s="192"/>
      <c r="X802" s="192"/>
      <c r="Y802" s="192"/>
      <c r="Z802" s="193"/>
    </row>
    <row r="803" spans="1:26" ht="13.5" customHeight="1" x14ac:dyDescent="0.45">
      <c r="A803" s="41"/>
      <c r="B803" s="73"/>
      <c r="C803" s="73"/>
      <c r="D803" s="75"/>
      <c r="E803" s="34"/>
      <c r="F803" s="34"/>
      <c r="G803" s="205" t="str">
        <f t="shared" si="24"/>
        <v/>
      </c>
      <c r="H803" s="73"/>
      <c r="I803" s="73"/>
      <c r="J803" s="73"/>
      <c r="K803" s="73"/>
      <c r="L803" s="67" t="str">
        <f t="shared" si="25"/>
        <v/>
      </c>
      <c r="M803" s="67"/>
      <c r="N803" s="67"/>
      <c r="O803" s="123"/>
      <c r="P803" s="71"/>
      <c r="W803" s="192"/>
      <c r="X803" s="192"/>
      <c r="Y803" s="192"/>
      <c r="Z803" s="193"/>
    </row>
    <row r="804" spans="1:26" ht="13.5" customHeight="1" x14ac:dyDescent="0.45">
      <c r="A804" s="41"/>
      <c r="B804" s="73"/>
      <c r="C804" s="73"/>
      <c r="D804" s="75"/>
      <c r="E804" s="34"/>
      <c r="F804" s="34"/>
      <c r="G804" s="205" t="str">
        <f t="shared" si="24"/>
        <v/>
      </c>
      <c r="H804" s="73"/>
      <c r="I804" s="73"/>
      <c r="J804" s="73"/>
      <c r="K804" s="73"/>
      <c r="L804" s="67" t="str">
        <f t="shared" si="25"/>
        <v/>
      </c>
      <c r="M804" s="67"/>
      <c r="N804" s="67"/>
      <c r="O804" s="123"/>
      <c r="P804" s="71"/>
      <c r="W804" s="192"/>
      <c r="X804" s="192"/>
      <c r="Y804" s="192"/>
      <c r="Z804" s="193"/>
    </row>
    <row r="805" spans="1:26" ht="13.5" customHeight="1" x14ac:dyDescent="0.45">
      <c r="A805" s="41"/>
      <c r="B805" s="73"/>
      <c r="C805" s="73"/>
      <c r="D805" s="75"/>
      <c r="E805" s="34"/>
      <c r="F805" s="34"/>
      <c r="G805" s="205" t="str">
        <f t="shared" si="24"/>
        <v/>
      </c>
      <c r="H805" s="73"/>
      <c r="I805" s="73"/>
      <c r="J805" s="73"/>
      <c r="K805" s="73"/>
      <c r="L805" s="67" t="str">
        <f t="shared" si="25"/>
        <v/>
      </c>
      <c r="M805" s="67"/>
      <c r="N805" s="67"/>
      <c r="O805" s="123"/>
      <c r="P805" s="71"/>
      <c r="W805" s="192"/>
      <c r="X805" s="192"/>
      <c r="Y805" s="192"/>
      <c r="Z805" s="193"/>
    </row>
    <row r="806" spans="1:26" ht="13.5" customHeight="1" x14ac:dyDescent="0.45">
      <c r="A806" s="41"/>
      <c r="B806" s="73"/>
      <c r="C806" s="73"/>
      <c r="D806" s="75"/>
      <c r="E806" s="34"/>
      <c r="F806" s="34"/>
      <c r="G806" s="205" t="str">
        <f t="shared" si="24"/>
        <v/>
      </c>
      <c r="H806" s="73"/>
      <c r="I806" s="73"/>
      <c r="J806" s="73"/>
      <c r="K806" s="73"/>
      <c r="L806" s="67" t="str">
        <f t="shared" si="25"/>
        <v/>
      </c>
      <c r="M806" s="67"/>
      <c r="N806" s="67"/>
      <c r="O806" s="123"/>
      <c r="P806" s="71"/>
      <c r="W806" s="192"/>
      <c r="X806" s="192"/>
      <c r="Y806" s="192"/>
      <c r="Z806" s="193"/>
    </row>
    <row r="807" spans="1:26" ht="13.5" customHeight="1" x14ac:dyDescent="0.45">
      <c r="A807" s="41"/>
      <c r="B807" s="73"/>
      <c r="C807" s="73"/>
      <c r="D807" s="75"/>
      <c r="E807" s="34"/>
      <c r="F807" s="34"/>
      <c r="G807" s="205" t="str">
        <f t="shared" si="24"/>
        <v/>
      </c>
      <c r="H807" s="73"/>
      <c r="I807" s="73"/>
      <c r="J807" s="73"/>
      <c r="K807" s="73"/>
      <c r="L807" s="67" t="str">
        <f t="shared" si="25"/>
        <v/>
      </c>
      <c r="M807" s="67"/>
      <c r="N807" s="67"/>
      <c r="O807" s="123"/>
      <c r="P807" s="71"/>
      <c r="W807" s="192"/>
      <c r="X807" s="192"/>
      <c r="Y807" s="192"/>
      <c r="Z807" s="193"/>
    </row>
    <row r="808" spans="1:26" ht="13.5" customHeight="1" x14ac:dyDescent="0.45">
      <c r="A808" s="41"/>
      <c r="B808" s="73"/>
      <c r="C808" s="73"/>
      <c r="D808" s="75"/>
      <c r="E808" s="34"/>
      <c r="F808" s="34"/>
      <c r="G808" s="205" t="str">
        <f t="shared" si="24"/>
        <v/>
      </c>
      <c r="H808" s="73"/>
      <c r="I808" s="73"/>
      <c r="J808" s="73"/>
      <c r="K808" s="73"/>
      <c r="L808" s="67" t="str">
        <f t="shared" si="25"/>
        <v/>
      </c>
      <c r="M808" s="67"/>
      <c r="N808" s="67"/>
      <c r="O808" s="123"/>
      <c r="P808" s="71"/>
      <c r="W808" s="192"/>
      <c r="X808" s="192"/>
      <c r="Y808" s="192"/>
      <c r="Z808" s="193"/>
    </row>
    <row r="809" spans="1:26" ht="13.5" customHeight="1" x14ac:dyDescent="0.45">
      <c r="A809" s="41"/>
      <c r="B809" s="73"/>
      <c r="C809" s="73"/>
      <c r="D809" s="75"/>
      <c r="E809" s="34"/>
      <c r="F809" s="34"/>
      <c r="G809" s="205" t="str">
        <f t="shared" si="24"/>
        <v/>
      </c>
      <c r="H809" s="73"/>
      <c r="I809" s="73"/>
      <c r="J809" s="73"/>
      <c r="K809" s="73"/>
      <c r="L809" s="67" t="str">
        <f t="shared" si="25"/>
        <v/>
      </c>
      <c r="M809" s="67"/>
      <c r="N809" s="67"/>
      <c r="O809" s="123"/>
      <c r="P809" s="71"/>
      <c r="W809" s="192"/>
      <c r="X809" s="192"/>
      <c r="Y809" s="192"/>
      <c r="Z809" s="193"/>
    </row>
    <row r="810" spans="1:26" ht="13.5" customHeight="1" x14ac:dyDescent="0.45">
      <c r="A810" s="41"/>
      <c r="B810" s="73"/>
      <c r="C810" s="73"/>
      <c r="D810" s="75"/>
      <c r="E810" s="34"/>
      <c r="F810" s="34"/>
      <c r="G810" s="205" t="str">
        <f t="shared" si="24"/>
        <v/>
      </c>
      <c r="H810" s="73"/>
      <c r="I810" s="73"/>
      <c r="J810" s="73"/>
      <c r="K810" s="73"/>
      <c r="L810" s="67" t="str">
        <f t="shared" si="25"/>
        <v/>
      </c>
      <c r="M810" s="67"/>
      <c r="N810" s="67"/>
      <c r="O810" s="123"/>
      <c r="P810" s="71"/>
      <c r="W810" s="192"/>
      <c r="X810" s="192"/>
      <c r="Y810" s="192"/>
      <c r="Z810" s="193"/>
    </row>
    <row r="811" spans="1:26" ht="13.5" customHeight="1" x14ac:dyDescent="0.45">
      <c r="A811" s="41"/>
      <c r="B811" s="73"/>
      <c r="C811" s="73"/>
      <c r="D811" s="75"/>
      <c r="E811" s="34"/>
      <c r="F811" s="34"/>
      <c r="G811" s="205" t="str">
        <f t="shared" si="24"/>
        <v/>
      </c>
      <c r="H811" s="73"/>
      <c r="I811" s="73"/>
      <c r="J811" s="73"/>
      <c r="K811" s="73"/>
      <c r="L811" s="67" t="str">
        <f t="shared" si="25"/>
        <v/>
      </c>
      <c r="M811" s="67"/>
      <c r="N811" s="67"/>
      <c r="O811" s="123"/>
      <c r="P811" s="71"/>
      <c r="W811" s="192"/>
      <c r="X811" s="192"/>
      <c r="Y811" s="192"/>
      <c r="Z811" s="193"/>
    </row>
    <row r="812" spans="1:26" ht="13.5" customHeight="1" x14ac:dyDescent="0.45">
      <c r="A812" s="41"/>
      <c r="B812" s="73"/>
      <c r="C812" s="73"/>
      <c r="D812" s="75"/>
      <c r="E812" s="34"/>
      <c r="F812" s="34"/>
      <c r="G812" s="205" t="str">
        <f t="shared" si="24"/>
        <v/>
      </c>
      <c r="H812" s="73"/>
      <c r="I812" s="73"/>
      <c r="J812" s="73"/>
      <c r="K812" s="73"/>
      <c r="L812" s="67" t="str">
        <f t="shared" si="25"/>
        <v/>
      </c>
      <c r="M812" s="67"/>
      <c r="N812" s="67"/>
      <c r="O812" s="123"/>
      <c r="P812" s="71"/>
      <c r="W812" s="192"/>
      <c r="X812" s="192"/>
      <c r="Y812" s="192"/>
      <c r="Z812" s="193"/>
    </row>
    <row r="813" spans="1:26" ht="13.5" customHeight="1" x14ac:dyDescent="0.45">
      <c r="A813" s="41"/>
      <c r="B813" s="73"/>
      <c r="C813" s="73"/>
      <c r="D813" s="75"/>
      <c r="E813" s="34"/>
      <c r="F813" s="34"/>
      <c r="G813" s="205" t="str">
        <f t="shared" si="24"/>
        <v/>
      </c>
      <c r="H813" s="73"/>
      <c r="I813" s="73"/>
      <c r="J813" s="73"/>
      <c r="K813" s="73"/>
      <c r="L813" s="67" t="str">
        <f t="shared" si="25"/>
        <v/>
      </c>
      <c r="M813" s="67"/>
      <c r="N813" s="67"/>
      <c r="O813" s="123"/>
      <c r="P813" s="71"/>
      <c r="W813" s="192"/>
      <c r="X813" s="192"/>
      <c r="Y813" s="192"/>
      <c r="Z813" s="193"/>
    </row>
    <row r="814" spans="1:26" ht="13.5" customHeight="1" x14ac:dyDescent="0.45">
      <c r="A814" s="41"/>
      <c r="B814" s="73"/>
      <c r="C814" s="73"/>
      <c r="D814" s="75"/>
      <c r="E814" s="34"/>
      <c r="F814" s="34"/>
      <c r="G814" s="205" t="str">
        <f t="shared" si="24"/>
        <v/>
      </c>
      <c r="H814" s="73"/>
      <c r="I814" s="73"/>
      <c r="J814" s="73"/>
      <c r="K814" s="73"/>
      <c r="L814" s="67" t="str">
        <f t="shared" si="25"/>
        <v/>
      </c>
      <c r="M814" s="67"/>
      <c r="N814" s="67"/>
      <c r="O814" s="123"/>
      <c r="P814" s="71"/>
      <c r="W814" s="192"/>
      <c r="X814" s="192"/>
      <c r="Y814" s="192"/>
      <c r="Z814" s="193"/>
    </row>
    <row r="815" spans="1:26" ht="13.5" customHeight="1" x14ac:dyDescent="0.45">
      <c r="A815" s="41"/>
      <c r="B815" s="73"/>
      <c r="C815" s="73"/>
      <c r="D815" s="75"/>
      <c r="E815" s="34"/>
      <c r="F815" s="34"/>
      <c r="G815" s="205" t="str">
        <f t="shared" si="24"/>
        <v/>
      </c>
      <c r="H815" s="73"/>
      <c r="I815" s="73"/>
      <c r="J815" s="73"/>
      <c r="K815" s="73"/>
      <c r="L815" s="67" t="str">
        <f t="shared" si="25"/>
        <v/>
      </c>
      <c r="M815" s="67"/>
      <c r="N815" s="67"/>
      <c r="O815" s="123"/>
      <c r="P815" s="71"/>
      <c r="W815" s="192"/>
      <c r="X815" s="192"/>
      <c r="Y815" s="192"/>
      <c r="Z815" s="193"/>
    </row>
    <row r="816" spans="1:26" ht="13.5" customHeight="1" x14ac:dyDescent="0.45">
      <c r="A816" s="41"/>
      <c r="B816" s="73"/>
      <c r="C816" s="73"/>
      <c r="D816" s="75"/>
      <c r="E816" s="34"/>
      <c r="F816" s="34"/>
      <c r="G816" s="205" t="str">
        <f t="shared" si="24"/>
        <v/>
      </c>
      <c r="H816" s="73"/>
      <c r="I816" s="73"/>
      <c r="J816" s="73"/>
      <c r="K816" s="73"/>
      <c r="L816" s="67" t="str">
        <f t="shared" si="25"/>
        <v/>
      </c>
      <c r="M816" s="67"/>
      <c r="N816" s="67"/>
      <c r="O816" s="123"/>
      <c r="P816" s="71"/>
      <c r="W816" s="192"/>
      <c r="X816" s="192"/>
      <c r="Y816" s="192"/>
      <c r="Z816" s="193"/>
    </row>
    <row r="817" spans="1:26" ht="13.5" customHeight="1" x14ac:dyDescent="0.45">
      <c r="A817" s="41"/>
      <c r="B817" s="73"/>
      <c r="C817" s="73"/>
      <c r="D817" s="75"/>
      <c r="E817" s="34"/>
      <c r="F817" s="34"/>
      <c r="G817" s="205" t="str">
        <f t="shared" si="24"/>
        <v/>
      </c>
      <c r="H817" s="73"/>
      <c r="I817" s="73"/>
      <c r="J817" s="73"/>
      <c r="K817" s="73"/>
      <c r="L817" s="67" t="str">
        <f t="shared" si="25"/>
        <v/>
      </c>
      <c r="M817" s="67"/>
      <c r="N817" s="67"/>
      <c r="O817" s="123"/>
      <c r="P817" s="71"/>
      <c r="W817" s="192"/>
      <c r="X817" s="192"/>
      <c r="Y817" s="192"/>
      <c r="Z817" s="193"/>
    </row>
    <row r="818" spans="1:26" ht="13.5" customHeight="1" x14ac:dyDescent="0.45">
      <c r="A818" s="41"/>
      <c r="B818" s="73"/>
      <c r="C818" s="73"/>
      <c r="D818" s="75"/>
      <c r="E818" s="34"/>
      <c r="F818" s="34"/>
      <c r="G818" s="205" t="str">
        <f t="shared" si="24"/>
        <v/>
      </c>
      <c r="H818" s="73"/>
      <c r="I818" s="73"/>
      <c r="J818" s="73"/>
      <c r="K818" s="73"/>
      <c r="L818" s="67" t="str">
        <f t="shared" si="25"/>
        <v/>
      </c>
      <c r="M818" s="67"/>
      <c r="N818" s="67"/>
      <c r="O818" s="123"/>
      <c r="P818" s="71"/>
      <c r="W818" s="192"/>
      <c r="X818" s="192"/>
      <c r="Y818" s="192"/>
      <c r="Z818" s="193"/>
    </row>
    <row r="819" spans="1:26" ht="13.5" customHeight="1" x14ac:dyDescent="0.45">
      <c r="A819" s="41"/>
      <c r="B819" s="73"/>
      <c r="C819" s="73"/>
      <c r="D819" s="75"/>
      <c r="E819" s="34"/>
      <c r="F819" s="34"/>
      <c r="G819" s="205" t="str">
        <f t="shared" si="24"/>
        <v/>
      </c>
      <c r="H819" s="73"/>
      <c r="I819" s="73"/>
      <c r="J819" s="73"/>
      <c r="K819" s="73"/>
      <c r="L819" s="67" t="str">
        <f t="shared" si="25"/>
        <v/>
      </c>
      <c r="M819" s="67"/>
      <c r="N819" s="67"/>
      <c r="O819" s="123"/>
      <c r="P819" s="71"/>
      <c r="W819" s="192"/>
      <c r="X819" s="192"/>
      <c r="Y819" s="192"/>
      <c r="Z819" s="193"/>
    </row>
    <row r="820" spans="1:26" ht="13.5" customHeight="1" x14ac:dyDescent="0.45">
      <c r="A820" s="41"/>
      <c r="B820" s="73"/>
      <c r="C820" s="73"/>
      <c r="D820" s="75"/>
      <c r="E820" s="34"/>
      <c r="F820" s="34"/>
      <c r="G820" s="205" t="str">
        <f t="shared" si="24"/>
        <v/>
      </c>
      <c r="H820" s="73"/>
      <c r="I820" s="73"/>
      <c r="J820" s="73"/>
      <c r="K820" s="73"/>
      <c r="L820" s="67" t="str">
        <f t="shared" si="25"/>
        <v/>
      </c>
      <c r="M820" s="67"/>
      <c r="N820" s="67"/>
      <c r="O820" s="123"/>
      <c r="P820" s="71"/>
      <c r="W820" s="192"/>
      <c r="X820" s="192"/>
      <c r="Y820" s="192"/>
      <c r="Z820" s="193"/>
    </row>
    <row r="821" spans="1:26" ht="13.5" customHeight="1" x14ac:dyDescent="0.45">
      <c r="A821" s="41"/>
      <c r="B821" s="73"/>
      <c r="C821" s="73"/>
      <c r="D821" s="75"/>
      <c r="E821" s="34"/>
      <c r="F821" s="34"/>
      <c r="G821" s="205" t="str">
        <f t="shared" si="24"/>
        <v/>
      </c>
      <c r="H821" s="73"/>
      <c r="I821" s="73"/>
      <c r="J821" s="73"/>
      <c r="K821" s="73"/>
      <c r="L821" s="67" t="str">
        <f t="shared" si="25"/>
        <v/>
      </c>
      <c r="M821" s="67"/>
      <c r="N821" s="67"/>
      <c r="O821" s="123"/>
      <c r="P821" s="71"/>
      <c r="W821" s="192"/>
      <c r="X821" s="192"/>
      <c r="Y821" s="192"/>
      <c r="Z821" s="193"/>
    </row>
    <row r="822" spans="1:26" ht="13.5" customHeight="1" x14ac:dyDescent="0.45">
      <c r="A822" s="41"/>
      <c r="B822" s="73"/>
      <c r="C822" s="73"/>
      <c r="D822" s="75"/>
      <c r="E822" s="34"/>
      <c r="F822" s="34"/>
      <c r="G822" s="205" t="str">
        <f t="shared" si="24"/>
        <v/>
      </c>
      <c r="H822" s="73"/>
      <c r="I822" s="73"/>
      <c r="J822" s="73"/>
      <c r="K822" s="73"/>
      <c r="L822" s="67" t="str">
        <f t="shared" si="25"/>
        <v/>
      </c>
      <c r="M822" s="67"/>
      <c r="N822" s="67"/>
      <c r="O822" s="123"/>
      <c r="P822" s="71"/>
      <c r="W822" s="192"/>
      <c r="X822" s="192"/>
      <c r="Y822" s="192"/>
      <c r="Z822" s="193"/>
    </row>
    <row r="823" spans="1:26" ht="13.5" customHeight="1" x14ac:dyDescent="0.45">
      <c r="A823" s="41"/>
      <c r="B823" s="73"/>
      <c r="C823" s="73"/>
      <c r="D823" s="75"/>
      <c r="E823" s="34"/>
      <c r="F823" s="34"/>
      <c r="G823" s="205" t="str">
        <f t="shared" si="24"/>
        <v/>
      </c>
      <c r="H823" s="73"/>
      <c r="I823" s="73"/>
      <c r="J823" s="73"/>
      <c r="K823" s="73"/>
      <c r="L823" s="67" t="str">
        <f t="shared" si="25"/>
        <v/>
      </c>
      <c r="M823" s="67"/>
      <c r="N823" s="67"/>
      <c r="O823" s="123"/>
      <c r="P823" s="71"/>
      <c r="W823" s="192"/>
      <c r="X823" s="192"/>
      <c r="Y823" s="192"/>
      <c r="Z823" s="193"/>
    </row>
    <row r="824" spans="1:26" ht="13.5" customHeight="1" x14ac:dyDescent="0.45">
      <c r="A824" s="41"/>
      <c r="B824" s="73"/>
      <c r="C824" s="73"/>
      <c r="D824" s="75"/>
      <c r="E824" s="34"/>
      <c r="F824" s="34"/>
      <c r="G824" s="205" t="str">
        <f t="shared" si="24"/>
        <v/>
      </c>
      <c r="H824" s="73"/>
      <c r="I824" s="73"/>
      <c r="J824" s="73"/>
      <c r="K824" s="73"/>
      <c r="L824" s="67" t="str">
        <f t="shared" si="25"/>
        <v/>
      </c>
      <c r="M824" s="67"/>
      <c r="N824" s="67"/>
      <c r="O824" s="123"/>
      <c r="P824" s="71"/>
      <c r="W824" s="192"/>
      <c r="X824" s="192"/>
      <c r="Y824" s="192"/>
      <c r="Z824" s="193"/>
    </row>
    <row r="825" spans="1:26" ht="13.5" customHeight="1" x14ac:dyDescent="0.45">
      <c r="A825" s="41"/>
      <c r="B825" s="73"/>
      <c r="C825" s="73"/>
      <c r="D825" s="75"/>
      <c r="E825" s="34"/>
      <c r="F825" s="34"/>
      <c r="G825" s="205" t="str">
        <f t="shared" si="24"/>
        <v/>
      </c>
      <c r="H825" s="73"/>
      <c r="I825" s="73"/>
      <c r="J825" s="73"/>
      <c r="K825" s="73"/>
      <c r="L825" s="67" t="str">
        <f t="shared" si="25"/>
        <v/>
      </c>
      <c r="M825" s="67"/>
      <c r="N825" s="67"/>
      <c r="O825" s="123"/>
      <c r="P825" s="71"/>
      <c r="W825" s="192"/>
      <c r="X825" s="192"/>
      <c r="Y825" s="192"/>
      <c r="Z825" s="193"/>
    </row>
    <row r="826" spans="1:26" ht="13.5" customHeight="1" x14ac:dyDescent="0.45">
      <c r="A826" s="41"/>
      <c r="B826" s="73"/>
      <c r="C826" s="73"/>
      <c r="D826" s="75"/>
      <c r="E826" s="34"/>
      <c r="F826" s="34"/>
      <c r="G826" s="205" t="str">
        <f t="shared" si="24"/>
        <v/>
      </c>
      <c r="H826" s="73"/>
      <c r="I826" s="73"/>
      <c r="J826" s="73"/>
      <c r="K826" s="73"/>
      <c r="L826" s="67" t="str">
        <f t="shared" si="25"/>
        <v/>
      </c>
      <c r="M826" s="67"/>
      <c r="N826" s="67"/>
      <c r="O826" s="123"/>
      <c r="P826" s="71"/>
      <c r="W826" s="192"/>
      <c r="X826" s="192"/>
      <c r="Y826" s="192"/>
      <c r="Z826" s="193"/>
    </row>
    <row r="827" spans="1:26" ht="13.5" customHeight="1" x14ac:dyDescent="0.45">
      <c r="A827" s="41"/>
      <c r="B827" s="73"/>
      <c r="C827" s="73"/>
      <c r="D827" s="75"/>
      <c r="E827" s="34"/>
      <c r="F827" s="34"/>
      <c r="G827" s="205" t="str">
        <f t="shared" si="24"/>
        <v/>
      </c>
      <c r="H827" s="73"/>
      <c r="I827" s="73"/>
      <c r="J827" s="73"/>
      <c r="K827" s="73"/>
      <c r="L827" s="67" t="str">
        <f t="shared" si="25"/>
        <v/>
      </c>
      <c r="M827" s="67"/>
      <c r="N827" s="67"/>
      <c r="O827" s="123"/>
      <c r="P827" s="71"/>
      <c r="W827" s="192"/>
      <c r="X827" s="192"/>
      <c r="Y827" s="192"/>
      <c r="Z827" s="193"/>
    </row>
    <row r="828" spans="1:26" ht="13.5" customHeight="1" x14ac:dyDescent="0.45">
      <c r="A828" s="41"/>
      <c r="B828" s="73"/>
      <c r="C828" s="73"/>
      <c r="D828" s="75"/>
      <c r="E828" s="34"/>
      <c r="F828" s="34"/>
      <c r="G828" s="205" t="str">
        <f t="shared" si="24"/>
        <v/>
      </c>
      <c r="H828" s="73"/>
      <c r="I828" s="73"/>
      <c r="J828" s="73"/>
      <c r="K828" s="73"/>
      <c r="L828" s="67" t="str">
        <f t="shared" si="25"/>
        <v/>
      </c>
      <c r="M828" s="67"/>
      <c r="N828" s="67"/>
      <c r="O828" s="123"/>
      <c r="P828" s="71"/>
      <c r="W828" s="192"/>
      <c r="X828" s="192"/>
      <c r="Y828" s="192"/>
      <c r="Z828" s="193"/>
    </row>
    <row r="829" spans="1:26" ht="13.5" customHeight="1" x14ac:dyDescent="0.45">
      <c r="A829" s="41"/>
      <c r="B829" s="73"/>
      <c r="C829" s="73"/>
      <c r="D829" s="75"/>
      <c r="E829" s="34"/>
      <c r="F829" s="34"/>
      <c r="G829" s="205" t="str">
        <f t="shared" si="24"/>
        <v/>
      </c>
      <c r="H829" s="73"/>
      <c r="I829" s="73"/>
      <c r="J829" s="73"/>
      <c r="K829" s="73"/>
      <c r="L829" s="67" t="str">
        <f t="shared" si="25"/>
        <v/>
      </c>
      <c r="M829" s="67"/>
      <c r="N829" s="67"/>
      <c r="O829" s="123"/>
      <c r="P829" s="71"/>
      <c r="W829" s="192"/>
      <c r="X829" s="192"/>
      <c r="Y829" s="192"/>
      <c r="Z829" s="193"/>
    </row>
    <row r="830" spans="1:26" ht="13.5" customHeight="1" x14ac:dyDescent="0.45">
      <c r="A830" s="41"/>
      <c r="B830" s="73"/>
      <c r="C830" s="73"/>
      <c r="D830" s="75"/>
      <c r="E830" s="34"/>
      <c r="F830" s="34"/>
      <c r="G830" s="205" t="str">
        <f t="shared" si="24"/>
        <v/>
      </c>
      <c r="H830" s="73"/>
      <c r="I830" s="73"/>
      <c r="J830" s="73"/>
      <c r="K830" s="73"/>
      <c r="L830" s="67" t="str">
        <f t="shared" si="25"/>
        <v/>
      </c>
      <c r="M830" s="67"/>
      <c r="N830" s="67"/>
      <c r="O830" s="123"/>
      <c r="P830" s="71"/>
      <c r="W830" s="192"/>
      <c r="X830" s="192"/>
      <c r="Y830" s="192"/>
      <c r="Z830" s="193"/>
    </row>
    <row r="831" spans="1:26" ht="13.5" customHeight="1" x14ac:dyDescent="0.45">
      <c r="A831" s="41"/>
      <c r="B831" s="73"/>
      <c r="C831" s="73"/>
      <c r="D831" s="75"/>
      <c r="E831" s="34"/>
      <c r="F831" s="34"/>
      <c r="G831" s="205" t="str">
        <f t="shared" si="24"/>
        <v/>
      </c>
      <c r="H831" s="73"/>
      <c r="I831" s="73"/>
      <c r="J831" s="73"/>
      <c r="K831" s="73"/>
      <c r="L831" s="67" t="str">
        <f t="shared" si="25"/>
        <v/>
      </c>
      <c r="M831" s="67"/>
      <c r="N831" s="67"/>
      <c r="O831" s="123"/>
      <c r="P831" s="71"/>
      <c r="W831" s="192"/>
      <c r="X831" s="192"/>
      <c r="Y831" s="192"/>
      <c r="Z831" s="193"/>
    </row>
    <row r="832" spans="1:26" ht="13.5" customHeight="1" x14ac:dyDescent="0.45">
      <c r="A832" s="41"/>
      <c r="B832" s="73"/>
      <c r="C832" s="73"/>
      <c r="D832" s="75"/>
      <c r="E832" s="34"/>
      <c r="F832" s="34"/>
      <c r="G832" s="205" t="str">
        <f t="shared" si="24"/>
        <v/>
      </c>
      <c r="H832" s="73"/>
      <c r="I832" s="73"/>
      <c r="J832" s="73"/>
      <c r="K832" s="73"/>
      <c r="L832" s="67" t="str">
        <f t="shared" si="25"/>
        <v/>
      </c>
      <c r="M832" s="67"/>
      <c r="N832" s="67"/>
      <c r="O832" s="123"/>
      <c r="P832" s="71"/>
      <c r="W832" s="192"/>
      <c r="X832" s="192"/>
      <c r="Y832" s="192"/>
      <c r="Z832" s="193"/>
    </row>
    <row r="833" spans="1:26" ht="13.5" customHeight="1" x14ac:dyDescent="0.45">
      <c r="A833" s="41"/>
      <c r="B833" s="73"/>
      <c r="C833" s="73"/>
      <c r="D833" s="75"/>
      <c r="E833" s="34"/>
      <c r="F833" s="34"/>
      <c r="G833" s="205" t="str">
        <f t="shared" si="24"/>
        <v/>
      </c>
      <c r="H833" s="73"/>
      <c r="I833" s="73"/>
      <c r="J833" s="73"/>
      <c r="K833" s="73"/>
      <c r="L833" s="67" t="str">
        <f t="shared" si="25"/>
        <v/>
      </c>
      <c r="M833" s="67"/>
      <c r="N833" s="67"/>
      <c r="O833" s="123"/>
      <c r="P833" s="71"/>
      <c r="W833" s="192"/>
      <c r="X833" s="192"/>
      <c r="Y833" s="192"/>
      <c r="Z833" s="193"/>
    </row>
    <row r="834" spans="1:26" ht="13.5" customHeight="1" x14ac:dyDescent="0.45">
      <c r="A834" s="41"/>
      <c r="B834" s="73"/>
      <c r="C834" s="73"/>
      <c r="D834" s="75"/>
      <c r="E834" s="34"/>
      <c r="F834" s="34"/>
      <c r="G834" s="205" t="str">
        <f t="shared" si="24"/>
        <v/>
      </c>
      <c r="H834" s="73"/>
      <c r="I834" s="73"/>
      <c r="J834" s="73"/>
      <c r="K834" s="73"/>
      <c r="L834" s="67" t="str">
        <f t="shared" si="25"/>
        <v/>
      </c>
      <c r="M834" s="67"/>
      <c r="N834" s="67"/>
      <c r="O834" s="123"/>
      <c r="P834" s="71"/>
      <c r="W834" s="192"/>
      <c r="X834" s="192"/>
      <c r="Y834" s="192"/>
      <c r="Z834" s="193"/>
    </row>
    <row r="835" spans="1:26" ht="13.5" customHeight="1" x14ac:dyDescent="0.45">
      <c r="A835" s="41"/>
      <c r="B835" s="73"/>
      <c r="C835" s="73"/>
      <c r="D835" s="75"/>
      <c r="E835" s="34"/>
      <c r="F835" s="34"/>
      <c r="G835" s="205" t="str">
        <f t="shared" si="24"/>
        <v/>
      </c>
      <c r="H835" s="73"/>
      <c r="I835" s="73"/>
      <c r="J835" s="73"/>
      <c r="K835" s="73"/>
      <c r="L835" s="67" t="str">
        <f t="shared" si="25"/>
        <v/>
      </c>
      <c r="M835" s="67"/>
      <c r="N835" s="67"/>
      <c r="O835" s="123"/>
      <c r="P835" s="71"/>
      <c r="W835" s="192"/>
      <c r="X835" s="192"/>
      <c r="Y835" s="192"/>
      <c r="Z835" s="193"/>
    </row>
    <row r="836" spans="1:26" ht="13.5" customHeight="1" x14ac:dyDescent="0.45">
      <c r="A836" s="41"/>
      <c r="B836" s="73"/>
      <c r="C836" s="73"/>
      <c r="D836" s="75"/>
      <c r="E836" s="34"/>
      <c r="F836" s="34"/>
      <c r="G836" s="205" t="str">
        <f t="shared" si="24"/>
        <v/>
      </c>
      <c r="H836" s="73"/>
      <c r="I836" s="73"/>
      <c r="J836" s="73"/>
      <c r="K836" s="73"/>
      <c r="L836" s="67" t="str">
        <f t="shared" si="25"/>
        <v/>
      </c>
      <c r="M836" s="67"/>
      <c r="N836" s="67"/>
      <c r="O836" s="123"/>
      <c r="P836" s="71"/>
      <c r="W836" s="192"/>
      <c r="X836" s="192"/>
      <c r="Y836" s="192"/>
      <c r="Z836" s="193"/>
    </row>
    <row r="837" spans="1:26" ht="13.5" customHeight="1" x14ac:dyDescent="0.45">
      <c r="A837" s="41"/>
      <c r="B837" s="73"/>
      <c r="C837" s="73"/>
      <c r="D837" s="75"/>
      <c r="E837" s="34"/>
      <c r="F837" s="34"/>
      <c r="G837" s="205" t="str">
        <f t="shared" si="24"/>
        <v/>
      </c>
      <c r="H837" s="73"/>
      <c r="I837" s="73"/>
      <c r="J837" s="73"/>
      <c r="K837" s="73"/>
      <c r="L837" s="67" t="str">
        <f t="shared" si="25"/>
        <v/>
      </c>
      <c r="M837" s="67"/>
      <c r="N837" s="67"/>
      <c r="O837" s="123"/>
      <c r="P837" s="71"/>
      <c r="W837" s="192"/>
      <c r="X837" s="192"/>
      <c r="Y837" s="192"/>
      <c r="Z837" s="193"/>
    </row>
    <row r="838" spans="1:26" ht="13.5" customHeight="1" x14ac:dyDescent="0.45">
      <c r="A838" s="41"/>
      <c r="B838" s="73"/>
      <c r="C838" s="73"/>
      <c r="D838" s="75"/>
      <c r="E838" s="34"/>
      <c r="F838" s="34"/>
      <c r="G838" s="205" t="str">
        <f t="shared" si="24"/>
        <v/>
      </c>
      <c r="H838" s="73"/>
      <c r="I838" s="73"/>
      <c r="J838" s="73"/>
      <c r="K838" s="73"/>
      <c r="L838" s="67" t="str">
        <f t="shared" si="25"/>
        <v/>
      </c>
      <c r="M838" s="67"/>
      <c r="N838" s="67"/>
      <c r="O838" s="123"/>
      <c r="P838" s="71"/>
      <c r="W838" s="192"/>
      <c r="X838" s="192"/>
      <c r="Y838" s="192"/>
      <c r="Z838" s="193"/>
    </row>
    <row r="839" spans="1:26" ht="13.5" customHeight="1" x14ac:dyDescent="0.45">
      <c r="A839" s="41"/>
      <c r="B839" s="73"/>
      <c r="C839" s="73"/>
      <c r="D839" s="75"/>
      <c r="E839" s="34"/>
      <c r="F839" s="34"/>
      <c r="G839" s="205" t="str">
        <f t="shared" si="24"/>
        <v/>
      </c>
      <c r="H839" s="73"/>
      <c r="I839" s="73"/>
      <c r="J839" s="73"/>
      <c r="K839" s="73"/>
      <c r="L839" s="67" t="str">
        <f t="shared" si="25"/>
        <v/>
      </c>
      <c r="M839" s="67"/>
      <c r="N839" s="67"/>
      <c r="O839" s="123"/>
      <c r="P839" s="71"/>
      <c r="W839" s="192"/>
      <c r="X839" s="192"/>
      <c r="Y839" s="192"/>
      <c r="Z839" s="193"/>
    </row>
    <row r="840" spans="1:26" ht="13.5" customHeight="1" x14ac:dyDescent="0.45">
      <c r="A840" s="41"/>
      <c r="B840" s="73"/>
      <c r="C840" s="73"/>
      <c r="D840" s="75"/>
      <c r="E840" s="34"/>
      <c r="F840" s="34"/>
      <c r="G840" s="205" t="str">
        <f t="shared" si="24"/>
        <v/>
      </c>
      <c r="H840" s="73"/>
      <c r="I840" s="73"/>
      <c r="J840" s="73"/>
      <c r="K840" s="73"/>
      <c r="L840" s="67" t="str">
        <f t="shared" si="25"/>
        <v/>
      </c>
      <c r="M840" s="67"/>
      <c r="N840" s="67"/>
      <c r="O840" s="123"/>
      <c r="P840" s="71"/>
      <c r="W840" s="192"/>
      <c r="X840" s="192"/>
      <c r="Y840" s="192"/>
      <c r="Z840" s="193"/>
    </row>
    <row r="841" spans="1:26" ht="13.5" customHeight="1" x14ac:dyDescent="0.45">
      <c r="A841" s="41"/>
      <c r="B841" s="73"/>
      <c r="C841" s="73"/>
      <c r="D841" s="75"/>
      <c r="E841" s="34"/>
      <c r="F841" s="34"/>
      <c r="G841" s="205" t="str">
        <f t="shared" si="24"/>
        <v/>
      </c>
      <c r="H841" s="73"/>
      <c r="I841" s="73"/>
      <c r="J841" s="73"/>
      <c r="K841" s="73"/>
      <c r="L841" s="67" t="str">
        <f t="shared" si="25"/>
        <v/>
      </c>
      <c r="M841" s="67"/>
      <c r="N841" s="67"/>
      <c r="O841" s="123"/>
      <c r="P841" s="71"/>
      <c r="W841" s="192"/>
      <c r="X841" s="192"/>
      <c r="Y841" s="192"/>
      <c r="Z841" s="193"/>
    </row>
    <row r="842" spans="1:26" ht="13.5" customHeight="1" x14ac:dyDescent="0.45">
      <c r="A842" s="41"/>
      <c r="B842" s="73"/>
      <c r="C842" s="73"/>
      <c r="D842" s="75"/>
      <c r="E842" s="34"/>
      <c r="F842" s="34"/>
      <c r="G842" s="205" t="str">
        <f t="shared" si="24"/>
        <v/>
      </c>
      <c r="H842" s="73"/>
      <c r="I842" s="73"/>
      <c r="J842" s="73"/>
      <c r="K842" s="73"/>
      <c r="L842" s="67" t="str">
        <f t="shared" si="25"/>
        <v/>
      </c>
      <c r="M842" s="67"/>
      <c r="N842" s="67"/>
      <c r="O842" s="123"/>
      <c r="P842" s="71"/>
      <c r="W842" s="192"/>
      <c r="X842" s="192"/>
      <c r="Y842" s="192"/>
      <c r="Z842" s="193"/>
    </row>
    <row r="843" spans="1:26" ht="13.5" customHeight="1" x14ac:dyDescent="0.45">
      <c r="A843" s="41"/>
      <c r="B843" s="73"/>
      <c r="C843" s="73"/>
      <c r="D843" s="75"/>
      <c r="E843" s="34"/>
      <c r="F843" s="34"/>
      <c r="G843" s="205" t="str">
        <f t="shared" si="24"/>
        <v/>
      </c>
      <c r="H843" s="73"/>
      <c r="I843" s="73"/>
      <c r="J843" s="73"/>
      <c r="K843" s="73"/>
      <c r="L843" s="67" t="str">
        <f t="shared" si="25"/>
        <v/>
      </c>
      <c r="M843" s="67"/>
      <c r="N843" s="67"/>
      <c r="O843" s="123"/>
      <c r="P843" s="71"/>
      <c r="W843" s="192"/>
      <c r="X843" s="192"/>
      <c r="Y843" s="192"/>
      <c r="Z843" s="193"/>
    </row>
    <row r="844" spans="1:26" ht="13.5" customHeight="1" x14ac:dyDescent="0.45">
      <c r="A844" s="41"/>
      <c r="B844" s="73"/>
      <c r="C844" s="73"/>
      <c r="D844" s="75"/>
      <c r="E844" s="34"/>
      <c r="F844" s="34"/>
      <c r="G844" s="205" t="str">
        <f t="shared" si="24"/>
        <v/>
      </c>
      <c r="H844" s="73"/>
      <c r="I844" s="73"/>
      <c r="J844" s="73"/>
      <c r="K844" s="73"/>
      <c r="L844" s="67" t="str">
        <f t="shared" si="25"/>
        <v/>
      </c>
      <c r="M844" s="67"/>
      <c r="N844" s="67"/>
      <c r="O844" s="123"/>
      <c r="P844" s="71"/>
      <c r="W844" s="192"/>
      <c r="X844" s="192"/>
      <c r="Y844" s="192"/>
      <c r="Z844" s="193"/>
    </row>
    <row r="845" spans="1:26" ht="13.5" customHeight="1" x14ac:dyDescent="0.45">
      <c r="A845" s="41"/>
      <c r="B845" s="73"/>
      <c r="C845" s="73"/>
      <c r="D845" s="75"/>
      <c r="E845" s="34"/>
      <c r="F845" s="34"/>
      <c r="G845" s="205" t="str">
        <f t="shared" si="24"/>
        <v/>
      </c>
      <c r="H845" s="73"/>
      <c r="I845" s="73"/>
      <c r="J845" s="73"/>
      <c r="K845" s="73"/>
      <c r="L845" s="67" t="str">
        <f t="shared" si="25"/>
        <v/>
      </c>
      <c r="M845" s="67"/>
      <c r="N845" s="67"/>
      <c r="O845" s="123"/>
      <c r="P845" s="71"/>
      <c r="W845" s="192"/>
      <c r="X845" s="192"/>
      <c r="Y845" s="192"/>
      <c r="Z845" s="193"/>
    </row>
    <row r="846" spans="1:26" ht="13.5" customHeight="1" x14ac:dyDescent="0.45">
      <c r="A846" s="41"/>
      <c r="B846" s="73"/>
      <c r="C846" s="73"/>
      <c r="D846" s="75"/>
      <c r="E846" s="34"/>
      <c r="F846" s="34"/>
      <c r="G846" s="205" t="str">
        <f t="shared" si="24"/>
        <v/>
      </c>
      <c r="H846" s="73"/>
      <c r="I846" s="73"/>
      <c r="J846" s="73"/>
      <c r="K846" s="73"/>
      <c r="L846" s="67" t="str">
        <f t="shared" si="25"/>
        <v/>
      </c>
      <c r="M846" s="67"/>
      <c r="N846" s="67"/>
      <c r="O846" s="123"/>
      <c r="P846" s="71"/>
      <c r="W846" s="192"/>
      <c r="X846" s="192"/>
      <c r="Y846" s="192"/>
      <c r="Z846" s="193"/>
    </row>
    <row r="847" spans="1:26" ht="13.5" customHeight="1" x14ac:dyDescent="0.45">
      <c r="A847" s="41"/>
      <c r="B847" s="73"/>
      <c r="C847" s="73"/>
      <c r="D847" s="75"/>
      <c r="E847" s="34"/>
      <c r="F847" s="34"/>
      <c r="G847" s="205" t="str">
        <f t="shared" si="24"/>
        <v/>
      </c>
      <c r="H847" s="73"/>
      <c r="I847" s="73"/>
      <c r="J847" s="73"/>
      <c r="K847" s="73"/>
      <c r="L847" s="67" t="str">
        <f t="shared" si="25"/>
        <v/>
      </c>
      <c r="M847" s="67"/>
      <c r="N847" s="67"/>
      <c r="O847" s="123"/>
      <c r="P847" s="71"/>
      <c r="W847" s="192"/>
      <c r="X847" s="192"/>
      <c r="Y847" s="192"/>
      <c r="Z847" s="193"/>
    </row>
    <row r="848" spans="1:26" ht="13.5" customHeight="1" x14ac:dyDescent="0.45">
      <c r="A848" s="41"/>
      <c r="B848" s="73"/>
      <c r="C848" s="73"/>
      <c r="D848" s="75"/>
      <c r="E848" s="34"/>
      <c r="F848" s="34"/>
      <c r="G848" s="205" t="str">
        <f t="shared" si="24"/>
        <v/>
      </c>
      <c r="H848" s="73"/>
      <c r="I848" s="73"/>
      <c r="J848" s="73"/>
      <c r="K848" s="73"/>
      <c r="L848" s="67" t="str">
        <f t="shared" si="25"/>
        <v/>
      </c>
      <c r="M848" s="67"/>
      <c r="N848" s="67"/>
      <c r="O848" s="123"/>
      <c r="P848" s="71"/>
      <c r="W848" s="192"/>
      <c r="X848" s="192"/>
      <c r="Y848" s="192"/>
      <c r="Z848" s="193"/>
    </row>
    <row r="849" spans="1:26" ht="13.5" customHeight="1" x14ac:dyDescent="0.45">
      <c r="A849" s="41"/>
      <c r="B849" s="73"/>
      <c r="C849" s="73"/>
      <c r="D849" s="75"/>
      <c r="E849" s="34"/>
      <c r="F849" s="34"/>
      <c r="G849" s="205" t="str">
        <f t="shared" si="24"/>
        <v/>
      </c>
      <c r="H849" s="73"/>
      <c r="I849" s="73"/>
      <c r="J849" s="73"/>
      <c r="K849" s="73"/>
      <c r="L849" s="67" t="str">
        <f t="shared" si="25"/>
        <v/>
      </c>
      <c r="M849" s="67"/>
      <c r="N849" s="67"/>
      <c r="O849" s="123"/>
      <c r="P849" s="71"/>
      <c r="W849" s="192"/>
      <c r="X849" s="192"/>
      <c r="Y849" s="192"/>
      <c r="Z849" s="193"/>
    </row>
    <row r="850" spans="1:26" ht="13.5" customHeight="1" x14ac:dyDescent="0.45">
      <c r="A850" s="41"/>
      <c r="B850" s="73"/>
      <c r="C850" s="73"/>
      <c r="D850" s="75"/>
      <c r="E850" s="34"/>
      <c r="F850" s="34"/>
      <c r="G850" s="205" t="str">
        <f t="shared" si="24"/>
        <v/>
      </c>
      <c r="H850" s="73"/>
      <c r="I850" s="73"/>
      <c r="J850" s="73"/>
      <c r="K850" s="73"/>
      <c r="L850" s="67" t="str">
        <f t="shared" si="25"/>
        <v/>
      </c>
      <c r="M850" s="67"/>
      <c r="N850" s="67"/>
      <c r="O850" s="123"/>
      <c r="P850" s="71"/>
      <c r="W850" s="192"/>
      <c r="X850" s="192"/>
      <c r="Y850" s="192"/>
      <c r="Z850" s="193"/>
    </row>
    <row r="851" spans="1:26" ht="13.5" customHeight="1" x14ac:dyDescent="0.45">
      <c r="A851" s="41"/>
      <c r="B851" s="73"/>
      <c r="C851" s="73"/>
      <c r="D851" s="75"/>
      <c r="E851" s="34"/>
      <c r="F851" s="34"/>
      <c r="G851" s="205" t="str">
        <f t="shared" si="24"/>
        <v/>
      </c>
      <c r="H851" s="73"/>
      <c r="I851" s="73"/>
      <c r="J851" s="73"/>
      <c r="K851" s="73"/>
      <c r="L851" s="67" t="str">
        <f t="shared" si="25"/>
        <v/>
      </c>
      <c r="M851" s="67"/>
      <c r="N851" s="67"/>
      <c r="O851" s="123"/>
      <c r="P851" s="71"/>
      <c r="W851" s="192"/>
      <c r="X851" s="192"/>
      <c r="Y851" s="192"/>
      <c r="Z851" s="193"/>
    </row>
    <row r="852" spans="1:26" ht="13.5" customHeight="1" x14ac:dyDescent="0.45">
      <c r="A852" s="41"/>
      <c r="B852" s="73"/>
      <c r="C852" s="73"/>
      <c r="D852" s="75"/>
      <c r="E852" s="34"/>
      <c r="F852" s="34"/>
      <c r="G852" s="205" t="str">
        <f t="shared" si="24"/>
        <v/>
      </c>
      <c r="H852" s="73"/>
      <c r="I852" s="73"/>
      <c r="J852" s="73"/>
      <c r="K852" s="73"/>
      <c r="L852" s="67" t="str">
        <f t="shared" si="25"/>
        <v/>
      </c>
      <c r="M852" s="67"/>
      <c r="N852" s="67"/>
      <c r="O852" s="123"/>
      <c r="P852" s="71"/>
      <c r="W852" s="192"/>
      <c r="X852" s="192"/>
      <c r="Y852" s="192"/>
      <c r="Z852" s="193"/>
    </row>
    <row r="853" spans="1:26" ht="13.5" customHeight="1" x14ac:dyDescent="0.45">
      <c r="A853" s="41"/>
      <c r="B853" s="73"/>
      <c r="C853" s="73"/>
      <c r="D853" s="75"/>
      <c r="E853" s="34"/>
      <c r="F853" s="34"/>
      <c r="G853" s="205" t="str">
        <f t="shared" si="24"/>
        <v/>
      </c>
      <c r="H853" s="73"/>
      <c r="I853" s="73"/>
      <c r="J853" s="73"/>
      <c r="K853" s="73"/>
      <c r="L853" s="67" t="str">
        <f t="shared" si="25"/>
        <v/>
      </c>
      <c r="M853" s="67"/>
      <c r="N853" s="67"/>
      <c r="O853" s="123"/>
      <c r="P853" s="71"/>
      <c r="W853" s="192"/>
      <c r="X853" s="192"/>
      <c r="Y853" s="192"/>
      <c r="Z853" s="193"/>
    </row>
    <row r="854" spans="1:26" ht="13.5" customHeight="1" x14ac:dyDescent="0.45">
      <c r="A854" s="41"/>
      <c r="B854" s="73"/>
      <c r="C854" s="73"/>
      <c r="D854" s="75"/>
      <c r="E854" s="34"/>
      <c r="F854" s="34"/>
      <c r="G854" s="205" t="str">
        <f t="shared" si="24"/>
        <v/>
      </c>
      <c r="H854" s="73"/>
      <c r="I854" s="73"/>
      <c r="J854" s="73"/>
      <c r="K854" s="73"/>
      <c r="L854" s="67" t="str">
        <f t="shared" si="25"/>
        <v/>
      </c>
      <c r="M854" s="67"/>
      <c r="N854" s="67"/>
      <c r="O854" s="123"/>
      <c r="P854" s="71"/>
      <c r="W854" s="192"/>
      <c r="X854" s="192"/>
      <c r="Y854" s="192"/>
      <c r="Z854" s="193"/>
    </row>
    <row r="855" spans="1:26" ht="13.5" customHeight="1" x14ac:dyDescent="0.45">
      <c r="A855" s="41"/>
      <c r="B855" s="73"/>
      <c r="C855" s="73"/>
      <c r="D855" s="75"/>
      <c r="E855" s="34"/>
      <c r="F855" s="34"/>
      <c r="G855" s="205" t="str">
        <f t="shared" si="24"/>
        <v/>
      </c>
      <c r="H855" s="73"/>
      <c r="I855" s="73"/>
      <c r="J855" s="73"/>
      <c r="K855" s="73"/>
      <c r="L855" s="67" t="str">
        <f t="shared" si="25"/>
        <v/>
      </c>
      <c r="M855" s="67"/>
      <c r="N855" s="67"/>
      <c r="O855" s="123"/>
      <c r="P855" s="71"/>
      <c r="W855" s="192"/>
      <c r="X855" s="192"/>
      <c r="Y855" s="192"/>
      <c r="Z855" s="193"/>
    </row>
    <row r="856" spans="1:26" ht="13.5" customHeight="1" x14ac:dyDescent="0.45">
      <c r="A856" s="41"/>
      <c r="B856" s="73"/>
      <c r="C856" s="73"/>
      <c r="D856" s="75"/>
      <c r="E856" s="34"/>
      <c r="F856" s="34"/>
      <c r="G856" s="205" t="str">
        <f t="shared" si="24"/>
        <v/>
      </c>
      <c r="H856" s="73"/>
      <c r="I856" s="73"/>
      <c r="J856" s="73"/>
      <c r="K856" s="73"/>
      <c r="L856" s="67" t="str">
        <f t="shared" si="25"/>
        <v/>
      </c>
      <c r="M856" s="67"/>
      <c r="N856" s="67"/>
      <c r="O856" s="123"/>
      <c r="P856" s="71"/>
      <c r="W856" s="192"/>
      <c r="X856" s="192"/>
      <c r="Y856" s="192"/>
      <c r="Z856" s="193"/>
    </row>
    <row r="857" spans="1:26" ht="13.5" customHeight="1" x14ac:dyDescent="0.45">
      <c r="A857" s="41"/>
      <c r="B857" s="73"/>
      <c r="C857" s="73"/>
      <c r="D857" s="75"/>
      <c r="E857" s="34"/>
      <c r="F857" s="34"/>
      <c r="G857" s="205" t="str">
        <f t="shared" ref="G857:G920" si="26">IF(D857&lt;&gt;"",G856,"")</f>
        <v/>
      </c>
      <c r="H857" s="73"/>
      <c r="I857" s="73"/>
      <c r="J857" s="73"/>
      <c r="K857" s="73"/>
      <c r="L857" s="67" t="str">
        <f t="shared" ref="L857:L920" si="27">IF(D857&lt;&gt;"",L856,"")</f>
        <v/>
      </c>
      <c r="M857" s="67"/>
      <c r="N857" s="67"/>
      <c r="O857" s="123"/>
      <c r="P857" s="71"/>
      <c r="W857" s="192"/>
      <c r="X857" s="192"/>
      <c r="Y857" s="192"/>
      <c r="Z857" s="193"/>
    </row>
    <row r="858" spans="1:26" ht="13.5" customHeight="1" x14ac:dyDescent="0.45">
      <c r="A858" s="41"/>
      <c r="B858" s="73"/>
      <c r="C858" s="73"/>
      <c r="D858" s="75"/>
      <c r="E858" s="34"/>
      <c r="F858" s="34"/>
      <c r="G858" s="205" t="str">
        <f t="shared" si="26"/>
        <v/>
      </c>
      <c r="H858" s="73"/>
      <c r="I858" s="73"/>
      <c r="J858" s="73"/>
      <c r="K858" s="73"/>
      <c r="L858" s="67" t="str">
        <f t="shared" si="27"/>
        <v/>
      </c>
      <c r="M858" s="67"/>
      <c r="N858" s="67"/>
      <c r="O858" s="123"/>
      <c r="P858" s="71"/>
      <c r="W858" s="192"/>
      <c r="X858" s="192"/>
      <c r="Y858" s="192"/>
      <c r="Z858" s="193"/>
    </row>
    <row r="859" spans="1:26" ht="13.5" customHeight="1" x14ac:dyDescent="0.45">
      <c r="A859" s="41"/>
      <c r="B859" s="73"/>
      <c r="C859" s="73"/>
      <c r="D859" s="75"/>
      <c r="E859" s="34"/>
      <c r="F859" s="34"/>
      <c r="G859" s="205" t="str">
        <f t="shared" si="26"/>
        <v/>
      </c>
      <c r="H859" s="73"/>
      <c r="I859" s="73"/>
      <c r="J859" s="73"/>
      <c r="K859" s="73"/>
      <c r="L859" s="67" t="str">
        <f t="shared" si="27"/>
        <v/>
      </c>
      <c r="M859" s="67"/>
      <c r="N859" s="67"/>
      <c r="O859" s="123"/>
      <c r="P859" s="71"/>
      <c r="W859" s="192"/>
      <c r="X859" s="192"/>
      <c r="Y859" s="192"/>
      <c r="Z859" s="193"/>
    </row>
    <row r="860" spans="1:26" ht="13.5" customHeight="1" x14ac:dyDescent="0.45">
      <c r="A860" s="41"/>
      <c r="B860" s="73"/>
      <c r="C860" s="73"/>
      <c r="D860" s="75"/>
      <c r="E860" s="34"/>
      <c r="F860" s="34"/>
      <c r="G860" s="205" t="str">
        <f t="shared" si="26"/>
        <v/>
      </c>
      <c r="H860" s="73"/>
      <c r="I860" s="73"/>
      <c r="J860" s="73"/>
      <c r="K860" s="73"/>
      <c r="L860" s="67" t="str">
        <f t="shared" si="27"/>
        <v/>
      </c>
      <c r="M860" s="67"/>
      <c r="N860" s="67"/>
      <c r="O860" s="123"/>
      <c r="P860" s="71"/>
      <c r="W860" s="192"/>
      <c r="X860" s="192"/>
      <c r="Y860" s="192"/>
      <c r="Z860" s="193"/>
    </row>
    <row r="861" spans="1:26" ht="13.5" customHeight="1" x14ac:dyDescent="0.45">
      <c r="A861" s="41"/>
      <c r="B861" s="73"/>
      <c r="C861" s="73"/>
      <c r="D861" s="75"/>
      <c r="E861" s="34"/>
      <c r="F861" s="34"/>
      <c r="G861" s="205" t="str">
        <f t="shared" si="26"/>
        <v/>
      </c>
      <c r="H861" s="73"/>
      <c r="I861" s="73"/>
      <c r="J861" s="73"/>
      <c r="K861" s="73"/>
      <c r="L861" s="67" t="str">
        <f t="shared" si="27"/>
        <v/>
      </c>
      <c r="M861" s="67"/>
      <c r="N861" s="67"/>
      <c r="O861" s="123"/>
      <c r="P861" s="71"/>
      <c r="W861" s="192"/>
      <c r="X861" s="192"/>
      <c r="Y861" s="192"/>
      <c r="Z861" s="193"/>
    </row>
    <row r="862" spans="1:26" ht="13.5" customHeight="1" x14ac:dyDescent="0.45">
      <c r="A862" s="41"/>
      <c r="B862" s="73"/>
      <c r="C862" s="73"/>
      <c r="D862" s="75"/>
      <c r="E862" s="34"/>
      <c r="F862" s="34"/>
      <c r="G862" s="205" t="str">
        <f t="shared" si="26"/>
        <v/>
      </c>
      <c r="H862" s="73"/>
      <c r="I862" s="73"/>
      <c r="J862" s="73"/>
      <c r="K862" s="73"/>
      <c r="L862" s="67" t="str">
        <f t="shared" si="27"/>
        <v/>
      </c>
      <c r="M862" s="67"/>
      <c r="N862" s="67"/>
      <c r="O862" s="123"/>
      <c r="P862" s="71"/>
      <c r="W862" s="192"/>
      <c r="X862" s="192"/>
      <c r="Y862" s="192"/>
      <c r="Z862" s="193"/>
    </row>
    <row r="863" spans="1:26" ht="13.5" customHeight="1" x14ac:dyDescent="0.45">
      <c r="A863" s="41"/>
      <c r="B863" s="73"/>
      <c r="C863" s="73"/>
      <c r="D863" s="75"/>
      <c r="E863" s="34"/>
      <c r="F863" s="34"/>
      <c r="G863" s="205" t="str">
        <f t="shared" si="26"/>
        <v/>
      </c>
      <c r="H863" s="73"/>
      <c r="I863" s="73"/>
      <c r="J863" s="73"/>
      <c r="K863" s="73"/>
      <c r="L863" s="67" t="str">
        <f t="shared" si="27"/>
        <v/>
      </c>
      <c r="M863" s="67"/>
      <c r="N863" s="67"/>
      <c r="O863" s="123"/>
      <c r="P863" s="71"/>
      <c r="W863" s="192"/>
      <c r="X863" s="192"/>
      <c r="Y863" s="192"/>
      <c r="Z863" s="193"/>
    </row>
    <row r="864" spans="1:26" ht="13.5" customHeight="1" x14ac:dyDescent="0.45">
      <c r="A864" s="41"/>
      <c r="B864" s="73"/>
      <c r="C864" s="73"/>
      <c r="D864" s="75"/>
      <c r="E864" s="34"/>
      <c r="F864" s="34"/>
      <c r="G864" s="205" t="str">
        <f t="shared" si="26"/>
        <v/>
      </c>
      <c r="H864" s="73"/>
      <c r="I864" s="73"/>
      <c r="J864" s="73"/>
      <c r="K864" s="73"/>
      <c r="L864" s="67" t="str">
        <f t="shared" si="27"/>
        <v/>
      </c>
      <c r="M864" s="67"/>
      <c r="N864" s="67"/>
      <c r="O864" s="123"/>
      <c r="P864" s="71"/>
      <c r="W864" s="192"/>
      <c r="X864" s="192"/>
      <c r="Y864" s="192"/>
      <c r="Z864" s="193"/>
    </row>
    <row r="865" spans="1:26" ht="13.5" customHeight="1" x14ac:dyDescent="0.45">
      <c r="A865" s="41"/>
      <c r="B865" s="73"/>
      <c r="C865" s="73"/>
      <c r="D865" s="75"/>
      <c r="E865" s="34"/>
      <c r="F865" s="34"/>
      <c r="G865" s="205" t="str">
        <f t="shared" si="26"/>
        <v/>
      </c>
      <c r="H865" s="73"/>
      <c r="I865" s="73"/>
      <c r="J865" s="73"/>
      <c r="K865" s="73"/>
      <c r="L865" s="67" t="str">
        <f t="shared" si="27"/>
        <v/>
      </c>
      <c r="M865" s="67"/>
      <c r="N865" s="67"/>
      <c r="O865" s="123"/>
      <c r="P865" s="71"/>
      <c r="W865" s="192"/>
      <c r="X865" s="192"/>
      <c r="Y865" s="192"/>
      <c r="Z865" s="193"/>
    </row>
    <row r="866" spans="1:26" ht="13.5" customHeight="1" x14ac:dyDescent="0.45">
      <c r="A866" s="41"/>
      <c r="B866" s="73"/>
      <c r="C866" s="73"/>
      <c r="D866" s="75"/>
      <c r="E866" s="34"/>
      <c r="F866" s="34"/>
      <c r="G866" s="205" t="str">
        <f t="shared" si="26"/>
        <v/>
      </c>
      <c r="H866" s="73"/>
      <c r="I866" s="73"/>
      <c r="J866" s="73"/>
      <c r="K866" s="73"/>
      <c r="L866" s="67" t="str">
        <f t="shared" si="27"/>
        <v/>
      </c>
      <c r="M866" s="67"/>
      <c r="N866" s="67"/>
      <c r="O866" s="123"/>
      <c r="P866" s="71"/>
      <c r="W866" s="192"/>
      <c r="X866" s="192"/>
      <c r="Y866" s="192"/>
      <c r="Z866" s="193"/>
    </row>
    <row r="867" spans="1:26" ht="13.5" customHeight="1" x14ac:dyDescent="0.45">
      <c r="A867" s="41"/>
      <c r="B867" s="73"/>
      <c r="C867" s="73"/>
      <c r="D867" s="75"/>
      <c r="E867" s="34"/>
      <c r="F867" s="34"/>
      <c r="G867" s="205" t="str">
        <f t="shared" si="26"/>
        <v/>
      </c>
      <c r="H867" s="73"/>
      <c r="I867" s="73"/>
      <c r="J867" s="73"/>
      <c r="K867" s="73"/>
      <c r="L867" s="67" t="str">
        <f t="shared" si="27"/>
        <v/>
      </c>
      <c r="M867" s="67"/>
      <c r="N867" s="67"/>
      <c r="O867" s="123"/>
      <c r="P867" s="71"/>
      <c r="W867" s="192"/>
      <c r="X867" s="192"/>
      <c r="Y867" s="192"/>
      <c r="Z867" s="193"/>
    </row>
    <row r="868" spans="1:26" ht="13.5" customHeight="1" x14ac:dyDescent="0.45">
      <c r="A868" s="41"/>
      <c r="B868" s="73"/>
      <c r="C868" s="73"/>
      <c r="D868" s="75"/>
      <c r="E868" s="34"/>
      <c r="F868" s="34"/>
      <c r="G868" s="205" t="str">
        <f t="shared" si="26"/>
        <v/>
      </c>
      <c r="H868" s="73"/>
      <c r="I868" s="73"/>
      <c r="J868" s="73"/>
      <c r="K868" s="73"/>
      <c r="L868" s="67" t="str">
        <f t="shared" si="27"/>
        <v/>
      </c>
      <c r="M868" s="67"/>
      <c r="N868" s="67"/>
      <c r="O868" s="123"/>
      <c r="P868" s="71"/>
      <c r="W868" s="192"/>
      <c r="X868" s="192"/>
      <c r="Y868" s="192"/>
      <c r="Z868" s="193"/>
    </row>
    <row r="869" spans="1:26" ht="13.5" customHeight="1" x14ac:dyDescent="0.45">
      <c r="A869" s="41"/>
      <c r="B869" s="73"/>
      <c r="C869" s="73"/>
      <c r="D869" s="75"/>
      <c r="E869" s="34"/>
      <c r="F869" s="34"/>
      <c r="G869" s="205" t="str">
        <f t="shared" si="26"/>
        <v/>
      </c>
      <c r="H869" s="73"/>
      <c r="I869" s="73"/>
      <c r="J869" s="73"/>
      <c r="K869" s="73"/>
      <c r="L869" s="67" t="str">
        <f t="shared" si="27"/>
        <v/>
      </c>
      <c r="M869" s="67"/>
      <c r="N869" s="67"/>
      <c r="O869" s="123"/>
      <c r="P869" s="71"/>
      <c r="W869" s="192"/>
      <c r="X869" s="192"/>
      <c r="Y869" s="192"/>
      <c r="Z869" s="193"/>
    </row>
    <row r="870" spans="1:26" ht="13.5" customHeight="1" x14ac:dyDescent="0.45">
      <c r="A870" s="41"/>
      <c r="B870" s="73"/>
      <c r="C870" s="73"/>
      <c r="D870" s="75"/>
      <c r="E870" s="34"/>
      <c r="F870" s="34"/>
      <c r="G870" s="205" t="str">
        <f t="shared" si="26"/>
        <v/>
      </c>
      <c r="H870" s="73"/>
      <c r="I870" s="73"/>
      <c r="J870" s="73"/>
      <c r="K870" s="73"/>
      <c r="L870" s="67" t="str">
        <f t="shared" si="27"/>
        <v/>
      </c>
      <c r="M870" s="67"/>
      <c r="N870" s="67"/>
      <c r="O870" s="123"/>
      <c r="P870" s="71"/>
      <c r="W870" s="192"/>
      <c r="X870" s="192"/>
      <c r="Y870" s="192"/>
      <c r="Z870" s="193"/>
    </row>
    <row r="871" spans="1:26" ht="13.5" customHeight="1" x14ac:dyDescent="0.45">
      <c r="A871" s="41"/>
      <c r="B871" s="73"/>
      <c r="C871" s="73"/>
      <c r="D871" s="75"/>
      <c r="E871" s="34"/>
      <c r="F871" s="34"/>
      <c r="G871" s="205" t="str">
        <f t="shared" si="26"/>
        <v/>
      </c>
      <c r="H871" s="73"/>
      <c r="I871" s="73"/>
      <c r="J871" s="73"/>
      <c r="K871" s="73"/>
      <c r="L871" s="67" t="str">
        <f t="shared" si="27"/>
        <v/>
      </c>
      <c r="M871" s="67"/>
      <c r="N871" s="67"/>
      <c r="O871" s="123"/>
      <c r="P871" s="71"/>
      <c r="W871" s="192"/>
      <c r="X871" s="192"/>
      <c r="Y871" s="192"/>
      <c r="Z871" s="193"/>
    </row>
    <row r="872" spans="1:26" ht="13.5" customHeight="1" x14ac:dyDescent="0.45">
      <c r="A872" s="41"/>
      <c r="B872" s="73"/>
      <c r="C872" s="73"/>
      <c r="D872" s="75"/>
      <c r="E872" s="34"/>
      <c r="F872" s="34"/>
      <c r="G872" s="205" t="str">
        <f t="shared" si="26"/>
        <v/>
      </c>
      <c r="H872" s="73"/>
      <c r="I872" s="73"/>
      <c r="J872" s="73"/>
      <c r="K872" s="73"/>
      <c r="L872" s="67" t="str">
        <f t="shared" si="27"/>
        <v/>
      </c>
      <c r="M872" s="67"/>
      <c r="N872" s="67"/>
      <c r="O872" s="123"/>
      <c r="P872" s="71"/>
      <c r="W872" s="192"/>
      <c r="X872" s="192"/>
      <c r="Y872" s="192"/>
      <c r="Z872" s="193"/>
    </row>
    <row r="873" spans="1:26" ht="13.5" customHeight="1" x14ac:dyDescent="0.45">
      <c r="A873" s="41"/>
      <c r="B873" s="73"/>
      <c r="C873" s="73"/>
      <c r="D873" s="75"/>
      <c r="E873" s="34"/>
      <c r="F873" s="34"/>
      <c r="G873" s="205" t="str">
        <f t="shared" si="26"/>
        <v/>
      </c>
      <c r="H873" s="73"/>
      <c r="I873" s="73"/>
      <c r="J873" s="73"/>
      <c r="K873" s="73"/>
      <c r="L873" s="67" t="str">
        <f t="shared" si="27"/>
        <v/>
      </c>
      <c r="M873" s="67"/>
      <c r="N873" s="67"/>
      <c r="O873" s="123"/>
      <c r="P873" s="71"/>
      <c r="W873" s="192"/>
      <c r="X873" s="192"/>
      <c r="Y873" s="192"/>
      <c r="Z873" s="193"/>
    </row>
    <row r="874" spans="1:26" ht="13.5" customHeight="1" x14ac:dyDescent="0.45">
      <c r="A874" s="41"/>
      <c r="B874" s="73"/>
      <c r="C874" s="73"/>
      <c r="D874" s="75"/>
      <c r="E874" s="34"/>
      <c r="F874" s="34"/>
      <c r="G874" s="205" t="str">
        <f t="shared" si="26"/>
        <v/>
      </c>
      <c r="H874" s="73"/>
      <c r="I874" s="73"/>
      <c r="J874" s="73"/>
      <c r="K874" s="73"/>
      <c r="L874" s="67" t="str">
        <f t="shared" si="27"/>
        <v/>
      </c>
      <c r="M874" s="67"/>
      <c r="N874" s="67"/>
      <c r="O874" s="123"/>
      <c r="P874" s="71"/>
      <c r="W874" s="192"/>
      <c r="X874" s="192"/>
      <c r="Y874" s="192"/>
      <c r="Z874" s="193"/>
    </row>
    <row r="875" spans="1:26" ht="13.5" customHeight="1" x14ac:dyDescent="0.45">
      <c r="A875" s="41"/>
      <c r="B875" s="73"/>
      <c r="C875" s="73"/>
      <c r="D875" s="75"/>
      <c r="E875" s="34"/>
      <c r="F875" s="34"/>
      <c r="G875" s="205" t="str">
        <f t="shared" si="26"/>
        <v/>
      </c>
      <c r="H875" s="73"/>
      <c r="I875" s="73"/>
      <c r="J875" s="73"/>
      <c r="K875" s="73"/>
      <c r="L875" s="67" t="str">
        <f t="shared" si="27"/>
        <v/>
      </c>
      <c r="M875" s="67"/>
      <c r="N875" s="67"/>
      <c r="O875" s="123"/>
      <c r="P875" s="71"/>
      <c r="W875" s="192"/>
      <c r="X875" s="192"/>
      <c r="Y875" s="192"/>
      <c r="Z875" s="193"/>
    </row>
    <row r="876" spans="1:26" ht="13.5" customHeight="1" x14ac:dyDescent="0.45">
      <c r="A876" s="41"/>
      <c r="B876" s="73"/>
      <c r="C876" s="73"/>
      <c r="D876" s="75"/>
      <c r="E876" s="34"/>
      <c r="F876" s="34"/>
      <c r="G876" s="205" t="str">
        <f t="shared" si="26"/>
        <v/>
      </c>
      <c r="H876" s="73"/>
      <c r="I876" s="73"/>
      <c r="J876" s="73"/>
      <c r="K876" s="73"/>
      <c r="L876" s="67" t="str">
        <f t="shared" si="27"/>
        <v/>
      </c>
      <c r="M876" s="67"/>
      <c r="N876" s="67"/>
      <c r="O876" s="123"/>
      <c r="P876" s="71"/>
      <c r="W876" s="192"/>
      <c r="X876" s="192"/>
      <c r="Y876" s="192"/>
      <c r="Z876" s="193"/>
    </row>
    <row r="877" spans="1:26" ht="13.5" customHeight="1" x14ac:dyDescent="0.45">
      <c r="A877" s="41"/>
      <c r="B877" s="73"/>
      <c r="C877" s="73"/>
      <c r="D877" s="75"/>
      <c r="E877" s="34"/>
      <c r="F877" s="34"/>
      <c r="G877" s="205" t="str">
        <f t="shared" si="26"/>
        <v/>
      </c>
      <c r="H877" s="73"/>
      <c r="I877" s="73"/>
      <c r="J877" s="73"/>
      <c r="K877" s="73"/>
      <c r="L877" s="67" t="str">
        <f t="shared" si="27"/>
        <v/>
      </c>
      <c r="M877" s="67"/>
      <c r="N877" s="67"/>
      <c r="O877" s="123"/>
      <c r="P877" s="71"/>
      <c r="W877" s="192"/>
      <c r="X877" s="192"/>
      <c r="Y877" s="192"/>
      <c r="Z877" s="193"/>
    </row>
    <row r="878" spans="1:26" ht="13.5" customHeight="1" x14ac:dyDescent="0.45">
      <c r="A878" s="41"/>
      <c r="B878" s="73"/>
      <c r="C878" s="73"/>
      <c r="D878" s="75"/>
      <c r="E878" s="34"/>
      <c r="F878" s="34"/>
      <c r="G878" s="205" t="str">
        <f t="shared" si="26"/>
        <v/>
      </c>
      <c r="H878" s="73"/>
      <c r="I878" s="73"/>
      <c r="J878" s="73"/>
      <c r="K878" s="73"/>
      <c r="L878" s="67" t="str">
        <f t="shared" si="27"/>
        <v/>
      </c>
      <c r="M878" s="67"/>
      <c r="N878" s="67"/>
      <c r="O878" s="123"/>
      <c r="P878" s="71"/>
      <c r="W878" s="192"/>
      <c r="X878" s="192"/>
      <c r="Y878" s="192"/>
      <c r="Z878" s="193"/>
    </row>
    <row r="879" spans="1:26" ht="13.5" customHeight="1" x14ac:dyDescent="0.45">
      <c r="A879" s="41"/>
      <c r="B879" s="73"/>
      <c r="C879" s="73"/>
      <c r="D879" s="75"/>
      <c r="E879" s="34"/>
      <c r="F879" s="34"/>
      <c r="G879" s="205" t="str">
        <f t="shared" si="26"/>
        <v/>
      </c>
      <c r="H879" s="73"/>
      <c r="I879" s="73"/>
      <c r="J879" s="73"/>
      <c r="K879" s="73"/>
      <c r="L879" s="67" t="str">
        <f t="shared" si="27"/>
        <v/>
      </c>
      <c r="M879" s="67"/>
      <c r="N879" s="67"/>
      <c r="O879" s="123"/>
      <c r="P879" s="71"/>
      <c r="W879" s="192"/>
      <c r="X879" s="192"/>
      <c r="Y879" s="192"/>
      <c r="Z879" s="193"/>
    </row>
    <row r="880" spans="1:26" ht="13.5" customHeight="1" x14ac:dyDescent="0.45">
      <c r="A880" s="41"/>
      <c r="B880" s="73"/>
      <c r="C880" s="73"/>
      <c r="D880" s="75"/>
      <c r="E880" s="34"/>
      <c r="F880" s="34"/>
      <c r="G880" s="205" t="str">
        <f t="shared" si="26"/>
        <v/>
      </c>
      <c r="H880" s="73"/>
      <c r="I880" s="73"/>
      <c r="J880" s="73"/>
      <c r="K880" s="73"/>
      <c r="L880" s="67" t="str">
        <f t="shared" si="27"/>
        <v/>
      </c>
      <c r="M880" s="67"/>
      <c r="N880" s="67"/>
      <c r="O880" s="123"/>
      <c r="P880" s="71"/>
      <c r="W880" s="192"/>
      <c r="X880" s="192"/>
      <c r="Y880" s="192"/>
      <c r="Z880" s="193"/>
    </row>
    <row r="881" spans="1:26" ht="13.5" customHeight="1" x14ac:dyDescent="0.45">
      <c r="A881" s="41"/>
      <c r="B881" s="73"/>
      <c r="C881" s="73"/>
      <c r="D881" s="75"/>
      <c r="E881" s="34"/>
      <c r="F881" s="34"/>
      <c r="G881" s="205" t="str">
        <f t="shared" si="26"/>
        <v/>
      </c>
      <c r="H881" s="73"/>
      <c r="I881" s="73"/>
      <c r="J881" s="73"/>
      <c r="K881" s="73"/>
      <c r="L881" s="67" t="str">
        <f t="shared" si="27"/>
        <v/>
      </c>
      <c r="M881" s="67"/>
      <c r="N881" s="67"/>
      <c r="O881" s="123"/>
      <c r="P881" s="71"/>
      <c r="W881" s="192"/>
      <c r="X881" s="192"/>
      <c r="Y881" s="192"/>
      <c r="Z881" s="193"/>
    </row>
    <row r="882" spans="1:26" ht="13.5" customHeight="1" x14ac:dyDescent="0.45">
      <c r="A882" s="41"/>
      <c r="B882" s="73"/>
      <c r="C882" s="73"/>
      <c r="D882" s="75"/>
      <c r="E882" s="34"/>
      <c r="F882" s="34"/>
      <c r="G882" s="205" t="str">
        <f t="shared" si="26"/>
        <v/>
      </c>
      <c r="H882" s="73"/>
      <c r="I882" s="73"/>
      <c r="J882" s="73"/>
      <c r="K882" s="73"/>
      <c r="L882" s="67" t="str">
        <f t="shared" si="27"/>
        <v/>
      </c>
      <c r="M882" s="67"/>
      <c r="N882" s="67"/>
      <c r="O882" s="123"/>
      <c r="P882" s="71"/>
      <c r="W882" s="192"/>
      <c r="X882" s="192"/>
      <c r="Y882" s="192"/>
      <c r="Z882" s="193"/>
    </row>
    <row r="883" spans="1:26" ht="13.5" customHeight="1" x14ac:dyDescent="0.45">
      <c r="A883" s="41"/>
      <c r="B883" s="73"/>
      <c r="C883" s="73"/>
      <c r="D883" s="75"/>
      <c r="E883" s="34"/>
      <c r="F883" s="34"/>
      <c r="G883" s="205" t="str">
        <f t="shared" si="26"/>
        <v/>
      </c>
      <c r="H883" s="73"/>
      <c r="I883" s="73"/>
      <c r="J883" s="73"/>
      <c r="K883" s="73"/>
      <c r="L883" s="67" t="str">
        <f t="shared" si="27"/>
        <v/>
      </c>
      <c r="M883" s="67"/>
      <c r="N883" s="67"/>
      <c r="O883" s="123"/>
      <c r="P883" s="71"/>
      <c r="W883" s="192"/>
      <c r="X883" s="192"/>
      <c r="Y883" s="192"/>
      <c r="Z883" s="193"/>
    </row>
    <row r="884" spans="1:26" ht="13.5" customHeight="1" x14ac:dyDescent="0.45">
      <c r="A884" s="41"/>
      <c r="B884" s="73"/>
      <c r="C884" s="73"/>
      <c r="D884" s="75"/>
      <c r="E884" s="34"/>
      <c r="F884" s="34"/>
      <c r="G884" s="205" t="str">
        <f t="shared" si="26"/>
        <v/>
      </c>
      <c r="H884" s="73"/>
      <c r="I884" s="73"/>
      <c r="J884" s="73"/>
      <c r="K884" s="73"/>
      <c r="L884" s="67" t="str">
        <f t="shared" si="27"/>
        <v/>
      </c>
      <c r="M884" s="67"/>
      <c r="N884" s="67"/>
      <c r="O884" s="123"/>
      <c r="P884" s="71"/>
      <c r="W884" s="192"/>
      <c r="X884" s="192"/>
      <c r="Y884" s="192"/>
      <c r="Z884" s="193"/>
    </row>
    <row r="885" spans="1:26" ht="13.5" customHeight="1" x14ac:dyDescent="0.45">
      <c r="A885" s="41"/>
      <c r="B885" s="73"/>
      <c r="C885" s="73"/>
      <c r="D885" s="75"/>
      <c r="E885" s="34"/>
      <c r="F885" s="34"/>
      <c r="G885" s="205" t="str">
        <f t="shared" si="26"/>
        <v/>
      </c>
      <c r="H885" s="73"/>
      <c r="I885" s="73"/>
      <c r="J885" s="73"/>
      <c r="K885" s="73"/>
      <c r="L885" s="67" t="str">
        <f t="shared" si="27"/>
        <v/>
      </c>
      <c r="M885" s="67"/>
      <c r="N885" s="67"/>
      <c r="O885" s="123"/>
      <c r="P885" s="71"/>
      <c r="W885" s="192"/>
      <c r="X885" s="192"/>
      <c r="Y885" s="192"/>
      <c r="Z885" s="193"/>
    </row>
    <row r="886" spans="1:26" ht="13.5" customHeight="1" x14ac:dyDescent="0.45">
      <c r="A886" s="41"/>
      <c r="B886" s="73"/>
      <c r="C886" s="73"/>
      <c r="D886" s="75"/>
      <c r="E886" s="34"/>
      <c r="F886" s="34"/>
      <c r="G886" s="205" t="str">
        <f t="shared" si="26"/>
        <v/>
      </c>
      <c r="H886" s="73"/>
      <c r="I886" s="73"/>
      <c r="J886" s="73"/>
      <c r="K886" s="73"/>
      <c r="L886" s="67" t="str">
        <f t="shared" si="27"/>
        <v/>
      </c>
      <c r="M886" s="67"/>
      <c r="N886" s="67"/>
      <c r="O886" s="123"/>
      <c r="P886" s="71"/>
      <c r="W886" s="192"/>
      <c r="X886" s="192"/>
      <c r="Y886" s="192"/>
      <c r="Z886" s="193"/>
    </row>
    <row r="887" spans="1:26" ht="13.5" customHeight="1" x14ac:dyDescent="0.45">
      <c r="A887" s="41"/>
      <c r="B887" s="73"/>
      <c r="C887" s="73"/>
      <c r="D887" s="75"/>
      <c r="E887" s="34"/>
      <c r="F887" s="34"/>
      <c r="G887" s="205" t="str">
        <f t="shared" si="26"/>
        <v/>
      </c>
      <c r="H887" s="73"/>
      <c r="I887" s="73"/>
      <c r="J887" s="73"/>
      <c r="K887" s="73"/>
      <c r="L887" s="67" t="str">
        <f t="shared" si="27"/>
        <v/>
      </c>
      <c r="M887" s="67"/>
      <c r="N887" s="67"/>
      <c r="O887" s="123"/>
      <c r="P887" s="71"/>
      <c r="W887" s="192"/>
      <c r="X887" s="192"/>
      <c r="Y887" s="192"/>
      <c r="Z887" s="193"/>
    </row>
    <row r="888" spans="1:26" ht="13.5" customHeight="1" x14ac:dyDescent="0.45">
      <c r="A888" s="41"/>
      <c r="B888" s="73"/>
      <c r="C888" s="73"/>
      <c r="D888" s="75"/>
      <c r="E888" s="34"/>
      <c r="F888" s="34"/>
      <c r="G888" s="205" t="str">
        <f t="shared" si="26"/>
        <v/>
      </c>
      <c r="H888" s="73"/>
      <c r="I888" s="73"/>
      <c r="J888" s="73"/>
      <c r="K888" s="73"/>
      <c r="L888" s="67" t="str">
        <f t="shared" si="27"/>
        <v/>
      </c>
      <c r="M888" s="67"/>
      <c r="N888" s="67"/>
      <c r="O888" s="123"/>
      <c r="P888" s="71"/>
      <c r="W888" s="192"/>
      <c r="X888" s="192"/>
      <c r="Y888" s="192"/>
      <c r="Z888" s="193"/>
    </row>
    <row r="889" spans="1:26" ht="13.5" customHeight="1" x14ac:dyDescent="0.45">
      <c r="A889" s="41"/>
      <c r="B889" s="73"/>
      <c r="C889" s="73"/>
      <c r="D889" s="75"/>
      <c r="E889" s="34"/>
      <c r="F889" s="34"/>
      <c r="G889" s="205" t="str">
        <f t="shared" si="26"/>
        <v/>
      </c>
      <c r="H889" s="73"/>
      <c r="I889" s="73"/>
      <c r="J889" s="73"/>
      <c r="K889" s="73"/>
      <c r="L889" s="67" t="str">
        <f t="shared" si="27"/>
        <v/>
      </c>
      <c r="M889" s="67"/>
      <c r="N889" s="67"/>
      <c r="O889" s="123"/>
      <c r="P889" s="71"/>
      <c r="W889" s="192"/>
      <c r="X889" s="192"/>
      <c r="Y889" s="192"/>
      <c r="Z889" s="193"/>
    </row>
    <row r="890" spans="1:26" ht="13.5" customHeight="1" x14ac:dyDescent="0.45">
      <c r="A890" s="41"/>
      <c r="B890" s="73"/>
      <c r="C890" s="73"/>
      <c r="D890" s="75"/>
      <c r="E890" s="34"/>
      <c r="F890" s="34"/>
      <c r="G890" s="205" t="str">
        <f t="shared" si="26"/>
        <v/>
      </c>
      <c r="H890" s="73"/>
      <c r="I890" s="73"/>
      <c r="J890" s="73"/>
      <c r="K890" s="73"/>
      <c r="L890" s="67" t="str">
        <f t="shared" si="27"/>
        <v/>
      </c>
      <c r="M890" s="67"/>
      <c r="N890" s="67"/>
      <c r="O890" s="123"/>
      <c r="P890" s="71"/>
      <c r="W890" s="192"/>
      <c r="X890" s="192"/>
      <c r="Y890" s="192"/>
      <c r="Z890" s="193"/>
    </row>
    <row r="891" spans="1:26" ht="13.5" customHeight="1" x14ac:dyDescent="0.45">
      <c r="A891" s="41"/>
      <c r="B891" s="73"/>
      <c r="C891" s="73"/>
      <c r="D891" s="75"/>
      <c r="E891" s="34"/>
      <c r="F891" s="34"/>
      <c r="G891" s="205" t="str">
        <f t="shared" si="26"/>
        <v/>
      </c>
      <c r="H891" s="73"/>
      <c r="I891" s="73"/>
      <c r="J891" s="73"/>
      <c r="K891" s="73"/>
      <c r="L891" s="67" t="str">
        <f t="shared" si="27"/>
        <v/>
      </c>
      <c r="M891" s="67"/>
      <c r="N891" s="67"/>
      <c r="O891" s="123"/>
      <c r="P891" s="71"/>
      <c r="W891" s="192"/>
      <c r="X891" s="192"/>
      <c r="Y891" s="192"/>
      <c r="Z891" s="193"/>
    </row>
    <row r="892" spans="1:26" ht="13.5" customHeight="1" x14ac:dyDescent="0.45">
      <c r="A892" s="41"/>
      <c r="B892" s="73"/>
      <c r="C892" s="73"/>
      <c r="D892" s="75"/>
      <c r="E892" s="34"/>
      <c r="F892" s="34"/>
      <c r="G892" s="205" t="str">
        <f t="shared" si="26"/>
        <v/>
      </c>
      <c r="H892" s="73"/>
      <c r="I892" s="73"/>
      <c r="J892" s="73"/>
      <c r="K892" s="73"/>
      <c r="L892" s="67" t="str">
        <f t="shared" si="27"/>
        <v/>
      </c>
      <c r="M892" s="67"/>
      <c r="N892" s="67"/>
      <c r="O892" s="123"/>
      <c r="P892" s="71"/>
      <c r="W892" s="192"/>
      <c r="X892" s="192"/>
      <c r="Y892" s="192"/>
      <c r="Z892" s="193"/>
    </row>
    <row r="893" spans="1:26" ht="13.5" customHeight="1" x14ac:dyDescent="0.45">
      <c r="A893" s="41"/>
      <c r="B893" s="73"/>
      <c r="C893" s="73"/>
      <c r="D893" s="75"/>
      <c r="E893" s="34"/>
      <c r="F893" s="34"/>
      <c r="G893" s="205" t="str">
        <f t="shared" si="26"/>
        <v/>
      </c>
      <c r="H893" s="73"/>
      <c r="I893" s="73"/>
      <c r="J893" s="73"/>
      <c r="K893" s="73"/>
      <c r="L893" s="67" t="str">
        <f t="shared" si="27"/>
        <v/>
      </c>
      <c r="M893" s="67"/>
      <c r="N893" s="67"/>
      <c r="O893" s="123"/>
      <c r="P893" s="71"/>
      <c r="W893" s="192"/>
      <c r="X893" s="192"/>
      <c r="Y893" s="192"/>
      <c r="Z893" s="193"/>
    </row>
    <row r="894" spans="1:26" ht="13.5" customHeight="1" x14ac:dyDescent="0.45">
      <c r="A894" s="41"/>
      <c r="B894" s="73"/>
      <c r="C894" s="73"/>
      <c r="D894" s="75"/>
      <c r="E894" s="34"/>
      <c r="F894" s="34"/>
      <c r="G894" s="205" t="str">
        <f t="shared" si="26"/>
        <v/>
      </c>
      <c r="H894" s="73"/>
      <c r="I894" s="73"/>
      <c r="J894" s="73"/>
      <c r="K894" s="73"/>
      <c r="L894" s="67" t="str">
        <f t="shared" si="27"/>
        <v/>
      </c>
      <c r="M894" s="67"/>
      <c r="N894" s="67"/>
      <c r="O894" s="123"/>
      <c r="P894" s="71"/>
      <c r="W894" s="192"/>
      <c r="X894" s="192"/>
      <c r="Y894" s="192"/>
      <c r="Z894" s="193"/>
    </row>
    <row r="895" spans="1:26" ht="13.5" customHeight="1" x14ac:dyDescent="0.45">
      <c r="A895" s="41"/>
      <c r="B895" s="73"/>
      <c r="C895" s="73"/>
      <c r="D895" s="75"/>
      <c r="E895" s="34"/>
      <c r="F895" s="34"/>
      <c r="G895" s="205" t="str">
        <f t="shared" si="26"/>
        <v/>
      </c>
      <c r="H895" s="73"/>
      <c r="I895" s="73"/>
      <c r="J895" s="73"/>
      <c r="K895" s="73"/>
      <c r="L895" s="67" t="str">
        <f t="shared" si="27"/>
        <v/>
      </c>
      <c r="M895" s="67"/>
      <c r="N895" s="67"/>
      <c r="O895" s="123"/>
      <c r="P895" s="71"/>
      <c r="W895" s="192"/>
      <c r="X895" s="192"/>
      <c r="Y895" s="192"/>
      <c r="Z895" s="193"/>
    </row>
    <row r="896" spans="1:26" ht="13.5" customHeight="1" x14ac:dyDescent="0.45">
      <c r="A896" s="41"/>
      <c r="B896" s="73"/>
      <c r="C896" s="73"/>
      <c r="D896" s="75"/>
      <c r="E896" s="34"/>
      <c r="F896" s="34"/>
      <c r="G896" s="205" t="str">
        <f t="shared" si="26"/>
        <v/>
      </c>
      <c r="H896" s="73"/>
      <c r="I896" s="73"/>
      <c r="J896" s="73"/>
      <c r="K896" s="73"/>
      <c r="L896" s="67" t="str">
        <f t="shared" si="27"/>
        <v/>
      </c>
      <c r="M896" s="67"/>
      <c r="N896" s="67"/>
      <c r="O896" s="123"/>
      <c r="P896" s="71"/>
      <c r="W896" s="192"/>
      <c r="X896" s="192"/>
      <c r="Y896" s="192"/>
      <c r="Z896" s="193"/>
    </row>
    <row r="897" spans="1:26" ht="13.5" customHeight="1" x14ac:dyDescent="0.45">
      <c r="A897" s="41"/>
      <c r="B897" s="73"/>
      <c r="C897" s="73"/>
      <c r="D897" s="75"/>
      <c r="E897" s="34"/>
      <c r="F897" s="34"/>
      <c r="G897" s="205" t="str">
        <f t="shared" si="26"/>
        <v/>
      </c>
      <c r="H897" s="73"/>
      <c r="I897" s="73"/>
      <c r="J897" s="73"/>
      <c r="K897" s="73"/>
      <c r="L897" s="67" t="str">
        <f t="shared" si="27"/>
        <v/>
      </c>
      <c r="M897" s="67"/>
      <c r="N897" s="67"/>
      <c r="O897" s="123"/>
      <c r="P897" s="71"/>
      <c r="W897" s="192"/>
      <c r="X897" s="192"/>
      <c r="Y897" s="192"/>
      <c r="Z897" s="193"/>
    </row>
    <row r="898" spans="1:26" ht="13.5" customHeight="1" x14ac:dyDescent="0.45">
      <c r="A898" s="41"/>
      <c r="B898" s="73"/>
      <c r="C898" s="73"/>
      <c r="D898" s="75"/>
      <c r="E898" s="34"/>
      <c r="F898" s="34"/>
      <c r="G898" s="205" t="str">
        <f t="shared" si="26"/>
        <v/>
      </c>
      <c r="H898" s="73"/>
      <c r="I898" s="73"/>
      <c r="J898" s="73"/>
      <c r="K898" s="73"/>
      <c r="L898" s="67" t="str">
        <f t="shared" si="27"/>
        <v/>
      </c>
      <c r="M898" s="67"/>
      <c r="N898" s="67"/>
      <c r="O898" s="123"/>
      <c r="P898" s="71"/>
      <c r="W898" s="192"/>
      <c r="X898" s="192"/>
      <c r="Y898" s="192"/>
      <c r="Z898" s="193"/>
    </row>
    <row r="899" spans="1:26" ht="13.5" customHeight="1" x14ac:dyDescent="0.45">
      <c r="A899" s="41"/>
      <c r="B899" s="73"/>
      <c r="C899" s="73"/>
      <c r="D899" s="75"/>
      <c r="E899" s="34"/>
      <c r="F899" s="34"/>
      <c r="G899" s="205" t="str">
        <f t="shared" si="26"/>
        <v/>
      </c>
      <c r="H899" s="73"/>
      <c r="I899" s="73"/>
      <c r="J899" s="73"/>
      <c r="K899" s="73"/>
      <c r="L899" s="67" t="str">
        <f t="shared" si="27"/>
        <v/>
      </c>
      <c r="M899" s="67"/>
      <c r="N899" s="67"/>
      <c r="O899" s="123"/>
      <c r="P899" s="71"/>
      <c r="W899" s="192"/>
      <c r="X899" s="192"/>
      <c r="Y899" s="192"/>
      <c r="Z899" s="193"/>
    </row>
    <row r="900" spans="1:26" ht="13.5" customHeight="1" x14ac:dyDescent="0.45">
      <c r="A900" s="41"/>
      <c r="B900" s="73"/>
      <c r="C900" s="73"/>
      <c r="D900" s="75"/>
      <c r="E900" s="34"/>
      <c r="F900" s="34"/>
      <c r="G900" s="205" t="str">
        <f t="shared" si="26"/>
        <v/>
      </c>
      <c r="H900" s="73"/>
      <c r="I900" s="73"/>
      <c r="J900" s="73"/>
      <c r="K900" s="73"/>
      <c r="L900" s="67" t="str">
        <f t="shared" si="27"/>
        <v/>
      </c>
      <c r="M900" s="67"/>
      <c r="N900" s="67"/>
      <c r="O900" s="123"/>
      <c r="P900" s="71"/>
      <c r="W900" s="192"/>
      <c r="X900" s="192"/>
      <c r="Y900" s="192"/>
      <c r="Z900" s="193"/>
    </row>
    <row r="901" spans="1:26" ht="13.5" customHeight="1" x14ac:dyDescent="0.45">
      <c r="A901" s="41"/>
      <c r="B901" s="73"/>
      <c r="C901" s="73"/>
      <c r="D901" s="75"/>
      <c r="E901" s="34"/>
      <c r="F901" s="34"/>
      <c r="G901" s="205" t="str">
        <f t="shared" si="26"/>
        <v/>
      </c>
      <c r="H901" s="73"/>
      <c r="I901" s="73"/>
      <c r="J901" s="73"/>
      <c r="K901" s="73"/>
      <c r="L901" s="67" t="str">
        <f t="shared" si="27"/>
        <v/>
      </c>
      <c r="M901" s="67"/>
      <c r="N901" s="67"/>
      <c r="O901" s="123"/>
      <c r="P901" s="71"/>
      <c r="W901" s="192"/>
      <c r="X901" s="192"/>
      <c r="Y901" s="192"/>
      <c r="Z901" s="193"/>
    </row>
    <row r="902" spans="1:26" ht="13.5" customHeight="1" x14ac:dyDescent="0.45">
      <c r="A902" s="41"/>
      <c r="B902" s="73"/>
      <c r="C902" s="73"/>
      <c r="D902" s="75"/>
      <c r="E902" s="34"/>
      <c r="F902" s="34"/>
      <c r="G902" s="205" t="str">
        <f t="shared" si="26"/>
        <v/>
      </c>
      <c r="H902" s="73"/>
      <c r="I902" s="73"/>
      <c r="J902" s="73"/>
      <c r="K902" s="73"/>
      <c r="L902" s="67" t="str">
        <f t="shared" si="27"/>
        <v/>
      </c>
      <c r="M902" s="67"/>
      <c r="N902" s="67"/>
      <c r="O902" s="123"/>
      <c r="P902" s="71"/>
      <c r="W902" s="192"/>
      <c r="X902" s="192"/>
      <c r="Y902" s="192"/>
      <c r="Z902" s="193"/>
    </row>
    <row r="903" spans="1:26" ht="13.5" customHeight="1" x14ac:dyDescent="0.45">
      <c r="A903" s="41"/>
      <c r="B903" s="73"/>
      <c r="C903" s="73"/>
      <c r="D903" s="75"/>
      <c r="E903" s="34"/>
      <c r="F903" s="34"/>
      <c r="G903" s="205" t="str">
        <f t="shared" si="26"/>
        <v/>
      </c>
      <c r="H903" s="73"/>
      <c r="I903" s="73"/>
      <c r="J903" s="73"/>
      <c r="K903" s="73"/>
      <c r="L903" s="67" t="str">
        <f t="shared" si="27"/>
        <v/>
      </c>
      <c r="M903" s="67"/>
      <c r="N903" s="67"/>
      <c r="O903" s="123"/>
      <c r="P903" s="71"/>
      <c r="W903" s="192"/>
      <c r="X903" s="192"/>
      <c r="Y903" s="192"/>
      <c r="Z903" s="193"/>
    </row>
    <row r="904" spans="1:26" ht="13.5" customHeight="1" x14ac:dyDescent="0.45">
      <c r="A904" s="41"/>
      <c r="B904" s="73"/>
      <c r="C904" s="73"/>
      <c r="D904" s="75"/>
      <c r="E904" s="34"/>
      <c r="F904" s="34"/>
      <c r="G904" s="205" t="str">
        <f t="shared" si="26"/>
        <v/>
      </c>
      <c r="H904" s="73"/>
      <c r="I904" s="73"/>
      <c r="J904" s="73"/>
      <c r="K904" s="73"/>
      <c r="L904" s="67" t="str">
        <f t="shared" si="27"/>
        <v/>
      </c>
      <c r="M904" s="67"/>
      <c r="N904" s="67"/>
      <c r="O904" s="123"/>
      <c r="P904" s="71"/>
      <c r="W904" s="192"/>
      <c r="X904" s="192"/>
      <c r="Y904" s="192"/>
      <c r="Z904" s="193"/>
    </row>
    <row r="905" spans="1:26" ht="13.5" customHeight="1" x14ac:dyDescent="0.45">
      <c r="A905" s="41"/>
      <c r="B905" s="73"/>
      <c r="C905" s="73"/>
      <c r="D905" s="75"/>
      <c r="E905" s="34"/>
      <c r="F905" s="34"/>
      <c r="G905" s="205" t="str">
        <f t="shared" si="26"/>
        <v/>
      </c>
      <c r="H905" s="73"/>
      <c r="I905" s="73"/>
      <c r="J905" s="73"/>
      <c r="K905" s="73"/>
      <c r="L905" s="67" t="str">
        <f t="shared" si="27"/>
        <v/>
      </c>
      <c r="M905" s="67"/>
      <c r="N905" s="67"/>
      <c r="O905" s="123"/>
      <c r="P905" s="71"/>
      <c r="W905" s="192"/>
      <c r="X905" s="192"/>
      <c r="Y905" s="192"/>
      <c r="Z905" s="193"/>
    </row>
    <row r="906" spans="1:26" ht="13.5" customHeight="1" x14ac:dyDescent="0.45">
      <c r="A906" s="41"/>
      <c r="B906" s="73"/>
      <c r="C906" s="73"/>
      <c r="D906" s="75"/>
      <c r="E906" s="34"/>
      <c r="F906" s="34"/>
      <c r="G906" s="205" t="str">
        <f t="shared" si="26"/>
        <v/>
      </c>
      <c r="H906" s="73"/>
      <c r="I906" s="73"/>
      <c r="J906" s="73"/>
      <c r="K906" s="73"/>
      <c r="L906" s="67" t="str">
        <f t="shared" si="27"/>
        <v/>
      </c>
      <c r="M906" s="67"/>
      <c r="N906" s="67"/>
      <c r="O906" s="123"/>
      <c r="P906" s="71"/>
      <c r="W906" s="192"/>
      <c r="X906" s="192"/>
      <c r="Y906" s="192"/>
      <c r="Z906" s="193"/>
    </row>
    <row r="907" spans="1:26" ht="13.5" customHeight="1" x14ac:dyDescent="0.45">
      <c r="A907" s="41"/>
      <c r="B907" s="73"/>
      <c r="C907" s="73"/>
      <c r="D907" s="75"/>
      <c r="E907" s="34"/>
      <c r="F907" s="34"/>
      <c r="G907" s="205" t="str">
        <f t="shared" si="26"/>
        <v/>
      </c>
      <c r="H907" s="73"/>
      <c r="I907" s="73"/>
      <c r="J907" s="73"/>
      <c r="K907" s="73"/>
      <c r="L907" s="67" t="str">
        <f t="shared" si="27"/>
        <v/>
      </c>
      <c r="M907" s="67"/>
      <c r="N907" s="67"/>
      <c r="O907" s="123"/>
      <c r="P907" s="71"/>
      <c r="W907" s="192"/>
      <c r="X907" s="192"/>
      <c r="Y907" s="192"/>
      <c r="Z907" s="193"/>
    </row>
    <row r="908" spans="1:26" ht="13.5" customHeight="1" x14ac:dyDescent="0.45">
      <c r="A908" s="41"/>
      <c r="B908" s="73"/>
      <c r="C908" s="73"/>
      <c r="D908" s="75"/>
      <c r="E908" s="34"/>
      <c r="F908" s="34"/>
      <c r="G908" s="205" t="str">
        <f t="shared" si="26"/>
        <v/>
      </c>
      <c r="H908" s="73"/>
      <c r="I908" s="73"/>
      <c r="J908" s="73"/>
      <c r="K908" s="73"/>
      <c r="L908" s="67" t="str">
        <f t="shared" si="27"/>
        <v/>
      </c>
      <c r="M908" s="67"/>
      <c r="N908" s="67"/>
      <c r="O908" s="123"/>
      <c r="P908" s="71"/>
      <c r="W908" s="192"/>
      <c r="X908" s="192"/>
      <c r="Y908" s="192"/>
      <c r="Z908" s="193"/>
    </row>
    <row r="909" spans="1:26" ht="13.5" customHeight="1" x14ac:dyDescent="0.45">
      <c r="A909" s="41"/>
      <c r="B909" s="73"/>
      <c r="C909" s="73"/>
      <c r="D909" s="75"/>
      <c r="E909" s="34"/>
      <c r="F909" s="34"/>
      <c r="G909" s="205" t="str">
        <f t="shared" si="26"/>
        <v/>
      </c>
      <c r="H909" s="73"/>
      <c r="I909" s="73"/>
      <c r="J909" s="73"/>
      <c r="K909" s="73"/>
      <c r="L909" s="67" t="str">
        <f t="shared" si="27"/>
        <v/>
      </c>
      <c r="M909" s="67"/>
      <c r="N909" s="67"/>
      <c r="O909" s="123"/>
      <c r="P909" s="71"/>
      <c r="W909" s="192"/>
      <c r="X909" s="192"/>
      <c r="Y909" s="192"/>
      <c r="Z909" s="193"/>
    </row>
    <row r="910" spans="1:26" ht="13.5" customHeight="1" x14ac:dyDescent="0.45">
      <c r="A910" s="41"/>
      <c r="B910" s="73"/>
      <c r="C910" s="73"/>
      <c r="D910" s="75"/>
      <c r="E910" s="34"/>
      <c r="F910" s="34"/>
      <c r="G910" s="205" t="str">
        <f t="shared" si="26"/>
        <v/>
      </c>
      <c r="H910" s="73"/>
      <c r="I910" s="73"/>
      <c r="J910" s="73"/>
      <c r="K910" s="73"/>
      <c r="L910" s="67" t="str">
        <f t="shared" si="27"/>
        <v/>
      </c>
      <c r="M910" s="67"/>
      <c r="N910" s="67"/>
      <c r="O910" s="123"/>
      <c r="P910" s="71"/>
      <c r="W910" s="192"/>
      <c r="X910" s="192"/>
      <c r="Y910" s="192"/>
      <c r="Z910" s="193"/>
    </row>
    <row r="911" spans="1:26" ht="13.5" customHeight="1" x14ac:dyDescent="0.45">
      <c r="A911" s="41"/>
      <c r="B911" s="73"/>
      <c r="C911" s="73"/>
      <c r="D911" s="75"/>
      <c r="E911" s="34"/>
      <c r="F911" s="34"/>
      <c r="G911" s="205" t="str">
        <f t="shared" si="26"/>
        <v/>
      </c>
      <c r="H911" s="73"/>
      <c r="I911" s="73"/>
      <c r="J911" s="73"/>
      <c r="K911" s="73"/>
      <c r="L911" s="67" t="str">
        <f t="shared" si="27"/>
        <v/>
      </c>
      <c r="M911" s="67"/>
      <c r="N911" s="67"/>
      <c r="O911" s="123"/>
      <c r="P911" s="71"/>
      <c r="W911" s="192"/>
      <c r="X911" s="192"/>
      <c r="Y911" s="192"/>
      <c r="Z911" s="193"/>
    </row>
    <row r="912" spans="1:26" ht="13.5" customHeight="1" x14ac:dyDescent="0.45">
      <c r="A912" s="41"/>
      <c r="B912" s="73"/>
      <c r="C912" s="73"/>
      <c r="D912" s="75"/>
      <c r="E912" s="34"/>
      <c r="F912" s="34"/>
      <c r="G912" s="205" t="str">
        <f t="shared" si="26"/>
        <v/>
      </c>
      <c r="H912" s="73"/>
      <c r="I912" s="73"/>
      <c r="J912" s="73"/>
      <c r="K912" s="73"/>
      <c r="L912" s="67" t="str">
        <f t="shared" si="27"/>
        <v/>
      </c>
      <c r="M912" s="67"/>
      <c r="N912" s="67"/>
      <c r="O912" s="123"/>
      <c r="P912" s="71"/>
      <c r="W912" s="192"/>
      <c r="X912" s="192"/>
      <c r="Y912" s="192"/>
      <c r="Z912" s="193"/>
    </row>
    <row r="913" spans="1:26" ht="13.5" customHeight="1" x14ac:dyDescent="0.45">
      <c r="A913" s="41"/>
      <c r="B913" s="73"/>
      <c r="C913" s="73"/>
      <c r="D913" s="75"/>
      <c r="E913" s="34"/>
      <c r="F913" s="34"/>
      <c r="G913" s="205" t="str">
        <f t="shared" si="26"/>
        <v/>
      </c>
      <c r="H913" s="73"/>
      <c r="I913" s="73"/>
      <c r="J913" s="73"/>
      <c r="K913" s="73"/>
      <c r="L913" s="67" t="str">
        <f t="shared" si="27"/>
        <v/>
      </c>
      <c r="M913" s="67"/>
      <c r="N913" s="67"/>
      <c r="O913" s="123"/>
      <c r="P913" s="71"/>
      <c r="W913" s="192"/>
      <c r="X913" s="192"/>
      <c r="Y913" s="192"/>
      <c r="Z913" s="193"/>
    </row>
    <row r="914" spans="1:26" ht="13.5" customHeight="1" x14ac:dyDescent="0.45">
      <c r="A914" s="41"/>
      <c r="B914" s="73"/>
      <c r="C914" s="73"/>
      <c r="D914" s="75"/>
      <c r="E914" s="34"/>
      <c r="F914" s="34"/>
      <c r="G914" s="205" t="str">
        <f t="shared" si="26"/>
        <v/>
      </c>
      <c r="H914" s="73"/>
      <c r="I914" s="73"/>
      <c r="J914" s="73"/>
      <c r="K914" s="73"/>
      <c r="L914" s="67" t="str">
        <f t="shared" si="27"/>
        <v/>
      </c>
      <c r="M914" s="67"/>
      <c r="N914" s="67"/>
      <c r="O914" s="123"/>
      <c r="P914" s="71"/>
      <c r="W914" s="192"/>
      <c r="X914" s="192"/>
      <c r="Y914" s="192"/>
      <c r="Z914" s="193"/>
    </row>
    <row r="915" spans="1:26" ht="13.5" customHeight="1" x14ac:dyDescent="0.45">
      <c r="A915" s="41"/>
      <c r="B915" s="73"/>
      <c r="C915" s="73"/>
      <c r="D915" s="75"/>
      <c r="E915" s="34"/>
      <c r="F915" s="34"/>
      <c r="G915" s="205" t="str">
        <f t="shared" si="26"/>
        <v/>
      </c>
      <c r="H915" s="73"/>
      <c r="I915" s="73"/>
      <c r="J915" s="73"/>
      <c r="K915" s="73"/>
      <c r="L915" s="67" t="str">
        <f t="shared" si="27"/>
        <v/>
      </c>
      <c r="M915" s="67"/>
      <c r="N915" s="67"/>
      <c r="O915" s="123"/>
      <c r="P915" s="71"/>
      <c r="W915" s="192"/>
      <c r="X915" s="192"/>
      <c r="Y915" s="192"/>
      <c r="Z915" s="193"/>
    </row>
    <row r="916" spans="1:26" ht="13.5" customHeight="1" x14ac:dyDescent="0.45">
      <c r="A916" s="41"/>
      <c r="B916" s="73"/>
      <c r="C916" s="73"/>
      <c r="D916" s="75"/>
      <c r="E916" s="34"/>
      <c r="F916" s="34"/>
      <c r="G916" s="205" t="str">
        <f t="shared" si="26"/>
        <v/>
      </c>
      <c r="H916" s="73"/>
      <c r="I916" s="73"/>
      <c r="J916" s="73"/>
      <c r="K916" s="73"/>
      <c r="L916" s="67" t="str">
        <f t="shared" si="27"/>
        <v/>
      </c>
      <c r="M916" s="67"/>
      <c r="N916" s="67"/>
      <c r="O916" s="123"/>
      <c r="P916" s="71"/>
      <c r="W916" s="192"/>
      <c r="X916" s="192"/>
      <c r="Y916" s="192"/>
      <c r="Z916" s="193"/>
    </row>
    <row r="917" spans="1:26" ht="13.5" customHeight="1" x14ac:dyDescent="0.45">
      <c r="A917" s="41"/>
      <c r="B917" s="73"/>
      <c r="C917" s="73"/>
      <c r="D917" s="75"/>
      <c r="E917" s="34"/>
      <c r="F917" s="34"/>
      <c r="G917" s="205" t="str">
        <f t="shared" si="26"/>
        <v/>
      </c>
      <c r="H917" s="73"/>
      <c r="I917" s="73"/>
      <c r="J917" s="73"/>
      <c r="K917" s="73"/>
      <c r="L917" s="67" t="str">
        <f t="shared" si="27"/>
        <v/>
      </c>
      <c r="M917" s="67"/>
      <c r="N917" s="67"/>
      <c r="O917" s="123"/>
      <c r="P917" s="71"/>
      <c r="W917" s="192"/>
      <c r="X917" s="192"/>
      <c r="Y917" s="192"/>
      <c r="Z917" s="193"/>
    </row>
    <row r="918" spans="1:26" ht="13.5" customHeight="1" x14ac:dyDescent="0.45">
      <c r="A918" s="41"/>
      <c r="B918" s="73"/>
      <c r="C918" s="73"/>
      <c r="D918" s="75"/>
      <c r="E918" s="34"/>
      <c r="F918" s="34"/>
      <c r="G918" s="205" t="str">
        <f t="shared" si="26"/>
        <v/>
      </c>
      <c r="H918" s="73"/>
      <c r="I918" s="73"/>
      <c r="J918" s="73"/>
      <c r="K918" s="73"/>
      <c r="L918" s="67" t="str">
        <f t="shared" si="27"/>
        <v/>
      </c>
      <c r="M918" s="67"/>
      <c r="N918" s="67"/>
      <c r="O918" s="123"/>
      <c r="P918" s="71"/>
      <c r="W918" s="192"/>
      <c r="X918" s="192"/>
      <c r="Y918" s="192"/>
      <c r="Z918" s="193"/>
    </row>
    <row r="919" spans="1:26" ht="13.5" customHeight="1" x14ac:dyDescent="0.45">
      <c r="A919" s="41"/>
      <c r="B919" s="73"/>
      <c r="C919" s="73"/>
      <c r="D919" s="75"/>
      <c r="E919" s="34"/>
      <c r="F919" s="34"/>
      <c r="G919" s="205" t="str">
        <f t="shared" si="26"/>
        <v/>
      </c>
      <c r="H919" s="73"/>
      <c r="I919" s="73"/>
      <c r="J919" s="73"/>
      <c r="K919" s="73"/>
      <c r="L919" s="67" t="str">
        <f t="shared" si="27"/>
        <v/>
      </c>
      <c r="M919" s="67"/>
      <c r="N919" s="67"/>
      <c r="O919" s="123"/>
      <c r="P919" s="71"/>
      <c r="W919" s="192"/>
      <c r="X919" s="192"/>
      <c r="Y919" s="192"/>
      <c r="Z919" s="193"/>
    </row>
    <row r="920" spans="1:26" ht="13.5" customHeight="1" x14ac:dyDescent="0.45">
      <c r="A920" s="41"/>
      <c r="B920" s="73"/>
      <c r="C920" s="73"/>
      <c r="D920" s="75"/>
      <c r="E920" s="34"/>
      <c r="F920" s="34"/>
      <c r="G920" s="205" t="str">
        <f t="shared" si="26"/>
        <v/>
      </c>
      <c r="H920" s="73"/>
      <c r="I920" s="73"/>
      <c r="J920" s="73"/>
      <c r="K920" s="73"/>
      <c r="L920" s="67" t="str">
        <f t="shared" si="27"/>
        <v/>
      </c>
      <c r="M920" s="67"/>
      <c r="N920" s="67"/>
      <c r="O920" s="123"/>
      <c r="P920" s="71"/>
      <c r="W920" s="192"/>
      <c r="X920" s="192"/>
      <c r="Y920" s="192"/>
      <c r="Z920" s="193"/>
    </row>
    <row r="921" spans="1:26" ht="13.5" customHeight="1" x14ac:dyDescent="0.45">
      <c r="A921" s="41"/>
      <c r="B921" s="73"/>
      <c r="C921" s="73"/>
      <c r="D921" s="75"/>
      <c r="E921" s="34"/>
      <c r="F921" s="34"/>
      <c r="G921" s="205" t="str">
        <f t="shared" ref="G921:G984" si="28">IF(D921&lt;&gt;"",G920,"")</f>
        <v/>
      </c>
      <c r="H921" s="73"/>
      <c r="I921" s="73"/>
      <c r="J921" s="73"/>
      <c r="K921" s="73"/>
      <c r="L921" s="67" t="str">
        <f t="shared" ref="L921:L984" si="29">IF(D921&lt;&gt;"",L920,"")</f>
        <v/>
      </c>
      <c r="M921" s="67"/>
      <c r="N921" s="67"/>
      <c r="O921" s="123"/>
      <c r="P921" s="71"/>
      <c r="W921" s="192"/>
      <c r="X921" s="192"/>
      <c r="Y921" s="192"/>
      <c r="Z921" s="193"/>
    </row>
    <row r="922" spans="1:26" ht="13.5" customHeight="1" x14ac:dyDescent="0.45">
      <c r="A922" s="41"/>
      <c r="B922" s="73"/>
      <c r="C922" s="73"/>
      <c r="D922" s="75"/>
      <c r="E922" s="34"/>
      <c r="F922" s="34"/>
      <c r="G922" s="205" t="str">
        <f t="shared" si="28"/>
        <v/>
      </c>
      <c r="H922" s="73"/>
      <c r="I922" s="73"/>
      <c r="J922" s="73"/>
      <c r="K922" s="73"/>
      <c r="L922" s="67" t="str">
        <f t="shared" si="29"/>
        <v/>
      </c>
      <c r="M922" s="67"/>
      <c r="N922" s="67"/>
      <c r="O922" s="123"/>
      <c r="P922" s="71"/>
      <c r="W922" s="192"/>
      <c r="X922" s="192"/>
      <c r="Y922" s="192"/>
      <c r="Z922" s="193"/>
    </row>
    <row r="923" spans="1:26" ht="13.5" customHeight="1" x14ac:dyDescent="0.45">
      <c r="A923" s="41"/>
      <c r="B923" s="73"/>
      <c r="C923" s="73"/>
      <c r="D923" s="75"/>
      <c r="E923" s="34"/>
      <c r="F923" s="34"/>
      <c r="G923" s="205" t="str">
        <f t="shared" si="28"/>
        <v/>
      </c>
      <c r="H923" s="73"/>
      <c r="I923" s="73"/>
      <c r="J923" s="73"/>
      <c r="K923" s="73"/>
      <c r="L923" s="67" t="str">
        <f t="shared" si="29"/>
        <v/>
      </c>
      <c r="M923" s="67"/>
      <c r="N923" s="67"/>
      <c r="O923" s="123"/>
      <c r="P923" s="71"/>
      <c r="W923" s="192"/>
      <c r="X923" s="192"/>
      <c r="Y923" s="192"/>
      <c r="Z923" s="193"/>
    </row>
    <row r="924" spans="1:26" ht="13.5" customHeight="1" x14ac:dyDescent="0.45">
      <c r="A924" s="41"/>
      <c r="B924" s="73"/>
      <c r="C924" s="73"/>
      <c r="D924" s="75"/>
      <c r="E924" s="34"/>
      <c r="F924" s="34"/>
      <c r="G924" s="205" t="str">
        <f t="shared" si="28"/>
        <v/>
      </c>
      <c r="H924" s="73"/>
      <c r="I924" s="73"/>
      <c r="J924" s="73"/>
      <c r="K924" s="73"/>
      <c r="L924" s="67" t="str">
        <f t="shared" si="29"/>
        <v/>
      </c>
      <c r="M924" s="67"/>
      <c r="N924" s="67"/>
      <c r="O924" s="123"/>
      <c r="P924" s="71"/>
      <c r="W924" s="192"/>
      <c r="X924" s="192"/>
      <c r="Y924" s="192"/>
      <c r="Z924" s="193"/>
    </row>
    <row r="925" spans="1:26" ht="13.5" customHeight="1" x14ac:dyDescent="0.45">
      <c r="A925" s="41"/>
      <c r="B925" s="73"/>
      <c r="C925" s="73"/>
      <c r="D925" s="75"/>
      <c r="E925" s="34"/>
      <c r="F925" s="34"/>
      <c r="G925" s="205" t="str">
        <f t="shared" si="28"/>
        <v/>
      </c>
      <c r="H925" s="73"/>
      <c r="I925" s="73"/>
      <c r="J925" s="73"/>
      <c r="K925" s="73"/>
      <c r="L925" s="67" t="str">
        <f t="shared" si="29"/>
        <v/>
      </c>
      <c r="M925" s="67"/>
      <c r="N925" s="67"/>
      <c r="O925" s="123"/>
      <c r="P925" s="71"/>
      <c r="W925" s="192"/>
      <c r="X925" s="192"/>
      <c r="Y925" s="192"/>
      <c r="Z925" s="193"/>
    </row>
    <row r="926" spans="1:26" ht="13.5" customHeight="1" x14ac:dyDescent="0.45">
      <c r="A926" s="41"/>
      <c r="B926" s="73"/>
      <c r="C926" s="73"/>
      <c r="D926" s="75"/>
      <c r="E926" s="34"/>
      <c r="F926" s="34"/>
      <c r="G926" s="205" t="str">
        <f t="shared" si="28"/>
        <v/>
      </c>
      <c r="H926" s="73"/>
      <c r="I926" s="73"/>
      <c r="J926" s="73"/>
      <c r="K926" s="73"/>
      <c r="L926" s="67" t="str">
        <f t="shared" si="29"/>
        <v/>
      </c>
      <c r="M926" s="67"/>
      <c r="N926" s="67"/>
      <c r="O926" s="123"/>
      <c r="P926" s="71"/>
      <c r="W926" s="192"/>
      <c r="X926" s="192"/>
      <c r="Y926" s="192"/>
      <c r="Z926" s="193"/>
    </row>
    <row r="927" spans="1:26" ht="13.5" customHeight="1" x14ac:dyDescent="0.45">
      <c r="A927" s="41"/>
      <c r="B927" s="73"/>
      <c r="C927" s="73"/>
      <c r="D927" s="75"/>
      <c r="E927" s="34"/>
      <c r="F927" s="34"/>
      <c r="G927" s="205" t="str">
        <f t="shared" si="28"/>
        <v/>
      </c>
      <c r="H927" s="73"/>
      <c r="I927" s="73"/>
      <c r="J927" s="73"/>
      <c r="K927" s="73"/>
      <c r="L927" s="67" t="str">
        <f t="shared" si="29"/>
        <v/>
      </c>
      <c r="M927" s="67"/>
      <c r="N927" s="67"/>
      <c r="O927" s="123"/>
      <c r="P927" s="71"/>
      <c r="W927" s="192"/>
      <c r="X927" s="192"/>
      <c r="Y927" s="192"/>
      <c r="Z927" s="193"/>
    </row>
    <row r="928" spans="1:26" ht="13.5" customHeight="1" x14ac:dyDescent="0.45">
      <c r="A928" s="41"/>
      <c r="B928" s="73"/>
      <c r="C928" s="73"/>
      <c r="D928" s="75"/>
      <c r="E928" s="34"/>
      <c r="F928" s="34"/>
      <c r="G928" s="205" t="str">
        <f t="shared" si="28"/>
        <v/>
      </c>
      <c r="H928" s="73"/>
      <c r="I928" s="73"/>
      <c r="J928" s="73"/>
      <c r="K928" s="73"/>
      <c r="L928" s="67" t="str">
        <f t="shared" si="29"/>
        <v/>
      </c>
      <c r="M928" s="67"/>
      <c r="N928" s="67"/>
      <c r="O928" s="123"/>
      <c r="P928" s="71"/>
      <c r="W928" s="192"/>
      <c r="X928" s="192"/>
      <c r="Y928" s="192"/>
      <c r="Z928" s="193"/>
    </row>
    <row r="929" spans="1:26" ht="13.5" customHeight="1" x14ac:dyDescent="0.45">
      <c r="A929" s="41"/>
      <c r="B929" s="73"/>
      <c r="C929" s="73"/>
      <c r="D929" s="75"/>
      <c r="E929" s="34"/>
      <c r="F929" s="34"/>
      <c r="G929" s="205" t="str">
        <f t="shared" si="28"/>
        <v/>
      </c>
      <c r="H929" s="73"/>
      <c r="I929" s="73"/>
      <c r="J929" s="73"/>
      <c r="K929" s="73"/>
      <c r="L929" s="67" t="str">
        <f t="shared" si="29"/>
        <v/>
      </c>
      <c r="M929" s="67"/>
      <c r="N929" s="67"/>
      <c r="O929" s="123"/>
      <c r="P929" s="71"/>
      <c r="W929" s="192"/>
      <c r="X929" s="192"/>
      <c r="Y929" s="192"/>
      <c r="Z929" s="193"/>
    </row>
    <row r="930" spans="1:26" ht="13.5" customHeight="1" x14ac:dyDescent="0.45">
      <c r="A930" s="41"/>
      <c r="B930" s="73"/>
      <c r="C930" s="73"/>
      <c r="D930" s="75"/>
      <c r="E930" s="34"/>
      <c r="F930" s="34"/>
      <c r="G930" s="205" t="str">
        <f t="shared" si="28"/>
        <v/>
      </c>
      <c r="H930" s="73"/>
      <c r="I930" s="73"/>
      <c r="J930" s="73"/>
      <c r="K930" s="73"/>
      <c r="L930" s="67" t="str">
        <f t="shared" si="29"/>
        <v/>
      </c>
      <c r="M930" s="67"/>
      <c r="N930" s="67"/>
      <c r="O930" s="123"/>
      <c r="P930" s="71"/>
      <c r="W930" s="192"/>
      <c r="X930" s="192"/>
      <c r="Y930" s="192"/>
      <c r="Z930" s="193"/>
    </row>
    <row r="931" spans="1:26" ht="13.5" customHeight="1" x14ac:dyDescent="0.45">
      <c r="A931" s="41"/>
      <c r="B931" s="73"/>
      <c r="C931" s="73"/>
      <c r="D931" s="75"/>
      <c r="E931" s="34"/>
      <c r="F931" s="34"/>
      <c r="G931" s="205" t="str">
        <f t="shared" si="28"/>
        <v/>
      </c>
      <c r="H931" s="73"/>
      <c r="I931" s="73"/>
      <c r="J931" s="73"/>
      <c r="K931" s="73"/>
      <c r="L931" s="67" t="str">
        <f t="shared" si="29"/>
        <v/>
      </c>
      <c r="M931" s="67"/>
      <c r="N931" s="67"/>
      <c r="O931" s="123"/>
      <c r="P931" s="71"/>
      <c r="W931" s="192"/>
      <c r="X931" s="192"/>
      <c r="Y931" s="192"/>
      <c r="Z931" s="193"/>
    </row>
    <row r="932" spans="1:26" ht="13.5" customHeight="1" x14ac:dyDescent="0.45">
      <c r="A932" s="41"/>
      <c r="B932" s="73"/>
      <c r="C932" s="73"/>
      <c r="D932" s="75"/>
      <c r="E932" s="34"/>
      <c r="F932" s="34"/>
      <c r="G932" s="205" t="str">
        <f t="shared" si="28"/>
        <v/>
      </c>
      <c r="H932" s="73"/>
      <c r="I932" s="73"/>
      <c r="J932" s="73"/>
      <c r="K932" s="73"/>
      <c r="L932" s="67" t="str">
        <f t="shared" si="29"/>
        <v/>
      </c>
      <c r="M932" s="67"/>
      <c r="N932" s="67"/>
      <c r="O932" s="123"/>
      <c r="P932" s="71"/>
      <c r="W932" s="192"/>
      <c r="X932" s="192"/>
      <c r="Y932" s="192"/>
      <c r="Z932" s="193"/>
    </row>
    <row r="933" spans="1:26" ht="13.5" customHeight="1" x14ac:dyDescent="0.45">
      <c r="A933" s="41"/>
      <c r="B933" s="73"/>
      <c r="C933" s="73"/>
      <c r="D933" s="75"/>
      <c r="E933" s="34"/>
      <c r="F933" s="34"/>
      <c r="G933" s="205" t="str">
        <f t="shared" si="28"/>
        <v/>
      </c>
      <c r="H933" s="73"/>
      <c r="I933" s="73"/>
      <c r="J933" s="73"/>
      <c r="K933" s="73"/>
      <c r="L933" s="67" t="str">
        <f t="shared" si="29"/>
        <v/>
      </c>
      <c r="M933" s="67"/>
      <c r="N933" s="67"/>
      <c r="O933" s="123"/>
      <c r="P933" s="71"/>
      <c r="W933" s="192"/>
      <c r="X933" s="192"/>
      <c r="Y933" s="192"/>
      <c r="Z933" s="193"/>
    </row>
    <row r="934" spans="1:26" ht="13.5" customHeight="1" x14ac:dyDescent="0.45">
      <c r="A934" s="41"/>
      <c r="B934" s="73"/>
      <c r="C934" s="73"/>
      <c r="D934" s="75"/>
      <c r="E934" s="34"/>
      <c r="F934" s="34"/>
      <c r="G934" s="205" t="str">
        <f t="shared" si="28"/>
        <v/>
      </c>
      <c r="H934" s="73"/>
      <c r="I934" s="73"/>
      <c r="J934" s="73"/>
      <c r="K934" s="73"/>
      <c r="L934" s="67" t="str">
        <f t="shared" si="29"/>
        <v/>
      </c>
      <c r="M934" s="67"/>
      <c r="N934" s="67"/>
      <c r="O934" s="123"/>
      <c r="P934" s="71"/>
      <c r="W934" s="192"/>
      <c r="X934" s="192"/>
      <c r="Y934" s="192"/>
      <c r="Z934" s="193"/>
    </row>
    <row r="935" spans="1:26" ht="13.5" customHeight="1" x14ac:dyDescent="0.45">
      <c r="A935" s="41"/>
      <c r="B935" s="73"/>
      <c r="C935" s="73"/>
      <c r="D935" s="75"/>
      <c r="E935" s="34"/>
      <c r="F935" s="34"/>
      <c r="G935" s="205" t="str">
        <f t="shared" si="28"/>
        <v/>
      </c>
      <c r="H935" s="73"/>
      <c r="I935" s="73"/>
      <c r="J935" s="73"/>
      <c r="K935" s="73"/>
      <c r="L935" s="67" t="str">
        <f t="shared" si="29"/>
        <v/>
      </c>
      <c r="M935" s="67"/>
      <c r="N935" s="67"/>
      <c r="O935" s="123"/>
      <c r="P935" s="71"/>
      <c r="W935" s="192"/>
      <c r="X935" s="192"/>
      <c r="Y935" s="192"/>
      <c r="Z935" s="193"/>
    </row>
    <row r="936" spans="1:26" ht="13.5" customHeight="1" x14ac:dyDescent="0.45">
      <c r="A936" s="41"/>
      <c r="B936" s="73"/>
      <c r="C936" s="73"/>
      <c r="D936" s="75"/>
      <c r="E936" s="34"/>
      <c r="F936" s="34"/>
      <c r="G936" s="205" t="str">
        <f t="shared" si="28"/>
        <v/>
      </c>
      <c r="H936" s="73"/>
      <c r="I936" s="73"/>
      <c r="J936" s="73"/>
      <c r="K936" s="73"/>
      <c r="L936" s="67" t="str">
        <f t="shared" si="29"/>
        <v/>
      </c>
      <c r="M936" s="67"/>
      <c r="N936" s="67"/>
      <c r="O936" s="123"/>
      <c r="P936" s="71"/>
      <c r="W936" s="192"/>
      <c r="X936" s="192"/>
      <c r="Y936" s="192"/>
      <c r="Z936" s="193"/>
    </row>
    <row r="937" spans="1:26" ht="13.5" customHeight="1" x14ac:dyDescent="0.45">
      <c r="A937" s="41"/>
      <c r="B937" s="73"/>
      <c r="C937" s="73"/>
      <c r="D937" s="75"/>
      <c r="E937" s="34"/>
      <c r="F937" s="34"/>
      <c r="G937" s="205" t="str">
        <f t="shared" si="28"/>
        <v/>
      </c>
      <c r="H937" s="73"/>
      <c r="I937" s="73"/>
      <c r="J937" s="73"/>
      <c r="K937" s="73"/>
      <c r="L937" s="67" t="str">
        <f t="shared" si="29"/>
        <v/>
      </c>
      <c r="M937" s="67"/>
      <c r="N937" s="67"/>
      <c r="O937" s="123"/>
      <c r="P937" s="71"/>
      <c r="W937" s="192"/>
      <c r="X937" s="192"/>
      <c r="Y937" s="192"/>
      <c r="Z937" s="193"/>
    </row>
    <row r="938" spans="1:26" ht="13.5" customHeight="1" x14ac:dyDescent="0.45">
      <c r="A938" s="41"/>
      <c r="B938" s="73"/>
      <c r="C938" s="73"/>
      <c r="D938" s="75"/>
      <c r="E938" s="34"/>
      <c r="F938" s="34"/>
      <c r="G938" s="205" t="str">
        <f t="shared" si="28"/>
        <v/>
      </c>
      <c r="H938" s="73"/>
      <c r="I938" s="73"/>
      <c r="J938" s="73"/>
      <c r="K938" s="73"/>
      <c r="L938" s="67" t="str">
        <f t="shared" si="29"/>
        <v/>
      </c>
      <c r="M938" s="67"/>
      <c r="N938" s="67"/>
      <c r="O938" s="123"/>
      <c r="P938" s="71"/>
      <c r="W938" s="192"/>
      <c r="X938" s="192"/>
      <c r="Y938" s="192"/>
      <c r="Z938" s="193"/>
    </row>
    <row r="939" spans="1:26" ht="13.5" customHeight="1" x14ac:dyDescent="0.45">
      <c r="A939" s="41"/>
      <c r="B939" s="73"/>
      <c r="C939" s="73"/>
      <c r="D939" s="75"/>
      <c r="E939" s="34"/>
      <c r="F939" s="34"/>
      <c r="G939" s="205" t="str">
        <f t="shared" si="28"/>
        <v/>
      </c>
      <c r="H939" s="73"/>
      <c r="I939" s="73"/>
      <c r="J939" s="73"/>
      <c r="K939" s="73"/>
      <c r="L939" s="67" t="str">
        <f t="shared" si="29"/>
        <v/>
      </c>
      <c r="M939" s="67"/>
      <c r="N939" s="67"/>
      <c r="O939" s="123"/>
      <c r="P939" s="71"/>
      <c r="W939" s="192"/>
      <c r="X939" s="192"/>
      <c r="Y939" s="192"/>
      <c r="Z939" s="193"/>
    </row>
    <row r="940" spans="1:26" ht="13.5" customHeight="1" x14ac:dyDescent="0.45">
      <c r="A940" s="41"/>
      <c r="B940" s="73"/>
      <c r="C940" s="73"/>
      <c r="D940" s="75"/>
      <c r="E940" s="34"/>
      <c r="F940" s="34"/>
      <c r="G940" s="205" t="str">
        <f t="shared" si="28"/>
        <v/>
      </c>
      <c r="H940" s="73"/>
      <c r="I940" s="73"/>
      <c r="J940" s="73"/>
      <c r="K940" s="73"/>
      <c r="L940" s="67" t="str">
        <f t="shared" si="29"/>
        <v/>
      </c>
      <c r="M940" s="67"/>
      <c r="N940" s="67"/>
      <c r="O940" s="123"/>
      <c r="P940" s="71"/>
      <c r="W940" s="192"/>
      <c r="X940" s="192"/>
      <c r="Y940" s="192"/>
      <c r="Z940" s="193"/>
    </row>
    <row r="941" spans="1:26" ht="13.5" customHeight="1" x14ac:dyDescent="0.45">
      <c r="A941" s="41"/>
      <c r="B941" s="73"/>
      <c r="C941" s="73"/>
      <c r="D941" s="75"/>
      <c r="E941" s="34"/>
      <c r="F941" s="34"/>
      <c r="G941" s="205" t="str">
        <f t="shared" si="28"/>
        <v/>
      </c>
      <c r="H941" s="73"/>
      <c r="I941" s="73"/>
      <c r="J941" s="73"/>
      <c r="K941" s="73"/>
      <c r="L941" s="67" t="str">
        <f t="shared" si="29"/>
        <v/>
      </c>
      <c r="M941" s="67"/>
      <c r="N941" s="67"/>
      <c r="O941" s="123"/>
      <c r="P941" s="71"/>
      <c r="W941" s="192"/>
      <c r="X941" s="192"/>
      <c r="Y941" s="192"/>
      <c r="Z941" s="193"/>
    </row>
    <row r="942" spans="1:26" ht="13.5" customHeight="1" x14ac:dyDescent="0.45">
      <c r="A942" s="41"/>
      <c r="B942" s="73"/>
      <c r="C942" s="73"/>
      <c r="D942" s="75"/>
      <c r="E942" s="34"/>
      <c r="F942" s="34"/>
      <c r="G942" s="205" t="str">
        <f t="shared" si="28"/>
        <v/>
      </c>
      <c r="H942" s="73"/>
      <c r="I942" s="73"/>
      <c r="J942" s="73"/>
      <c r="K942" s="73"/>
      <c r="L942" s="67" t="str">
        <f t="shared" si="29"/>
        <v/>
      </c>
      <c r="M942" s="67"/>
      <c r="N942" s="67"/>
      <c r="O942" s="123"/>
      <c r="P942" s="71"/>
      <c r="W942" s="192"/>
      <c r="X942" s="192"/>
      <c r="Y942" s="192"/>
      <c r="Z942" s="193"/>
    </row>
    <row r="943" spans="1:26" ht="13.5" customHeight="1" x14ac:dyDescent="0.45">
      <c r="A943" s="41"/>
      <c r="B943" s="73"/>
      <c r="C943" s="73"/>
      <c r="D943" s="75"/>
      <c r="E943" s="34"/>
      <c r="F943" s="34"/>
      <c r="G943" s="205" t="str">
        <f t="shared" si="28"/>
        <v/>
      </c>
      <c r="H943" s="73"/>
      <c r="I943" s="73"/>
      <c r="J943" s="73"/>
      <c r="K943" s="73"/>
      <c r="L943" s="67" t="str">
        <f t="shared" si="29"/>
        <v/>
      </c>
      <c r="M943" s="67"/>
      <c r="N943" s="67"/>
      <c r="O943" s="123"/>
      <c r="P943" s="71"/>
      <c r="W943" s="192"/>
      <c r="X943" s="192"/>
      <c r="Y943" s="192"/>
      <c r="Z943" s="193"/>
    </row>
    <row r="944" spans="1:26" ht="13.5" customHeight="1" x14ac:dyDescent="0.45">
      <c r="A944" s="41"/>
      <c r="B944" s="73"/>
      <c r="C944" s="73"/>
      <c r="D944" s="75"/>
      <c r="E944" s="34"/>
      <c r="F944" s="34"/>
      <c r="G944" s="205" t="str">
        <f t="shared" si="28"/>
        <v/>
      </c>
      <c r="H944" s="73"/>
      <c r="I944" s="73"/>
      <c r="J944" s="73"/>
      <c r="K944" s="73"/>
      <c r="L944" s="67" t="str">
        <f t="shared" si="29"/>
        <v/>
      </c>
      <c r="M944" s="67"/>
      <c r="N944" s="67"/>
      <c r="O944" s="123"/>
      <c r="P944" s="71"/>
      <c r="W944" s="192"/>
      <c r="X944" s="192"/>
      <c r="Y944" s="192"/>
      <c r="Z944" s="193"/>
    </row>
    <row r="945" spans="1:26" ht="13.5" customHeight="1" x14ac:dyDescent="0.45">
      <c r="A945" s="41"/>
      <c r="B945" s="73"/>
      <c r="C945" s="73"/>
      <c r="D945" s="75"/>
      <c r="E945" s="34"/>
      <c r="F945" s="34"/>
      <c r="G945" s="205" t="str">
        <f t="shared" si="28"/>
        <v/>
      </c>
      <c r="H945" s="73"/>
      <c r="I945" s="73"/>
      <c r="J945" s="73"/>
      <c r="K945" s="73"/>
      <c r="L945" s="67" t="str">
        <f t="shared" si="29"/>
        <v/>
      </c>
      <c r="M945" s="67"/>
      <c r="N945" s="67"/>
      <c r="O945" s="123"/>
      <c r="P945" s="71"/>
      <c r="W945" s="192"/>
      <c r="X945" s="192"/>
      <c r="Y945" s="192"/>
      <c r="Z945" s="193"/>
    </row>
    <row r="946" spans="1:26" ht="13.5" customHeight="1" x14ac:dyDescent="0.45">
      <c r="A946" s="41"/>
      <c r="B946" s="73"/>
      <c r="C946" s="73"/>
      <c r="D946" s="75"/>
      <c r="E946" s="34"/>
      <c r="F946" s="34"/>
      <c r="G946" s="205" t="str">
        <f t="shared" si="28"/>
        <v/>
      </c>
      <c r="H946" s="73"/>
      <c r="I946" s="73"/>
      <c r="J946" s="73"/>
      <c r="K946" s="73"/>
      <c r="L946" s="67" t="str">
        <f t="shared" si="29"/>
        <v/>
      </c>
      <c r="M946" s="67"/>
      <c r="N946" s="67"/>
      <c r="O946" s="123"/>
      <c r="P946" s="71"/>
      <c r="W946" s="192"/>
      <c r="X946" s="192"/>
      <c r="Y946" s="192"/>
      <c r="Z946" s="193"/>
    </row>
    <row r="947" spans="1:26" ht="13.5" customHeight="1" x14ac:dyDescent="0.45">
      <c r="A947" s="41"/>
      <c r="B947" s="73"/>
      <c r="C947" s="73"/>
      <c r="D947" s="75"/>
      <c r="E947" s="34"/>
      <c r="F947" s="34"/>
      <c r="G947" s="205" t="str">
        <f t="shared" si="28"/>
        <v/>
      </c>
      <c r="H947" s="73"/>
      <c r="I947" s="73"/>
      <c r="J947" s="73"/>
      <c r="K947" s="73"/>
      <c r="L947" s="67" t="str">
        <f t="shared" si="29"/>
        <v/>
      </c>
      <c r="M947" s="67"/>
      <c r="N947" s="67"/>
      <c r="O947" s="123"/>
      <c r="P947" s="71"/>
      <c r="W947" s="192"/>
      <c r="X947" s="192"/>
      <c r="Y947" s="192"/>
      <c r="Z947" s="193"/>
    </row>
    <row r="948" spans="1:26" ht="13.5" customHeight="1" x14ac:dyDescent="0.45">
      <c r="A948" s="41"/>
      <c r="B948" s="73"/>
      <c r="C948" s="73"/>
      <c r="D948" s="75"/>
      <c r="E948" s="34"/>
      <c r="F948" s="34"/>
      <c r="G948" s="205" t="str">
        <f t="shared" si="28"/>
        <v/>
      </c>
      <c r="H948" s="73"/>
      <c r="I948" s="73"/>
      <c r="J948" s="73"/>
      <c r="K948" s="73"/>
      <c r="L948" s="67" t="str">
        <f t="shared" si="29"/>
        <v/>
      </c>
      <c r="M948" s="67"/>
      <c r="N948" s="67"/>
      <c r="O948" s="123"/>
      <c r="P948" s="71"/>
      <c r="W948" s="192"/>
      <c r="X948" s="192"/>
      <c r="Y948" s="192"/>
      <c r="Z948" s="193"/>
    </row>
    <row r="949" spans="1:26" ht="13.5" customHeight="1" x14ac:dyDescent="0.45">
      <c r="A949" s="41"/>
      <c r="B949" s="73"/>
      <c r="C949" s="73"/>
      <c r="D949" s="75"/>
      <c r="E949" s="34"/>
      <c r="F949" s="34"/>
      <c r="G949" s="205" t="str">
        <f t="shared" si="28"/>
        <v/>
      </c>
      <c r="H949" s="73"/>
      <c r="I949" s="73"/>
      <c r="J949" s="73"/>
      <c r="K949" s="73"/>
      <c r="L949" s="67" t="str">
        <f t="shared" si="29"/>
        <v/>
      </c>
      <c r="M949" s="67"/>
      <c r="N949" s="67"/>
      <c r="O949" s="123"/>
      <c r="P949" s="71"/>
      <c r="W949" s="192"/>
      <c r="X949" s="192"/>
      <c r="Y949" s="192"/>
      <c r="Z949" s="193"/>
    </row>
    <row r="950" spans="1:26" ht="13.5" customHeight="1" x14ac:dyDescent="0.45">
      <c r="A950" s="41"/>
      <c r="B950" s="73"/>
      <c r="C950" s="73"/>
      <c r="D950" s="75"/>
      <c r="E950" s="34"/>
      <c r="F950" s="34"/>
      <c r="G950" s="205" t="str">
        <f t="shared" si="28"/>
        <v/>
      </c>
      <c r="H950" s="73"/>
      <c r="I950" s="73"/>
      <c r="J950" s="73"/>
      <c r="K950" s="73"/>
      <c r="L950" s="67" t="str">
        <f t="shared" si="29"/>
        <v/>
      </c>
      <c r="M950" s="67"/>
      <c r="N950" s="67"/>
      <c r="O950" s="123"/>
      <c r="P950" s="71"/>
      <c r="W950" s="192"/>
      <c r="X950" s="192"/>
      <c r="Y950" s="192"/>
      <c r="Z950" s="193"/>
    </row>
    <row r="951" spans="1:26" ht="13.5" customHeight="1" x14ac:dyDescent="0.45">
      <c r="A951" s="41"/>
      <c r="B951" s="73"/>
      <c r="C951" s="73"/>
      <c r="D951" s="75"/>
      <c r="E951" s="34"/>
      <c r="F951" s="34"/>
      <c r="G951" s="205" t="str">
        <f t="shared" si="28"/>
        <v/>
      </c>
      <c r="H951" s="73"/>
      <c r="I951" s="73"/>
      <c r="J951" s="73"/>
      <c r="K951" s="73"/>
      <c r="L951" s="67" t="str">
        <f t="shared" si="29"/>
        <v/>
      </c>
      <c r="M951" s="67"/>
      <c r="N951" s="67"/>
      <c r="O951" s="123"/>
      <c r="P951" s="71"/>
      <c r="W951" s="192"/>
      <c r="X951" s="192"/>
      <c r="Y951" s="192"/>
      <c r="Z951" s="193"/>
    </row>
    <row r="952" spans="1:26" ht="13.5" customHeight="1" x14ac:dyDescent="0.45">
      <c r="A952" s="41"/>
      <c r="B952" s="73"/>
      <c r="C952" s="73"/>
      <c r="D952" s="75"/>
      <c r="E952" s="34"/>
      <c r="F952" s="34"/>
      <c r="G952" s="205" t="str">
        <f t="shared" si="28"/>
        <v/>
      </c>
      <c r="H952" s="73"/>
      <c r="I952" s="73"/>
      <c r="J952" s="73"/>
      <c r="K952" s="73"/>
      <c r="L952" s="67" t="str">
        <f t="shared" si="29"/>
        <v/>
      </c>
      <c r="M952" s="67"/>
      <c r="N952" s="67"/>
      <c r="O952" s="123"/>
      <c r="P952" s="71"/>
      <c r="W952" s="192"/>
      <c r="X952" s="192"/>
      <c r="Y952" s="192"/>
      <c r="Z952" s="193"/>
    </row>
    <row r="953" spans="1:26" ht="13.5" customHeight="1" x14ac:dyDescent="0.45">
      <c r="A953" s="41"/>
      <c r="B953" s="73"/>
      <c r="C953" s="73"/>
      <c r="D953" s="75"/>
      <c r="E953" s="34"/>
      <c r="F953" s="34"/>
      <c r="G953" s="205" t="str">
        <f t="shared" si="28"/>
        <v/>
      </c>
      <c r="H953" s="73"/>
      <c r="I953" s="73"/>
      <c r="J953" s="73"/>
      <c r="K953" s="73"/>
      <c r="L953" s="67" t="str">
        <f t="shared" si="29"/>
        <v/>
      </c>
      <c r="M953" s="67"/>
      <c r="N953" s="67"/>
      <c r="O953" s="123"/>
      <c r="P953" s="71"/>
      <c r="W953" s="192"/>
      <c r="X953" s="192"/>
      <c r="Y953" s="192"/>
      <c r="Z953" s="193"/>
    </row>
    <row r="954" spans="1:26" ht="13.5" customHeight="1" x14ac:dyDescent="0.45">
      <c r="A954" s="41"/>
      <c r="B954" s="73"/>
      <c r="C954" s="73"/>
      <c r="D954" s="75"/>
      <c r="E954" s="34"/>
      <c r="F954" s="34"/>
      <c r="G954" s="205" t="str">
        <f t="shared" si="28"/>
        <v/>
      </c>
      <c r="H954" s="73"/>
      <c r="I954" s="73"/>
      <c r="J954" s="73"/>
      <c r="K954" s="73"/>
      <c r="L954" s="67" t="str">
        <f t="shared" si="29"/>
        <v/>
      </c>
      <c r="M954" s="67"/>
      <c r="N954" s="67"/>
      <c r="O954" s="123"/>
      <c r="P954" s="71"/>
      <c r="W954" s="192"/>
      <c r="X954" s="192"/>
      <c r="Y954" s="192"/>
      <c r="Z954" s="193"/>
    </row>
    <row r="955" spans="1:26" ht="13.5" customHeight="1" x14ac:dyDescent="0.45">
      <c r="A955" s="41"/>
      <c r="B955" s="73"/>
      <c r="C955" s="73"/>
      <c r="D955" s="75"/>
      <c r="E955" s="34"/>
      <c r="F955" s="34"/>
      <c r="G955" s="205" t="str">
        <f t="shared" si="28"/>
        <v/>
      </c>
      <c r="H955" s="73"/>
      <c r="I955" s="73"/>
      <c r="J955" s="73"/>
      <c r="K955" s="73"/>
      <c r="L955" s="67" t="str">
        <f t="shared" si="29"/>
        <v/>
      </c>
      <c r="M955" s="67"/>
      <c r="N955" s="67"/>
      <c r="O955" s="123"/>
      <c r="P955" s="71"/>
      <c r="W955" s="192"/>
      <c r="X955" s="192"/>
      <c r="Y955" s="192"/>
      <c r="Z955" s="193"/>
    </row>
    <row r="956" spans="1:26" ht="13.5" customHeight="1" x14ac:dyDescent="0.45">
      <c r="A956" s="41"/>
      <c r="B956" s="73"/>
      <c r="C956" s="73"/>
      <c r="D956" s="75"/>
      <c r="E956" s="34"/>
      <c r="F956" s="34"/>
      <c r="G956" s="205" t="str">
        <f t="shared" si="28"/>
        <v/>
      </c>
      <c r="H956" s="73"/>
      <c r="I956" s="73"/>
      <c r="J956" s="73"/>
      <c r="K956" s="73"/>
      <c r="L956" s="67" t="str">
        <f t="shared" si="29"/>
        <v/>
      </c>
      <c r="M956" s="67"/>
      <c r="N956" s="67"/>
      <c r="O956" s="123"/>
      <c r="P956" s="71"/>
      <c r="W956" s="192"/>
      <c r="X956" s="192"/>
      <c r="Y956" s="192"/>
      <c r="Z956" s="193"/>
    </row>
    <row r="957" spans="1:26" ht="13.5" customHeight="1" x14ac:dyDescent="0.45">
      <c r="A957" s="41"/>
      <c r="B957" s="73"/>
      <c r="C957" s="73"/>
      <c r="D957" s="75"/>
      <c r="E957" s="34"/>
      <c r="F957" s="34"/>
      <c r="G957" s="205" t="str">
        <f t="shared" si="28"/>
        <v/>
      </c>
      <c r="H957" s="73"/>
      <c r="I957" s="73"/>
      <c r="J957" s="73"/>
      <c r="K957" s="73"/>
      <c r="L957" s="67" t="str">
        <f t="shared" si="29"/>
        <v/>
      </c>
      <c r="M957" s="67"/>
      <c r="N957" s="67"/>
      <c r="O957" s="123"/>
      <c r="P957" s="71"/>
      <c r="W957" s="192"/>
      <c r="X957" s="192"/>
      <c r="Y957" s="192"/>
      <c r="Z957" s="193"/>
    </row>
    <row r="958" spans="1:26" ht="13.5" customHeight="1" x14ac:dyDescent="0.45">
      <c r="A958" s="41"/>
      <c r="B958" s="73"/>
      <c r="C958" s="73"/>
      <c r="D958" s="75"/>
      <c r="E958" s="34"/>
      <c r="F958" s="34"/>
      <c r="G958" s="205" t="str">
        <f t="shared" si="28"/>
        <v/>
      </c>
      <c r="H958" s="73"/>
      <c r="I958" s="73"/>
      <c r="J958" s="73"/>
      <c r="K958" s="73"/>
      <c r="L958" s="67" t="str">
        <f t="shared" si="29"/>
        <v/>
      </c>
      <c r="M958" s="67"/>
      <c r="N958" s="67"/>
      <c r="O958" s="123"/>
      <c r="P958" s="71"/>
      <c r="W958" s="192"/>
      <c r="X958" s="192"/>
      <c r="Y958" s="192"/>
      <c r="Z958" s="193"/>
    </row>
    <row r="959" spans="1:26" ht="13.5" customHeight="1" x14ac:dyDescent="0.45">
      <c r="A959" s="41"/>
      <c r="B959" s="73"/>
      <c r="C959" s="73"/>
      <c r="D959" s="75"/>
      <c r="E959" s="34"/>
      <c r="F959" s="34"/>
      <c r="G959" s="205" t="str">
        <f t="shared" si="28"/>
        <v/>
      </c>
      <c r="H959" s="73"/>
      <c r="I959" s="73"/>
      <c r="J959" s="73"/>
      <c r="K959" s="73"/>
      <c r="L959" s="67" t="str">
        <f t="shared" si="29"/>
        <v/>
      </c>
      <c r="M959" s="67"/>
      <c r="N959" s="67"/>
      <c r="O959" s="123"/>
      <c r="P959" s="71"/>
      <c r="W959" s="192"/>
      <c r="X959" s="192"/>
      <c r="Y959" s="192"/>
      <c r="Z959" s="193"/>
    </row>
    <row r="960" spans="1:26" ht="13.5" customHeight="1" x14ac:dyDescent="0.45">
      <c r="A960" s="41"/>
      <c r="B960" s="73"/>
      <c r="C960" s="73"/>
      <c r="D960" s="75"/>
      <c r="E960" s="34"/>
      <c r="F960" s="34"/>
      <c r="G960" s="205" t="str">
        <f t="shared" si="28"/>
        <v/>
      </c>
      <c r="H960" s="73"/>
      <c r="I960" s="73"/>
      <c r="J960" s="73"/>
      <c r="K960" s="73"/>
      <c r="L960" s="67" t="str">
        <f t="shared" si="29"/>
        <v/>
      </c>
      <c r="M960" s="67"/>
      <c r="N960" s="67"/>
      <c r="O960" s="123"/>
      <c r="P960" s="71"/>
      <c r="W960" s="192"/>
      <c r="X960" s="192"/>
      <c r="Y960" s="192"/>
      <c r="Z960" s="193"/>
    </row>
    <row r="961" spans="1:26" ht="13.5" customHeight="1" x14ac:dyDescent="0.45">
      <c r="A961" s="41"/>
      <c r="B961" s="73"/>
      <c r="C961" s="73"/>
      <c r="D961" s="75"/>
      <c r="E961" s="34"/>
      <c r="F961" s="34"/>
      <c r="G961" s="205" t="str">
        <f t="shared" si="28"/>
        <v/>
      </c>
      <c r="H961" s="73"/>
      <c r="I961" s="73"/>
      <c r="J961" s="73"/>
      <c r="K961" s="73"/>
      <c r="L961" s="67" t="str">
        <f t="shared" si="29"/>
        <v/>
      </c>
      <c r="M961" s="67"/>
      <c r="N961" s="67"/>
      <c r="O961" s="123"/>
      <c r="P961" s="71"/>
      <c r="W961" s="192"/>
      <c r="X961" s="192"/>
      <c r="Y961" s="192"/>
      <c r="Z961" s="193"/>
    </row>
    <row r="962" spans="1:26" ht="13.5" customHeight="1" x14ac:dyDescent="0.45">
      <c r="A962" s="41"/>
      <c r="B962" s="73"/>
      <c r="C962" s="73"/>
      <c r="D962" s="75"/>
      <c r="E962" s="34"/>
      <c r="F962" s="34"/>
      <c r="G962" s="205" t="str">
        <f t="shared" si="28"/>
        <v/>
      </c>
      <c r="H962" s="73"/>
      <c r="I962" s="73"/>
      <c r="J962" s="73"/>
      <c r="K962" s="73"/>
      <c r="L962" s="67" t="str">
        <f t="shared" si="29"/>
        <v/>
      </c>
      <c r="M962" s="67"/>
      <c r="N962" s="67"/>
      <c r="O962" s="123"/>
      <c r="P962" s="71"/>
      <c r="W962" s="192"/>
      <c r="X962" s="192"/>
      <c r="Y962" s="192"/>
      <c r="Z962" s="193"/>
    </row>
    <row r="963" spans="1:26" ht="13.5" customHeight="1" x14ac:dyDescent="0.45">
      <c r="A963" s="41"/>
      <c r="B963" s="73"/>
      <c r="C963" s="73"/>
      <c r="D963" s="75"/>
      <c r="E963" s="34"/>
      <c r="F963" s="34"/>
      <c r="G963" s="205" t="str">
        <f t="shared" si="28"/>
        <v/>
      </c>
      <c r="H963" s="73"/>
      <c r="I963" s="73"/>
      <c r="J963" s="73"/>
      <c r="K963" s="73"/>
      <c r="L963" s="67" t="str">
        <f t="shared" si="29"/>
        <v/>
      </c>
      <c r="M963" s="67"/>
      <c r="N963" s="67"/>
      <c r="O963" s="123"/>
      <c r="P963" s="71"/>
      <c r="W963" s="192"/>
      <c r="X963" s="192"/>
      <c r="Y963" s="192"/>
      <c r="Z963" s="193"/>
    </row>
    <row r="964" spans="1:26" ht="13.5" customHeight="1" x14ac:dyDescent="0.45">
      <c r="A964" s="41"/>
      <c r="B964" s="73"/>
      <c r="C964" s="73"/>
      <c r="D964" s="75"/>
      <c r="E964" s="34"/>
      <c r="F964" s="34"/>
      <c r="G964" s="205" t="str">
        <f t="shared" si="28"/>
        <v/>
      </c>
      <c r="H964" s="73"/>
      <c r="I964" s="73"/>
      <c r="J964" s="73"/>
      <c r="K964" s="73"/>
      <c r="L964" s="67" t="str">
        <f t="shared" si="29"/>
        <v/>
      </c>
      <c r="M964" s="67"/>
      <c r="N964" s="67"/>
      <c r="O964" s="123"/>
      <c r="P964" s="71"/>
      <c r="W964" s="192"/>
      <c r="X964" s="192"/>
      <c r="Y964" s="192"/>
      <c r="Z964" s="193"/>
    </row>
    <row r="965" spans="1:26" ht="13.5" customHeight="1" x14ac:dyDescent="0.45">
      <c r="A965" s="41"/>
      <c r="B965" s="73"/>
      <c r="C965" s="73"/>
      <c r="D965" s="75"/>
      <c r="E965" s="34"/>
      <c r="F965" s="34"/>
      <c r="G965" s="205" t="str">
        <f t="shared" si="28"/>
        <v/>
      </c>
      <c r="H965" s="73"/>
      <c r="I965" s="73"/>
      <c r="J965" s="73"/>
      <c r="K965" s="73"/>
      <c r="L965" s="67" t="str">
        <f t="shared" si="29"/>
        <v/>
      </c>
      <c r="M965" s="67"/>
      <c r="N965" s="67"/>
      <c r="O965" s="123"/>
      <c r="P965" s="71"/>
      <c r="W965" s="192"/>
      <c r="X965" s="192"/>
      <c r="Y965" s="192"/>
      <c r="Z965" s="193"/>
    </row>
    <row r="966" spans="1:26" ht="13.5" customHeight="1" x14ac:dyDescent="0.45">
      <c r="A966" s="41"/>
      <c r="B966" s="73"/>
      <c r="C966" s="73"/>
      <c r="D966" s="75"/>
      <c r="E966" s="34"/>
      <c r="F966" s="34"/>
      <c r="G966" s="205" t="str">
        <f t="shared" si="28"/>
        <v/>
      </c>
      <c r="H966" s="73"/>
      <c r="I966" s="73"/>
      <c r="J966" s="73"/>
      <c r="K966" s="73"/>
      <c r="L966" s="67" t="str">
        <f t="shared" si="29"/>
        <v/>
      </c>
      <c r="M966" s="67"/>
      <c r="N966" s="67"/>
      <c r="O966" s="123"/>
      <c r="P966" s="71"/>
      <c r="W966" s="192"/>
      <c r="X966" s="192"/>
      <c r="Y966" s="192"/>
      <c r="Z966" s="193"/>
    </row>
    <row r="967" spans="1:26" ht="13.5" customHeight="1" x14ac:dyDescent="0.45">
      <c r="A967" s="41"/>
      <c r="B967" s="73"/>
      <c r="C967" s="73"/>
      <c r="D967" s="75"/>
      <c r="E967" s="34"/>
      <c r="F967" s="34"/>
      <c r="G967" s="205" t="str">
        <f t="shared" si="28"/>
        <v/>
      </c>
      <c r="H967" s="73"/>
      <c r="I967" s="73"/>
      <c r="J967" s="73"/>
      <c r="K967" s="73"/>
      <c r="L967" s="67" t="str">
        <f t="shared" si="29"/>
        <v/>
      </c>
      <c r="M967" s="67"/>
      <c r="N967" s="67"/>
      <c r="O967" s="123"/>
      <c r="P967" s="71"/>
      <c r="W967" s="192"/>
      <c r="X967" s="192"/>
      <c r="Y967" s="192"/>
      <c r="Z967" s="193"/>
    </row>
    <row r="968" spans="1:26" ht="13.5" customHeight="1" x14ac:dyDescent="0.45">
      <c r="A968" s="41"/>
      <c r="B968" s="73"/>
      <c r="C968" s="73"/>
      <c r="D968" s="75"/>
      <c r="E968" s="34"/>
      <c r="F968" s="34"/>
      <c r="G968" s="205" t="str">
        <f t="shared" si="28"/>
        <v/>
      </c>
      <c r="H968" s="73"/>
      <c r="I968" s="73"/>
      <c r="J968" s="73"/>
      <c r="K968" s="73"/>
      <c r="L968" s="67" t="str">
        <f t="shared" si="29"/>
        <v/>
      </c>
      <c r="M968" s="67"/>
      <c r="N968" s="67"/>
      <c r="O968" s="123"/>
      <c r="P968" s="71"/>
      <c r="W968" s="192"/>
      <c r="X968" s="192"/>
      <c r="Y968" s="192"/>
      <c r="Z968" s="193"/>
    </row>
    <row r="969" spans="1:26" ht="13.5" customHeight="1" x14ac:dyDescent="0.45">
      <c r="A969" s="41"/>
      <c r="B969" s="73"/>
      <c r="C969" s="73"/>
      <c r="D969" s="75"/>
      <c r="E969" s="34"/>
      <c r="F969" s="34"/>
      <c r="G969" s="205" t="str">
        <f t="shared" si="28"/>
        <v/>
      </c>
      <c r="H969" s="73"/>
      <c r="I969" s="73"/>
      <c r="J969" s="73"/>
      <c r="K969" s="73"/>
      <c r="L969" s="67" t="str">
        <f t="shared" si="29"/>
        <v/>
      </c>
      <c r="M969" s="67"/>
      <c r="N969" s="67"/>
      <c r="O969" s="123"/>
      <c r="P969" s="71"/>
      <c r="W969" s="192"/>
      <c r="X969" s="192"/>
      <c r="Y969" s="192"/>
      <c r="Z969" s="193"/>
    </row>
    <row r="970" spans="1:26" ht="13.5" customHeight="1" x14ac:dyDescent="0.45">
      <c r="A970" s="41"/>
      <c r="B970" s="73"/>
      <c r="C970" s="73"/>
      <c r="D970" s="75"/>
      <c r="E970" s="34"/>
      <c r="F970" s="34"/>
      <c r="G970" s="205" t="str">
        <f t="shared" si="28"/>
        <v/>
      </c>
      <c r="H970" s="73"/>
      <c r="I970" s="73"/>
      <c r="J970" s="73"/>
      <c r="K970" s="73"/>
      <c r="L970" s="67" t="str">
        <f t="shared" si="29"/>
        <v/>
      </c>
      <c r="M970" s="67"/>
      <c r="N970" s="67"/>
      <c r="O970" s="123"/>
      <c r="P970" s="71"/>
      <c r="W970" s="192"/>
      <c r="X970" s="192"/>
      <c r="Y970" s="192"/>
      <c r="Z970" s="193"/>
    </row>
    <row r="971" spans="1:26" ht="13.5" customHeight="1" x14ac:dyDescent="0.45">
      <c r="A971" s="41"/>
      <c r="B971" s="73"/>
      <c r="C971" s="73"/>
      <c r="D971" s="75"/>
      <c r="E971" s="34"/>
      <c r="F971" s="34"/>
      <c r="G971" s="205" t="str">
        <f t="shared" si="28"/>
        <v/>
      </c>
      <c r="H971" s="73"/>
      <c r="I971" s="73"/>
      <c r="J971" s="73"/>
      <c r="K971" s="73"/>
      <c r="L971" s="67" t="str">
        <f t="shared" si="29"/>
        <v/>
      </c>
      <c r="M971" s="67"/>
      <c r="N971" s="67"/>
      <c r="O971" s="123"/>
      <c r="P971" s="71"/>
      <c r="W971" s="192"/>
      <c r="X971" s="192"/>
      <c r="Y971" s="192"/>
      <c r="Z971" s="193"/>
    </row>
    <row r="972" spans="1:26" ht="13.5" customHeight="1" x14ac:dyDescent="0.45">
      <c r="A972" s="41"/>
      <c r="B972" s="73"/>
      <c r="C972" s="73"/>
      <c r="D972" s="75"/>
      <c r="E972" s="34"/>
      <c r="F972" s="34"/>
      <c r="G972" s="205" t="str">
        <f t="shared" si="28"/>
        <v/>
      </c>
      <c r="H972" s="73"/>
      <c r="I972" s="73"/>
      <c r="J972" s="73"/>
      <c r="K972" s="73"/>
      <c r="L972" s="67" t="str">
        <f t="shared" si="29"/>
        <v/>
      </c>
      <c r="M972" s="67"/>
      <c r="N972" s="67"/>
      <c r="O972" s="123"/>
      <c r="P972" s="71"/>
      <c r="W972" s="192"/>
      <c r="X972" s="192"/>
      <c r="Y972" s="192"/>
      <c r="Z972" s="193"/>
    </row>
    <row r="973" spans="1:26" ht="13.5" customHeight="1" x14ac:dyDescent="0.45">
      <c r="A973" s="41"/>
      <c r="B973" s="73"/>
      <c r="C973" s="73"/>
      <c r="D973" s="75"/>
      <c r="E973" s="34"/>
      <c r="F973" s="34"/>
      <c r="G973" s="205" t="str">
        <f t="shared" si="28"/>
        <v/>
      </c>
      <c r="H973" s="73"/>
      <c r="I973" s="73"/>
      <c r="J973" s="73"/>
      <c r="K973" s="73"/>
      <c r="L973" s="67" t="str">
        <f t="shared" si="29"/>
        <v/>
      </c>
      <c r="M973" s="67"/>
      <c r="N973" s="67"/>
      <c r="O973" s="123"/>
      <c r="P973" s="71"/>
      <c r="W973" s="192"/>
      <c r="X973" s="192"/>
      <c r="Y973" s="192"/>
      <c r="Z973" s="193"/>
    </row>
    <row r="974" spans="1:26" ht="13.5" customHeight="1" x14ac:dyDescent="0.45">
      <c r="A974" s="41"/>
      <c r="B974" s="73"/>
      <c r="C974" s="73"/>
      <c r="D974" s="75"/>
      <c r="E974" s="34"/>
      <c r="F974" s="34"/>
      <c r="G974" s="205" t="str">
        <f t="shared" si="28"/>
        <v/>
      </c>
      <c r="H974" s="73"/>
      <c r="I974" s="73"/>
      <c r="J974" s="73"/>
      <c r="K974" s="73"/>
      <c r="L974" s="67" t="str">
        <f t="shared" si="29"/>
        <v/>
      </c>
      <c r="M974" s="67"/>
      <c r="N974" s="67"/>
      <c r="O974" s="123"/>
      <c r="P974" s="71"/>
      <c r="W974" s="192"/>
      <c r="X974" s="192"/>
      <c r="Y974" s="192"/>
      <c r="Z974" s="193"/>
    </row>
    <row r="975" spans="1:26" ht="13.5" customHeight="1" x14ac:dyDescent="0.45">
      <c r="A975" s="41"/>
      <c r="B975" s="73"/>
      <c r="C975" s="73"/>
      <c r="D975" s="75"/>
      <c r="E975" s="34"/>
      <c r="F975" s="34"/>
      <c r="G975" s="205" t="str">
        <f t="shared" si="28"/>
        <v/>
      </c>
      <c r="H975" s="73"/>
      <c r="I975" s="73"/>
      <c r="J975" s="73"/>
      <c r="K975" s="73"/>
      <c r="L975" s="67" t="str">
        <f t="shared" si="29"/>
        <v/>
      </c>
      <c r="M975" s="67"/>
      <c r="N975" s="67"/>
      <c r="O975" s="123"/>
      <c r="P975" s="71"/>
      <c r="W975" s="192"/>
      <c r="X975" s="192"/>
      <c r="Y975" s="192"/>
      <c r="Z975" s="193"/>
    </row>
    <row r="976" spans="1:26" ht="13.5" customHeight="1" x14ac:dyDescent="0.45">
      <c r="A976" s="41"/>
      <c r="B976" s="73"/>
      <c r="C976" s="73"/>
      <c r="D976" s="75"/>
      <c r="E976" s="34"/>
      <c r="F976" s="34"/>
      <c r="G976" s="205" t="str">
        <f t="shared" si="28"/>
        <v/>
      </c>
      <c r="H976" s="73"/>
      <c r="I976" s="73"/>
      <c r="J976" s="73"/>
      <c r="K976" s="73"/>
      <c r="L976" s="67" t="str">
        <f t="shared" si="29"/>
        <v/>
      </c>
      <c r="M976" s="67"/>
      <c r="N976" s="67"/>
      <c r="O976" s="123"/>
      <c r="P976" s="71"/>
      <c r="W976" s="192"/>
      <c r="X976" s="192"/>
      <c r="Y976" s="192"/>
      <c r="Z976" s="193"/>
    </row>
    <row r="977" spans="1:26" ht="13.5" customHeight="1" x14ac:dyDescent="0.45">
      <c r="A977" s="41"/>
      <c r="B977" s="73"/>
      <c r="C977" s="73"/>
      <c r="D977" s="75"/>
      <c r="E977" s="34"/>
      <c r="F977" s="34"/>
      <c r="G977" s="205" t="str">
        <f t="shared" si="28"/>
        <v/>
      </c>
      <c r="H977" s="73"/>
      <c r="I977" s="73"/>
      <c r="J977" s="73"/>
      <c r="K977" s="73"/>
      <c r="L977" s="67" t="str">
        <f t="shared" si="29"/>
        <v/>
      </c>
      <c r="M977" s="67"/>
      <c r="N977" s="67"/>
      <c r="O977" s="123"/>
      <c r="P977" s="71"/>
      <c r="W977" s="192"/>
      <c r="X977" s="192"/>
      <c r="Y977" s="192"/>
      <c r="Z977" s="193"/>
    </row>
    <row r="978" spans="1:26" ht="13.5" customHeight="1" x14ac:dyDescent="0.45">
      <c r="A978" s="41"/>
      <c r="B978" s="73"/>
      <c r="C978" s="73"/>
      <c r="D978" s="75"/>
      <c r="E978" s="34"/>
      <c r="F978" s="34"/>
      <c r="G978" s="205" t="str">
        <f t="shared" si="28"/>
        <v/>
      </c>
      <c r="H978" s="73"/>
      <c r="I978" s="73"/>
      <c r="J978" s="73"/>
      <c r="K978" s="73"/>
      <c r="L978" s="67" t="str">
        <f t="shared" si="29"/>
        <v/>
      </c>
      <c r="M978" s="67"/>
      <c r="N978" s="67"/>
      <c r="O978" s="123"/>
      <c r="P978" s="71"/>
      <c r="W978" s="192"/>
      <c r="X978" s="192"/>
      <c r="Y978" s="192"/>
      <c r="Z978" s="193"/>
    </row>
    <row r="979" spans="1:26" ht="13.5" customHeight="1" x14ac:dyDescent="0.45">
      <c r="A979" s="41"/>
      <c r="B979" s="73"/>
      <c r="C979" s="73"/>
      <c r="D979" s="75"/>
      <c r="E979" s="34"/>
      <c r="F979" s="34"/>
      <c r="G979" s="205" t="str">
        <f t="shared" si="28"/>
        <v/>
      </c>
      <c r="H979" s="73"/>
      <c r="I979" s="73"/>
      <c r="J979" s="73"/>
      <c r="K979" s="73"/>
      <c r="L979" s="67" t="str">
        <f t="shared" si="29"/>
        <v/>
      </c>
      <c r="M979" s="67"/>
      <c r="N979" s="67"/>
      <c r="O979" s="123"/>
      <c r="P979" s="71"/>
      <c r="W979" s="192"/>
      <c r="X979" s="192"/>
      <c r="Y979" s="192"/>
      <c r="Z979" s="193"/>
    </row>
    <row r="980" spans="1:26" ht="13.5" customHeight="1" x14ac:dyDescent="0.45">
      <c r="A980" s="41"/>
      <c r="B980" s="73"/>
      <c r="C980" s="73"/>
      <c r="D980" s="75"/>
      <c r="E980" s="34"/>
      <c r="F980" s="34"/>
      <c r="G980" s="205" t="str">
        <f t="shared" si="28"/>
        <v/>
      </c>
      <c r="H980" s="73"/>
      <c r="I980" s="73"/>
      <c r="J980" s="73"/>
      <c r="K980" s="73"/>
      <c r="L980" s="67" t="str">
        <f t="shared" si="29"/>
        <v/>
      </c>
      <c r="M980" s="67"/>
      <c r="N980" s="67"/>
      <c r="O980" s="123"/>
      <c r="P980" s="71"/>
      <c r="W980" s="192"/>
      <c r="X980" s="192"/>
      <c r="Y980" s="192"/>
      <c r="Z980" s="193"/>
    </row>
    <row r="981" spans="1:26" ht="13.5" customHeight="1" x14ac:dyDescent="0.45">
      <c r="A981" s="41"/>
      <c r="B981" s="73"/>
      <c r="C981" s="73"/>
      <c r="D981" s="75"/>
      <c r="E981" s="34"/>
      <c r="F981" s="34"/>
      <c r="G981" s="205" t="str">
        <f t="shared" si="28"/>
        <v/>
      </c>
      <c r="H981" s="73"/>
      <c r="I981" s="73"/>
      <c r="J981" s="73"/>
      <c r="K981" s="73"/>
      <c r="L981" s="67" t="str">
        <f t="shared" si="29"/>
        <v/>
      </c>
      <c r="M981" s="67"/>
      <c r="N981" s="67"/>
      <c r="O981" s="123"/>
      <c r="P981" s="71"/>
      <c r="W981" s="192"/>
      <c r="X981" s="192"/>
      <c r="Y981" s="192"/>
      <c r="Z981" s="193"/>
    </row>
    <row r="982" spans="1:26" ht="13.5" customHeight="1" x14ac:dyDescent="0.45">
      <c r="A982" s="41"/>
      <c r="B982" s="73"/>
      <c r="C982" s="73"/>
      <c r="D982" s="75"/>
      <c r="E982" s="34"/>
      <c r="F982" s="34"/>
      <c r="G982" s="205" t="str">
        <f t="shared" si="28"/>
        <v/>
      </c>
      <c r="H982" s="73"/>
      <c r="I982" s="73"/>
      <c r="J982" s="73"/>
      <c r="K982" s="73"/>
      <c r="L982" s="67" t="str">
        <f t="shared" si="29"/>
        <v/>
      </c>
      <c r="M982" s="67"/>
      <c r="N982" s="67"/>
      <c r="O982" s="123"/>
      <c r="P982" s="71"/>
      <c r="W982" s="192"/>
      <c r="X982" s="192"/>
      <c r="Y982" s="192"/>
      <c r="Z982" s="193"/>
    </row>
    <row r="983" spans="1:26" ht="13.5" customHeight="1" x14ac:dyDescent="0.45">
      <c r="A983" s="41"/>
      <c r="B983" s="73"/>
      <c r="C983" s="73"/>
      <c r="D983" s="75"/>
      <c r="E983" s="34"/>
      <c r="F983" s="34"/>
      <c r="G983" s="205" t="str">
        <f t="shared" si="28"/>
        <v/>
      </c>
      <c r="H983" s="73"/>
      <c r="I983" s="73"/>
      <c r="J983" s="73"/>
      <c r="K983" s="73"/>
      <c r="L983" s="67" t="str">
        <f t="shared" si="29"/>
        <v/>
      </c>
      <c r="M983" s="67"/>
      <c r="N983" s="67"/>
      <c r="O983" s="123"/>
      <c r="P983" s="71"/>
      <c r="W983" s="192"/>
      <c r="X983" s="192"/>
      <c r="Y983" s="192"/>
      <c r="Z983" s="193"/>
    </row>
    <row r="984" spans="1:26" ht="13.5" customHeight="1" x14ac:dyDescent="0.45">
      <c r="A984" s="41"/>
      <c r="B984" s="73"/>
      <c r="C984" s="73"/>
      <c r="D984" s="75"/>
      <c r="E984" s="34"/>
      <c r="F984" s="34"/>
      <c r="G984" s="205" t="str">
        <f t="shared" si="28"/>
        <v/>
      </c>
      <c r="H984" s="73"/>
      <c r="I984" s="73"/>
      <c r="J984" s="73"/>
      <c r="K984" s="73"/>
      <c r="L984" s="67" t="str">
        <f t="shared" si="29"/>
        <v/>
      </c>
      <c r="M984" s="67"/>
      <c r="N984" s="67"/>
      <c r="O984" s="123"/>
      <c r="P984" s="71"/>
      <c r="W984" s="192"/>
      <c r="X984" s="192"/>
      <c r="Y984" s="192"/>
      <c r="Z984" s="193"/>
    </row>
    <row r="985" spans="1:26" ht="13.5" customHeight="1" x14ac:dyDescent="0.45">
      <c r="A985" s="41"/>
      <c r="B985" s="73"/>
      <c r="C985" s="73"/>
      <c r="D985" s="75"/>
      <c r="E985" s="34"/>
      <c r="F985" s="34"/>
      <c r="G985" s="205" t="str">
        <f t="shared" ref="G985:G1048" si="30">IF(D985&lt;&gt;"",G984,"")</f>
        <v/>
      </c>
      <c r="H985" s="73"/>
      <c r="I985" s="73"/>
      <c r="J985" s="73"/>
      <c r="K985" s="73"/>
      <c r="L985" s="67" t="str">
        <f t="shared" ref="L985:L1048" si="31">IF(D985&lt;&gt;"",L984,"")</f>
        <v/>
      </c>
      <c r="M985" s="67"/>
      <c r="N985" s="67"/>
      <c r="O985" s="123"/>
      <c r="P985" s="71"/>
      <c r="W985" s="192"/>
      <c r="X985" s="192"/>
      <c r="Y985" s="192"/>
      <c r="Z985" s="193"/>
    </row>
    <row r="986" spans="1:26" ht="13.5" customHeight="1" x14ac:dyDescent="0.45">
      <c r="A986" s="41"/>
      <c r="B986" s="73"/>
      <c r="C986" s="73"/>
      <c r="D986" s="75"/>
      <c r="E986" s="34"/>
      <c r="F986" s="34"/>
      <c r="G986" s="205" t="str">
        <f t="shared" si="30"/>
        <v/>
      </c>
      <c r="H986" s="73"/>
      <c r="I986" s="73"/>
      <c r="J986" s="73"/>
      <c r="K986" s="73"/>
      <c r="L986" s="67" t="str">
        <f t="shared" si="31"/>
        <v/>
      </c>
      <c r="M986" s="67"/>
      <c r="N986" s="67"/>
      <c r="O986" s="123"/>
      <c r="P986" s="71"/>
      <c r="W986" s="192"/>
      <c r="X986" s="192"/>
      <c r="Y986" s="192"/>
      <c r="Z986" s="193"/>
    </row>
    <row r="987" spans="1:26" ht="13.5" customHeight="1" x14ac:dyDescent="0.45">
      <c r="A987" s="41"/>
      <c r="B987" s="73"/>
      <c r="C987" s="73"/>
      <c r="D987" s="75"/>
      <c r="E987" s="34"/>
      <c r="F987" s="34"/>
      <c r="G987" s="205" t="str">
        <f t="shared" si="30"/>
        <v/>
      </c>
      <c r="H987" s="73"/>
      <c r="I987" s="73"/>
      <c r="J987" s="73"/>
      <c r="K987" s="73"/>
      <c r="L987" s="67" t="str">
        <f t="shared" si="31"/>
        <v/>
      </c>
      <c r="M987" s="67"/>
      <c r="N987" s="67"/>
      <c r="O987" s="123"/>
      <c r="P987" s="71"/>
      <c r="W987" s="192"/>
      <c r="X987" s="192"/>
      <c r="Y987" s="192"/>
      <c r="Z987" s="193"/>
    </row>
    <row r="988" spans="1:26" ht="13.5" customHeight="1" x14ac:dyDescent="0.45">
      <c r="A988" s="41"/>
      <c r="B988" s="73"/>
      <c r="C988" s="73"/>
      <c r="D988" s="75"/>
      <c r="E988" s="34"/>
      <c r="F988" s="34"/>
      <c r="G988" s="205" t="str">
        <f t="shared" si="30"/>
        <v/>
      </c>
      <c r="H988" s="73"/>
      <c r="I988" s="73"/>
      <c r="J988" s="73"/>
      <c r="K988" s="73"/>
      <c r="L988" s="67" t="str">
        <f t="shared" si="31"/>
        <v/>
      </c>
      <c r="M988" s="67"/>
      <c r="N988" s="67"/>
      <c r="O988" s="123"/>
      <c r="P988" s="71"/>
      <c r="W988" s="192"/>
      <c r="X988" s="192"/>
      <c r="Y988" s="192"/>
      <c r="Z988" s="193"/>
    </row>
    <row r="989" spans="1:26" ht="13.5" customHeight="1" x14ac:dyDescent="0.45">
      <c r="A989" s="41"/>
      <c r="B989" s="73"/>
      <c r="C989" s="73"/>
      <c r="D989" s="75"/>
      <c r="E989" s="34"/>
      <c r="F989" s="34"/>
      <c r="G989" s="205" t="str">
        <f t="shared" si="30"/>
        <v/>
      </c>
      <c r="H989" s="73"/>
      <c r="I989" s="73"/>
      <c r="J989" s="73"/>
      <c r="K989" s="73"/>
      <c r="L989" s="67" t="str">
        <f t="shared" si="31"/>
        <v/>
      </c>
      <c r="M989" s="67"/>
      <c r="N989" s="67"/>
      <c r="O989" s="123"/>
      <c r="P989" s="71"/>
      <c r="W989" s="192"/>
      <c r="X989" s="192"/>
      <c r="Y989" s="192"/>
      <c r="Z989" s="193"/>
    </row>
    <row r="990" spans="1:26" ht="13.5" customHeight="1" x14ac:dyDescent="0.45">
      <c r="A990" s="41"/>
      <c r="B990" s="73"/>
      <c r="C990" s="73"/>
      <c r="D990" s="75"/>
      <c r="E990" s="34"/>
      <c r="F990" s="34"/>
      <c r="G990" s="205" t="str">
        <f t="shared" si="30"/>
        <v/>
      </c>
      <c r="H990" s="73"/>
      <c r="I990" s="73"/>
      <c r="J990" s="73"/>
      <c r="K990" s="73"/>
      <c r="L990" s="67" t="str">
        <f t="shared" si="31"/>
        <v/>
      </c>
      <c r="M990" s="67"/>
      <c r="N990" s="67"/>
      <c r="O990" s="123"/>
      <c r="P990" s="71"/>
      <c r="W990" s="192"/>
      <c r="X990" s="192"/>
      <c r="Y990" s="192"/>
      <c r="Z990" s="193"/>
    </row>
    <row r="991" spans="1:26" ht="13.5" customHeight="1" x14ac:dyDescent="0.45">
      <c r="A991" s="41"/>
      <c r="B991" s="73"/>
      <c r="C991" s="73"/>
      <c r="D991" s="75"/>
      <c r="E991" s="34"/>
      <c r="F991" s="34"/>
      <c r="G991" s="205" t="str">
        <f t="shared" si="30"/>
        <v/>
      </c>
      <c r="H991" s="73"/>
      <c r="I991" s="73"/>
      <c r="J991" s="73"/>
      <c r="K991" s="73"/>
      <c r="L991" s="67" t="str">
        <f t="shared" si="31"/>
        <v/>
      </c>
      <c r="M991" s="67"/>
      <c r="N991" s="67"/>
      <c r="O991" s="123"/>
      <c r="P991" s="71"/>
      <c r="W991" s="192"/>
      <c r="X991" s="192"/>
      <c r="Y991" s="192"/>
      <c r="Z991" s="193"/>
    </row>
    <row r="992" spans="1:26" ht="13.5" customHeight="1" x14ac:dyDescent="0.45">
      <c r="A992" s="41"/>
      <c r="B992" s="73"/>
      <c r="C992" s="73"/>
      <c r="D992" s="75"/>
      <c r="E992" s="34"/>
      <c r="F992" s="34"/>
      <c r="G992" s="205" t="str">
        <f t="shared" si="30"/>
        <v/>
      </c>
      <c r="H992" s="73"/>
      <c r="I992" s="73"/>
      <c r="J992" s="73"/>
      <c r="K992" s="73"/>
      <c r="L992" s="67" t="str">
        <f t="shared" si="31"/>
        <v/>
      </c>
      <c r="M992" s="67"/>
      <c r="N992" s="67"/>
      <c r="O992" s="123"/>
      <c r="P992" s="71"/>
      <c r="W992" s="192"/>
      <c r="X992" s="192"/>
      <c r="Y992" s="192"/>
      <c r="Z992" s="193"/>
    </row>
    <row r="993" spans="1:26" ht="13.5" customHeight="1" x14ac:dyDescent="0.45">
      <c r="A993" s="41"/>
      <c r="B993" s="73"/>
      <c r="C993" s="73"/>
      <c r="D993" s="75"/>
      <c r="E993" s="34"/>
      <c r="F993" s="34"/>
      <c r="G993" s="205" t="str">
        <f t="shared" si="30"/>
        <v/>
      </c>
      <c r="H993" s="73"/>
      <c r="I993" s="73"/>
      <c r="J993" s="73"/>
      <c r="K993" s="73"/>
      <c r="L993" s="67" t="str">
        <f t="shared" si="31"/>
        <v/>
      </c>
      <c r="M993" s="67"/>
      <c r="N993" s="67"/>
      <c r="O993" s="123"/>
      <c r="P993" s="71"/>
      <c r="W993" s="192"/>
      <c r="X993" s="192"/>
      <c r="Y993" s="192"/>
      <c r="Z993" s="193"/>
    </row>
    <row r="994" spans="1:26" ht="13.5" customHeight="1" x14ac:dyDescent="0.45">
      <c r="A994" s="41"/>
      <c r="B994" s="73"/>
      <c r="C994" s="73"/>
      <c r="D994" s="75"/>
      <c r="E994" s="34"/>
      <c r="F994" s="34"/>
      <c r="G994" s="205" t="str">
        <f t="shared" si="30"/>
        <v/>
      </c>
      <c r="H994" s="73"/>
      <c r="I994" s="73"/>
      <c r="J994" s="73"/>
      <c r="K994" s="73"/>
      <c r="L994" s="67" t="str">
        <f t="shared" si="31"/>
        <v/>
      </c>
      <c r="M994" s="67"/>
      <c r="N994" s="67"/>
      <c r="O994" s="123"/>
      <c r="P994" s="71"/>
      <c r="W994" s="192"/>
      <c r="X994" s="192"/>
      <c r="Y994" s="192"/>
      <c r="Z994" s="193"/>
    </row>
    <row r="995" spans="1:26" ht="13.5" customHeight="1" x14ac:dyDescent="0.45">
      <c r="A995" s="41"/>
      <c r="B995" s="73"/>
      <c r="C995" s="73"/>
      <c r="D995" s="75"/>
      <c r="E995" s="34"/>
      <c r="F995" s="34"/>
      <c r="G995" s="205" t="str">
        <f t="shared" si="30"/>
        <v/>
      </c>
      <c r="H995" s="73"/>
      <c r="I995" s="73"/>
      <c r="J995" s="73"/>
      <c r="K995" s="73"/>
      <c r="L995" s="67" t="str">
        <f t="shared" si="31"/>
        <v/>
      </c>
      <c r="M995" s="67"/>
      <c r="N995" s="67"/>
      <c r="O995" s="123"/>
      <c r="P995" s="71"/>
      <c r="W995" s="192"/>
      <c r="X995" s="192"/>
      <c r="Y995" s="192"/>
      <c r="Z995" s="193"/>
    </row>
    <row r="996" spans="1:26" ht="13.5" customHeight="1" x14ac:dyDescent="0.45">
      <c r="A996" s="41"/>
      <c r="B996" s="73"/>
      <c r="C996" s="73"/>
      <c r="D996" s="75"/>
      <c r="E996" s="34"/>
      <c r="F996" s="34"/>
      <c r="G996" s="205" t="str">
        <f t="shared" si="30"/>
        <v/>
      </c>
      <c r="H996" s="73"/>
      <c r="I996" s="73"/>
      <c r="J996" s="73"/>
      <c r="K996" s="73"/>
      <c r="L996" s="67" t="str">
        <f t="shared" si="31"/>
        <v/>
      </c>
      <c r="M996" s="67"/>
      <c r="N996" s="67"/>
      <c r="O996" s="123"/>
      <c r="P996" s="71"/>
      <c r="W996" s="192"/>
      <c r="X996" s="192"/>
      <c r="Y996" s="192"/>
      <c r="Z996" s="193"/>
    </row>
    <row r="997" spans="1:26" ht="13.5" customHeight="1" x14ac:dyDescent="0.45">
      <c r="A997" s="41"/>
      <c r="B997" s="73"/>
      <c r="C997" s="73"/>
      <c r="D997" s="75"/>
      <c r="E997" s="34"/>
      <c r="F997" s="34"/>
      <c r="G997" s="205" t="str">
        <f t="shared" si="30"/>
        <v/>
      </c>
      <c r="H997" s="73"/>
      <c r="I997" s="73"/>
      <c r="J997" s="73"/>
      <c r="K997" s="73"/>
      <c r="L997" s="67" t="str">
        <f t="shared" si="31"/>
        <v/>
      </c>
      <c r="M997" s="67"/>
      <c r="N997" s="67"/>
      <c r="O997" s="123"/>
      <c r="P997" s="71"/>
      <c r="W997" s="192"/>
      <c r="X997" s="192"/>
      <c r="Y997" s="192"/>
      <c r="Z997" s="193"/>
    </row>
    <row r="998" spans="1:26" ht="13.5" customHeight="1" x14ac:dyDescent="0.45">
      <c r="A998" s="41"/>
      <c r="B998" s="73"/>
      <c r="C998" s="73"/>
      <c r="D998" s="75"/>
      <c r="E998" s="34"/>
      <c r="F998" s="34"/>
      <c r="G998" s="205" t="str">
        <f t="shared" si="30"/>
        <v/>
      </c>
      <c r="H998" s="73"/>
      <c r="I998" s="73"/>
      <c r="J998" s="73"/>
      <c r="K998" s="73"/>
      <c r="L998" s="67" t="str">
        <f t="shared" si="31"/>
        <v/>
      </c>
      <c r="M998" s="67"/>
      <c r="N998" s="67"/>
      <c r="O998" s="123"/>
      <c r="P998" s="71"/>
      <c r="W998" s="192"/>
      <c r="X998" s="192"/>
      <c r="Y998" s="192"/>
      <c r="Z998" s="193"/>
    </row>
    <row r="999" spans="1:26" ht="13.5" customHeight="1" x14ac:dyDescent="0.45">
      <c r="A999" s="41"/>
      <c r="B999" s="73"/>
      <c r="C999" s="73"/>
      <c r="D999" s="75"/>
      <c r="E999" s="34"/>
      <c r="F999" s="34"/>
      <c r="G999" s="205" t="str">
        <f t="shared" si="30"/>
        <v/>
      </c>
      <c r="H999" s="73"/>
      <c r="I999" s="73"/>
      <c r="J999" s="73"/>
      <c r="K999" s="73"/>
      <c r="L999" s="67" t="str">
        <f t="shared" si="31"/>
        <v/>
      </c>
      <c r="M999" s="67"/>
      <c r="N999" s="67"/>
      <c r="O999" s="123"/>
      <c r="P999" s="71"/>
      <c r="W999" s="192"/>
      <c r="X999" s="192"/>
      <c r="Y999" s="192"/>
      <c r="Z999" s="193"/>
    </row>
    <row r="1000" spans="1:26" ht="13.5" customHeight="1" x14ac:dyDescent="0.45">
      <c r="A1000" s="41"/>
      <c r="B1000" s="73"/>
      <c r="C1000" s="73"/>
      <c r="D1000" s="75"/>
      <c r="E1000" s="34"/>
      <c r="F1000" s="34"/>
      <c r="G1000" s="205" t="str">
        <f t="shared" si="30"/>
        <v/>
      </c>
      <c r="H1000" s="73"/>
      <c r="I1000" s="73"/>
      <c r="J1000" s="73"/>
      <c r="K1000" s="73"/>
      <c r="L1000" s="67" t="str">
        <f t="shared" si="31"/>
        <v/>
      </c>
      <c r="M1000" s="67"/>
      <c r="N1000" s="67"/>
      <c r="O1000" s="123"/>
      <c r="P1000" s="71"/>
      <c r="W1000" s="192"/>
      <c r="X1000" s="192"/>
      <c r="Y1000" s="192"/>
      <c r="Z1000" s="193"/>
    </row>
    <row r="1001" spans="1:26" ht="13.5" customHeight="1" x14ac:dyDescent="0.45">
      <c r="A1001" s="41"/>
      <c r="B1001" s="73"/>
      <c r="C1001" s="73"/>
      <c r="D1001" s="75"/>
      <c r="E1001" s="34"/>
      <c r="F1001" s="34"/>
      <c r="G1001" s="205" t="str">
        <f t="shared" si="30"/>
        <v/>
      </c>
      <c r="H1001" s="73"/>
      <c r="I1001" s="73"/>
      <c r="J1001" s="73"/>
      <c r="K1001" s="73"/>
      <c r="L1001" s="67" t="str">
        <f t="shared" si="31"/>
        <v/>
      </c>
      <c r="M1001" s="67"/>
      <c r="N1001" s="67"/>
      <c r="O1001" s="123"/>
      <c r="P1001" s="71"/>
      <c r="W1001" s="192"/>
      <c r="X1001" s="192"/>
      <c r="Y1001" s="192"/>
      <c r="Z1001" s="193"/>
    </row>
    <row r="1002" spans="1:26" ht="13.5" customHeight="1" x14ac:dyDescent="0.45">
      <c r="A1002" s="41"/>
      <c r="B1002" s="73"/>
      <c r="C1002" s="73"/>
      <c r="D1002" s="75"/>
      <c r="E1002" s="34"/>
      <c r="F1002" s="34"/>
      <c r="G1002" s="205" t="str">
        <f t="shared" si="30"/>
        <v/>
      </c>
      <c r="H1002" s="73"/>
      <c r="I1002" s="73"/>
      <c r="J1002" s="73"/>
      <c r="K1002" s="73"/>
      <c r="L1002" s="67" t="str">
        <f t="shared" si="31"/>
        <v/>
      </c>
      <c r="M1002" s="67"/>
      <c r="N1002" s="67"/>
      <c r="O1002" s="123"/>
      <c r="P1002" s="71"/>
      <c r="W1002" s="192"/>
      <c r="X1002" s="192"/>
      <c r="Y1002" s="192"/>
      <c r="Z1002" s="193"/>
    </row>
    <row r="1003" spans="1:26" ht="13.5" customHeight="1" x14ac:dyDescent="0.45">
      <c r="A1003" s="41"/>
      <c r="B1003" s="73"/>
      <c r="C1003" s="73"/>
      <c r="D1003" s="75"/>
      <c r="E1003" s="34"/>
      <c r="F1003" s="34"/>
      <c r="G1003" s="205" t="str">
        <f t="shared" si="30"/>
        <v/>
      </c>
      <c r="H1003" s="73"/>
      <c r="I1003" s="73"/>
      <c r="J1003" s="73"/>
      <c r="K1003" s="73"/>
      <c r="L1003" s="67" t="str">
        <f t="shared" si="31"/>
        <v/>
      </c>
      <c r="M1003" s="67"/>
      <c r="N1003" s="67"/>
      <c r="O1003" s="123"/>
      <c r="P1003" s="71"/>
      <c r="W1003" s="192"/>
      <c r="X1003" s="192"/>
      <c r="Y1003" s="192"/>
      <c r="Z1003" s="193"/>
    </row>
    <row r="1004" spans="1:26" ht="13.5" customHeight="1" x14ac:dyDescent="0.45">
      <c r="A1004" s="41"/>
      <c r="B1004" s="73"/>
      <c r="C1004" s="73"/>
      <c r="D1004" s="75"/>
      <c r="E1004" s="34"/>
      <c r="F1004" s="34"/>
      <c r="G1004" s="205" t="str">
        <f t="shared" si="30"/>
        <v/>
      </c>
      <c r="H1004" s="73"/>
      <c r="I1004" s="73"/>
      <c r="J1004" s="73"/>
      <c r="K1004" s="73"/>
      <c r="L1004" s="67" t="str">
        <f t="shared" si="31"/>
        <v/>
      </c>
      <c r="M1004" s="67"/>
      <c r="N1004" s="67"/>
      <c r="O1004" s="123"/>
      <c r="P1004" s="71"/>
      <c r="W1004" s="192"/>
      <c r="X1004" s="192"/>
      <c r="Y1004" s="192"/>
      <c r="Z1004" s="193"/>
    </row>
    <row r="1005" spans="1:26" ht="13.5" customHeight="1" x14ac:dyDescent="0.45">
      <c r="A1005" s="41"/>
      <c r="B1005" s="73"/>
      <c r="C1005" s="73"/>
      <c r="D1005" s="75"/>
      <c r="E1005" s="34"/>
      <c r="F1005" s="34"/>
      <c r="G1005" s="205" t="str">
        <f t="shared" si="30"/>
        <v/>
      </c>
      <c r="H1005" s="73"/>
      <c r="I1005" s="73"/>
      <c r="J1005" s="73"/>
      <c r="K1005" s="73"/>
      <c r="L1005" s="67" t="str">
        <f t="shared" si="31"/>
        <v/>
      </c>
      <c r="M1005" s="67"/>
      <c r="N1005" s="67"/>
      <c r="O1005" s="123"/>
      <c r="P1005" s="71"/>
      <c r="W1005" s="192"/>
      <c r="X1005" s="192"/>
      <c r="Y1005" s="192"/>
      <c r="Z1005" s="193"/>
    </row>
    <row r="1006" spans="1:26" ht="13.5" customHeight="1" x14ac:dyDescent="0.45">
      <c r="A1006" s="41"/>
      <c r="B1006" s="73"/>
      <c r="C1006" s="73"/>
      <c r="D1006" s="75"/>
      <c r="E1006" s="34"/>
      <c r="F1006" s="34"/>
      <c r="G1006" s="205" t="str">
        <f t="shared" si="30"/>
        <v/>
      </c>
      <c r="H1006" s="73"/>
      <c r="I1006" s="73"/>
      <c r="J1006" s="73"/>
      <c r="K1006" s="73"/>
      <c r="L1006" s="67" t="str">
        <f t="shared" si="31"/>
        <v/>
      </c>
      <c r="M1006" s="67"/>
      <c r="N1006" s="67"/>
      <c r="O1006" s="123"/>
      <c r="P1006" s="71"/>
      <c r="W1006" s="192"/>
      <c r="X1006" s="192"/>
      <c r="Y1006" s="192"/>
      <c r="Z1006" s="193"/>
    </row>
    <row r="1007" spans="1:26" ht="13.5" customHeight="1" x14ac:dyDescent="0.45">
      <c r="A1007" s="41"/>
      <c r="B1007" s="73"/>
      <c r="C1007" s="73"/>
      <c r="D1007" s="75"/>
      <c r="E1007" s="34"/>
      <c r="F1007" s="34"/>
      <c r="G1007" s="205" t="str">
        <f t="shared" si="30"/>
        <v/>
      </c>
      <c r="H1007" s="73"/>
      <c r="I1007" s="73"/>
      <c r="J1007" s="73"/>
      <c r="K1007" s="73"/>
      <c r="L1007" s="67" t="str">
        <f t="shared" si="31"/>
        <v/>
      </c>
      <c r="M1007" s="67"/>
      <c r="N1007" s="67"/>
      <c r="O1007" s="123"/>
      <c r="P1007" s="71"/>
      <c r="W1007" s="192"/>
      <c r="X1007" s="192"/>
      <c r="Y1007" s="192"/>
      <c r="Z1007" s="193"/>
    </row>
    <row r="1008" spans="1:26" ht="13.5" customHeight="1" x14ac:dyDescent="0.45">
      <c r="A1008" s="41"/>
      <c r="B1008" s="73"/>
      <c r="C1008" s="73"/>
      <c r="D1008" s="75"/>
      <c r="E1008" s="34"/>
      <c r="F1008" s="34"/>
      <c r="G1008" s="205" t="str">
        <f t="shared" si="30"/>
        <v/>
      </c>
      <c r="H1008" s="73"/>
      <c r="I1008" s="73"/>
      <c r="J1008" s="73"/>
      <c r="K1008" s="73"/>
      <c r="L1008" s="67" t="str">
        <f t="shared" si="31"/>
        <v/>
      </c>
      <c r="M1008" s="67"/>
      <c r="N1008" s="67"/>
      <c r="O1008" s="123"/>
      <c r="P1008" s="71"/>
      <c r="W1008" s="192"/>
      <c r="X1008" s="192"/>
      <c r="Y1008" s="192"/>
      <c r="Z1008" s="193"/>
    </row>
    <row r="1009" spans="1:26" ht="13.5" customHeight="1" x14ac:dyDescent="0.45">
      <c r="A1009" s="41"/>
      <c r="B1009" s="73"/>
      <c r="C1009" s="73"/>
      <c r="D1009" s="75"/>
      <c r="E1009" s="34"/>
      <c r="F1009" s="34"/>
      <c r="G1009" s="205" t="str">
        <f t="shared" si="30"/>
        <v/>
      </c>
      <c r="H1009" s="73"/>
      <c r="I1009" s="73"/>
      <c r="J1009" s="73"/>
      <c r="K1009" s="73"/>
      <c r="L1009" s="67" t="str">
        <f t="shared" si="31"/>
        <v/>
      </c>
      <c r="M1009" s="67"/>
      <c r="N1009" s="67"/>
      <c r="O1009" s="123"/>
      <c r="P1009" s="71"/>
      <c r="W1009" s="192"/>
      <c r="X1009" s="192"/>
      <c r="Y1009" s="192"/>
      <c r="Z1009" s="193"/>
    </row>
    <row r="1010" spans="1:26" ht="13.5" customHeight="1" x14ac:dyDescent="0.45">
      <c r="A1010" s="41"/>
      <c r="B1010" s="73"/>
      <c r="C1010" s="73"/>
      <c r="D1010" s="75"/>
      <c r="E1010" s="34"/>
      <c r="F1010" s="34"/>
      <c r="G1010" s="205" t="str">
        <f t="shared" si="30"/>
        <v/>
      </c>
      <c r="H1010" s="73"/>
      <c r="I1010" s="73"/>
      <c r="J1010" s="73"/>
      <c r="K1010" s="73"/>
      <c r="L1010" s="67" t="str">
        <f t="shared" si="31"/>
        <v/>
      </c>
      <c r="M1010" s="67"/>
      <c r="N1010" s="67"/>
      <c r="O1010" s="123"/>
      <c r="P1010" s="71"/>
      <c r="W1010" s="192"/>
      <c r="X1010" s="192"/>
      <c r="Y1010" s="192"/>
      <c r="Z1010" s="193"/>
    </row>
    <row r="1011" spans="1:26" ht="13.5" customHeight="1" x14ac:dyDescent="0.45">
      <c r="A1011" s="41"/>
      <c r="B1011" s="73"/>
      <c r="C1011" s="73"/>
      <c r="D1011" s="75"/>
      <c r="E1011" s="34"/>
      <c r="F1011" s="34"/>
      <c r="G1011" s="205" t="str">
        <f t="shared" si="30"/>
        <v/>
      </c>
      <c r="H1011" s="73"/>
      <c r="I1011" s="73"/>
      <c r="J1011" s="73"/>
      <c r="K1011" s="73"/>
      <c r="L1011" s="67" t="str">
        <f t="shared" si="31"/>
        <v/>
      </c>
      <c r="M1011" s="67"/>
      <c r="N1011" s="67"/>
      <c r="O1011" s="123"/>
      <c r="P1011" s="71"/>
      <c r="W1011" s="192"/>
      <c r="X1011" s="192"/>
      <c r="Y1011" s="192"/>
      <c r="Z1011" s="193"/>
    </row>
    <row r="1012" spans="1:26" ht="13.5" customHeight="1" x14ac:dyDescent="0.45">
      <c r="A1012" s="41"/>
      <c r="B1012" s="73"/>
      <c r="C1012" s="73"/>
      <c r="D1012" s="75"/>
      <c r="E1012" s="34"/>
      <c r="F1012" s="34"/>
      <c r="G1012" s="205" t="str">
        <f t="shared" si="30"/>
        <v/>
      </c>
      <c r="H1012" s="73"/>
      <c r="I1012" s="73"/>
      <c r="J1012" s="73"/>
      <c r="K1012" s="73"/>
      <c r="L1012" s="67" t="str">
        <f t="shared" si="31"/>
        <v/>
      </c>
      <c r="M1012" s="67"/>
      <c r="N1012" s="67"/>
      <c r="O1012" s="123"/>
      <c r="P1012" s="71"/>
      <c r="W1012" s="192"/>
      <c r="X1012" s="192"/>
      <c r="Y1012" s="192"/>
      <c r="Z1012" s="193"/>
    </row>
    <row r="1013" spans="1:26" ht="13.5" customHeight="1" x14ac:dyDescent="0.45">
      <c r="A1013" s="41"/>
      <c r="B1013" s="73"/>
      <c r="C1013" s="73"/>
      <c r="D1013" s="75"/>
      <c r="E1013" s="34"/>
      <c r="F1013" s="34"/>
      <c r="G1013" s="205" t="str">
        <f t="shared" si="30"/>
        <v/>
      </c>
      <c r="H1013" s="73"/>
      <c r="I1013" s="73"/>
      <c r="J1013" s="73"/>
      <c r="K1013" s="73"/>
      <c r="L1013" s="67" t="str">
        <f t="shared" si="31"/>
        <v/>
      </c>
      <c r="M1013" s="67"/>
      <c r="N1013" s="67"/>
      <c r="O1013" s="123"/>
      <c r="P1013" s="71"/>
      <c r="W1013" s="192"/>
      <c r="X1013" s="192"/>
      <c r="Y1013" s="192"/>
      <c r="Z1013" s="193"/>
    </row>
    <row r="1014" spans="1:26" ht="13.5" customHeight="1" x14ac:dyDescent="0.45">
      <c r="A1014" s="41"/>
      <c r="B1014" s="73"/>
      <c r="C1014" s="73"/>
      <c r="D1014" s="75"/>
      <c r="E1014" s="34"/>
      <c r="F1014" s="34"/>
      <c r="G1014" s="205" t="str">
        <f t="shared" si="30"/>
        <v/>
      </c>
      <c r="H1014" s="73"/>
      <c r="I1014" s="73"/>
      <c r="J1014" s="73"/>
      <c r="K1014" s="73"/>
      <c r="L1014" s="67" t="str">
        <f t="shared" si="31"/>
        <v/>
      </c>
      <c r="M1014" s="67"/>
      <c r="N1014" s="67"/>
      <c r="O1014" s="123"/>
      <c r="P1014" s="71"/>
      <c r="W1014" s="192"/>
      <c r="X1014" s="192"/>
      <c r="Y1014" s="192"/>
      <c r="Z1014" s="193"/>
    </row>
    <row r="1015" spans="1:26" ht="13.5" customHeight="1" x14ac:dyDescent="0.45">
      <c r="A1015" s="41"/>
      <c r="B1015" s="73"/>
      <c r="C1015" s="73"/>
      <c r="D1015" s="75"/>
      <c r="E1015" s="34"/>
      <c r="F1015" s="34"/>
      <c r="G1015" s="205" t="str">
        <f t="shared" si="30"/>
        <v/>
      </c>
      <c r="H1015" s="73"/>
      <c r="I1015" s="73"/>
      <c r="J1015" s="73"/>
      <c r="K1015" s="73"/>
      <c r="L1015" s="67" t="str">
        <f t="shared" si="31"/>
        <v/>
      </c>
      <c r="M1015" s="67"/>
      <c r="N1015" s="67"/>
      <c r="O1015" s="123"/>
      <c r="P1015" s="71"/>
      <c r="W1015" s="192"/>
      <c r="X1015" s="192"/>
      <c r="Y1015" s="192"/>
      <c r="Z1015" s="193"/>
    </row>
    <row r="1016" spans="1:26" ht="13.5" customHeight="1" x14ac:dyDescent="0.45">
      <c r="A1016" s="41"/>
      <c r="B1016" s="73"/>
      <c r="C1016" s="73"/>
      <c r="D1016" s="75"/>
      <c r="E1016" s="34"/>
      <c r="F1016" s="34"/>
      <c r="G1016" s="205" t="str">
        <f t="shared" si="30"/>
        <v/>
      </c>
      <c r="H1016" s="73"/>
      <c r="I1016" s="73"/>
      <c r="J1016" s="73"/>
      <c r="K1016" s="73"/>
      <c r="L1016" s="67" t="str">
        <f t="shared" si="31"/>
        <v/>
      </c>
      <c r="M1016" s="67"/>
      <c r="N1016" s="67"/>
      <c r="O1016" s="123"/>
      <c r="P1016" s="71"/>
      <c r="W1016" s="192"/>
      <c r="X1016" s="192"/>
      <c r="Y1016" s="192"/>
      <c r="Z1016" s="193"/>
    </row>
    <row r="1017" spans="1:26" ht="13.5" customHeight="1" x14ac:dyDescent="0.45">
      <c r="A1017" s="41"/>
      <c r="B1017" s="73"/>
      <c r="C1017" s="73"/>
      <c r="D1017" s="75"/>
      <c r="E1017" s="34"/>
      <c r="F1017" s="34"/>
      <c r="G1017" s="205" t="str">
        <f t="shared" si="30"/>
        <v/>
      </c>
      <c r="H1017" s="73"/>
      <c r="I1017" s="73"/>
      <c r="J1017" s="73"/>
      <c r="K1017" s="73"/>
      <c r="L1017" s="67" t="str">
        <f t="shared" si="31"/>
        <v/>
      </c>
      <c r="M1017" s="67"/>
      <c r="N1017" s="67"/>
      <c r="O1017" s="123"/>
      <c r="P1017" s="71"/>
      <c r="W1017" s="192"/>
      <c r="X1017" s="192"/>
      <c r="Y1017" s="192"/>
      <c r="Z1017" s="193"/>
    </row>
    <row r="1018" spans="1:26" ht="13.5" customHeight="1" x14ac:dyDescent="0.45">
      <c r="A1018" s="41"/>
      <c r="B1018" s="73"/>
      <c r="C1018" s="73"/>
      <c r="D1018" s="75"/>
      <c r="E1018" s="34"/>
      <c r="F1018" s="34"/>
      <c r="G1018" s="205" t="str">
        <f t="shared" si="30"/>
        <v/>
      </c>
      <c r="H1018" s="73"/>
      <c r="I1018" s="73"/>
      <c r="J1018" s="73"/>
      <c r="K1018" s="73"/>
      <c r="L1018" s="67" t="str">
        <f t="shared" si="31"/>
        <v/>
      </c>
      <c r="M1018" s="67"/>
      <c r="N1018" s="67"/>
      <c r="O1018" s="123"/>
      <c r="P1018" s="71"/>
      <c r="W1018" s="192"/>
      <c r="X1018" s="192"/>
      <c r="Y1018" s="192"/>
      <c r="Z1018" s="193"/>
    </row>
    <row r="1019" spans="1:26" ht="13.5" customHeight="1" x14ac:dyDescent="0.45">
      <c r="A1019" s="41"/>
      <c r="B1019" s="73"/>
      <c r="C1019" s="73"/>
      <c r="D1019" s="75"/>
      <c r="E1019" s="34"/>
      <c r="F1019" s="34"/>
      <c r="G1019" s="205" t="str">
        <f t="shared" si="30"/>
        <v/>
      </c>
      <c r="H1019" s="73"/>
      <c r="I1019" s="73"/>
      <c r="J1019" s="73"/>
      <c r="K1019" s="73"/>
      <c r="L1019" s="67" t="str">
        <f t="shared" si="31"/>
        <v/>
      </c>
      <c r="M1019" s="67"/>
      <c r="N1019" s="67"/>
      <c r="O1019" s="123"/>
      <c r="P1019" s="71"/>
      <c r="W1019" s="192"/>
      <c r="X1019" s="192"/>
      <c r="Y1019" s="192"/>
      <c r="Z1019" s="193"/>
    </row>
    <row r="1020" spans="1:26" ht="13.5" customHeight="1" x14ac:dyDescent="0.45">
      <c r="A1020" s="41"/>
      <c r="B1020" s="73"/>
      <c r="C1020" s="73"/>
      <c r="D1020" s="75"/>
      <c r="E1020" s="34"/>
      <c r="F1020" s="34"/>
      <c r="G1020" s="205" t="str">
        <f t="shared" si="30"/>
        <v/>
      </c>
      <c r="H1020" s="73"/>
      <c r="I1020" s="73"/>
      <c r="J1020" s="73"/>
      <c r="K1020" s="73"/>
      <c r="L1020" s="67" t="str">
        <f t="shared" si="31"/>
        <v/>
      </c>
      <c r="M1020" s="67"/>
      <c r="N1020" s="67"/>
      <c r="O1020" s="123"/>
      <c r="P1020" s="71"/>
      <c r="W1020" s="192"/>
      <c r="X1020" s="192"/>
      <c r="Y1020" s="192"/>
      <c r="Z1020" s="193"/>
    </row>
    <row r="1021" spans="1:26" ht="13.5" customHeight="1" x14ac:dyDescent="0.45">
      <c r="A1021" s="41"/>
      <c r="B1021" s="73"/>
      <c r="C1021" s="73"/>
      <c r="D1021" s="75"/>
      <c r="E1021" s="34"/>
      <c r="F1021" s="34"/>
      <c r="G1021" s="205" t="str">
        <f t="shared" si="30"/>
        <v/>
      </c>
      <c r="H1021" s="73"/>
      <c r="I1021" s="73"/>
      <c r="J1021" s="73"/>
      <c r="K1021" s="73"/>
      <c r="L1021" s="67" t="str">
        <f t="shared" si="31"/>
        <v/>
      </c>
      <c r="M1021" s="67"/>
      <c r="N1021" s="67"/>
      <c r="O1021" s="123"/>
      <c r="P1021" s="71"/>
      <c r="W1021" s="192"/>
      <c r="X1021" s="192"/>
      <c r="Y1021" s="192"/>
      <c r="Z1021" s="193"/>
    </row>
    <row r="1022" spans="1:26" ht="13.5" customHeight="1" x14ac:dyDescent="0.45">
      <c r="A1022" s="41"/>
      <c r="B1022" s="73"/>
      <c r="C1022" s="73"/>
      <c r="D1022" s="75"/>
      <c r="E1022" s="34"/>
      <c r="F1022" s="34"/>
      <c r="G1022" s="205" t="str">
        <f t="shared" si="30"/>
        <v/>
      </c>
      <c r="H1022" s="73"/>
      <c r="I1022" s="73"/>
      <c r="J1022" s="73"/>
      <c r="K1022" s="73"/>
      <c r="L1022" s="67" t="str">
        <f t="shared" si="31"/>
        <v/>
      </c>
      <c r="M1022" s="67"/>
      <c r="N1022" s="67"/>
      <c r="O1022" s="123"/>
      <c r="P1022" s="71"/>
      <c r="W1022" s="192"/>
      <c r="X1022" s="192"/>
      <c r="Y1022" s="192"/>
      <c r="Z1022" s="193"/>
    </row>
    <row r="1023" spans="1:26" ht="13.5" customHeight="1" x14ac:dyDescent="0.45">
      <c r="A1023" s="41"/>
      <c r="B1023" s="73"/>
      <c r="C1023" s="73"/>
      <c r="D1023" s="75"/>
      <c r="E1023" s="34"/>
      <c r="F1023" s="34"/>
      <c r="G1023" s="205" t="str">
        <f t="shared" si="30"/>
        <v/>
      </c>
      <c r="H1023" s="73"/>
      <c r="I1023" s="73"/>
      <c r="J1023" s="73"/>
      <c r="K1023" s="73"/>
      <c r="L1023" s="67" t="str">
        <f t="shared" si="31"/>
        <v/>
      </c>
      <c r="M1023" s="67"/>
      <c r="N1023" s="67"/>
      <c r="O1023" s="123"/>
      <c r="P1023" s="71"/>
      <c r="W1023" s="192"/>
      <c r="X1023" s="192"/>
      <c r="Y1023" s="192"/>
      <c r="Z1023" s="193"/>
    </row>
    <row r="1024" spans="1:26" ht="13.5" customHeight="1" x14ac:dyDescent="0.45">
      <c r="A1024" s="41"/>
      <c r="B1024" s="73"/>
      <c r="C1024" s="73"/>
      <c r="D1024" s="75"/>
      <c r="E1024" s="34"/>
      <c r="F1024" s="34"/>
      <c r="G1024" s="205" t="str">
        <f t="shared" si="30"/>
        <v/>
      </c>
      <c r="H1024" s="73"/>
      <c r="I1024" s="73"/>
      <c r="J1024" s="73"/>
      <c r="K1024" s="73"/>
      <c r="L1024" s="67" t="str">
        <f t="shared" si="31"/>
        <v/>
      </c>
      <c r="M1024" s="67"/>
      <c r="N1024" s="67"/>
      <c r="O1024" s="123"/>
      <c r="P1024" s="71"/>
      <c r="W1024" s="192"/>
      <c r="X1024" s="192"/>
      <c r="Y1024" s="192"/>
      <c r="Z1024" s="193"/>
    </row>
    <row r="1025" spans="1:26" ht="13.5" customHeight="1" x14ac:dyDescent="0.45">
      <c r="A1025" s="41"/>
      <c r="B1025" s="73"/>
      <c r="C1025" s="73"/>
      <c r="D1025" s="75"/>
      <c r="E1025" s="34"/>
      <c r="F1025" s="34"/>
      <c r="G1025" s="205" t="str">
        <f t="shared" si="30"/>
        <v/>
      </c>
      <c r="H1025" s="73"/>
      <c r="I1025" s="73"/>
      <c r="J1025" s="73"/>
      <c r="K1025" s="73"/>
      <c r="L1025" s="67" t="str">
        <f t="shared" si="31"/>
        <v/>
      </c>
      <c r="M1025" s="67"/>
      <c r="N1025" s="67"/>
      <c r="O1025" s="123"/>
      <c r="P1025" s="71"/>
      <c r="W1025" s="192"/>
      <c r="X1025" s="192"/>
      <c r="Y1025" s="192"/>
      <c r="Z1025" s="193"/>
    </row>
    <row r="1026" spans="1:26" ht="13.5" customHeight="1" x14ac:dyDescent="0.45">
      <c r="A1026" s="41"/>
      <c r="B1026" s="73"/>
      <c r="C1026" s="73"/>
      <c r="D1026" s="75"/>
      <c r="E1026" s="34"/>
      <c r="F1026" s="34"/>
      <c r="G1026" s="205" t="str">
        <f t="shared" si="30"/>
        <v/>
      </c>
      <c r="H1026" s="73"/>
      <c r="I1026" s="73"/>
      <c r="J1026" s="73"/>
      <c r="K1026" s="73"/>
      <c r="L1026" s="67" t="str">
        <f t="shared" si="31"/>
        <v/>
      </c>
      <c r="M1026" s="67"/>
      <c r="N1026" s="67"/>
      <c r="O1026" s="123"/>
      <c r="P1026" s="71"/>
      <c r="W1026" s="192"/>
      <c r="X1026" s="192"/>
      <c r="Y1026" s="192"/>
      <c r="Z1026" s="193"/>
    </row>
    <row r="1027" spans="1:26" ht="13.5" customHeight="1" x14ac:dyDescent="0.45">
      <c r="A1027" s="41"/>
      <c r="B1027" s="73"/>
      <c r="C1027" s="73"/>
      <c r="D1027" s="75"/>
      <c r="E1027" s="34"/>
      <c r="F1027" s="34"/>
      <c r="G1027" s="205" t="str">
        <f t="shared" si="30"/>
        <v/>
      </c>
      <c r="H1027" s="73"/>
      <c r="I1027" s="73"/>
      <c r="J1027" s="73"/>
      <c r="K1027" s="73"/>
      <c r="L1027" s="67" t="str">
        <f t="shared" si="31"/>
        <v/>
      </c>
      <c r="M1027" s="67"/>
      <c r="N1027" s="67"/>
      <c r="O1027" s="123"/>
      <c r="P1027" s="71"/>
      <c r="W1027" s="192"/>
      <c r="X1027" s="192"/>
      <c r="Y1027" s="192"/>
      <c r="Z1027" s="193"/>
    </row>
    <row r="1028" spans="1:26" ht="13.5" customHeight="1" x14ac:dyDescent="0.45">
      <c r="A1028" s="41"/>
      <c r="B1028" s="73"/>
      <c r="C1028" s="73"/>
      <c r="D1028" s="75"/>
      <c r="E1028" s="34"/>
      <c r="F1028" s="34"/>
      <c r="G1028" s="205" t="str">
        <f t="shared" si="30"/>
        <v/>
      </c>
      <c r="H1028" s="73"/>
      <c r="I1028" s="73"/>
      <c r="J1028" s="73"/>
      <c r="K1028" s="73"/>
      <c r="L1028" s="67" t="str">
        <f t="shared" si="31"/>
        <v/>
      </c>
      <c r="M1028" s="67"/>
      <c r="N1028" s="67"/>
      <c r="O1028" s="123"/>
      <c r="P1028" s="71"/>
      <c r="W1028" s="192"/>
      <c r="X1028" s="192"/>
      <c r="Y1028" s="192"/>
      <c r="Z1028" s="193"/>
    </row>
    <row r="1029" spans="1:26" ht="13.5" customHeight="1" x14ac:dyDescent="0.45">
      <c r="A1029" s="41"/>
      <c r="B1029" s="73"/>
      <c r="C1029" s="73"/>
      <c r="D1029" s="75"/>
      <c r="E1029" s="34"/>
      <c r="F1029" s="34"/>
      <c r="G1029" s="205" t="str">
        <f t="shared" si="30"/>
        <v/>
      </c>
      <c r="H1029" s="73"/>
      <c r="I1029" s="73"/>
      <c r="J1029" s="73"/>
      <c r="K1029" s="73"/>
      <c r="L1029" s="67" t="str">
        <f t="shared" si="31"/>
        <v/>
      </c>
      <c r="M1029" s="67"/>
      <c r="N1029" s="67"/>
      <c r="O1029" s="123"/>
      <c r="P1029" s="71"/>
      <c r="W1029" s="192"/>
      <c r="X1029" s="192"/>
      <c r="Y1029" s="192"/>
      <c r="Z1029" s="193"/>
    </row>
    <row r="1030" spans="1:26" ht="13.5" customHeight="1" x14ac:dyDescent="0.45">
      <c r="A1030" s="41"/>
      <c r="B1030" s="73"/>
      <c r="C1030" s="73"/>
      <c r="D1030" s="75"/>
      <c r="E1030" s="34"/>
      <c r="F1030" s="34"/>
      <c r="G1030" s="205" t="str">
        <f t="shared" si="30"/>
        <v/>
      </c>
      <c r="H1030" s="73"/>
      <c r="I1030" s="73"/>
      <c r="J1030" s="73"/>
      <c r="K1030" s="73"/>
      <c r="L1030" s="67" t="str">
        <f t="shared" si="31"/>
        <v/>
      </c>
      <c r="M1030" s="67"/>
      <c r="N1030" s="67"/>
      <c r="O1030" s="123"/>
      <c r="P1030" s="71"/>
      <c r="W1030" s="192"/>
      <c r="X1030" s="192"/>
      <c r="Y1030" s="192"/>
      <c r="Z1030" s="193"/>
    </row>
    <row r="1031" spans="1:26" ht="13.5" customHeight="1" x14ac:dyDescent="0.45">
      <c r="A1031" s="41"/>
      <c r="B1031" s="73"/>
      <c r="C1031" s="73"/>
      <c r="D1031" s="75"/>
      <c r="E1031" s="34"/>
      <c r="F1031" s="34"/>
      <c r="G1031" s="205" t="str">
        <f t="shared" si="30"/>
        <v/>
      </c>
      <c r="H1031" s="73"/>
      <c r="I1031" s="73"/>
      <c r="J1031" s="73"/>
      <c r="K1031" s="73"/>
      <c r="L1031" s="67" t="str">
        <f t="shared" si="31"/>
        <v/>
      </c>
      <c r="M1031" s="67"/>
      <c r="N1031" s="67"/>
      <c r="O1031" s="123"/>
      <c r="P1031" s="71"/>
      <c r="W1031" s="192"/>
      <c r="X1031" s="192"/>
      <c r="Y1031" s="192"/>
      <c r="Z1031" s="193"/>
    </row>
    <row r="1032" spans="1:26" ht="13.5" customHeight="1" x14ac:dyDescent="0.45">
      <c r="A1032" s="41"/>
      <c r="B1032" s="73"/>
      <c r="C1032" s="73"/>
      <c r="D1032" s="75"/>
      <c r="E1032" s="34"/>
      <c r="F1032" s="34"/>
      <c r="G1032" s="205" t="str">
        <f t="shared" si="30"/>
        <v/>
      </c>
      <c r="H1032" s="73"/>
      <c r="I1032" s="73"/>
      <c r="J1032" s="73"/>
      <c r="K1032" s="73"/>
      <c r="L1032" s="67" t="str">
        <f t="shared" si="31"/>
        <v/>
      </c>
      <c r="M1032" s="67"/>
      <c r="N1032" s="67"/>
      <c r="O1032" s="123"/>
      <c r="P1032" s="71"/>
      <c r="W1032" s="192"/>
      <c r="X1032" s="192"/>
      <c r="Y1032" s="192"/>
      <c r="Z1032" s="193"/>
    </row>
    <row r="1033" spans="1:26" ht="13.5" customHeight="1" x14ac:dyDescent="0.45">
      <c r="A1033" s="41"/>
      <c r="B1033" s="73"/>
      <c r="C1033" s="73"/>
      <c r="D1033" s="75"/>
      <c r="E1033" s="34"/>
      <c r="F1033" s="34"/>
      <c r="G1033" s="205" t="str">
        <f t="shared" si="30"/>
        <v/>
      </c>
      <c r="H1033" s="73"/>
      <c r="I1033" s="73"/>
      <c r="J1033" s="73"/>
      <c r="K1033" s="73"/>
      <c r="L1033" s="67" t="str">
        <f t="shared" si="31"/>
        <v/>
      </c>
      <c r="M1033" s="67"/>
      <c r="N1033" s="67"/>
      <c r="O1033" s="123"/>
      <c r="P1033" s="71"/>
      <c r="W1033" s="192"/>
      <c r="X1033" s="192"/>
      <c r="Y1033" s="192"/>
      <c r="Z1033" s="193"/>
    </row>
    <row r="1034" spans="1:26" ht="13.5" customHeight="1" x14ac:dyDescent="0.45">
      <c r="A1034" s="41"/>
      <c r="B1034" s="73"/>
      <c r="C1034" s="73"/>
      <c r="D1034" s="75"/>
      <c r="E1034" s="34"/>
      <c r="F1034" s="34"/>
      <c r="G1034" s="205" t="str">
        <f t="shared" si="30"/>
        <v/>
      </c>
      <c r="H1034" s="73"/>
      <c r="I1034" s="73"/>
      <c r="J1034" s="73"/>
      <c r="K1034" s="73"/>
      <c r="L1034" s="67" t="str">
        <f t="shared" si="31"/>
        <v/>
      </c>
      <c r="M1034" s="67"/>
      <c r="N1034" s="67"/>
      <c r="O1034" s="123"/>
      <c r="P1034" s="71"/>
      <c r="W1034" s="192"/>
      <c r="X1034" s="192"/>
      <c r="Y1034" s="192"/>
      <c r="Z1034" s="193"/>
    </row>
    <row r="1035" spans="1:26" ht="13.5" customHeight="1" x14ac:dyDescent="0.45">
      <c r="A1035" s="41"/>
      <c r="B1035" s="73"/>
      <c r="C1035" s="73"/>
      <c r="D1035" s="75"/>
      <c r="E1035" s="34"/>
      <c r="F1035" s="34"/>
      <c r="G1035" s="205" t="str">
        <f t="shared" si="30"/>
        <v/>
      </c>
      <c r="H1035" s="73"/>
      <c r="I1035" s="73"/>
      <c r="J1035" s="73"/>
      <c r="K1035" s="73"/>
      <c r="L1035" s="67" t="str">
        <f t="shared" si="31"/>
        <v/>
      </c>
      <c r="M1035" s="67"/>
      <c r="N1035" s="67"/>
      <c r="O1035" s="123"/>
      <c r="P1035" s="71"/>
      <c r="W1035" s="192"/>
      <c r="X1035" s="192"/>
      <c r="Y1035" s="192"/>
      <c r="Z1035" s="193"/>
    </row>
    <row r="1036" spans="1:26" ht="13.5" customHeight="1" x14ac:dyDescent="0.45">
      <c r="A1036" s="41"/>
      <c r="B1036" s="73"/>
      <c r="C1036" s="73"/>
      <c r="D1036" s="75"/>
      <c r="E1036" s="34"/>
      <c r="F1036" s="34"/>
      <c r="G1036" s="205" t="str">
        <f t="shared" si="30"/>
        <v/>
      </c>
      <c r="H1036" s="73"/>
      <c r="I1036" s="73"/>
      <c r="J1036" s="73"/>
      <c r="K1036" s="73"/>
      <c r="L1036" s="67" t="str">
        <f t="shared" si="31"/>
        <v/>
      </c>
      <c r="M1036" s="67"/>
      <c r="N1036" s="67"/>
      <c r="O1036" s="123"/>
      <c r="P1036" s="71"/>
      <c r="W1036" s="192"/>
      <c r="X1036" s="192"/>
      <c r="Y1036" s="192"/>
      <c r="Z1036" s="193"/>
    </row>
    <row r="1037" spans="1:26" ht="13.5" customHeight="1" x14ac:dyDescent="0.45">
      <c r="A1037" s="41"/>
      <c r="B1037" s="73"/>
      <c r="C1037" s="73"/>
      <c r="D1037" s="75"/>
      <c r="E1037" s="34"/>
      <c r="F1037" s="34"/>
      <c r="G1037" s="205" t="str">
        <f t="shared" si="30"/>
        <v/>
      </c>
      <c r="H1037" s="73"/>
      <c r="I1037" s="73"/>
      <c r="J1037" s="73"/>
      <c r="K1037" s="73"/>
      <c r="L1037" s="67" t="str">
        <f t="shared" si="31"/>
        <v/>
      </c>
      <c r="M1037" s="67"/>
      <c r="N1037" s="67"/>
      <c r="O1037" s="123"/>
      <c r="P1037" s="71"/>
      <c r="W1037" s="192"/>
      <c r="X1037" s="192"/>
      <c r="Y1037" s="192"/>
      <c r="Z1037" s="193"/>
    </row>
    <row r="1038" spans="1:26" ht="13.5" customHeight="1" x14ac:dyDescent="0.45">
      <c r="A1038" s="41"/>
      <c r="B1038" s="73"/>
      <c r="C1038" s="73"/>
      <c r="D1038" s="75"/>
      <c r="E1038" s="34"/>
      <c r="F1038" s="34"/>
      <c r="G1038" s="205" t="str">
        <f t="shared" si="30"/>
        <v/>
      </c>
      <c r="H1038" s="73"/>
      <c r="I1038" s="73"/>
      <c r="J1038" s="73"/>
      <c r="K1038" s="73"/>
      <c r="L1038" s="67" t="str">
        <f t="shared" si="31"/>
        <v/>
      </c>
      <c r="M1038" s="67"/>
      <c r="N1038" s="67"/>
      <c r="O1038" s="123"/>
      <c r="P1038" s="71"/>
      <c r="W1038" s="192"/>
      <c r="X1038" s="192"/>
      <c r="Y1038" s="192"/>
      <c r="Z1038" s="193"/>
    </row>
    <row r="1039" spans="1:26" ht="13.5" customHeight="1" x14ac:dyDescent="0.45">
      <c r="A1039" s="41"/>
      <c r="B1039" s="73"/>
      <c r="C1039" s="73"/>
      <c r="D1039" s="75"/>
      <c r="E1039" s="34"/>
      <c r="F1039" s="34"/>
      <c r="G1039" s="205" t="str">
        <f t="shared" si="30"/>
        <v/>
      </c>
      <c r="H1039" s="73"/>
      <c r="I1039" s="73"/>
      <c r="J1039" s="73"/>
      <c r="K1039" s="73"/>
      <c r="L1039" s="67" t="str">
        <f t="shared" si="31"/>
        <v/>
      </c>
      <c r="M1039" s="67"/>
      <c r="N1039" s="67"/>
      <c r="O1039" s="123"/>
      <c r="P1039" s="71"/>
      <c r="W1039" s="192"/>
      <c r="X1039" s="192"/>
      <c r="Y1039" s="192"/>
      <c r="Z1039" s="193"/>
    </row>
    <row r="1040" spans="1:26" ht="13.5" customHeight="1" x14ac:dyDescent="0.45">
      <c r="A1040" s="41"/>
      <c r="B1040" s="73"/>
      <c r="C1040" s="73"/>
      <c r="D1040" s="75"/>
      <c r="E1040" s="34"/>
      <c r="F1040" s="34"/>
      <c r="G1040" s="205" t="str">
        <f t="shared" si="30"/>
        <v/>
      </c>
      <c r="H1040" s="73"/>
      <c r="I1040" s="73"/>
      <c r="J1040" s="73"/>
      <c r="K1040" s="73"/>
      <c r="L1040" s="67" t="str">
        <f t="shared" si="31"/>
        <v/>
      </c>
      <c r="M1040" s="67"/>
      <c r="N1040" s="67"/>
      <c r="O1040" s="123"/>
      <c r="P1040" s="71"/>
      <c r="W1040" s="192"/>
      <c r="X1040" s="192"/>
      <c r="Y1040" s="192"/>
      <c r="Z1040" s="193"/>
    </row>
    <row r="1041" spans="1:26" ht="13.5" customHeight="1" x14ac:dyDescent="0.45">
      <c r="A1041" s="41"/>
      <c r="B1041" s="73"/>
      <c r="C1041" s="73"/>
      <c r="D1041" s="75"/>
      <c r="E1041" s="34"/>
      <c r="F1041" s="34"/>
      <c r="G1041" s="205" t="str">
        <f t="shared" si="30"/>
        <v/>
      </c>
      <c r="H1041" s="73"/>
      <c r="I1041" s="73"/>
      <c r="J1041" s="73"/>
      <c r="K1041" s="73"/>
      <c r="L1041" s="67" t="str">
        <f t="shared" si="31"/>
        <v/>
      </c>
      <c r="M1041" s="67"/>
      <c r="N1041" s="67"/>
      <c r="O1041" s="123"/>
      <c r="P1041" s="71"/>
      <c r="W1041" s="192"/>
      <c r="X1041" s="192"/>
      <c r="Y1041" s="192"/>
      <c r="Z1041" s="193"/>
    </row>
    <row r="1042" spans="1:26" ht="13.5" customHeight="1" x14ac:dyDescent="0.45">
      <c r="A1042" s="41"/>
      <c r="B1042" s="73"/>
      <c r="C1042" s="73"/>
      <c r="D1042" s="75"/>
      <c r="E1042" s="34"/>
      <c r="F1042" s="34"/>
      <c r="G1042" s="205" t="str">
        <f t="shared" si="30"/>
        <v/>
      </c>
      <c r="H1042" s="73"/>
      <c r="I1042" s="73"/>
      <c r="J1042" s="73"/>
      <c r="K1042" s="73"/>
      <c r="L1042" s="67" t="str">
        <f t="shared" si="31"/>
        <v/>
      </c>
      <c r="M1042" s="67"/>
      <c r="N1042" s="67"/>
      <c r="O1042" s="123"/>
      <c r="P1042" s="71"/>
      <c r="W1042" s="192"/>
      <c r="X1042" s="192"/>
      <c r="Y1042" s="192"/>
      <c r="Z1042" s="193"/>
    </row>
    <row r="1043" spans="1:26" ht="13.5" customHeight="1" x14ac:dyDescent="0.45">
      <c r="A1043" s="41"/>
      <c r="B1043" s="73"/>
      <c r="C1043" s="73"/>
      <c r="D1043" s="75"/>
      <c r="E1043" s="34"/>
      <c r="F1043" s="34"/>
      <c r="G1043" s="205" t="str">
        <f t="shared" si="30"/>
        <v/>
      </c>
      <c r="H1043" s="73"/>
      <c r="I1043" s="73"/>
      <c r="J1043" s="73"/>
      <c r="K1043" s="73"/>
      <c r="L1043" s="67" t="str">
        <f t="shared" si="31"/>
        <v/>
      </c>
      <c r="M1043" s="67"/>
      <c r="N1043" s="67"/>
      <c r="O1043" s="123"/>
      <c r="P1043" s="71"/>
      <c r="W1043" s="192"/>
      <c r="X1043" s="192"/>
      <c r="Y1043" s="192"/>
      <c r="Z1043" s="193"/>
    </row>
    <row r="1044" spans="1:26" ht="13.5" customHeight="1" x14ac:dyDescent="0.45">
      <c r="A1044" s="41"/>
      <c r="B1044" s="73"/>
      <c r="C1044" s="73"/>
      <c r="D1044" s="75"/>
      <c r="E1044" s="34"/>
      <c r="F1044" s="34"/>
      <c r="G1044" s="205" t="str">
        <f t="shared" si="30"/>
        <v/>
      </c>
      <c r="H1044" s="73"/>
      <c r="I1044" s="73"/>
      <c r="J1044" s="73"/>
      <c r="K1044" s="73"/>
      <c r="L1044" s="67" t="str">
        <f t="shared" si="31"/>
        <v/>
      </c>
      <c r="M1044" s="67"/>
      <c r="N1044" s="67"/>
      <c r="O1044" s="123"/>
      <c r="P1044" s="71"/>
      <c r="W1044" s="192"/>
      <c r="X1044" s="192"/>
      <c r="Y1044" s="192"/>
      <c r="Z1044" s="193"/>
    </row>
    <row r="1045" spans="1:26" ht="13.5" customHeight="1" x14ac:dyDescent="0.45">
      <c r="A1045" s="41"/>
      <c r="B1045" s="73"/>
      <c r="C1045" s="73"/>
      <c r="D1045" s="75"/>
      <c r="E1045" s="34"/>
      <c r="F1045" s="34"/>
      <c r="G1045" s="205" t="str">
        <f t="shared" si="30"/>
        <v/>
      </c>
      <c r="H1045" s="73"/>
      <c r="I1045" s="73"/>
      <c r="J1045" s="73"/>
      <c r="K1045" s="73"/>
      <c r="L1045" s="67" t="str">
        <f t="shared" si="31"/>
        <v/>
      </c>
      <c r="M1045" s="67"/>
      <c r="N1045" s="67"/>
      <c r="O1045" s="123"/>
      <c r="P1045" s="71"/>
      <c r="W1045" s="192"/>
      <c r="X1045" s="192"/>
      <c r="Y1045" s="192"/>
      <c r="Z1045" s="193"/>
    </row>
    <row r="1046" spans="1:26" ht="13.5" customHeight="1" x14ac:dyDescent="0.45">
      <c r="A1046" s="41"/>
      <c r="B1046" s="73"/>
      <c r="C1046" s="73"/>
      <c r="D1046" s="75"/>
      <c r="E1046" s="34"/>
      <c r="F1046" s="34"/>
      <c r="G1046" s="205" t="str">
        <f t="shared" si="30"/>
        <v/>
      </c>
      <c r="H1046" s="73"/>
      <c r="I1046" s="73"/>
      <c r="J1046" s="73"/>
      <c r="K1046" s="73"/>
      <c r="L1046" s="67" t="str">
        <f t="shared" si="31"/>
        <v/>
      </c>
      <c r="M1046" s="67"/>
      <c r="N1046" s="67"/>
      <c r="O1046" s="123"/>
      <c r="P1046" s="71"/>
      <c r="W1046" s="192"/>
      <c r="X1046" s="192"/>
      <c r="Y1046" s="192"/>
      <c r="Z1046" s="193"/>
    </row>
    <row r="1047" spans="1:26" ht="13.5" customHeight="1" x14ac:dyDescent="0.45">
      <c r="A1047" s="41"/>
      <c r="B1047" s="73"/>
      <c r="C1047" s="73"/>
      <c r="D1047" s="75"/>
      <c r="E1047" s="34"/>
      <c r="F1047" s="34"/>
      <c r="G1047" s="205" t="str">
        <f t="shared" si="30"/>
        <v/>
      </c>
      <c r="H1047" s="73"/>
      <c r="I1047" s="73"/>
      <c r="J1047" s="73"/>
      <c r="K1047" s="73"/>
      <c r="L1047" s="67" t="str">
        <f t="shared" si="31"/>
        <v/>
      </c>
      <c r="M1047" s="67"/>
      <c r="N1047" s="67"/>
      <c r="O1047" s="123"/>
      <c r="P1047" s="71"/>
      <c r="W1047" s="192"/>
      <c r="X1047" s="192"/>
      <c r="Y1047" s="192"/>
      <c r="Z1047" s="193"/>
    </row>
    <row r="1048" spans="1:26" ht="13.5" customHeight="1" x14ac:dyDescent="0.45">
      <c r="A1048" s="41"/>
      <c r="B1048" s="73"/>
      <c r="C1048" s="73"/>
      <c r="D1048" s="75"/>
      <c r="E1048" s="34"/>
      <c r="F1048" s="34"/>
      <c r="G1048" s="205" t="str">
        <f t="shared" si="30"/>
        <v/>
      </c>
      <c r="H1048" s="73"/>
      <c r="I1048" s="73"/>
      <c r="J1048" s="73"/>
      <c r="K1048" s="73"/>
      <c r="L1048" s="67" t="str">
        <f t="shared" si="31"/>
        <v/>
      </c>
      <c r="M1048" s="67"/>
      <c r="N1048" s="67"/>
      <c r="O1048" s="123"/>
      <c r="P1048" s="71"/>
      <c r="W1048" s="192"/>
      <c r="X1048" s="192"/>
      <c r="Y1048" s="192"/>
      <c r="Z1048" s="193"/>
    </row>
    <row r="1049" spans="1:26" ht="13.5" customHeight="1" x14ac:dyDescent="0.45">
      <c r="A1049" s="41"/>
      <c r="B1049" s="73"/>
      <c r="C1049" s="73"/>
      <c r="D1049" s="75"/>
      <c r="E1049" s="34"/>
      <c r="F1049" s="34"/>
      <c r="G1049" s="205" t="str">
        <f t="shared" ref="G1049:G1112" si="32">IF(D1049&lt;&gt;"",G1048,"")</f>
        <v/>
      </c>
      <c r="H1049" s="73"/>
      <c r="I1049" s="73"/>
      <c r="J1049" s="73"/>
      <c r="K1049" s="73"/>
      <c r="L1049" s="67" t="str">
        <f t="shared" ref="L1049:L1112" si="33">IF(D1049&lt;&gt;"",L1048,"")</f>
        <v/>
      </c>
      <c r="M1049" s="67"/>
      <c r="N1049" s="67"/>
      <c r="O1049" s="123"/>
      <c r="P1049" s="71"/>
      <c r="W1049" s="192"/>
      <c r="X1049" s="192"/>
      <c r="Y1049" s="192"/>
      <c r="Z1049" s="193"/>
    </row>
    <row r="1050" spans="1:26" ht="13.5" customHeight="1" x14ac:dyDescent="0.45">
      <c r="A1050" s="41"/>
      <c r="B1050" s="73"/>
      <c r="C1050" s="73"/>
      <c r="D1050" s="75"/>
      <c r="E1050" s="34"/>
      <c r="F1050" s="34"/>
      <c r="G1050" s="205" t="str">
        <f t="shared" si="32"/>
        <v/>
      </c>
      <c r="H1050" s="73"/>
      <c r="I1050" s="73"/>
      <c r="J1050" s="73"/>
      <c r="K1050" s="73"/>
      <c r="L1050" s="67" t="str">
        <f t="shared" si="33"/>
        <v/>
      </c>
      <c r="M1050" s="67"/>
      <c r="N1050" s="67"/>
      <c r="O1050" s="123"/>
      <c r="P1050" s="71"/>
      <c r="W1050" s="192"/>
      <c r="X1050" s="192"/>
      <c r="Y1050" s="192"/>
      <c r="Z1050" s="193"/>
    </row>
    <row r="1051" spans="1:26" ht="13.5" customHeight="1" x14ac:dyDescent="0.45">
      <c r="A1051" s="41"/>
      <c r="B1051" s="73"/>
      <c r="C1051" s="73"/>
      <c r="D1051" s="75"/>
      <c r="E1051" s="34"/>
      <c r="F1051" s="34"/>
      <c r="G1051" s="205" t="str">
        <f t="shared" si="32"/>
        <v/>
      </c>
      <c r="H1051" s="73"/>
      <c r="I1051" s="73"/>
      <c r="J1051" s="73"/>
      <c r="K1051" s="73"/>
      <c r="L1051" s="67" t="str">
        <f t="shared" si="33"/>
        <v/>
      </c>
      <c r="M1051" s="67"/>
      <c r="N1051" s="67"/>
      <c r="O1051" s="123"/>
      <c r="P1051" s="71"/>
      <c r="W1051" s="192"/>
      <c r="X1051" s="192"/>
      <c r="Y1051" s="192"/>
      <c r="Z1051" s="193"/>
    </row>
    <row r="1052" spans="1:26" ht="13.5" customHeight="1" x14ac:dyDescent="0.45">
      <c r="A1052" s="41"/>
      <c r="B1052" s="73"/>
      <c r="C1052" s="73"/>
      <c r="D1052" s="75"/>
      <c r="E1052" s="34"/>
      <c r="F1052" s="34"/>
      <c r="G1052" s="205" t="str">
        <f t="shared" si="32"/>
        <v/>
      </c>
      <c r="H1052" s="73"/>
      <c r="I1052" s="73"/>
      <c r="J1052" s="73"/>
      <c r="K1052" s="73"/>
      <c r="L1052" s="67" t="str">
        <f t="shared" si="33"/>
        <v/>
      </c>
      <c r="M1052" s="67"/>
      <c r="N1052" s="67"/>
      <c r="O1052" s="123"/>
      <c r="P1052" s="71"/>
      <c r="W1052" s="192"/>
      <c r="X1052" s="192"/>
      <c r="Y1052" s="192"/>
      <c r="Z1052" s="193"/>
    </row>
    <row r="1053" spans="1:26" ht="13.5" customHeight="1" x14ac:dyDescent="0.45">
      <c r="A1053" s="41"/>
      <c r="B1053" s="73"/>
      <c r="C1053" s="73"/>
      <c r="D1053" s="75"/>
      <c r="E1053" s="34"/>
      <c r="F1053" s="34"/>
      <c r="G1053" s="205" t="str">
        <f t="shared" si="32"/>
        <v/>
      </c>
      <c r="H1053" s="73"/>
      <c r="I1053" s="73"/>
      <c r="J1053" s="73"/>
      <c r="K1053" s="73"/>
      <c r="L1053" s="67" t="str">
        <f t="shared" si="33"/>
        <v/>
      </c>
      <c r="M1053" s="67"/>
      <c r="N1053" s="67"/>
      <c r="O1053" s="123"/>
      <c r="P1053" s="71"/>
      <c r="W1053" s="192"/>
      <c r="X1053" s="192"/>
      <c r="Y1053" s="192"/>
      <c r="Z1053" s="193"/>
    </row>
    <row r="1054" spans="1:26" ht="13.5" customHeight="1" x14ac:dyDescent="0.45">
      <c r="A1054" s="41"/>
      <c r="B1054" s="73"/>
      <c r="C1054" s="73"/>
      <c r="D1054" s="75"/>
      <c r="E1054" s="34"/>
      <c r="F1054" s="34"/>
      <c r="G1054" s="205" t="str">
        <f t="shared" si="32"/>
        <v/>
      </c>
      <c r="H1054" s="73"/>
      <c r="I1054" s="73"/>
      <c r="J1054" s="73"/>
      <c r="K1054" s="73"/>
      <c r="L1054" s="67" t="str">
        <f t="shared" si="33"/>
        <v/>
      </c>
      <c r="M1054" s="67"/>
      <c r="N1054" s="67"/>
      <c r="O1054" s="123"/>
      <c r="P1054" s="71"/>
      <c r="W1054" s="192"/>
      <c r="X1054" s="192"/>
      <c r="Y1054" s="192"/>
      <c r="Z1054" s="193"/>
    </row>
    <row r="1055" spans="1:26" ht="13.5" customHeight="1" x14ac:dyDescent="0.45">
      <c r="A1055" s="41"/>
      <c r="B1055" s="73"/>
      <c r="C1055" s="73"/>
      <c r="D1055" s="75"/>
      <c r="E1055" s="34"/>
      <c r="F1055" s="34"/>
      <c r="G1055" s="205" t="str">
        <f t="shared" si="32"/>
        <v/>
      </c>
      <c r="H1055" s="73"/>
      <c r="I1055" s="73"/>
      <c r="J1055" s="73"/>
      <c r="K1055" s="73"/>
      <c r="L1055" s="67" t="str">
        <f t="shared" si="33"/>
        <v/>
      </c>
      <c r="M1055" s="67"/>
      <c r="N1055" s="67"/>
      <c r="O1055" s="123"/>
      <c r="P1055" s="71"/>
      <c r="W1055" s="192"/>
      <c r="X1055" s="192"/>
      <c r="Y1055" s="192"/>
      <c r="Z1055" s="193"/>
    </row>
    <row r="1056" spans="1:26" ht="13.5" customHeight="1" x14ac:dyDescent="0.45">
      <c r="A1056" s="41"/>
      <c r="B1056" s="73"/>
      <c r="C1056" s="73"/>
      <c r="D1056" s="75"/>
      <c r="E1056" s="34"/>
      <c r="F1056" s="34"/>
      <c r="G1056" s="205" t="str">
        <f t="shared" si="32"/>
        <v/>
      </c>
      <c r="H1056" s="73"/>
      <c r="I1056" s="73"/>
      <c r="J1056" s="73"/>
      <c r="K1056" s="73"/>
      <c r="L1056" s="67" t="str">
        <f t="shared" si="33"/>
        <v/>
      </c>
      <c r="M1056" s="67"/>
      <c r="N1056" s="67"/>
      <c r="O1056" s="123"/>
      <c r="P1056" s="71"/>
      <c r="W1056" s="192"/>
      <c r="X1056" s="192"/>
      <c r="Y1056" s="192"/>
      <c r="Z1056" s="193"/>
    </row>
    <row r="1057" spans="1:26" ht="13.5" customHeight="1" x14ac:dyDescent="0.45">
      <c r="A1057" s="41"/>
      <c r="B1057" s="73"/>
      <c r="C1057" s="73"/>
      <c r="D1057" s="75"/>
      <c r="E1057" s="34"/>
      <c r="F1057" s="34"/>
      <c r="G1057" s="205" t="str">
        <f t="shared" si="32"/>
        <v/>
      </c>
      <c r="H1057" s="73"/>
      <c r="I1057" s="73"/>
      <c r="J1057" s="73"/>
      <c r="K1057" s="73"/>
      <c r="L1057" s="67" t="str">
        <f t="shared" si="33"/>
        <v/>
      </c>
      <c r="M1057" s="67"/>
      <c r="N1057" s="67"/>
      <c r="O1057" s="123"/>
      <c r="P1057" s="71"/>
      <c r="W1057" s="192"/>
      <c r="X1057" s="192"/>
      <c r="Y1057" s="192"/>
      <c r="Z1057" s="193"/>
    </row>
    <row r="1058" spans="1:26" ht="13.5" customHeight="1" x14ac:dyDescent="0.45">
      <c r="A1058" s="41"/>
      <c r="B1058" s="73"/>
      <c r="C1058" s="73"/>
      <c r="D1058" s="75"/>
      <c r="E1058" s="34"/>
      <c r="F1058" s="34"/>
      <c r="G1058" s="205" t="str">
        <f t="shared" si="32"/>
        <v/>
      </c>
      <c r="H1058" s="73"/>
      <c r="I1058" s="73"/>
      <c r="J1058" s="73"/>
      <c r="K1058" s="73"/>
      <c r="L1058" s="67" t="str">
        <f t="shared" si="33"/>
        <v/>
      </c>
      <c r="M1058" s="67"/>
      <c r="N1058" s="67"/>
      <c r="O1058" s="123"/>
      <c r="P1058" s="71"/>
      <c r="W1058" s="192"/>
      <c r="X1058" s="192"/>
      <c r="Y1058" s="192"/>
      <c r="Z1058" s="193"/>
    </row>
    <row r="1059" spans="1:26" ht="13.5" customHeight="1" x14ac:dyDescent="0.45">
      <c r="A1059" s="41"/>
      <c r="B1059" s="73"/>
      <c r="C1059" s="73"/>
      <c r="D1059" s="75"/>
      <c r="E1059" s="34"/>
      <c r="F1059" s="34"/>
      <c r="G1059" s="205" t="str">
        <f t="shared" si="32"/>
        <v/>
      </c>
      <c r="H1059" s="73"/>
      <c r="I1059" s="73"/>
      <c r="J1059" s="73"/>
      <c r="K1059" s="73"/>
      <c r="L1059" s="67" t="str">
        <f t="shared" si="33"/>
        <v/>
      </c>
      <c r="M1059" s="67"/>
      <c r="N1059" s="67"/>
      <c r="O1059" s="123"/>
      <c r="P1059" s="71"/>
      <c r="W1059" s="192"/>
      <c r="X1059" s="192"/>
      <c r="Y1059" s="192"/>
      <c r="Z1059" s="193"/>
    </row>
    <row r="1060" spans="1:26" ht="13.5" customHeight="1" x14ac:dyDescent="0.45">
      <c r="A1060" s="41"/>
      <c r="B1060" s="73"/>
      <c r="C1060" s="73"/>
      <c r="D1060" s="75"/>
      <c r="E1060" s="34"/>
      <c r="F1060" s="34"/>
      <c r="G1060" s="205" t="str">
        <f t="shared" si="32"/>
        <v/>
      </c>
      <c r="H1060" s="73"/>
      <c r="I1060" s="73"/>
      <c r="J1060" s="73"/>
      <c r="K1060" s="73"/>
      <c r="L1060" s="67" t="str">
        <f t="shared" si="33"/>
        <v/>
      </c>
      <c r="M1060" s="67"/>
      <c r="N1060" s="67"/>
      <c r="O1060" s="123"/>
      <c r="P1060" s="71"/>
      <c r="W1060" s="192"/>
      <c r="X1060" s="192"/>
      <c r="Y1060" s="192"/>
      <c r="Z1060" s="193"/>
    </row>
    <row r="1061" spans="1:26" ht="13.5" customHeight="1" x14ac:dyDescent="0.45">
      <c r="A1061" s="41"/>
      <c r="B1061" s="73"/>
      <c r="C1061" s="73"/>
      <c r="D1061" s="75"/>
      <c r="E1061" s="34"/>
      <c r="F1061" s="34"/>
      <c r="G1061" s="205" t="str">
        <f t="shared" si="32"/>
        <v/>
      </c>
      <c r="H1061" s="73"/>
      <c r="I1061" s="73"/>
      <c r="J1061" s="73"/>
      <c r="K1061" s="73"/>
      <c r="L1061" s="67" t="str">
        <f t="shared" si="33"/>
        <v/>
      </c>
      <c r="M1061" s="67"/>
      <c r="N1061" s="67"/>
      <c r="O1061" s="123"/>
      <c r="P1061" s="71"/>
      <c r="W1061" s="192"/>
      <c r="X1061" s="192"/>
      <c r="Y1061" s="192"/>
      <c r="Z1061" s="193"/>
    </row>
    <row r="1062" spans="1:26" ht="13.5" customHeight="1" x14ac:dyDescent="0.45">
      <c r="A1062" s="41"/>
      <c r="B1062" s="73"/>
      <c r="C1062" s="73"/>
      <c r="D1062" s="75"/>
      <c r="E1062" s="34"/>
      <c r="F1062" s="34"/>
      <c r="G1062" s="205" t="str">
        <f t="shared" si="32"/>
        <v/>
      </c>
      <c r="H1062" s="73"/>
      <c r="I1062" s="73"/>
      <c r="J1062" s="73"/>
      <c r="K1062" s="73"/>
      <c r="L1062" s="67" t="str">
        <f t="shared" si="33"/>
        <v/>
      </c>
      <c r="M1062" s="67"/>
      <c r="N1062" s="67"/>
      <c r="O1062" s="123"/>
      <c r="P1062" s="71"/>
      <c r="W1062" s="192"/>
      <c r="X1062" s="192"/>
      <c r="Y1062" s="192"/>
      <c r="Z1062" s="193"/>
    </row>
    <row r="1063" spans="1:26" ht="13.5" customHeight="1" x14ac:dyDescent="0.45">
      <c r="A1063" s="41"/>
      <c r="B1063" s="73"/>
      <c r="C1063" s="73"/>
      <c r="D1063" s="75"/>
      <c r="E1063" s="34"/>
      <c r="F1063" s="34"/>
      <c r="G1063" s="205" t="str">
        <f t="shared" si="32"/>
        <v/>
      </c>
      <c r="H1063" s="73"/>
      <c r="I1063" s="73"/>
      <c r="J1063" s="73"/>
      <c r="K1063" s="73"/>
      <c r="L1063" s="67" t="str">
        <f t="shared" si="33"/>
        <v/>
      </c>
      <c r="M1063" s="67"/>
      <c r="N1063" s="67"/>
      <c r="O1063" s="123"/>
      <c r="P1063" s="71"/>
      <c r="W1063" s="192"/>
      <c r="X1063" s="192"/>
      <c r="Y1063" s="192"/>
      <c r="Z1063" s="193"/>
    </row>
    <row r="1064" spans="1:26" ht="13.5" customHeight="1" x14ac:dyDescent="0.45">
      <c r="A1064" s="41"/>
      <c r="B1064" s="73"/>
      <c r="C1064" s="73"/>
      <c r="D1064" s="75"/>
      <c r="E1064" s="34"/>
      <c r="F1064" s="34"/>
      <c r="G1064" s="205" t="str">
        <f t="shared" si="32"/>
        <v/>
      </c>
      <c r="H1064" s="73"/>
      <c r="I1064" s="73"/>
      <c r="J1064" s="73"/>
      <c r="K1064" s="73"/>
      <c r="L1064" s="67" t="str">
        <f t="shared" si="33"/>
        <v/>
      </c>
      <c r="M1064" s="67"/>
      <c r="N1064" s="67"/>
      <c r="O1064" s="123"/>
      <c r="P1064" s="71"/>
      <c r="W1064" s="192"/>
      <c r="X1064" s="192"/>
      <c r="Y1064" s="192"/>
      <c r="Z1064" s="193"/>
    </row>
    <row r="1065" spans="1:26" ht="13.5" customHeight="1" x14ac:dyDescent="0.45">
      <c r="A1065" s="41"/>
      <c r="B1065" s="73"/>
      <c r="C1065" s="73"/>
      <c r="D1065" s="75"/>
      <c r="E1065" s="34"/>
      <c r="F1065" s="34"/>
      <c r="G1065" s="205" t="str">
        <f t="shared" si="32"/>
        <v/>
      </c>
      <c r="H1065" s="73"/>
      <c r="I1065" s="73"/>
      <c r="J1065" s="73"/>
      <c r="K1065" s="73"/>
      <c r="L1065" s="67" t="str">
        <f t="shared" si="33"/>
        <v/>
      </c>
      <c r="M1065" s="67"/>
      <c r="N1065" s="67"/>
      <c r="O1065" s="123"/>
      <c r="P1065" s="71"/>
      <c r="W1065" s="192"/>
      <c r="X1065" s="192"/>
      <c r="Y1065" s="192"/>
      <c r="Z1065" s="193"/>
    </row>
    <row r="1066" spans="1:26" ht="13.5" customHeight="1" x14ac:dyDescent="0.45">
      <c r="A1066" s="41"/>
      <c r="B1066" s="73"/>
      <c r="C1066" s="73"/>
      <c r="D1066" s="75"/>
      <c r="E1066" s="34"/>
      <c r="F1066" s="34"/>
      <c r="G1066" s="205" t="str">
        <f t="shared" si="32"/>
        <v/>
      </c>
      <c r="H1066" s="73"/>
      <c r="I1066" s="73"/>
      <c r="J1066" s="73"/>
      <c r="K1066" s="73"/>
      <c r="L1066" s="67" t="str">
        <f t="shared" si="33"/>
        <v/>
      </c>
      <c r="M1066" s="67"/>
      <c r="N1066" s="67"/>
      <c r="O1066" s="123"/>
      <c r="P1066" s="71"/>
      <c r="W1066" s="192"/>
      <c r="X1066" s="192"/>
      <c r="Y1066" s="192"/>
      <c r="Z1066" s="193"/>
    </row>
    <row r="1067" spans="1:26" ht="13.5" customHeight="1" x14ac:dyDescent="0.45">
      <c r="A1067" s="41"/>
      <c r="B1067" s="73"/>
      <c r="C1067" s="73"/>
      <c r="D1067" s="75"/>
      <c r="E1067" s="34"/>
      <c r="F1067" s="34"/>
      <c r="G1067" s="205" t="str">
        <f t="shared" si="32"/>
        <v/>
      </c>
      <c r="H1067" s="73"/>
      <c r="I1067" s="73"/>
      <c r="J1067" s="73"/>
      <c r="K1067" s="73"/>
      <c r="L1067" s="67" t="str">
        <f t="shared" si="33"/>
        <v/>
      </c>
      <c r="M1067" s="67"/>
      <c r="N1067" s="67"/>
      <c r="O1067" s="123"/>
      <c r="P1067" s="71"/>
      <c r="W1067" s="192"/>
      <c r="X1067" s="192"/>
      <c r="Y1067" s="192"/>
      <c r="Z1067" s="193"/>
    </row>
    <row r="1068" spans="1:26" ht="13.5" customHeight="1" x14ac:dyDescent="0.45">
      <c r="A1068" s="41"/>
      <c r="B1068" s="73"/>
      <c r="C1068" s="73"/>
      <c r="D1068" s="75"/>
      <c r="E1068" s="34"/>
      <c r="F1068" s="34"/>
      <c r="G1068" s="205" t="str">
        <f t="shared" si="32"/>
        <v/>
      </c>
      <c r="H1068" s="73"/>
      <c r="I1068" s="73"/>
      <c r="J1068" s="73"/>
      <c r="K1068" s="73"/>
      <c r="L1068" s="67" t="str">
        <f t="shared" si="33"/>
        <v/>
      </c>
      <c r="M1068" s="67"/>
      <c r="N1068" s="67"/>
      <c r="O1068" s="123"/>
      <c r="P1068" s="71"/>
      <c r="W1068" s="192"/>
      <c r="X1068" s="192"/>
      <c r="Y1068" s="192"/>
      <c r="Z1068" s="193"/>
    </row>
    <row r="1069" spans="1:26" ht="13.5" customHeight="1" x14ac:dyDescent="0.45">
      <c r="A1069" s="41"/>
      <c r="B1069" s="73"/>
      <c r="C1069" s="73"/>
      <c r="D1069" s="75"/>
      <c r="E1069" s="34"/>
      <c r="F1069" s="34"/>
      <c r="G1069" s="205" t="str">
        <f t="shared" si="32"/>
        <v/>
      </c>
      <c r="H1069" s="73"/>
      <c r="I1069" s="73"/>
      <c r="J1069" s="73"/>
      <c r="K1069" s="73"/>
      <c r="L1069" s="67" t="str">
        <f t="shared" si="33"/>
        <v/>
      </c>
      <c r="M1069" s="67"/>
      <c r="N1069" s="67"/>
      <c r="O1069" s="123"/>
      <c r="P1069" s="71"/>
      <c r="W1069" s="192"/>
      <c r="X1069" s="192"/>
      <c r="Y1069" s="192"/>
      <c r="Z1069" s="193"/>
    </row>
    <row r="1070" spans="1:26" ht="13.5" customHeight="1" x14ac:dyDescent="0.45">
      <c r="A1070" s="41"/>
      <c r="B1070" s="73"/>
      <c r="C1070" s="73"/>
      <c r="D1070" s="75"/>
      <c r="E1070" s="34"/>
      <c r="F1070" s="34"/>
      <c r="G1070" s="205" t="str">
        <f t="shared" si="32"/>
        <v/>
      </c>
      <c r="H1070" s="73"/>
      <c r="I1070" s="73"/>
      <c r="J1070" s="73"/>
      <c r="K1070" s="73"/>
      <c r="L1070" s="67" t="str">
        <f t="shared" si="33"/>
        <v/>
      </c>
      <c r="M1070" s="67"/>
      <c r="N1070" s="67"/>
      <c r="O1070" s="123"/>
      <c r="P1070" s="71"/>
      <c r="W1070" s="192"/>
      <c r="X1070" s="192"/>
      <c r="Y1070" s="192"/>
      <c r="Z1070" s="193"/>
    </row>
    <row r="1071" spans="1:26" ht="13.5" customHeight="1" x14ac:dyDescent="0.45">
      <c r="A1071" s="41"/>
      <c r="B1071" s="73"/>
      <c r="C1071" s="73"/>
      <c r="D1071" s="75"/>
      <c r="E1071" s="34"/>
      <c r="F1071" s="34"/>
      <c r="G1071" s="205" t="str">
        <f t="shared" si="32"/>
        <v/>
      </c>
      <c r="H1071" s="73"/>
      <c r="I1071" s="73"/>
      <c r="J1071" s="73"/>
      <c r="K1071" s="73"/>
      <c r="L1071" s="67" t="str">
        <f t="shared" si="33"/>
        <v/>
      </c>
      <c r="M1071" s="67"/>
      <c r="N1071" s="67"/>
      <c r="O1071" s="123"/>
      <c r="P1071" s="71"/>
      <c r="W1071" s="192"/>
      <c r="X1071" s="192"/>
      <c r="Y1071" s="192"/>
      <c r="Z1071" s="193"/>
    </row>
    <row r="1072" spans="1:26" ht="13.5" customHeight="1" x14ac:dyDescent="0.45">
      <c r="A1072" s="41"/>
      <c r="B1072" s="73"/>
      <c r="C1072" s="73"/>
      <c r="D1072" s="75"/>
      <c r="E1072" s="34"/>
      <c r="F1072" s="34"/>
      <c r="G1072" s="205" t="str">
        <f t="shared" si="32"/>
        <v/>
      </c>
      <c r="H1072" s="73"/>
      <c r="I1072" s="73"/>
      <c r="J1072" s="73"/>
      <c r="K1072" s="73"/>
      <c r="L1072" s="67" t="str">
        <f t="shared" si="33"/>
        <v/>
      </c>
      <c r="M1072" s="67"/>
      <c r="N1072" s="67"/>
      <c r="O1072" s="123"/>
      <c r="P1072" s="71"/>
      <c r="W1072" s="192"/>
      <c r="X1072" s="192"/>
      <c r="Y1072" s="192"/>
      <c r="Z1072" s="193"/>
    </row>
    <row r="1073" spans="1:26" ht="13.5" customHeight="1" x14ac:dyDescent="0.45">
      <c r="A1073" s="41"/>
      <c r="B1073" s="73"/>
      <c r="C1073" s="73"/>
      <c r="D1073" s="75"/>
      <c r="E1073" s="34"/>
      <c r="F1073" s="34"/>
      <c r="G1073" s="205" t="str">
        <f t="shared" si="32"/>
        <v/>
      </c>
      <c r="H1073" s="73"/>
      <c r="I1073" s="73"/>
      <c r="J1073" s="73"/>
      <c r="K1073" s="73"/>
      <c r="L1073" s="67" t="str">
        <f t="shared" si="33"/>
        <v/>
      </c>
      <c r="M1073" s="67"/>
      <c r="N1073" s="67"/>
      <c r="O1073" s="123"/>
      <c r="P1073" s="71"/>
      <c r="W1073" s="192"/>
      <c r="X1073" s="192"/>
      <c r="Y1073" s="192"/>
      <c r="Z1073" s="193"/>
    </row>
    <row r="1074" spans="1:26" ht="13.5" customHeight="1" x14ac:dyDescent="0.45">
      <c r="A1074" s="41"/>
      <c r="B1074" s="73"/>
      <c r="C1074" s="73"/>
      <c r="D1074" s="75"/>
      <c r="E1074" s="34"/>
      <c r="F1074" s="34"/>
      <c r="G1074" s="205" t="str">
        <f t="shared" si="32"/>
        <v/>
      </c>
      <c r="H1074" s="73"/>
      <c r="I1074" s="73"/>
      <c r="J1074" s="73"/>
      <c r="K1074" s="73"/>
      <c r="L1074" s="67" t="str">
        <f t="shared" si="33"/>
        <v/>
      </c>
      <c r="M1074" s="67"/>
      <c r="N1074" s="67"/>
      <c r="O1074" s="123"/>
      <c r="P1074" s="71"/>
      <c r="W1074" s="192"/>
      <c r="X1074" s="192"/>
      <c r="Y1074" s="192"/>
      <c r="Z1074" s="193"/>
    </row>
    <row r="1075" spans="1:26" ht="13.5" customHeight="1" x14ac:dyDescent="0.45">
      <c r="A1075" s="41"/>
      <c r="B1075" s="73"/>
      <c r="C1075" s="73"/>
      <c r="D1075" s="75"/>
      <c r="E1075" s="34"/>
      <c r="F1075" s="34"/>
      <c r="G1075" s="205" t="str">
        <f t="shared" si="32"/>
        <v/>
      </c>
      <c r="H1075" s="73"/>
      <c r="I1075" s="73"/>
      <c r="J1075" s="73"/>
      <c r="K1075" s="73"/>
      <c r="L1075" s="67" t="str">
        <f t="shared" si="33"/>
        <v/>
      </c>
      <c r="M1075" s="67"/>
      <c r="N1075" s="67"/>
      <c r="O1075" s="123"/>
      <c r="P1075" s="71"/>
      <c r="W1075" s="192"/>
      <c r="X1075" s="192"/>
      <c r="Y1075" s="192"/>
      <c r="Z1075" s="193"/>
    </row>
    <row r="1076" spans="1:26" ht="13.5" customHeight="1" x14ac:dyDescent="0.45">
      <c r="A1076" s="41"/>
      <c r="B1076" s="73"/>
      <c r="C1076" s="73"/>
      <c r="D1076" s="75"/>
      <c r="E1076" s="34"/>
      <c r="F1076" s="34"/>
      <c r="G1076" s="205" t="str">
        <f t="shared" si="32"/>
        <v/>
      </c>
      <c r="H1076" s="73"/>
      <c r="I1076" s="73"/>
      <c r="J1076" s="73"/>
      <c r="K1076" s="73"/>
      <c r="L1076" s="67" t="str">
        <f t="shared" si="33"/>
        <v/>
      </c>
      <c r="M1076" s="67"/>
      <c r="N1076" s="67"/>
      <c r="O1076" s="123"/>
      <c r="P1076" s="71"/>
      <c r="W1076" s="192"/>
      <c r="X1076" s="192"/>
      <c r="Y1076" s="192"/>
      <c r="Z1076" s="193"/>
    </row>
    <row r="1077" spans="1:26" ht="13.5" customHeight="1" x14ac:dyDescent="0.45">
      <c r="A1077" s="41"/>
      <c r="B1077" s="73"/>
      <c r="C1077" s="73"/>
      <c r="D1077" s="75"/>
      <c r="E1077" s="34"/>
      <c r="F1077" s="34"/>
      <c r="G1077" s="205" t="str">
        <f t="shared" si="32"/>
        <v/>
      </c>
      <c r="H1077" s="73"/>
      <c r="I1077" s="73"/>
      <c r="J1077" s="73"/>
      <c r="K1077" s="73"/>
      <c r="L1077" s="67" t="str">
        <f t="shared" si="33"/>
        <v/>
      </c>
      <c r="M1077" s="67"/>
      <c r="N1077" s="67"/>
      <c r="O1077" s="123"/>
      <c r="P1077" s="71"/>
      <c r="W1077" s="192"/>
      <c r="X1077" s="192"/>
      <c r="Y1077" s="192"/>
      <c r="Z1077" s="193"/>
    </row>
    <row r="1078" spans="1:26" ht="13.5" customHeight="1" x14ac:dyDescent="0.45">
      <c r="A1078" s="41"/>
      <c r="B1078" s="73"/>
      <c r="C1078" s="73"/>
      <c r="D1078" s="75"/>
      <c r="E1078" s="34"/>
      <c r="F1078" s="34"/>
      <c r="G1078" s="205" t="str">
        <f t="shared" si="32"/>
        <v/>
      </c>
      <c r="H1078" s="73"/>
      <c r="I1078" s="73"/>
      <c r="J1078" s="73"/>
      <c r="K1078" s="73"/>
      <c r="L1078" s="67" t="str">
        <f t="shared" si="33"/>
        <v/>
      </c>
      <c r="M1078" s="67"/>
      <c r="N1078" s="67"/>
      <c r="O1078" s="123"/>
      <c r="P1078" s="71"/>
      <c r="W1078" s="192"/>
      <c r="X1078" s="192"/>
      <c r="Y1078" s="192"/>
      <c r="Z1078" s="193"/>
    </row>
    <row r="1079" spans="1:26" ht="13.5" customHeight="1" x14ac:dyDescent="0.45">
      <c r="A1079" s="41"/>
      <c r="B1079" s="73"/>
      <c r="C1079" s="73"/>
      <c r="D1079" s="75"/>
      <c r="E1079" s="34"/>
      <c r="F1079" s="34"/>
      <c r="G1079" s="205" t="str">
        <f t="shared" si="32"/>
        <v/>
      </c>
      <c r="H1079" s="73"/>
      <c r="I1079" s="73"/>
      <c r="J1079" s="73"/>
      <c r="K1079" s="73"/>
      <c r="L1079" s="67" t="str">
        <f t="shared" si="33"/>
        <v/>
      </c>
      <c r="M1079" s="67"/>
      <c r="N1079" s="67"/>
      <c r="O1079" s="123"/>
      <c r="P1079" s="71"/>
      <c r="W1079" s="192"/>
      <c r="X1079" s="192"/>
      <c r="Y1079" s="192"/>
      <c r="Z1079" s="193"/>
    </row>
    <row r="1080" spans="1:26" ht="13.5" customHeight="1" x14ac:dyDescent="0.45">
      <c r="A1080" s="41"/>
      <c r="B1080" s="73"/>
      <c r="C1080" s="73"/>
      <c r="D1080" s="75"/>
      <c r="E1080" s="34"/>
      <c r="F1080" s="34"/>
      <c r="G1080" s="205" t="str">
        <f t="shared" si="32"/>
        <v/>
      </c>
      <c r="H1080" s="73"/>
      <c r="I1080" s="73"/>
      <c r="J1080" s="73"/>
      <c r="K1080" s="73"/>
      <c r="L1080" s="67" t="str">
        <f t="shared" si="33"/>
        <v/>
      </c>
      <c r="M1080" s="67"/>
      <c r="N1080" s="67"/>
      <c r="O1080" s="123"/>
      <c r="P1080" s="71"/>
      <c r="W1080" s="192"/>
      <c r="X1080" s="192"/>
      <c r="Y1080" s="192"/>
      <c r="Z1080" s="193"/>
    </row>
    <row r="1081" spans="1:26" ht="13.5" customHeight="1" x14ac:dyDescent="0.45">
      <c r="A1081" s="41"/>
      <c r="B1081" s="73"/>
      <c r="C1081" s="73"/>
      <c r="D1081" s="75"/>
      <c r="E1081" s="34"/>
      <c r="F1081" s="34"/>
      <c r="G1081" s="205" t="str">
        <f t="shared" si="32"/>
        <v/>
      </c>
      <c r="H1081" s="73"/>
      <c r="I1081" s="73"/>
      <c r="J1081" s="73"/>
      <c r="K1081" s="73"/>
      <c r="L1081" s="67" t="str">
        <f t="shared" si="33"/>
        <v/>
      </c>
      <c r="M1081" s="67"/>
      <c r="N1081" s="67"/>
      <c r="O1081" s="123"/>
      <c r="P1081" s="71"/>
      <c r="W1081" s="192"/>
      <c r="X1081" s="192"/>
      <c r="Y1081" s="192"/>
      <c r="Z1081" s="193"/>
    </row>
    <row r="1082" spans="1:26" ht="13.5" customHeight="1" x14ac:dyDescent="0.45">
      <c r="A1082" s="41"/>
      <c r="B1082" s="73"/>
      <c r="C1082" s="73"/>
      <c r="D1082" s="75"/>
      <c r="E1082" s="34"/>
      <c r="F1082" s="34"/>
      <c r="G1082" s="205" t="str">
        <f t="shared" si="32"/>
        <v/>
      </c>
      <c r="H1082" s="73"/>
      <c r="I1082" s="73"/>
      <c r="J1082" s="73"/>
      <c r="K1082" s="73"/>
      <c r="L1082" s="67" t="str">
        <f t="shared" si="33"/>
        <v/>
      </c>
      <c r="M1082" s="67"/>
      <c r="N1082" s="67"/>
      <c r="O1082" s="123"/>
      <c r="P1082" s="71"/>
      <c r="W1082" s="192"/>
      <c r="X1082" s="192"/>
      <c r="Y1082" s="192"/>
      <c r="Z1082" s="193"/>
    </row>
    <row r="1083" spans="1:26" ht="13.5" customHeight="1" x14ac:dyDescent="0.45">
      <c r="A1083" s="41"/>
      <c r="B1083" s="73"/>
      <c r="C1083" s="73"/>
      <c r="D1083" s="75"/>
      <c r="E1083" s="34"/>
      <c r="F1083" s="34"/>
      <c r="G1083" s="205" t="str">
        <f t="shared" si="32"/>
        <v/>
      </c>
      <c r="H1083" s="73"/>
      <c r="I1083" s="73"/>
      <c r="J1083" s="73"/>
      <c r="K1083" s="73"/>
      <c r="L1083" s="67" t="str">
        <f t="shared" si="33"/>
        <v/>
      </c>
      <c r="M1083" s="67"/>
      <c r="N1083" s="67"/>
      <c r="O1083" s="123"/>
      <c r="P1083" s="71"/>
      <c r="W1083" s="192"/>
      <c r="X1083" s="192"/>
      <c r="Y1083" s="192"/>
      <c r="Z1083" s="193"/>
    </row>
    <row r="1084" spans="1:26" ht="13.5" customHeight="1" x14ac:dyDescent="0.45">
      <c r="A1084" s="41"/>
      <c r="B1084" s="73"/>
      <c r="C1084" s="73"/>
      <c r="D1084" s="75"/>
      <c r="E1084" s="34"/>
      <c r="F1084" s="34"/>
      <c r="G1084" s="205" t="str">
        <f t="shared" si="32"/>
        <v/>
      </c>
      <c r="H1084" s="73"/>
      <c r="I1084" s="73"/>
      <c r="J1084" s="73"/>
      <c r="K1084" s="73"/>
      <c r="L1084" s="67" t="str">
        <f t="shared" si="33"/>
        <v/>
      </c>
      <c r="M1084" s="67"/>
      <c r="N1084" s="67"/>
      <c r="O1084" s="123"/>
      <c r="P1084" s="71"/>
      <c r="W1084" s="192"/>
      <c r="X1084" s="192"/>
      <c r="Y1084" s="192"/>
      <c r="Z1084" s="193"/>
    </row>
    <row r="1085" spans="1:26" ht="13.5" customHeight="1" x14ac:dyDescent="0.45">
      <c r="A1085" s="41"/>
      <c r="B1085" s="73"/>
      <c r="C1085" s="73"/>
      <c r="D1085" s="75"/>
      <c r="E1085" s="34"/>
      <c r="F1085" s="34"/>
      <c r="G1085" s="205" t="str">
        <f t="shared" si="32"/>
        <v/>
      </c>
      <c r="H1085" s="73"/>
      <c r="I1085" s="73"/>
      <c r="J1085" s="73"/>
      <c r="K1085" s="73"/>
      <c r="L1085" s="67" t="str">
        <f t="shared" si="33"/>
        <v/>
      </c>
      <c r="M1085" s="67"/>
      <c r="N1085" s="67"/>
      <c r="O1085" s="123"/>
      <c r="P1085" s="71"/>
      <c r="W1085" s="192"/>
      <c r="X1085" s="192"/>
      <c r="Y1085" s="192"/>
      <c r="Z1085" s="193"/>
    </row>
    <row r="1086" spans="1:26" ht="13.5" customHeight="1" x14ac:dyDescent="0.45">
      <c r="A1086" s="41"/>
      <c r="B1086" s="73"/>
      <c r="C1086" s="73"/>
      <c r="D1086" s="75"/>
      <c r="E1086" s="34"/>
      <c r="F1086" s="34"/>
      <c r="G1086" s="205" t="str">
        <f t="shared" si="32"/>
        <v/>
      </c>
      <c r="H1086" s="73"/>
      <c r="I1086" s="73"/>
      <c r="J1086" s="73"/>
      <c r="K1086" s="73"/>
      <c r="L1086" s="67" t="str">
        <f t="shared" si="33"/>
        <v/>
      </c>
      <c r="M1086" s="67"/>
      <c r="N1086" s="67"/>
      <c r="O1086" s="123"/>
      <c r="P1086" s="71"/>
      <c r="W1086" s="192"/>
      <c r="X1086" s="192"/>
      <c r="Y1086" s="192"/>
      <c r="Z1086" s="193"/>
    </row>
    <row r="1087" spans="1:26" ht="13.5" customHeight="1" x14ac:dyDescent="0.45">
      <c r="A1087" s="41"/>
      <c r="B1087" s="73"/>
      <c r="C1087" s="73"/>
      <c r="D1087" s="75"/>
      <c r="E1087" s="34"/>
      <c r="F1087" s="34"/>
      <c r="G1087" s="205" t="str">
        <f t="shared" si="32"/>
        <v/>
      </c>
      <c r="H1087" s="73"/>
      <c r="I1087" s="73"/>
      <c r="J1087" s="73"/>
      <c r="K1087" s="73"/>
      <c r="L1087" s="67" t="str">
        <f t="shared" si="33"/>
        <v/>
      </c>
      <c r="M1087" s="67"/>
      <c r="N1087" s="67"/>
      <c r="O1087" s="123"/>
      <c r="P1087" s="71"/>
      <c r="W1087" s="192"/>
      <c r="X1087" s="192"/>
      <c r="Y1087" s="192"/>
      <c r="Z1087" s="193"/>
    </row>
    <row r="1088" spans="1:26" ht="13.5" customHeight="1" x14ac:dyDescent="0.45">
      <c r="A1088" s="41"/>
      <c r="B1088" s="73"/>
      <c r="C1088" s="73"/>
      <c r="D1088" s="75"/>
      <c r="E1088" s="34"/>
      <c r="F1088" s="34"/>
      <c r="G1088" s="205" t="str">
        <f t="shared" si="32"/>
        <v/>
      </c>
      <c r="H1088" s="73"/>
      <c r="I1088" s="73"/>
      <c r="J1088" s="73"/>
      <c r="K1088" s="73"/>
      <c r="L1088" s="67" t="str">
        <f t="shared" si="33"/>
        <v/>
      </c>
      <c r="M1088" s="67"/>
      <c r="N1088" s="67"/>
      <c r="O1088" s="123"/>
      <c r="P1088" s="71"/>
      <c r="W1088" s="192"/>
      <c r="X1088" s="192"/>
      <c r="Y1088" s="192"/>
      <c r="Z1088" s="193"/>
    </row>
    <row r="1089" spans="1:26" ht="13.5" customHeight="1" x14ac:dyDescent="0.45">
      <c r="A1089" s="41"/>
      <c r="B1089" s="73"/>
      <c r="C1089" s="73"/>
      <c r="D1089" s="75"/>
      <c r="E1089" s="34"/>
      <c r="F1089" s="34"/>
      <c r="G1089" s="205" t="str">
        <f t="shared" si="32"/>
        <v/>
      </c>
      <c r="H1089" s="73"/>
      <c r="I1089" s="73"/>
      <c r="J1089" s="73"/>
      <c r="K1089" s="73"/>
      <c r="L1089" s="67" t="str">
        <f t="shared" si="33"/>
        <v/>
      </c>
      <c r="M1089" s="67"/>
      <c r="N1089" s="67"/>
      <c r="O1089" s="123"/>
      <c r="P1089" s="71"/>
      <c r="W1089" s="192"/>
      <c r="X1089" s="192"/>
      <c r="Y1089" s="192"/>
      <c r="Z1089" s="193"/>
    </row>
    <row r="1090" spans="1:26" ht="13.5" customHeight="1" x14ac:dyDescent="0.45">
      <c r="A1090" s="41"/>
      <c r="B1090" s="73"/>
      <c r="C1090" s="73"/>
      <c r="D1090" s="75"/>
      <c r="E1090" s="34"/>
      <c r="F1090" s="34"/>
      <c r="G1090" s="205" t="str">
        <f t="shared" si="32"/>
        <v/>
      </c>
      <c r="H1090" s="73"/>
      <c r="I1090" s="73"/>
      <c r="J1090" s="73"/>
      <c r="K1090" s="73"/>
      <c r="L1090" s="67" t="str">
        <f t="shared" si="33"/>
        <v/>
      </c>
      <c r="M1090" s="67"/>
      <c r="N1090" s="67"/>
      <c r="O1090" s="123"/>
      <c r="P1090" s="71"/>
      <c r="W1090" s="192"/>
      <c r="X1090" s="192"/>
      <c r="Y1090" s="192"/>
      <c r="Z1090" s="193"/>
    </row>
    <row r="1091" spans="1:26" ht="13.5" customHeight="1" x14ac:dyDescent="0.45">
      <c r="A1091" s="41"/>
      <c r="B1091" s="73"/>
      <c r="C1091" s="73"/>
      <c r="D1091" s="75"/>
      <c r="E1091" s="34"/>
      <c r="F1091" s="34"/>
      <c r="G1091" s="205" t="str">
        <f t="shared" si="32"/>
        <v/>
      </c>
      <c r="H1091" s="73"/>
      <c r="I1091" s="73"/>
      <c r="J1091" s="73"/>
      <c r="K1091" s="73"/>
      <c r="L1091" s="67" t="str">
        <f t="shared" si="33"/>
        <v/>
      </c>
      <c r="M1091" s="67"/>
      <c r="N1091" s="67"/>
      <c r="O1091" s="123"/>
      <c r="P1091" s="71"/>
      <c r="W1091" s="192"/>
      <c r="X1091" s="192"/>
      <c r="Y1091" s="192"/>
      <c r="Z1091" s="193"/>
    </row>
    <row r="1092" spans="1:26" ht="13.5" customHeight="1" x14ac:dyDescent="0.45">
      <c r="A1092" s="41"/>
      <c r="B1092" s="73"/>
      <c r="C1092" s="73"/>
      <c r="D1092" s="75"/>
      <c r="E1092" s="34"/>
      <c r="F1092" s="34"/>
      <c r="G1092" s="205" t="str">
        <f t="shared" si="32"/>
        <v/>
      </c>
      <c r="H1092" s="73"/>
      <c r="I1092" s="73"/>
      <c r="J1092" s="73"/>
      <c r="K1092" s="73"/>
      <c r="L1092" s="67" t="str">
        <f t="shared" si="33"/>
        <v/>
      </c>
      <c r="M1092" s="67"/>
      <c r="N1092" s="67"/>
      <c r="O1092" s="123"/>
      <c r="P1092" s="71"/>
      <c r="W1092" s="192"/>
      <c r="X1092" s="192"/>
      <c r="Y1092" s="192"/>
      <c r="Z1092" s="193"/>
    </row>
    <row r="1093" spans="1:26" ht="13.5" customHeight="1" x14ac:dyDescent="0.45">
      <c r="A1093" s="41"/>
      <c r="B1093" s="73"/>
      <c r="C1093" s="73"/>
      <c r="D1093" s="75"/>
      <c r="E1093" s="34"/>
      <c r="F1093" s="34"/>
      <c r="G1093" s="205" t="str">
        <f t="shared" si="32"/>
        <v/>
      </c>
      <c r="H1093" s="73"/>
      <c r="I1093" s="73"/>
      <c r="J1093" s="73"/>
      <c r="K1093" s="73"/>
      <c r="L1093" s="67" t="str">
        <f t="shared" si="33"/>
        <v/>
      </c>
      <c r="M1093" s="67"/>
      <c r="N1093" s="67"/>
      <c r="O1093" s="123"/>
      <c r="P1093" s="71"/>
      <c r="W1093" s="192"/>
      <c r="X1093" s="192"/>
      <c r="Y1093" s="192"/>
      <c r="Z1093" s="193"/>
    </row>
    <row r="1094" spans="1:26" ht="13.5" customHeight="1" x14ac:dyDescent="0.45">
      <c r="A1094" s="41"/>
      <c r="B1094" s="73"/>
      <c r="C1094" s="73"/>
      <c r="D1094" s="75"/>
      <c r="E1094" s="34"/>
      <c r="F1094" s="34"/>
      <c r="G1094" s="205" t="str">
        <f t="shared" si="32"/>
        <v/>
      </c>
      <c r="H1094" s="73"/>
      <c r="I1094" s="73"/>
      <c r="J1094" s="73"/>
      <c r="K1094" s="73"/>
      <c r="L1094" s="67" t="str">
        <f t="shared" si="33"/>
        <v/>
      </c>
      <c r="M1094" s="67"/>
      <c r="N1094" s="67"/>
      <c r="O1094" s="123"/>
      <c r="P1094" s="71"/>
      <c r="W1094" s="192"/>
      <c r="X1094" s="192"/>
      <c r="Y1094" s="192"/>
      <c r="Z1094" s="193"/>
    </row>
    <row r="1095" spans="1:26" ht="13.5" customHeight="1" x14ac:dyDescent="0.45">
      <c r="A1095" s="41"/>
      <c r="B1095" s="73"/>
      <c r="C1095" s="73"/>
      <c r="D1095" s="75"/>
      <c r="E1095" s="34"/>
      <c r="F1095" s="34"/>
      <c r="G1095" s="205" t="str">
        <f t="shared" si="32"/>
        <v/>
      </c>
      <c r="H1095" s="73"/>
      <c r="I1095" s="73"/>
      <c r="J1095" s="73"/>
      <c r="K1095" s="73"/>
      <c r="L1095" s="67" t="str">
        <f t="shared" si="33"/>
        <v/>
      </c>
      <c r="M1095" s="67"/>
      <c r="N1095" s="67"/>
      <c r="O1095" s="123"/>
      <c r="P1095" s="71"/>
      <c r="W1095" s="192"/>
      <c r="X1095" s="192"/>
      <c r="Y1095" s="192"/>
      <c r="Z1095" s="193"/>
    </row>
    <row r="1096" spans="1:26" ht="13.5" customHeight="1" x14ac:dyDescent="0.45">
      <c r="A1096" s="41"/>
      <c r="B1096" s="73"/>
      <c r="C1096" s="73"/>
      <c r="D1096" s="75"/>
      <c r="E1096" s="34"/>
      <c r="F1096" s="34"/>
      <c r="G1096" s="205" t="str">
        <f t="shared" si="32"/>
        <v/>
      </c>
      <c r="H1096" s="73"/>
      <c r="I1096" s="73"/>
      <c r="J1096" s="73"/>
      <c r="K1096" s="73"/>
      <c r="L1096" s="67" t="str">
        <f t="shared" si="33"/>
        <v/>
      </c>
      <c r="M1096" s="67"/>
      <c r="N1096" s="67"/>
      <c r="O1096" s="123"/>
      <c r="P1096" s="71"/>
      <c r="W1096" s="192"/>
      <c r="X1096" s="192"/>
      <c r="Y1096" s="192"/>
      <c r="Z1096" s="193"/>
    </row>
    <row r="1097" spans="1:26" ht="13.5" customHeight="1" x14ac:dyDescent="0.45">
      <c r="A1097" s="41"/>
      <c r="B1097" s="73"/>
      <c r="C1097" s="73"/>
      <c r="D1097" s="75"/>
      <c r="E1097" s="34"/>
      <c r="F1097" s="34"/>
      <c r="G1097" s="205" t="str">
        <f t="shared" si="32"/>
        <v/>
      </c>
      <c r="H1097" s="73"/>
      <c r="I1097" s="73"/>
      <c r="J1097" s="73"/>
      <c r="K1097" s="73"/>
      <c r="L1097" s="67" t="str">
        <f t="shared" si="33"/>
        <v/>
      </c>
      <c r="M1097" s="67"/>
      <c r="N1097" s="67"/>
      <c r="O1097" s="123"/>
      <c r="P1097" s="71"/>
      <c r="W1097" s="192"/>
      <c r="X1097" s="192"/>
      <c r="Y1097" s="192"/>
      <c r="Z1097" s="193"/>
    </row>
    <row r="1098" spans="1:26" ht="13.5" customHeight="1" x14ac:dyDescent="0.45">
      <c r="A1098" s="41"/>
      <c r="B1098" s="73"/>
      <c r="C1098" s="73"/>
      <c r="D1098" s="75"/>
      <c r="E1098" s="34"/>
      <c r="F1098" s="34"/>
      <c r="G1098" s="205" t="str">
        <f t="shared" si="32"/>
        <v/>
      </c>
      <c r="H1098" s="73"/>
      <c r="I1098" s="73"/>
      <c r="J1098" s="73"/>
      <c r="K1098" s="73"/>
      <c r="L1098" s="67" t="str">
        <f t="shared" si="33"/>
        <v/>
      </c>
      <c r="M1098" s="67"/>
      <c r="N1098" s="67"/>
      <c r="O1098" s="123"/>
      <c r="P1098" s="71"/>
      <c r="W1098" s="192"/>
      <c r="X1098" s="192"/>
      <c r="Y1098" s="192"/>
      <c r="Z1098" s="193"/>
    </row>
    <row r="1099" spans="1:26" ht="13.5" customHeight="1" x14ac:dyDescent="0.45">
      <c r="A1099" s="41"/>
      <c r="B1099" s="73"/>
      <c r="C1099" s="73"/>
      <c r="D1099" s="75"/>
      <c r="E1099" s="34"/>
      <c r="F1099" s="34"/>
      <c r="G1099" s="205" t="str">
        <f t="shared" si="32"/>
        <v/>
      </c>
      <c r="H1099" s="73"/>
      <c r="I1099" s="73"/>
      <c r="J1099" s="73"/>
      <c r="K1099" s="73"/>
      <c r="L1099" s="67" t="str">
        <f t="shared" si="33"/>
        <v/>
      </c>
      <c r="M1099" s="67"/>
      <c r="N1099" s="67"/>
      <c r="O1099" s="123"/>
      <c r="P1099" s="71"/>
      <c r="W1099" s="192"/>
      <c r="X1099" s="192"/>
      <c r="Y1099" s="192"/>
      <c r="Z1099" s="193"/>
    </row>
    <row r="1100" spans="1:26" ht="13.5" customHeight="1" x14ac:dyDescent="0.45">
      <c r="A1100" s="41"/>
      <c r="B1100" s="73"/>
      <c r="C1100" s="73"/>
      <c r="D1100" s="75"/>
      <c r="E1100" s="34"/>
      <c r="F1100" s="34"/>
      <c r="G1100" s="205" t="str">
        <f t="shared" si="32"/>
        <v/>
      </c>
      <c r="H1100" s="73"/>
      <c r="I1100" s="73"/>
      <c r="J1100" s="73"/>
      <c r="K1100" s="73"/>
      <c r="L1100" s="67" t="str">
        <f t="shared" si="33"/>
        <v/>
      </c>
      <c r="M1100" s="67"/>
      <c r="N1100" s="67"/>
      <c r="O1100" s="123"/>
      <c r="P1100" s="71"/>
      <c r="W1100" s="192"/>
      <c r="X1100" s="192"/>
      <c r="Y1100" s="192"/>
      <c r="Z1100" s="193"/>
    </row>
    <row r="1101" spans="1:26" ht="13.5" customHeight="1" x14ac:dyDescent="0.45">
      <c r="A1101" s="41"/>
      <c r="B1101" s="73"/>
      <c r="C1101" s="73"/>
      <c r="D1101" s="75"/>
      <c r="E1101" s="34"/>
      <c r="F1101" s="34"/>
      <c r="G1101" s="205" t="str">
        <f t="shared" si="32"/>
        <v/>
      </c>
      <c r="H1101" s="73"/>
      <c r="I1101" s="73"/>
      <c r="J1101" s="73"/>
      <c r="K1101" s="73"/>
      <c r="L1101" s="67" t="str">
        <f t="shared" si="33"/>
        <v/>
      </c>
      <c r="M1101" s="67"/>
      <c r="N1101" s="67"/>
      <c r="O1101" s="123"/>
      <c r="P1101" s="71"/>
      <c r="W1101" s="192"/>
      <c r="X1101" s="192"/>
      <c r="Y1101" s="192"/>
      <c r="Z1101" s="193"/>
    </row>
    <row r="1102" spans="1:26" ht="13.5" customHeight="1" x14ac:dyDescent="0.45">
      <c r="A1102" s="41"/>
      <c r="B1102" s="73"/>
      <c r="C1102" s="73"/>
      <c r="D1102" s="75"/>
      <c r="E1102" s="34"/>
      <c r="F1102" s="34"/>
      <c r="G1102" s="205" t="str">
        <f t="shared" si="32"/>
        <v/>
      </c>
      <c r="H1102" s="73"/>
      <c r="I1102" s="73"/>
      <c r="J1102" s="73"/>
      <c r="K1102" s="73"/>
      <c r="L1102" s="67" t="str">
        <f t="shared" si="33"/>
        <v/>
      </c>
      <c r="M1102" s="67"/>
      <c r="N1102" s="67"/>
      <c r="O1102" s="123"/>
      <c r="P1102" s="71"/>
      <c r="W1102" s="192"/>
      <c r="X1102" s="192"/>
      <c r="Y1102" s="192"/>
      <c r="Z1102" s="193"/>
    </row>
    <row r="1103" spans="1:26" ht="13.5" customHeight="1" x14ac:dyDescent="0.45">
      <c r="A1103" s="41"/>
      <c r="B1103" s="73"/>
      <c r="C1103" s="73"/>
      <c r="D1103" s="75"/>
      <c r="E1103" s="34"/>
      <c r="F1103" s="34"/>
      <c r="G1103" s="205" t="str">
        <f t="shared" si="32"/>
        <v/>
      </c>
      <c r="H1103" s="73"/>
      <c r="I1103" s="73"/>
      <c r="J1103" s="73"/>
      <c r="K1103" s="73"/>
      <c r="L1103" s="67" t="str">
        <f t="shared" si="33"/>
        <v/>
      </c>
      <c r="M1103" s="67"/>
      <c r="N1103" s="67"/>
      <c r="O1103" s="123"/>
      <c r="P1103" s="71"/>
      <c r="W1103" s="192"/>
      <c r="X1103" s="192"/>
      <c r="Y1103" s="192"/>
      <c r="Z1103" s="193"/>
    </row>
    <row r="1104" spans="1:26" ht="13.5" customHeight="1" x14ac:dyDescent="0.45">
      <c r="A1104" s="41"/>
      <c r="B1104" s="73"/>
      <c r="C1104" s="73"/>
      <c r="D1104" s="75"/>
      <c r="E1104" s="34"/>
      <c r="F1104" s="34"/>
      <c r="G1104" s="205" t="str">
        <f t="shared" si="32"/>
        <v/>
      </c>
      <c r="H1104" s="73"/>
      <c r="I1104" s="73"/>
      <c r="J1104" s="73"/>
      <c r="K1104" s="73"/>
      <c r="L1104" s="67" t="str">
        <f t="shared" si="33"/>
        <v/>
      </c>
      <c r="M1104" s="67"/>
      <c r="N1104" s="67"/>
      <c r="O1104" s="123"/>
      <c r="P1104" s="71"/>
      <c r="W1104" s="192"/>
      <c r="X1104" s="192"/>
      <c r="Y1104" s="192"/>
      <c r="Z1104" s="193"/>
    </row>
    <row r="1105" spans="1:26" ht="13.5" customHeight="1" x14ac:dyDescent="0.45">
      <c r="A1105" s="41"/>
      <c r="B1105" s="73"/>
      <c r="C1105" s="73"/>
      <c r="D1105" s="75"/>
      <c r="E1105" s="34"/>
      <c r="F1105" s="34"/>
      <c r="G1105" s="205" t="str">
        <f t="shared" si="32"/>
        <v/>
      </c>
      <c r="H1105" s="73"/>
      <c r="I1105" s="73"/>
      <c r="J1105" s="73"/>
      <c r="K1105" s="73"/>
      <c r="L1105" s="67" t="str">
        <f t="shared" si="33"/>
        <v/>
      </c>
      <c r="M1105" s="67"/>
      <c r="N1105" s="67"/>
      <c r="O1105" s="123"/>
      <c r="P1105" s="71"/>
      <c r="W1105" s="192"/>
      <c r="X1105" s="192"/>
      <c r="Y1105" s="192"/>
      <c r="Z1105" s="193"/>
    </row>
    <row r="1106" spans="1:26" ht="13.5" customHeight="1" x14ac:dyDescent="0.45">
      <c r="A1106" s="41"/>
      <c r="B1106" s="73"/>
      <c r="C1106" s="73"/>
      <c r="D1106" s="75"/>
      <c r="E1106" s="34"/>
      <c r="F1106" s="34"/>
      <c r="G1106" s="205" t="str">
        <f t="shared" si="32"/>
        <v/>
      </c>
      <c r="H1106" s="73"/>
      <c r="I1106" s="73"/>
      <c r="J1106" s="73"/>
      <c r="K1106" s="73"/>
      <c r="L1106" s="67" t="str">
        <f t="shared" si="33"/>
        <v/>
      </c>
      <c r="M1106" s="67"/>
      <c r="N1106" s="67"/>
      <c r="O1106" s="123"/>
      <c r="P1106" s="71"/>
      <c r="W1106" s="192"/>
      <c r="X1106" s="192"/>
      <c r="Y1106" s="192"/>
      <c r="Z1106" s="193"/>
    </row>
    <row r="1107" spans="1:26" ht="13.5" customHeight="1" x14ac:dyDescent="0.45">
      <c r="A1107" s="41"/>
      <c r="B1107" s="73"/>
      <c r="C1107" s="73"/>
      <c r="D1107" s="75"/>
      <c r="E1107" s="34"/>
      <c r="F1107" s="34"/>
      <c r="G1107" s="205" t="str">
        <f t="shared" si="32"/>
        <v/>
      </c>
      <c r="H1107" s="73"/>
      <c r="I1107" s="73"/>
      <c r="J1107" s="73"/>
      <c r="K1107" s="73"/>
      <c r="L1107" s="67" t="str">
        <f t="shared" si="33"/>
        <v/>
      </c>
      <c r="M1107" s="67"/>
      <c r="N1107" s="67"/>
      <c r="O1107" s="123"/>
      <c r="P1107" s="71"/>
      <c r="W1107" s="192"/>
      <c r="X1107" s="192"/>
      <c r="Y1107" s="192"/>
      <c r="Z1107" s="193"/>
    </row>
    <row r="1108" spans="1:26" ht="13.5" customHeight="1" x14ac:dyDescent="0.45">
      <c r="A1108" s="41"/>
      <c r="B1108" s="73"/>
      <c r="C1108" s="73"/>
      <c r="D1108" s="75"/>
      <c r="E1108" s="34"/>
      <c r="F1108" s="34"/>
      <c r="G1108" s="205" t="str">
        <f t="shared" si="32"/>
        <v/>
      </c>
      <c r="H1108" s="73"/>
      <c r="I1108" s="73"/>
      <c r="J1108" s="73"/>
      <c r="K1108" s="73"/>
      <c r="L1108" s="67" t="str">
        <f t="shared" si="33"/>
        <v/>
      </c>
      <c r="M1108" s="67"/>
      <c r="N1108" s="67"/>
      <c r="O1108" s="123"/>
      <c r="P1108" s="71"/>
      <c r="W1108" s="192"/>
      <c r="X1108" s="192"/>
      <c r="Y1108" s="192"/>
      <c r="Z1108" s="193"/>
    </row>
    <row r="1109" spans="1:26" ht="13.5" customHeight="1" x14ac:dyDescent="0.45">
      <c r="A1109" s="41"/>
      <c r="B1109" s="73"/>
      <c r="C1109" s="73"/>
      <c r="D1109" s="75"/>
      <c r="E1109" s="34"/>
      <c r="F1109" s="34"/>
      <c r="G1109" s="205" t="str">
        <f t="shared" si="32"/>
        <v/>
      </c>
      <c r="H1109" s="73"/>
      <c r="I1109" s="73"/>
      <c r="J1109" s="73"/>
      <c r="K1109" s="73"/>
      <c r="L1109" s="67" t="str">
        <f t="shared" si="33"/>
        <v/>
      </c>
      <c r="M1109" s="67"/>
      <c r="N1109" s="67"/>
      <c r="O1109" s="123"/>
      <c r="P1109" s="71"/>
      <c r="W1109" s="192"/>
      <c r="X1109" s="192"/>
      <c r="Y1109" s="192"/>
      <c r="Z1109" s="193"/>
    </row>
    <row r="1110" spans="1:26" ht="13.5" customHeight="1" x14ac:dyDescent="0.45">
      <c r="A1110" s="41"/>
      <c r="B1110" s="73"/>
      <c r="C1110" s="73"/>
      <c r="D1110" s="75"/>
      <c r="E1110" s="34"/>
      <c r="F1110" s="34"/>
      <c r="G1110" s="205" t="str">
        <f t="shared" si="32"/>
        <v/>
      </c>
      <c r="H1110" s="73"/>
      <c r="I1110" s="73"/>
      <c r="J1110" s="73"/>
      <c r="K1110" s="73"/>
      <c r="L1110" s="67" t="str">
        <f t="shared" si="33"/>
        <v/>
      </c>
      <c r="M1110" s="67"/>
      <c r="N1110" s="67"/>
      <c r="O1110" s="123"/>
      <c r="P1110" s="71"/>
      <c r="W1110" s="192"/>
      <c r="X1110" s="192"/>
      <c r="Y1110" s="192"/>
      <c r="Z1110" s="193"/>
    </row>
    <row r="1111" spans="1:26" ht="13.5" customHeight="1" x14ac:dyDescent="0.45">
      <c r="A1111" s="41"/>
      <c r="B1111" s="73"/>
      <c r="C1111" s="73"/>
      <c r="D1111" s="75"/>
      <c r="E1111" s="34"/>
      <c r="F1111" s="34"/>
      <c r="G1111" s="205" t="str">
        <f t="shared" si="32"/>
        <v/>
      </c>
      <c r="H1111" s="73"/>
      <c r="I1111" s="73"/>
      <c r="J1111" s="73"/>
      <c r="K1111" s="73"/>
      <c r="L1111" s="67" t="str">
        <f t="shared" si="33"/>
        <v/>
      </c>
      <c r="M1111" s="67"/>
      <c r="N1111" s="67"/>
      <c r="O1111" s="123"/>
      <c r="P1111" s="71"/>
      <c r="W1111" s="192"/>
      <c r="X1111" s="192"/>
      <c r="Y1111" s="192"/>
      <c r="Z1111" s="193"/>
    </row>
    <row r="1112" spans="1:26" ht="13.5" customHeight="1" x14ac:dyDescent="0.45">
      <c r="A1112" s="41"/>
      <c r="B1112" s="73"/>
      <c r="C1112" s="73"/>
      <c r="D1112" s="75"/>
      <c r="E1112" s="34"/>
      <c r="F1112" s="34"/>
      <c r="G1112" s="205" t="str">
        <f t="shared" si="32"/>
        <v/>
      </c>
      <c r="H1112" s="73"/>
      <c r="I1112" s="73"/>
      <c r="J1112" s="73"/>
      <c r="K1112" s="73"/>
      <c r="L1112" s="67" t="str">
        <f t="shared" si="33"/>
        <v/>
      </c>
      <c r="M1112" s="67"/>
      <c r="N1112" s="67"/>
      <c r="O1112" s="123"/>
      <c r="P1112" s="71"/>
      <c r="W1112" s="192"/>
      <c r="X1112" s="192"/>
      <c r="Y1112" s="192"/>
      <c r="Z1112" s="193"/>
    </row>
    <row r="1113" spans="1:26" ht="13.5" customHeight="1" x14ac:dyDescent="0.45">
      <c r="A1113" s="41"/>
      <c r="B1113" s="73"/>
      <c r="C1113" s="73"/>
      <c r="D1113" s="75"/>
      <c r="E1113" s="34"/>
      <c r="F1113" s="34"/>
      <c r="G1113" s="205" t="str">
        <f t="shared" ref="G1113:G1176" si="34">IF(D1113&lt;&gt;"",G1112,"")</f>
        <v/>
      </c>
      <c r="H1113" s="73"/>
      <c r="I1113" s="73"/>
      <c r="J1113" s="73"/>
      <c r="K1113" s="73"/>
      <c r="L1113" s="67" t="str">
        <f t="shared" ref="L1113:L1176" si="35">IF(D1113&lt;&gt;"",L1112,"")</f>
        <v/>
      </c>
      <c r="M1113" s="67"/>
      <c r="N1113" s="67"/>
      <c r="O1113" s="123"/>
      <c r="P1113" s="71"/>
      <c r="W1113" s="192"/>
      <c r="X1113" s="192"/>
      <c r="Y1113" s="192"/>
      <c r="Z1113" s="193"/>
    </row>
    <row r="1114" spans="1:26" ht="13.5" customHeight="1" x14ac:dyDescent="0.45">
      <c r="A1114" s="41"/>
      <c r="B1114" s="73"/>
      <c r="C1114" s="73"/>
      <c r="D1114" s="75"/>
      <c r="E1114" s="34"/>
      <c r="F1114" s="34"/>
      <c r="G1114" s="205" t="str">
        <f t="shared" si="34"/>
        <v/>
      </c>
      <c r="H1114" s="73"/>
      <c r="I1114" s="73"/>
      <c r="J1114" s="73"/>
      <c r="K1114" s="73"/>
      <c r="L1114" s="67" t="str">
        <f t="shared" si="35"/>
        <v/>
      </c>
      <c r="M1114" s="67"/>
      <c r="N1114" s="67"/>
      <c r="O1114" s="123"/>
      <c r="P1114" s="71"/>
      <c r="W1114" s="192"/>
      <c r="X1114" s="192"/>
      <c r="Y1114" s="192"/>
      <c r="Z1114" s="193"/>
    </row>
    <row r="1115" spans="1:26" ht="13.5" customHeight="1" x14ac:dyDescent="0.45">
      <c r="A1115" s="41"/>
      <c r="B1115" s="73"/>
      <c r="C1115" s="73"/>
      <c r="D1115" s="75"/>
      <c r="E1115" s="34"/>
      <c r="F1115" s="34"/>
      <c r="G1115" s="205" t="str">
        <f t="shared" si="34"/>
        <v/>
      </c>
      <c r="H1115" s="73"/>
      <c r="I1115" s="73"/>
      <c r="J1115" s="73"/>
      <c r="K1115" s="73"/>
      <c r="L1115" s="67" t="str">
        <f t="shared" si="35"/>
        <v/>
      </c>
      <c r="M1115" s="67"/>
      <c r="N1115" s="67"/>
      <c r="O1115" s="123"/>
      <c r="P1115" s="71"/>
      <c r="W1115" s="192"/>
      <c r="X1115" s="192"/>
      <c r="Y1115" s="192"/>
      <c r="Z1115" s="193"/>
    </row>
    <row r="1116" spans="1:26" ht="13.5" customHeight="1" x14ac:dyDescent="0.45">
      <c r="A1116" s="41"/>
      <c r="B1116" s="73"/>
      <c r="C1116" s="73"/>
      <c r="D1116" s="75"/>
      <c r="E1116" s="34"/>
      <c r="F1116" s="34"/>
      <c r="G1116" s="205" t="str">
        <f t="shared" si="34"/>
        <v/>
      </c>
      <c r="H1116" s="73"/>
      <c r="I1116" s="73"/>
      <c r="J1116" s="73"/>
      <c r="K1116" s="73"/>
      <c r="L1116" s="67" t="str">
        <f t="shared" si="35"/>
        <v/>
      </c>
      <c r="M1116" s="67"/>
      <c r="N1116" s="67"/>
      <c r="O1116" s="123"/>
      <c r="P1116" s="71"/>
      <c r="W1116" s="192"/>
      <c r="X1116" s="192"/>
      <c r="Y1116" s="192"/>
      <c r="Z1116" s="193"/>
    </row>
    <row r="1117" spans="1:26" ht="13.5" customHeight="1" x14ac:dyDescent="0.45">
      <c r="A1117" s="41"/>
      <c r="B1117" s="73"/>
      <c r="C1117" s="73"/>
      <c r="D1117" s="75"/>
      <c r="E1117" s="34"/>
      <c r="F1117" s="34"/>
      <c r="G1117" s="205" t="str">
        <f t="shared" si="34"/>
        <v/>
      </c>
      <c r="H1117" s="73"/>
      <c r="I1117" s="73"/>
      <c r="J1117" s="73"/>
      <c r="K1117" s="73"/>
      <c r="L1117" s="67" t="str">
        <f t="shared" si="35"/>
        <v/>
      </c>
      <c r="M1117" s="67"/>
      <c r="N1117" s="67"/>
      <c r="O1117" s="123"/>
      <c r="P1117" s="71"/>
      <c r="W1117" s="192"/>
      <c r="X1117" s="192"/>
      <c r="Y1117" s="192"/>
      <c r="Z1117" s="193"/>
    </row>
    <row r="1118" spans="1:26" ht="13.5" customHeight="1" x14ac:dyDescent="0.45">
      <c r="A1118" s="41"/>
      <c r="B1118" s="73"/>
      <c r="C1118" s="73"/>
      <c r="D1118" s="75"/>
      <c r="E1118" s="34"/>
      <c r="F1118" s="34"/>
      <c r="G1118" s="205" t="str">
        <f t="shared" si="34"/>
        <v/>
      </c>
      <c r="H1118" s="73"/>
      <c r="I1118" s="73"/>
      <c r="J1118" s="73"/>
      <c r="K1118" s="73"/>
      <c r="L1118" s="67" t="str">
        <f t="shared" si="35"/>
        <v/>
      </c>
      <c r="M1118" s="67"/>
      <c r="N1118" s="67"/>
      <c r="O1118" s="123"/>
      <c r="P1118" s="71"/>
      <c r="W1118" s="192"/>
      <c r="X1118" s="192"/>
      <c r="Y1118" s="192"/>
      <c r="Z1118" s="193"/>
    </row>
    <row r="1119" spans="1:26" ht="13.5" customHeight="1" x14ac:dyDescent="0.45">
      <c r="A1119" s="41"/>
      <c r="B1119" s="73"/>
      <c r="C1119" s="73"/>
      <c r="D1119" s="75"/>
      <c r="E1119" s="34"/>
      <c r="F1119" s="34"/>
      <c r="G1119" s="205" t="str">
        <f t="shared" si="34"/>
        <v/>
      </c>
      <c r="H1119" s="73"/>
      <c r="I1119" s="73"/>
      <c r="J1119" s="73"/>
      <c r="K1119" s="73"/>
      <c r="L1119" s="67" t="str">
        <f t="shared" si="35"/>
        <v/>
      </c>
      <c r="M1119" s="67"/>
      <c r="N1119" s="67"/>
      <c r="O1119" s="123"/>
      <c r="P1119" s="71"/>
      <c r="W1119" s="192"/>
      <c r="X1119" s="192"/>
      <c r="Y1119" s="192"/>
      <c r="Z1119" s="193"/>
    </row>
    <row r="1120" spans="1:26" ht="13.5" customHeight="1" x14ac:dyDescent="0.45">
      <c r="A1120" s="41"/>
      <c r="B1120" s="73"/>
      <c r="C1120" s="73"/>
      <c r="D1120" s="75"/>
      <c r="E1120" s="34"/>
      <c r="F1120" s="34"/>
      <c r="G1120" s="205" t="str">
        <f t="shared" si="34"/>
        <v/>
      </c>
      <c r="H1120" s="73"/>
      <c r="I1120" s="73"/>
      <c r="J1120" s="73"/>
      <c r="K1120" s="73"/>
      <c r="L1120" s="67" t="str">
        <f t="shared" si="35"/>
        <v/>
      </c>
      <c r="M1120" s="67"/>
      <c r="N1120" s="67"/>
      <c r="O1120" s="123"/>
      <c r="P1120" s="71"/>
      <c r="W1120" s="192"/>
      <c r="X1120" s="192"/>
      <c r="Y1120" s="192"/>
      <c r="Z1120" s="193"/>
    </row>
    <row r="1121" spans="1:26" ht="13.5" customHeight="1" x14ac:dyDescent="0.45">
      <c r="A1121" s="41"/>
      <c r="B1121" s="73"/>
      <c r="C1121" s="73"/>
      <c r="D1121" s="75"/>
      <c r="E1121" s="34"/>
      <c r="F1121" s="34"/>
      <c r="G1121" s="205" t="str">
        <f t="shared" si="34"/>
        <v/>
      </c>
      <c r="H1121" s="73"/>
      <c r="I1121" s="73"/>
      <c r="J1121" s="73"/>
      <c r="K1121" s="73"/>
      <c r="L1121" s="67" t="str">
        <f t="shared" si="35"/>
        <v/>
      </c>
      <c r="M1121" s="67"/>
      <c r="N1121" s="67"/>
      <c r="O1121" s="123"/>
      <c r="P1121" s="71"/>
      <c r="W1121" s="192"/>
      <c r="X1121" s="192"/>
      <c r="Y1121" s="192"/>
      <c r="Z1121" s="193"/>
    </row>
    <row r="1122" spans="1:26" ht="13.5" customHeight="1" x14ac:dyDescent="0.45">
      <c r="A1122" s="41"/>
      <c r="B1122" s="73"/>
      <c r="C1122" s="73"/>
      <c r="D1122" s="75"/>
      <c r="E1122" s="34"/>
      <c r="F1122" s="34"/>
      <c r="G1122" s="205" t="str">
        <f t="shared" si="34"/>
        <v/>
      </c>
      <c r="H1122" s="73"/>
      <c r="I1122" s="73"/>
      <c r="J1122" s="73"/>
      <c r="K1122" s="73"/>
      <c r="L1122" s="67" t="str">
        <f t="shared" si="35"/>
        <v/>
      </c>
      <c r="M1122" s="67"/>
      <c r="N1122" s="67"/>
      <c r="O1122" s="123"/>
      <c r="P1122" s="71"/>
      <c r="W1122" s="192"/>
      <c r="X1122" s="192"/>
      <c r="Y1122" s="192"/>
      <c r="Z1122" s="193"/>
    </row>
    <row r="1123" spans="1:26" ht="13.5" customHeight="1" x14ac:dyDescent="0.45">
      <c r="A1123" s="41"/>
      <c r="B1123" s="73"/>
      <c r="C1123" s="73"/>
      <c r="D1123" s="75"/>
      <c r="E1123" s="34"/>
      <c r="F1123" s="34"/>
      <c r="G1123" s="205" t="str">
        <f t="shared" si="34"/>
        <v/>
      </c>
      <c r="H1123" s="73"/>
      <c r="I1123" s="73"/>
      <c r="J1123" s="73"/>
      <c r="K1123" s="73"/>
      <c r="L1123" s="67" t="str">
        <f t="shared" si="35"/>
        <v/>
      </c>
      <c r="M1123" s="67"/>
      <c r="N1123" s="67"/>
      <c r="O1123" s="123"/>
      <c r="P1123" s="71"/>
      <c r="W1123" s="192"/>
      <c r="X1123" s="192"/>
      <c r="Y1123" s="192"/>
      <c r="Z1123" s="193"/>
    </row>
    <row r="1124" spans="1:26" ht="13.5" customHeight="1" x14ac:dyDescent="0.45">
      <c r="A1124" s="41"/>
      <c r="B1124" s="73"/>
      <c r="C1124" s="73"/>
      <c r="D1124" s="75"/>
      <c r="E1124" s="34"/>
      <c r="F1124" s="34"/>
      <c r="G1124" s="205" t="str">
        <f t="shared" si="34"/>
        <v/>
      </c>
      <c r="H1124" s="73"/>
      <c r="I1124" s="73"/>
      <c r="J1124" s="73"/>
      <c r="K1124" s="73"/>
      <c r="L1124" s="67" t="str">
        <f t="shared" si="35"/>
        <v/>
      </c>
      <c r="M1124" s="67"/>
      <c r="N1124" s="67"/>
      <c r="O1124" s="123"/>
      <c r="P1124" s="71"/>
      <c r="W1124" s="192"/>
      <c r="X1124" s="192"/>
      <c r="Y1124" s="192"/>
      <c r="Z1124" s="193"/>
    </row>
    <row r="1125" spans="1:26" ht="13.5" customHeight="1" x14ac:dyDescent="0.45">
      <c r="A1125" s="41"/>
      <c r="B1125" s="73"/>
      <c r="C1125" s="73"/>
      <c r="D1125" s="75"/>
      <c r="E1125" s="34"/>
      <c r="F1125" s="34"/>
      <c r="G1125" s="205" t="str">
        <f t="shared" si="34"/>
        <v/>
      </c>
      <c r="H1125" s="73"/>
      <c r="I1125" s="73"/>
      <c r="J1125" s="73"/>
      <c r="K1125" s="73"/>
      <c r="L1125" s="67" t="str">
        <f t="shared" si="35"/>
        <v/>
      </c>
      <c r="M1125" s="67"/>
      <c r="N1125" s="67"/>
      <c r="O1125" s="123"/>
      <c r="P1125" s="71"/>
      <c r="W1125" s="192"/>
      <c r="X1125" s="192"/>
      <c r="Y1125" s="192"/>
      <c r="Z1125" s="193"/>
    </row>
    <row r="1126" spans="1:26" ht="13.5" customHeight="1" x14ac:dyDescent="0.45">
      <c r="A1126" s="41"/>
      <c r="B1126" s="73"/>
      <c r="C1126" s="73"/>
      <c r="D1126" s="75"/>
      <c r="E1126" s="34"/>
      <c r="F1126" s="34"/>
      <c r="G1126" s="205" t="str">
        <f t="shared" si="34"/>
        <v/>
      </c>
      <c r="H1126" s="73"/>
      <c r="I1126" s="73"/>
      <c r="J1126" s="73"/>
      <c r="K1126" s="73"/>
      <c r="L1126" s="67" t="str">
        <f t="shared" si="35"/>
        <v/>
      </c>
      <c r="M1126" s="67"/>
      <c r="N1126" s="67"/>
      <c r="O1126" s="123"/>
      <c r="P1126" s="71"/>
      <c r="W1126" s="192"/>
      <c r="X1126" s="192"/>
      <c r="Y1126" s="192"/>
      <c r="Z1126" s="193"/>
    </row>
    <row r="1127" spans="1:26" ht="13.5" customHeight="1" x14ac:dyDescent="0.45">
      <c r="A1127" s="41"/>
      <c r="B1127" s="73"/>
      <c r="C1127" s="73"/>
      <c r="D1127" s="75"/>
      <c r="E1127" s="34"/>
      <c r="F1127" s="34"/>
      <c r="G1127" s="205" t="str">
        <f t="shared" si="34"/>
        <v/>
      </c>
      <c r="H1127" s="73"/>
      <c r="I1127" s="73"/>
      <c r="J1127" s="73"/>
      <c r="K1127" s="73"/>
      <c r="L1127" s="67" t="str">
        <f t="shared" si="35"/>
        <v/>
      </c>
      <c r="M1127" s="67"/>
      <c r="N1127" s="67"/>
      <c r="O1127" s="123"/>
      <c r="P1127" s="71"/>
      <c r="W1127" s="192"/>
      <c r="X1127" s="192"/>
      <c r="Y1127" s="192"/>
      <c r="Z1127" s="193"/>
    </row>
    <row r="1128" spans="1:26" ht="13.5" customHeight="1" x14ac:dyDescent="0.45">
      <c r="A1128" s="41"/>
      <c r="B1128" s="73"/>
      <c r="C1128" s="73"/>
      <c r="D1128" s="75"/>
      <c r="E1128" s="34"/>
      <c r="F1128" s="34"/>
      <c r="G1128" s="205" t="str">
        <f t="shared" si="34"/>
        <v/>
      </c>
      <c r="H1128" s="73"/>
      <c r="I1128" s="73"/>
      <c r="J1128" s="73"/>
      <c r="K1128" s="73"/>
      <c r="L1128" s="67" t="str">
        <f t="shared" si="35"/>
        <v/>
      </c>
      <c r="M1128" s="67"/>
      <c r="N1128" s="67"/>
      <c r="O1128" s="123"/>
      <c r="P1128" s="71"/>
      <c r="W1128" s="192"/>
      <c r="X1128" s="192"/>
      <c r="Y1128" s="192"/>
      <c r="Z1128" s="193"/>
    </row>
    <row r="1129" spans="1:26" ht="13.5" customHeight="1" x14ac:dyDescent="0.45">
      <c r="A1129" s="41"/>
      <c r="B1129" s="73"/>
      <c r="C1129" s="73"/>
      <c r="D1129" s="75"/>
      <c r="E1129" s="34"/>
      <c r="F1129" s="34"/>
      <c r="G1129" s="205" t="str">
        <f t="shared" si="34"/>
        <v/>
      </c>
      <c r="H1129" s="73"/>
      <c r="I1129" s="73"/>
      <c r="J1129" s="73"/>
      <c r="K1129" s="73"/>
      <c r="L1129" s="67" t="str">
        <f t="shared" si="35"/>
        <v/>
      </c>
      <c r="M1129" s="67"/>
      <c r="N1129" s="67"/>
      <c r="O1129" s="123"/>
      <c r="P1129" s="71"/>
      <c r="W1129" s="192"/>
      <c r="X1129" s="192"/>
      <c r="Y1129" s="192"/>
      <c r="Z1129" s="193"/>
    </row>
    <row r="1130" spans="1:26" ht="13.5" customHeight="1" x14ac:dyDescent="0.45">
      <c r="A1130" s="41"/>
      <c r="B1130" s="73"/>
      <c r="C1130" s="73"/>
      <c r="D1130" s="75"/>
      <c r="E1130" s="34"/>
      <c r="F1130" s="34"/>
      <c r="G1130" s="205" t="str">
        <f t="shared" si="34"/>
        <v/>
      </c>
      <c r="H1130" s="73"/>
      <c r="I1130" s="73"/>
      <c r="J1130" s="73"/>
      <c r="K1130" s="73"/>
      <c r="L1130" s="67" t="str">
        <f t="shared" si="35"/>
        <v/>
      </c>
      <c r="M1130" s="67"/>
      <c r="N1130" s="67"/>
      <c r="O1130" s="123"/>
      <c r="P1130" s="71"/>
      <c r="W1130" s="192"/>
      <c r="X1130" s="192"/>
      <c r="Y1130" s="192"/>
      <c r="Z1130" s="193"/>
    </row>
    <row r="1131" spans="1:26" ht="13.5" customHeight="1" x14ac:dyDescent="0.45">
      <c r="A1131" s="41"/>
      <c r="B1131" s="73"/>
      <c r="C1131" s="73"/>
      <c r="D1131" s="75"/>
      <c r="E1131" s="34"/>
      <c r="F1131" s="34"/>
      <c r="G1131" s="205" t="str">
        <f t="shared" si="34"/>
        <v/>
      </c>
      <c r="H1131" s="73"/>
      <c r="I1131" s="73"/>
      <c r="J1131" s="73"/>
      <c r="K1131" s="73"/>
      <c r="L1131" s="67" t="str">
        <f t="shared" si="35"/>
        <v/>
      </c>
      <c r="M1131" s="67"/>
      <c r="N1131" s="67"/>
      <c r="O1131" s="123"/>
      <c r="P1131" s="71"/>
      <c r="W1131" s="192"/>
      <c r="X1131" s="192"/>
      <c r="Y1131" s="192"/>
      <c r="Z1131" s="193"/>
    </row>
    <row r="1132" spans="1:26" ht="13.5" customHeight="1" x14ac:dyDescent="0.45">
      <c r="A1132" s="41"/>
      <c r="B1132" s="73"/>
      <c r="C1132" s="73"/>
      <c r="D1132" s="75"/>
      <c r="E1132" s="34"/>
      <c r="F1132" s="34"/>
      <c r="G1132" s="205" t="str">
        <f t="shared" si="34"/>
        <v/>
      </c>
      <c r="H1132" s="73"/>
      <c r="I1132" s="73"/>
      <c r="J1132" s="73"/>
      <c r="K1132" s="73"/>
      <c r="L1132" s="67" t="str">
        <f t="shared" si="35"/>
        <v/>
      </c>
      <c r="M1132" s="67"/>
      <c r="N1132" s="67"/>
      <c r="O1132" s="123"/>
      <c r="P1132" s="71"/>
      <c r="W1132" s="192"/>
      <c r="X1132" s="192"/>
      <c r="Y1132" s="192"/>
      <c r="Z1132" s="193"/>
    </row>
    <row r="1133" spans="1:26" ht="13.5" customHeight="1" x14ac:dyDescent="0.45">
      <c r="A1133" s="41"/>
      <c r="B1133" s="73"/>
      <c r="C1133" s="73"/>
      <c r="D1133" s="75"/>
      <c r="E1133" s="34"/>
      <c r="F1133" s="34"/>
      <c r="G1133" s="205" t="str">
        <f t="shared" si="34"/>
        <v/>
      </c>
      <c r="H1133" s="73"/>
      <c r="I1133" s="73"/>
      <c r="J1133" s="73"/>
      <c r="K1133" s="73"/>
      <c r="L1133" s="67" t="str">
        <f t="shared" si="35"/>
        <v/>
      </c>
      <c r="M1133" s="67"/>
      <c r="N1133" s="67"/>
      <c r="O1133" s="123"/>
      <c r="P1133" s="71"/>
      <c r="W1133" s="192"/>
      <c r="X1133" s="192"/>
      <c r="Y1133" s="192"/>
      <c r="Z1133" s="193"/>
    </row>
    <row r="1134" spans="1:26" ht="13.5" customHeight="1" x14ac:dyDescent="0.45">
      <c r="A1134" s="41"/>
      <c r="B1134" s="73"/>
      <c r="C1134" s="73"/>
      <c r="D1134" s="75"/>
      <c r="E1134" s="34"/>
      <c r="F1134" s="34"/>
      <c r="G1134" s="205" t="str">
        <f t="shared" si="34"/>
        <v/>
      </c>
      <c r="H1134" s="73"/>
      <c r="I1134" s="73"/>
      <c r="J1134" s="73"/>
      <c r="K1134" s="73"/>
      <c r="L1134" s="67" t="str">
        <f t="shared" si="35"/>
        <v/>
      </c>
      <c r="M1134" s="67"/>
      <c r="N1134" s="67"/>
      <c r="O1134" s="123"/>
      <c r="P1134" s="71"/>
      <c r="W1134" s="192"/>
      <c r="X1134" s="192"/>
      <c r="Y1134" s="192"/>
      <c r="Z1134" s="193"/>
    </row>
    <row r="1135" spans="1:26" ht="13.5" customHeight="1" x14ac:dyDescent="0.45">
      <c r="A1135" s="41"/>
      <c r="B1135" s="73"/>
      <c r="C1135" s="73"/>
      <c r="D1135" s="75"/>
      <c r="E1135" s="34"/>
      <c r="F1135" s="34"/>
      <c r="G1135" s="205" t="str">
        <f t="shared" si="34"/>
        <v/>
      </c>
      <c r="H1135" s="73"/>
      <c r="I1135" s="73"/>
      <c r="J1135" s="73"/>
      <c r="K1135" s="73"/>
      <c r="L1135" s="67" t="str">
        <f t="shared" si="35"/>
        <v/>
      </c>
      <c r="M1135" s="67"/>
      <c r="N1135" s="67"/>
      <c r="O1135" s="123"/>
      <c r="P1135" s="71"/>
      <c r="W1135" s="192"/>
      <c r="X1135" s="192"/>
      <c r="Y1135" s="192"/>
      <c r="Z1135" s="193"/>
    </row>
    <row r="1136" spans="1:26" ht="13.5" customHeight="1" x14ac:dyDescent="0.45">
      <c r="A1136" s="41"/>
      <c r="B1136" s="73"/>
      <c r="C1136" s="73"/>
      <c r="D1136" s="75"/>
      <c r="E1136" s="34"/>
      <c r="F1136" s="34"/>
      <c r="G1136" s="205" t="str">
        <f t="shared" si="34"/>
        <v/>
      </c>
      <c r="H1136" s="73"/>
      <c r="I1136" s="73"/>
      <c r="J1136" s="73"/>
      <c r="K1136" s="73"/>
      <c r="L1136" s="67" t="str">
        <f t="shared" si="35"/>
        <v/>
      </c>
      <c r="M1136" s="67"/>
      <c r="N1136" s="67"/>
      <c r="O1136" s="123"/>
      <c r="P1136" s="71"/>
      <c r="W1136" s="192"/>
      <c r="X1136" s="192"/>
      <c r="Y1136" s="192"/>
      <c r="Z1136" s="193"/>
    </row>
    <row r="1137" spans="1:26" ht="13.5" customHeight="1" x14ac:dyDescent="0.45">
      <c r="A1137" s="41"/>
      <c r="B1137" s="73"/>
      <c r="C1137" s="73"/>
      <c r="D1137" s="75"/>
      <c r="E1137" s="34"/>
      <c r="F1137" s="34"/>
      <c r="G1137" s="205" t="str">
        <f t="shared" si="34"/>
        <v/>
      </c>
      <c r="H1137" s="73"/>
      <c r="I1137" s="73"/>
      <c r="J1137" s="73"/>
      <c r="K1137" s="73"/>
      <c r="L1137" s="67" t="str">
        <f t="shared" si="35"/>
        <v/>
      </c>
      <c r="M1137" s="67"/>
      <c r="N1137" s="67"/>
      <c r="O1137" s="123"/>
      <c r="P1137" s="71"/>
      <c r="W1137" s="192"/>
      <c r="X1137" s="192"/>
      <c r="Y1137" s="192"/>
      <c r="Z1137" s="193"/>
    </row>
    <row r="1138" spans="1:26" ht="13.5" customHeight="1" x14ac:dyDescent="0.45">
      <c r="A1138" s="41"/>
      <c r="B1138" s="73"/>
      <c r="C1138" s="73"/>
      <c r="D1138" s="75"/>
      <c r="E1138" s="34"/>
      <c r="F1138" s="34"/>
      <c r="G1138" s="205" t="str">
        <f t="shared" si="34"/>
        <v/>
      </c>
      <c r="H1138" s="73"/>
      <c r="I1138" s="73"/>
      <c r="J1138" s="73"/>
      <c r="K1138" s="73"/>
      <c r="L1138" s="67" t="str">
        <f t="shared" si="35"/>
        <v/>
      </c>
      <c r="M1138" s="67"/>
      <c r="N1138" s="67"/>
      <c r="O1138" s="123"/>
      <c r="P1138" s="71"/>
      <c r="W1138" s="192"/>
      <c r="X1138" s="192"/>
      <c r="Y1138" s="192"/>
      <c r="Z1138" s="193"/>
    </row>
    <row r="1139" spans="1:26" ht="13.5" customHeight="1" x14ac:dyDescent="0.45">
      <c r="A1139" s="41"/>
      <c r="B1139" s="73"/>
      <c r="C1139" s="73"/>
      <c r="D1139" s="75"/>
      <c r="E1139" s="34"/>
      <c r="F1139" s="34"/>
      <c r="G1139" s="205" t="str">
        <f t="shared" si="34"/>
        <v/>
      </c>
      <c r="H1139" s="73"/>
      <c r="I1139" s="73"/>
      <c r="J1139" s="73"/>
      <c r="K1139" s="73"/>
      <c r="L1139" s="67" t="str">
        <f t="shared" si="35"/>
        <v/>
      </c>
      <c r="M1139" s="67"/>
      <c r="N1139" s="67"/>
      <c r="O1139" s="123"/>
      <c r="P1139" s="71"/>
      <c r="W1139" s="192"/>
      <c r="X1139" s="192"/>
      <c r="Y1139" s="192"/>
      <c r="Z1139" s="193"/>
    </row>
    <row r="1140" spans="1:26" ht="13.5" customHeight="1" x14ac:dyDescent="0.45">
      <c r="A1140" s="41"/>
      <c r="B1140" s="73"/>
      <c r="C1140" s="73"/>
      <c r="D1140" s="75"/>
      <c r="E1140" s="34"/>
      <c r="F1140" s="34"/>
      <c r="G1140" s="205" t="str">
        <f t="shared" si="34"/>
        <v/>
      </c>
      <c r="H1140" s="73"/>
      <c r="I1140" s="73"/>
      <c r="J1140" s="73"/>
      <c r="K1140" s="73"/>
      <c r="L1140" s="67" t="str">
        <f t="shared" si="35"/>
        <v/>
      </c>
      <c r="M1140" s="67"/>
      <c r="N1140" s="67"/>
      <c r="O1140" s="123"/>
      <c r="P1140" s="71"/>
      <c r="W1140" s="192"/>
      <c r="X1140" s="192"/>
      <c r="Y1140" s="192"/>
      <c r="Z1140" s="193"/>
    </row>
    <row r="1141" spans="1:26" ht="13.5" customHeight="1" x14ac:dyDescent="0.45">
      <c r="A1141" s="41"/>
      <c r="B1141" s="73"/>
      <c r="C1141" s="73"/>
      <c r="D1141" s="75"/>
      <c r="E1141" s="34"/>
      <c r="F1141" s="34"/>
      <c r="G1141" s="205" t="str">
        <f t="shared" si="34"/>
        <v/>
      </c>
      <c r="H1141" s="73"/>
      <c r="I1141" s="73"/>
      <c r="J1141" s="73"/>
      <c r="K1141" s="73"/>
      <c r="L1141" s="67" t="str">
        <f t="shared" si="35"/>
        <v/>
      </c>
      <c r="M1141" s="67"/>
      <c r="N1141" s="67"/>
      <c r="O1141" s="123"/>
      <c r="P1141" s="71"/>
      <c r="W1141" s="192"/>
      <c r="X1141" s="192"/>
      <c r="Y1141" s="192"/>
      <c r="Z1141" s="193"/>
    </row>
    <row r="1142" spans="1:26" ht="13.5" customHeight="1" x14ac:dyDescent="0.45">
      <c r="A1142" s="41"/>
      <c r="B1142" s="73"/>
      <c r="C1142" s="73"/>
      <c r="D1142" s="75"/>
      <c r="E1142" s="34"/>
      <c r="F1142" s="34"/>
      <c r="G1142" s="205" t="str">
        <f t="shared" si="34"/>
        <v/>
      </c>
      <c r="H1142" s="73"/>
      <c r="I1142" s="73"/>
      <c r="J1142" s="73"/>
      <c r="K1142" s="73"/>
      <c r="L1142" s="67" t="str">
        <f t="shared" si="35"/>
        <v/>
      </c>
      <c r="M1142" s="67"/>
      <c r="N1142" s="67"/>
      <c r="O1142" s="123"/>
      <c r="P1142" s="71"/>
      <c r="W1142" s="192"/>
      <c r="X1142" s="192"/>
      <c r="Y1142" s="192"/>
      <c r="Z1142" s="193"/>
    </row>
    <row r="1143" spans="1:26" ht="13.5" customHeight="1" x14ac:dyDescent="0.45">
      <c r="A1143" s="41"/>
      <c r="B1143" s="73"/>
      <c r="C1143" s="73"/>
      <c r="D1143" s="75"/>
      <c r="E1143" s="34"/>
      <c r="F1143" s="34"/>
      <c r="G1143" s="205" t="str">
        <f t="shared" si="34"/>
        <v/>
      </c>
      <c r="H1143" s="73"/>
      <c r="I1143" s="73"/>
      <c r="J1143" s="73"/>
      <c r="K1143" s="73"/>
      <c r="L1143" s="67" t="str">
        <f t="shared" si="35"/>
        <v/>
      </c>
      <c r="M1143" s="67"/>
      <c r="N1143" s="67"/>
      <c r="O1143" s="123"/>
      <c r="P1143" s="71"/>
      <c r="W1143" s="192"/>
      <c r="X1143" s="192"/>
      <c r="Y1143" s="192"/>
      <c r="Z1143" s="193"/>
    </row>
    <row r="1144" spans="1:26" ht="13.5" customHeight="1" x14ac:dyDescent="0.45">
      <c r="A1144" s="41"/>
      <c r="B1144" s="73"/>
      <c r="C1144" s="73"/>
      <c r="D1144" s="75"/>
      <c r="E1144" s="34"/>
      <c r="F1144" s="34"/>
      <c r="G1144" s="205" t="str">
        <f t="shared" si="34"/>
        <v/>
      </c>
      <c r="H1144" s="73"/>
      <c r="I1144" s="73"/>
      <c r="J1144" s="73"/>
      <c r="K1144" s="73"/>
      <c r="L1144" s="67" t="str">
        <f t="shared" si="35"/>
        <v/>
      </c>
      <c r="M1144" s="67"/>
      <c r="N1144" s="67"/>
      <c r="O1144" s="123"/>
      <c r="P1144" s="71"/>
      <c r="W1144" s="192"/>
      <c r="X1144" s="192"/>
      <c r="Y1144" s="192"/>
      <c r="Z1144" s="193"/>
    </row>
    <row r="1145" spans="1:26" ht="13.5" customHeight="1" x14ac:dyDescent="0.45">
      <c r="A1145" s="41"/>
      <c r="B1145" s="73"/>
      <c r="C1145" s="73"/>
      <c r="D1145" s="75"/>
      <c r="E1145" s="34"/>
      <c r="F1145" s="34"/>
      <c r="G1145" s="205" t="str">
        <f t="shared" si="34"/>
        <v/>
      </c>
      <c r="H1145" s="73"/>
      <c r="I1145" s="73"/>
      <c r="J1145" s="73"/>
      <c r="K1145" s="73"/>
      <c r="L1145" s="67" t="str">
        <f t="shared" si="35"/>
        <v/>
      </c>
      <c r="M1145" s="67"/>
      <c r="N1145" s="67"/>
      <c r="O1145" s="123"/>
      <c r="P1145" s="71"/>
      <c r="W1145" s="192"/>
      <c r="X1145" s="192"/>
      <c r="Y1145" s="192"/>
      <c r="Z1145" s="193"/>
    </row>
    <row r="1146" spans="1:26" ht="13.5" customHeight="1" x14ac:dyDescent="0.45">
      <c r="A1146" s="41"/>
      <c r="B1146" s="73"/>
      <c r="C1146" s="73"/>
      <c r="D1146" s="75"/>
      <c r="E1146" s="34"/>
      <c r="F1146" s="34"/>
      <c r="G1146" s="205" t="str">
        <f t="shared" si="34"/>
        <v/>
      </c>
      <c r="H1146" s="73"/>
      <c r="I1146" s="73"/>
      <c r="J1146" s="73"/>
      <c r="K1146" s="73"/>
      <c r="L1146" s="67" t="str">
        <f t="shared" si="35"/>
        <v/>
      </c>
      <c r="M1146" s="67"/>
      <c r="N1146" s="67"/>
      <c r="O1146" s="123"/>
      <c r="P1146" s="71"/>
      <c r="W1146" s="192"/>
      <c r="X1146" s="192"/>
      <c r="Y1146" s="192"/>
      <c r="Z1146" s="193"/>
    </row>
    <row r="1147" spans="1:26" ht="13.5" customHeight="1" x14ac:dyDescent="0.45">
      <c r="A1147" s="41"/>
      <c r="B1147" s="73"/>
      <c r="C1147" s="73"/>
      <c r="D1147" s="75"/>
      <c r="E1147" s="34"/>
      <c r="F1147" s="34"/>
      <c r="G1147" s="205" t="str">
        <f t="shared" si="34"/>
        <v/>
      </c>
      <c r="H1147" s="73"/>
      <c r="I1147" s="73"/>
      <c r="J1147" s="73"/>
      <c r="K1147" s="73"/>
      <c r="L1147" s="67" t="str">
        <f t="shared" si="35"/>
        <v/>
      </c>
      <c r="M1147" s="67"/>
      <c r="N1147" s="67"/>
      <c r="O1147" s="123"/>
      <c r="P1147" s="71"/>
      <c r="W1147" s="192"/>
      <c r="X1147" s="192"/>
      <c r="Y1147" s="192"/>
      <c r="Z1147" s="193"/>
    </row>
    <row r="1148" spans="1:26" ht="13.5" customHeight="1" x14ac:dyDescent="0.45">
      <c r="A1148" s="41"/>
      <c r="B1148" s="73"/>
      <c r="C1148" s="73"/>
      <c r="D1148" s="75"/>
      <c r="E1148" s="34"/>
      <c r="F1148" s="34"/>
      <c r="G1148" s="205" t="str">
        <f t="shared" si="34"/>
        <v/>
      </c>
      <c r="H1148" s="73"/>
      <c r="I1148" s="73"/>
      <c r="J1148" s="73"/>
      <c r="K1148" s="73"/>
      <c r="L1148" s="67" t="str">
        <f t="shared" si="35"/>
        <v/>
      </c>
      <c r="M1148" s="67"/>
      <c r="N1148" s="67"/>
      <c r="O1148" s="123"/>
      <c r="P1148" s="71"/>
      <c r="W1148" s="192"/>
      <c r="X1148" s="192"/>
      <c r="Y1148" s="192"/>
      <c r="Z1148" s="193"/>
    </row>
    <row r="1149" spans="1:26" ht="13.5" customHeight="1" x14ac:dyDescent="0.45">
      <c r="A1149" s="41"/>
      <c r="B1149" s="73"/>
      <c r="C1149" s="73"/>
      <c r="D1149" s="75"/>
      <c r="E1149" s="34"/>
      <c r="F1149" s="34"/>
      <c r="G1149" s="205" t="str">
        <f t="shared" si="34"/>
        <v/>
      </c>
      <c r="H1149" s="73"/>
      <c r="I1149" s="73"/>
      <c r="J1149" s="73"/>
      <c r="K1149" s="73"/>
      <c r="L1149" s="67" t="str">
        <f t="shared" si="35"/>
        <v/>
      </c>
      <c r="M1149" s="67"/>
      <c r="N1149" s="67"/>
      <c r="O1149" s="123"/>
      <c r="P1149" s="71"/>
      <c r="W1149" s="192"/>
      <c r="X1149" s="192"/>
      <c r="Y1149" s="192"/>
      <c r="Z1149" s="193"/>
    </row>
    <row r="1150" spans="1:26" ht="13.5" customHeight="1" x14ac:dyDescent="0.45">
      <c r="A1150" s="41"/>
      <c r="B1150" s="73"/>
      <c r="C1150" s="73"/>
      <c r="D1150" s="75"/>
      <c r="E1150" s="34"/>
      <c r="F1150" s="34"/>
      <c r="G1150" s="205" t="str">
        <f t="shared" si="34"/>
        <v/>
      </c>
      <c r="H1150" s="73"/>
      <c r="I1150" s="73"/>
      <c r="J1150" s="73"/>
      <c r="K1150" s="73"/>
      <c r="L1150" s="67" t="str">
        <f t="shared" si="35"/>
        <v/>
      </c>
      <c r="M1150" s="67"/>
      <c r="N1150" s="67"/>
      <c r="O1150" s="123"/>
      <c r="P1150" s="71"/>
      <c r="W1150" s="192"/>
      <c r="X1150" s="192"/>
      <c r="Y1150" s="192"/>
      <c r="Z1150" s="193"/>
    </row>
    <row r="1151" spans="1:26" ht="13.5" customHeight="1" x14ac:dyDescent="0.45">
      <c r="A1151" s="41"/>
      <c r="B1151" s="73"/>
      <c r="C1151" s="73"/>
      <c r="D1151" s="75"/>
      <c r="E1151" s="34"/>
      <c r="F1151" s="34"/>
      <c r="G1151" s="205" t="str">
        <f t="shared" si="34"/>
        <v/>
      </c>
      <c r="H1151" s="73"/>
      <c r="I1151" s="73"/>
      <c r="J1151" s="73"/>
      <c r="K1151" s="73"/>
      <c r="L1151" s="67" t="str">
        <f t="shared" si="35"/>
        <v/>
      </c>
      <c r="M1151" s="67"/>
      <c r="N1151" s="67"/>
      <c r="O1151" s="123"/>
      <c r="P1151" s="71"/>
      <c r="W1151" s="192"/>
      <c r="X1151" s="192"/>
      <c r="Y1151" s="192"/>
      <c r="Z1151" s="193"/>
    </row>
    <row r="1152" spans="1:26" ht="13.5" customHeight="1" x14ac:dyDescent="0.45">
      <c r="A1152" s="41"/>
      <c r="B1152" s="73"/>
      <c r="C1152" s="73"/>
      <c r="D1152" s="75"/>
      <c r="E1152" s="34"/>
      <c r="F1152" s="34"/>
      <c r="G1152" s="205" t="str">
        <f t="shared" si="34"/>
        <v/>
      </c>
      <c r="H1152" s="73"/>
      <c r="I1152" s="73"/>
      <c r="J1152" s="73"/>
      <c r="K1152" s="73"/>
      <c r="L1152" s="67" t="str">
        <f t="shared" si="35"/>
        <v/>
      </c>
      <c r="M1152" s="67"/>
      <c r="N1152" s="67"/>
      <c r="O1152" s="123"/>
      <c r="P1152" s="71"/>
      <c r="W1152" s="192"/>
      <c r="X1152" s="192"/>
      <c r="Y1152" s="192"/>
      <c r="Z1152" s="193"/>
    </row>
    <row r="1153" spans="1:26" ht="13.5" customHeight="1" x14ac:dyDescent="0.45">
      <c r="A1153" s="41"/>
      <c r="B1153" s="73"/>
      <c r="C1153" s="73"/>
      <c r="D1153" s="75"/>
      <c r="E1153" s="34"/>
      <c r="F1153" s="34"/>
      <c r="G1153" s="205" t="str">
        <f t="shared" si="34"/>
        <v/>
      </c>
      <c r="H1153" s="73"/>
      <c r="I1153" s="73"/>
      <c r="J1153" s="73"/>
      <c r="K1153" s="73"/>
      <c r="L1153" s="67" t="str">
        <f t="shared" si="35"/>
        <v/>
      </c>
      <c r="M1153" s="67"/>
      <c r="N1153" s="67"/>
      <c r="O1153" s="123"/>
      <c r="P1153" s="71"/>
      <c r="W1153" s="192"/>
      <c r="X1153" s="192"/>
      <c r="Y1153" s="192"/>
      <c r="Z1153" s="193"/>
    </row>
    <row r="1154" spans="1:26" ht="13.5" customHeight="1" x14ac:dyDescent="0.45">
      <c r="A1154" s="41"/>
      <c r="B1154" s="73"/>
      <c r="C1154" s="73"/>
      <c r="D1154" s="75"/>
      <c r="E1154" s="34"/>
      <c r="F1154" s="34"/>
      <c r="G1154" s="205" t="str">
        <f t="shared" si="34"/>
        <v/>
      </c>
      <c r="H1154" s="73"/>
      <c r="I1154" s="73"/>
      <c r="J1154" s="73"/>
      <c r="K1154" s="73"/>
      <c r="L1154" s="67" t="str">
        <f t="shared" si="35"/>
        <v/>
      </c>
      <c r="M1154" s="67"/>
      <c r="N1154" s="67"/>
      <c r="O1154" s="123"/>
      <c r="P1154" s="71"/>
      <c r="W1154" s="192"/>
      <c r="X1154" s="192"/>
      <c r="Y1154" s="192"/>
      <c r="Z1154" s="193"/>
    </row>
    <row r="1155" spans="1:26" ht="13.5" customHeight="1" x14ac:dyDescent="0.45">
      <c r="A1155" s="41"/>
      <c r="B1155" s="73"/>
      <c r="C1155" s="73"/>
      <c r="D1155" s="75"/>
      <c r="E1155" s="34"/>
      <c r="F1155" s="34"/>
      <c r="G1155" s="205" t="str">
        <f t="shared" si="34"/>
        <v/>
      </c>
      <c r="H1155" s="73"/>
      <c r="I1155" s="73"/>
      <c r="J1155" s="73"/>
      <c r="K1155" s="73"/>
      <c r="L1155" s="67" t="str">
        <f t="shared" si="35"/>
        <v/>
      </c>
      <c r="M1155" s="67"/>
      <c r="N1155" s="67"/>
      <c r="O1155" s="123"/>
      <c r="P1155" s="71"/>
      <c r="W1155" s="192"/>
      <c r="X1155" s="192"/>
      <c r="Y1155" s="192"/>
      <c r="Z1155" s="193"/>
    </row>
    <row r="1156" spans="1:26" ht="13.5" customHeight="1" x14ac:dyDescent="0.45">
      <c r="A1156" s="41"/>
      <c r="B1156" s="73"/>
      <c r="C1156" s="73"/>
      <c r="D1156" s="75"/>
      <c r="E1156" s="34"/>
      <c r="F1156" s="34"/>
      <c r="G1156" s="205" t="str">
        <f t="shared" si="34"/>
        <v/>
      </c>
      <c r="H1156" s="73"/>
      <c r="I1156" s="73"/>
      <c r="J1156" s="73"/>
      <c r="K1156" s="73"/>
      <c r="L1156" s="67" t="str">
        <f t="shared" si="35"/>
        <v/>
      </c>
      <c r="M1156" s="67"/>
      <c r="N1156" s="67"/>
      <c r="O1156" s="123"/>
      <c r="P1156" s="71"/>
      <c r="W1156" s="192"/>
      <c r="X1156" s="192"/>
      <c r="Y1156" s="192"/>
      <c r="Z1156" s="193"/>
    </row>
    <row r="1157" spans="1:26" ht="13.5" customHeight="1" x14ac:dyDescent="0.45">
      <c r="A1157" s="41"/>
      <c r="B1157" s="73"/>
      <c r="C1157" s="73"/>
      <c r="D1157" s="75"/>
      <c r="E1157" s="34"/>
      <c r="F1157" s="34"/>
      <c r="G1157" s="205" t="str">
        <f t="shared" si="34"/>
        <v/>
      </c>
      <c r="H1157" s="73"/>
      <c r="I1157" s="73"/>
      <c r="J1157" s="73"/>
      <c r="K1157" s="73"/>
      <c r="L1157" s="67" t="str">
        <f t="shared" si="35"/>
        <v/>
      </c>
      <c r="M1157" s="67"/>
      <c r="N1157" s="67"/>
      <c r="O1157" s="123"/>
      <c r="P1157" s="71"/>
      <c r="W1157" s="192"/>
      <c r="X1157" s="192"/>
      <c r="Y1157" s="192"/>
      <c r="Z1157" s="193"/>
    </row>
    <row r="1158" spans="1:26" ht="13.5" customHeight="1" x14ac:dyDescent="0.45">
      <c r="A1158" s="41"/>
      <c r="B1158" s="73"/>
      <c r="C1158" s="73"/>
      <c r="D1158" s="75"/>
      <c r="E1158" s="34"/>
      <c r="F1158" s="34"/>
      <c r="G1158" s="205" t="str">
        <f t="shared" si="34"/>
        <v/>
      </c>
      <c r="H1158" s="73"/>
      <c r="I1158" s="73"/>
      <c r="J1158" s="73"/>
      <c r="K1158" s="73"/>
      <c r="L1158" s="67" t="str">
        <f t="shared" si="35"/>
        <v/>
      </c>
      <c r="M1158" s="67"/>
      <c r="N1158" s="67"/>
      <c r="O1158" s="123"/>
      <c r="P1158" s="71"/>
      <c r="W1158" s="192"/>
      <c r="X1158" s="192"/>
      <c r="Y1158" s="192"/>
      <c r="Z1158" s="193"/>
    </row>
    <row r="1159" spans="1:26" ht="13.5" customHeight="1" x14ac:dyDescent="0.45">
      <c r="A1159" s="41"/>
      <c r="B1159" s="73"/>
      <c r="C1159" s="73"/>
      <c r="D1159" s="75"/>
      <c r="E1159" s="34"/>
      <c r="F1159" s="34"/>
      <c r="G1159" s="205" t="str">
        <f t="shared" si="34"/>
        <v/>
      </c>
      <c r="H1159" s="73"/>
      <c r="I1159" s="73"/>
      <c r="J1159" s="73"/>
      <c r="K1159" s="73"/>
      <c r="L1159" s="67" t="str">
        <f t="shared" si="35"/>
        <v/>
      </c>
      <c r="M1159" s="67"/>
      <c r="N1159" s="67"/>
      <c r="O1159" s="123"/>
      <c r="P1159" s="71"/>
      <c r="W1159" s="192"/>
      <c r="X1159" s="192"/>
      <c r="Y1159" s="192"/>
      <c r="Z1159" s="193"/>
    </row>
    <row r="1160" spans="1:26" ht="13.5" customHeight="1" x14ac:dyDescent="0.45">
      <c r="A1160" s="41"/>
      <c r="B1160" s="73"/>
      <c r="C1160" s="73"/>
      <c r="D1160" s="75"/>
      <c r="E1160" s="34"/>
      <c r="F1160" s="34"/>
      <c r="G1160" s="205" t="str">
        <f t="shared" si="34"/>
        <v/>
      </c>
      <c r="H1160" s="73"/>
      <c r="I1160" s="73"/>
      <c r="J1160" s="73"/>
      <c r="K1160" s="73"/>
      <c r="L1160" s="67" t="str">
        <f t="shared" si="35"/>
        <v/>
      </c>
      <c r="M1160" s="67"/>
      <c r="N1160" s="67"/>
      <c r="O1160" s="123"/>
      <c r="P1160" s="71"/>
      <c r="W1160" s="192"/>
      <c r="X1160" s="192"/>
      <c r="Y1160" s="192"/>
      <c r="Z1160" s="193"/>
    </row>
    <row r="1161" spans="1:26" ht="13.5" customHeight="1" x14ac:dyDescent="0.45">
      <c r="A1161" s="41"/>
      <c r="B1161" s="73"/>
      <c r="C1161" s="73"/>
      <c r="D1161" s="75"/>
      <c r="E1161" s="34"/>
      <c r="F1161" s="34"/>
      <c r="G1161" s="205" t="str">
        <f t="shared" si="34"/>
        <v/>
      </c>
      <c r="H1161" s="73"/>
      <c r="I1161" s="73"/>
      <c r="J1161" s="73"/>
      <c r="K1161" s="73"/>
      <c r="L1161" s="67" t="str">
        <f t="shared" si="35"/>
        <v/>
      </c>
      <c r="M1161" s="67"/>
      <c r="N1161" s="67"/>
      <c r="O1161" s="123"/>
      <c r="P1161" s="71"/>
      <c r="W1161" s="192"/>
      <c r="X1161" s="192"/>
      <c r="Y1161" s="192"/>
      <c r="Z1161" s="193"/>
    </row>
    <row r="1162" spans="1:26" ht="13.5" customHeight="1" x14ac:dyDescent="0.45">
      <c r="A1162" s="41"/>
      <c r="B1162" s="73"/>
      <c r="C1162" s="73"/>
      <c r="D1162" s="75"/>
      <c r="E1162" s="34"/>
      <c r="F1162" s="34"/>
      <c r="G1162" s="205" t="str">
        <f t="shared" si="34"/>
        <v/>
      </c>
      <c r="H1162" s="73"/>
      <c r="I1162" s="73"/>
      <c r="J1162" s="73"/>
      <c r="K1162" s="73"/>
      <c r="L1162" s="67" t="str">
        <f t="shared" si="35"/>
        <v/>
      </c>
      <c r="M1162" s="67"/>
      <c r="N1162" s="67"/>
      <c r="O1162" s="123"/>
      <c r="P1162" s="71"/>
      <c r="W1162" s="192"/>
      <c r="X1162" s="192"/>
      <c r="Y1162" s="192"/>
      <c r="Z1162" s="193"/>
    </row>
    <row r="1163" spans="1:26" ht="13.5" customHeight="1" x14ac:dyDescent="0.45">
      <c r="A1163" s="41"/>
      <c r="B1163" s="73"/>
      <c r="C1163" s="73"/>
      <c r="D1163" s="75"/>
      <c r="E1163" s="34"/>
      <c r="F1163" s="34"/>
      <c r="G1163" s="205" t="str">
        <f t="shared" si="34"/>
        <v/>
      </c>
      <c r="H1163" s="73"/>
      <c r="I1163" s="73"/>
      <c r="J1163" s="73"/>
      <c r="K1163" s="73"/>
      <c r="L1163" s="67" t="str">
        <f t="shared" si="35"/>
        <v/>
      </c>
      <c r="M1163" s="67"/>
      <c r="N1163" s="67"/>
      <c r="O1163" s="123"/>
      <c r="P1163" s="71"/>
      <c r="W1163" s="192"/>
      <c r="X1163" s="192"/>
      <c r="Y1163" s="192"/>
      <c r="Z1163" s="193"/>
    </row>
    <row r="1164" spans="1:26" ht="13.5" customHeight="1" x14ac:dyDescent="0.45">
      <c r="A1164" s="41"/>
      <c r="B1164" s="73"/>
      <c r="C1164" s="73"/>
      <c r="D1164" s="75"/>
      <c r="E1164" s="34"/>
      <c r="F1164" s="34"/>
      <c r="G1164" s="205" t="str">
        <f t="shared" si="34"/>
        <v/>
      </c>
      <c r="H1164" s="73"/>
      <c r="I1164" s="73"/>
      <c r="J1164" s="73"/>
      <c r="K1164" s="73"/>
      <c r="L1164" s="67" t="str">
        <f t="shared" si="35"/>
        <v/>
      </c>
      <c r="M1164" s="67"/>
      <c r="N1164" s="67"/>
      <c r="O1164" s="123"/>
      <c r="P1164" s="71"/>
      <c r="W1164" s="192"/>
      <c r="X1164" s="192"/>
      <c r="Y1164" s="192"/>
      <c r="Z1164" s="193"/>
    </row>
    <row r="1165" spans="1:26" ht="13.5" customHeight="1" x14ac:dyDescent="0.45">
      <c r="A1165" s="41"/>
      <c r="B1165" s="73"/>
      <c r="C1165" s="73"/>
      <c r="D1165" s="75"/>
      <c r="E1165" s="34"/>
      <c r="F1165" s="34"/>
      <c r="G1165" s="205" t="str">
        <f t="shared" si="34"/>
        <v/>
      </c>
      <c r="H1165" s="73"/>
      <c r="I1165" s="73"/>
      <c r="J1165" s="73"/>
      <c r="K1165" s="73"/>
      <c r="L1165" s="67" t="str">
        <f t="shared" si="35"/>
        <v/>
      </c>
      <c r="M1165" s="67"/>
      <c r="N1165" s="67"/>
      <c r="O1165" s="123"/>
      <c r="P1165" s="71"/>
      <c r="W1165" s="192"/>
      <c r="X1165" s="192"/>
      <c r="Y1165" s="192"/>
      <c r="Z1165" s="193"/>
    </row>
    <row r="1166" spans="1:26" ht="13.5" customHeight="1" x14ac:dyDescent="0.45">
      <c r="A1166" s="41"/>
      <c r="B1166" s="73"/>
      <c r="C1166" s="73"/>
      <c r="D1166" s="75"/>
      <c r="E1166" s="34"/>
      <c r="F1166" s="34"/>
      <c r="G1166" s="205" t="str">
        <f t="shared" si="34"/>
        <v/>
      </c>
      <c r="H1166" s="73"/>
      <c r="I1166" s="73"/>
      <c r="J1166" s="73"/>
      <c r="K1166" s="73"/>
      <c r="L1166" s="67" t="str">
        <f t="shared" si="35"/>
        <v/>
      </c>
      <c r="M1166" s="67"/>
      <c r="N1166" s="67"/>
      <c r="O1166" s="123"/>
      <c r="P1166" s="71"/>
      <c r="W1166" s="192"/>
      <c r="X1166" s="192"/>
      <c r="Y1166" s="192"/>
      <c r="Z1166" s="193"/>
    </row>
    <row r="1167" spans="1:26" ht="13.5" customHeight="1" x14ac:dyDescent="0.45">
      <c r="A1167" s="41"/>
      <c r="B1167" s="73"/>
      <c r="C1167" s="73"/>
      <c r="D1167" s="75"/>
      <c r="E1167" s="34"/>
      <c r="F1167" s="34"/>
      <c r="G1167" s="205" t="str">
        <f t="shared" si="34"/>
        <v/>
      </c>
      <c r="H1167" s="73"/>
      <c r="I1167" s="73"/>
      <c r="J1167" s="73"/>
      <c r="K1167" s="73"/>
      <c r="L1167" s="67" t="str">
        <f t="shared" si="35"/>
        <v/>
      </c>
      <c r="M1167" s="67"/>
      <c r="N1167" s="67"/>
      <c r="O1167" s="123"/>
      <c r="P1167" s="71"/>
      <c r="W1167" s="192"/>
      <c r="X1167" s="192"/>
      <c r="Y1167" s="192"/>
      <c r="Z1167" s="193"/>
    </row>
    <row r="1168" spans="1:26" ht="13.5" customHeight="1" x14ac:dyDescent="0.45">
      <c r="A1168" s="41"/>
      <c r="B1168" s="73"/>
      <c r="C1168" s="73"/>
      <c r="D1168" s="75"/>
      <c r="E1168" s="34"/>
      <c r="F1168" s="34"/>
      <c r="G1168" s="205" t="str">
        <f t="shared" si="34"/>
        <v/>
      </c>
      <c r="H1168" s="73"/>
      <c r="I1168" s="73"/>
      <c r="J1168" s="73"/>
      <c r="K1168" s="73"/>
      <c r="L1168" s="67" t="str">
        <f t="shared" si="35"/>
        <v/>
      </c>
      <c r="M1168" s="67"/>
      <c r="N1168" s="67"/>
      <c r="O1168" s="123"/>
      <c r="P1168" s="71"/>
      <c r="W1168" s="192"/>
      <c r="X1168" s="192"/>
      <c r="Y1168" s="192"/>
      <c r="Z1168" s="193"/>
    </row>
    <row r="1169" spans="1:26" ht="13.5" customHeight="1" x14ac:dyDescent="0.45">
      <c r="A1169" s="41"/>
      <c r="B1169" s="73"/>
      <c r="C1169" s="73"/>
      <c r="D1169" s="75"/>
      <c r="E1169" s="34"/>
      <c r="F1169" s="34"/>
      <c r="G1169" s="205" t="str">
        <f t="shared" si="34"/>
        <v/>
      </c>
      <c r="H1169" s="73"/>
      <c r="I1169" s="73"/>
      <c r="J1169" s="73"/>
      <c r="K1169" s="73"/>
      <c r="L1169" s="67" t="str">
        <f t="shared" si="35"/>
        <v/>
      </c>
      <c r="M1169" s="67"/>
      <c r="N1169" s="67"/>
      <c r="O1169" s="123"/>
      <c r="P1169" s="71"/>
      <c r="W1169" s="192"/>
      <c r="X1169" s="192"/>
      <c r="Y1169" s="192"/>
      <c r="Z1169" s="193"/>
    </row>
    <row r="1170" spans="1:26" ht="13.5" customHeight="1" x14ac:dyDescent="0.45">
      <c r="A1170" s="41"/>
      <c r="B1170" s="73"/>
      <c r="C1170" s="73"/>
      <c r="D1170" s="75"/>
      <c r="E1170" s="34"/>
      <c r="F1170" s="34"/>
      <c r="G1170" s="205" t="str">
        <f t="shared" si="34"/>
        <v/>
      </c>
      <c r="H1170" s="73"/>
      <c r="I1170" s="73"/>
      <c r="J1170" s="73"/>
      <c r="K1170" s="73"/>
      <c r="L1170" s="67" t="str">
        <f t="shared" si="35"/>
        <v/>
      </c>
      <c r="M1170" s="67"/>
      <c r="N1170" s="67"/>
      <c r="O1170" s="123"/>
      <c r="P1170" s="71"/>
      <c r="W1170" s="192"/>
      <c r="X1170" s="192"/>
      <c r="Y1170" s="192"/>
      <c r="Z1170" s="193"/>
    </row>
    <row r="1171" spans="1:26" ht="13.5" customHeight="1" x14ac:dyDescent="0.45">
      <c r="A1171" s="41"/>
      <c r="B1171" s="73"/>
      <c r="C1171" s="73"/>
      <c r="D1171" s="75"/>
      <c r="E1171" s="34"/>
      <c r="F1171" s="34"/>
      <c r="G1171" s="205" t="str">
        <f t="shared" si="34"/>
        <v/>
      </c>
      <c r="H1171" s="73"/>
      <c r="I1171" s="73"/>
      <c r="J1171" s="73"/>
      <c r="K1171" s="73"/>
      <c r="L1171" s="67" t="str">
        <f t="shared" si="35"/>
        <v/>
      </c>
      <c r="M1171" s="67"/>
      <c r="N1171" s="67"/>
      <c r="O1171" s="123"/>
      <c r="P1171" s="71"/>
      <c r="W1171" s="192"/>
      <c r="X1171" s="192"/>
      <c r="Y1171" s="192"/>
      <c r="Z1171" s="193"/>
    </row>
    <row r="1172" spans="1:26" ht="13.5" customHeight="1" x14ac:dyDescent="0.45">
      <c r="A1172" s="41"/>
      <c r="B1172" s="73"/>
      <c r="C1172" s="73"/>
      <c r="D1172" s="75"/>
      <c r="E1172" s="34"/>
      <c r="F1172" s="34"/>
      <c r="G1172" s="205" t="str">
        <f t="shared" si="34"/>
        <v/>
      </c>
      <c r="H1172" s="73"/>
      <c r="I1172" s="73"/>
      <c r="J1172" s="73"/>
      <c r="K1172" s="73"/>
      <c r="L1172" s="67" t="str">
        <f t="shared" si="35"/>
        <v/>
      </c>
      <c r="M1172" s="67"/>
      <c r="N1172" s="67"/>
      <c r="O1172" s="123"/>
      <c r="P1172" s="71"/>
      <c r="W1172" s="192"/>
      <c r="X1172" s="192"/>
      <c r="Y1172" s="192"/>
      <c r="Z1172" s="193"/>
    </row>
    <row r="1173" spans="1:26" ht="13.5" customHeight="1" x14ac:dyDescent="0.45">
      <c r="A1173" s="41"/>
      <c r="B1173" s="73"/>
      <c r="C1173" s="73"/>
      <c r="D1173" s="75"/>
      <c r="E1173" s="34"/>
      <c r="F1173" s="34"/>
      <c r="G1173" s="205" t="str">
        <f t="shared" si="34"/>
        <v/>
      </c>
      <c r="H1173" s="73"/>
      <c r="I1173" s="73"/>
      <c r="J1173" s="73"/>
      <c r="K1173" s="73"/>
      <c r="L1173" s="67" t="str">
        <f t="shared" si="35"/>
        <v/>
      </c>
      <c r="M1173" s="67"/>
      <c r="N1173" s="67"/>
      <c r="O1173" s="123"/>
      <c r="P1173" s="71"/>
      <c r="W1173" s="192"/>
      <c r="X1173" s="192"/>
      <c r="Y1173" s="192"/>
      <c r="Z1173" s="193"/>
    </row>
    <row r="1174" spans="1:26" ht="13.5" customHeight="1" x14ac:dyDescent="0.45">
      <c r="A1174" s="41"/>
      <c r="B1174" s="73"/>
      <c r="C1174" s="73"/>
      <c r="D1174" s="75"/>
      <c r="E1174" s="34"/>
      <c r="F1174" s="34"/>
      <c r="G1174" s="205" t="str">
        <f t="shared" si="34"/>
        <v/>
      </c>
      <c r="H1174" s="73"/>
      <c r="I1174" s="73"/>
      <c r="J1174" s="73"/>
      <c r="K1174" s="73"/>
      <c r="L1174" s="67" t="str">
        <f t="shared" si="35"/>
        <v/>
      </c>
      <c r="M1174" s="67"/>
      <c r="N1174" s="67"/>
      <c r="O1174" s="123"/>
      <c r="P1174" s="71"/>
      <c r="W1174" s="192"/>
      <c r="X1174" s="192"/>
      <c r="Y1174" s="192"/>
      <c r="Z1174" s="193"/>
    </row>
    <row r="1175" spans="1:26" ht="13.5" customHeight="1" x14ac:dyDescent="0.45">
      <c r="A1175" s="41"/>
      <c r="B1175" s="73"/>
      <c r="C1175" s="73"/>
      <c r="D1175" s="75"/>
      <c r="E1175" s="34"/>
      <c r="F1175" s="34"/>
      <c r="G1175" s="205" t="str">
        <f t="shared" si="34"/>
        <v/>
      </c>
      <c r="H1175" s="73"/>
      <c r="I1175" s="73"/>
      <c r="J1175" s="73"/>
      <c r="K1175" s="73"/>
      <c r="L1175" s="67" t="str">
        <f t="shared" si="35"/>
        <v/>
      </c>
      <c r="M1175" s="67"/>
      <c r="N1175" s="67"/>
      <c r="O1175" s="123"/>
      <c r="P1175" s="71"/>
      <c r="W1175" s="192"/>
      <c r="X1175" s="192"/>
      <c r="Y1175" s="192"/>
      <c r="Z1175" s="193"/>
    </row>
    <row r="1176" spans="1:26" ht="13.5" customHeight="1" x14ac:dyDescent="0.45">
      <c r="A1176" s="41"/>
      <c r="B1176" s="73"/>
      <c r="C1176" s="73"/>
      <c r="D1176" s="75"/>
      <c r="E1176" s="34"/>
      <c r="F1176" s="34"/>
      <c r="G1176" s="205" t="str">
        <f t="shared" si="34"/>
        <v/>
      </c>
      <c r="H1176" s="73"/>
      <c r="I1176" s="73"/>
      <c r="J1176" s="73"/>
      <c r="K1176" s="73"/>
      <c r="L1176" s="67" t="str">
        <f t="shared" si="35"/>
        <v/>
      </c>
      <c r="M1176" s="67"/>
      <c r="N1176" s="67"/>
      <c r="O1176" s="123"/>
      <c r="P1176" s="71"/>
      <c r="W1176" s="192"/>
      <c r="X1176" s="192"/>
      <c r="Y1176" s="192"/>
      <c r="Z1176" s="193"/>
    </row>
    <row r="1177" spans="1:26" ht="13.5" customHeight="1" x14ac:dyDescent="0.45">
      <c r="A1177" s="41"/>
      <c r="B1177" s="73"/>
      <c r="C1177" s="73"/>
      <c r="D1177" s="75"/>
      <c r="E1177" s="34"/>
      <c r="F1177" s="34"/>
      <c r="G1177" s="205" t="str">
        <f t="shared" ref="G1177:G1240" si="36">IF(D1177&lt;&gt;"",G1176,"")</f>
        <v/>
      </c>
      <c r="H1177" s="73"/>
      <c r="I1177" s="73"/>
      <c r="J1177" s="73"/>
      <c r="K1177" s="73"/>
      <c r="L1177" s="67" t="str">
        <f t="shared" ref="L1177:L1240" si="37">IF(D1177&lt;&gt;"",L1176,"")</f>
        <v/>
      </c>
      <c r="M1177" s="67"/>
      <c r="N1177" s="67"/>
      <c r="O1177" s="123"/>
      <c r="P1177" s="71"/>
      <c r="W1177" s="192"/>
      <c r="X1177" s="192"/>
      <c r="Y1177" s="192"/>
      <c r="Z1177" s="193"/>
    </row>
    <row r="1178" spans="1:26" ht="13.5" customHeight="1" x14ac:dyDescent="0.45">
      <c r="A1178" s="41"/>
      <c r="B1178" s="73"/>
      <c r="C1178" s="73"/>
      <c r="D1178" s="75"/>
      <c r="E1178" s="34"/>
      <c r="F1178" s="34"/>
      <c r="G1178" s="205" t="str">
        <f t="shared" si="36"/>
        <v/>
      </c>
      <c r="H1178" s="73"/>
      <c r="I1178" s="73"/>
      <c r="J1178" s="73"/>
      <c r="K1178" s="73"/>
      <c r="L1178" s="67" t="str">
        <f t="shared" si="37"/>
        <v/>
      </c>
      <c r="M1178" s="67"/>
      <c r="N1178" s="67"/>
      <c r="O1178" s="123"/>
      <c r="P1178" s="71"/>
      <c r="W1178" s="192"/>
      <c r="X1178" s="192"/>
      <c r="Y1178" s="192"/>
      <c r="Z1178" s="193"/>
    </row>
    <row r="1179" spans="1:26" ht="13.5" customHeight="1" x14ac:dyDescent="0.45">
      <c r="A1179" s="41"/>
      <c r="B1179" s="73"/>
      <c r="C1179" s="73"/>
      <c r="D1179" s="75"/>
      <c r="E1179" s="34"/>
      <c r="F1179" s="34"/>
      <c r="G1179" s="205" t="str">
        <f t="shared" si="36"/>
        <v/>
      </c>
      <c r="H1179" s="73"/>
      <c r="I1179" s="73"/>
      <c r="J1179" s="73"/>
      <c r="K1179" s="73"/>
      <c r="L1179" s="67" t="str">
        <f t="shared" si="37"/>
        <v/>
      </c>
      <c r="M1179" s="67"/>
      <c r="N1179" s="67"/>
      <c r="O1179" s="123"/>
      <c r="P1179" s="71"/>
      <c r="W1179" s="192"/>
      <c r="X1179" s="192"/>
      <c r="Y1179" s="192"/>
      <c r="Z1179" s="193"/>
    </row>
    <row r="1180" spans="1:26" ht="13.5" customHeight="1" x14ac:dyDescent="0.45">
      <c r="A1180" s="41"/>
      <c r="B1180" s="73"/>
      <c r="C1180" s="73"/>
      <c r="D1180" s="75"/>
      <c r="E1180" s="34"/>
      <c r="F1180" s="34"/>
      <c r="G1180" s="205" t="str">
        <f t="shared" si="36"/>
        <v/>
      </c>
      <c r="H1180" s="73"/>
      <c r="I1180" s="73"/>
      <c r="J1180" s="73"/>
      <c r="K1180" s="73"/>
      <c r="L1180" s="67" t="str">
        <f t="shared" si="37"/>
        <v/>
      </c>
      <c r="M1180" s="67"/>
      <c r="N1180" s="67"/>
      <c r="O1180" s="123"/>
      <c r="P1180" s="71"/>
      <c r="W1180" s="192"/>
      <c r="X1180" s="192"/>
      <c r="Y1180" s="192"/>
      <c r="Z1180" s="193"/>
    </row>
    <row r="1181" spans="1:26" ht="13.5" customHeight="1" x14ac:dyDescent="0.45">
      <c r="A1181" s="41"/>
      <c r="B1181" s="73"/>
      <c r="C1181" s="73"/>
      <c r="D1181" s="75"/>
      <c r="E1181" s="34"/>
      <c r="F1181" s="34"/>
      <c r="G1181" s="205" t="str">
        <f t="shared" si="36"/>
        <v/>
      </c>
      <c r="H1181" s="73"/>
      <c r="I1181" s="73"/>
      <c r="J1181" s="73"/>
      <c r="K1181" s="73"/>
      <c r="L1181" s="67" t="str">
        <f t="shared" si="37"/>
        <v/>
      </c>
      <c r="M1181" s="67"/>
      <c r="N1181" s="67"/>
      <c r="O1181" s="123"/>
      <c r="P1181" s="71"/>
      <c r="W1181" s="192"/>
      <c r="X1181" s="192"/>
      <c r="Y1181" s="192"/>
      <c r="Z1181" s="193"/>
    </row>
    <row r="1182" spans="1:26" ht="13.5" customHeight="1" x14ac:dyDescent="0.45">
      <c r="A1182" s="41"/>
      <c r="B1182" s="73"/>
      <c r="C1182" s="73"/>
      <c r="D1182" s="75"/>
      <c r="E1182" s="34"/>
      <c r="F1182" s="34"/>
      <c r="G1182" s="205" t="str">
        <f t="shared" si="36"/>
        <v/>
      </c>
      <c r="H1182" s="73"/>
      <c r="I1182" s="73"/>
      <c r="J1182" s="73"/>
      <c r="K1182" s="73"/>
      <c r="L1182" s="67" t="str">
        <f t="shared" si="37"/>
        <v/>
      </c>
      <c r="M1182" s="67"/>
      <c r="N1182" s="67"/>
      <c r="O1182" s="123"/>
      <c r="P1182" s="71"/>
      <c r="W1182" s="192"/>
      <c r="X1182" s="192"/>
      <c r="Y1182" s="192"/>
      <c r="Z1182" s="193"/>
    </row>
    <row r="1183" spans="1:26" ht="13.5" customHeight="1" x14ac:dyDescent="0.45">
      <c r="A1183" s="41"/>
      <c r="B1183" s="73"/>
      <c r="C1183" s="73"/>
      <c r="D1183" s="75"/>
      <c r="E1183" s="34"/>
      <c r="F1183" s="34"/>
      <c r="G1183" s="205" t="str">
        <f t="shared" si="36"/>
        <v/>
      </c>
      <c r="H1183" s="73"/>
      <c r="I1183" s="73"/>
      <c r="J1183" s="73"/>
      <c r="K1183" s="73"/>
      <c r="L1183" s="67" t="str">
        <f t="shared" si="37"/>
        <v/>
      </c>
      <c r="M1183" s="67"/>
      <c r="N1183" s="67"/>
      <c r="O1183" s="123"/>
      <c r="P1183" s="71"/>
      <c r="W1183" s="192"/>
      <c r="X1183" s="192"/>
      <c r="Y1183" s="192"/>
      <c r="Z1183" s="193"/>
    </row>
    <row r="1184" spans="1:26" ht="13.5" customHeight="1" x14ac:dyDescent="0.45">
      <c r="A1184" s="41"/>
      <c r="B1184" s="73"/>
      <c r="C1184" s="73"/>
      <c r="D1184" s="75"/>
      <c r="E1184" s="34"/>
      <c r="F1184" s="34"/>
      <c r="G1184" s="205" t="str">
        <f t="shared" si="36"/>
        <v/>
      </c>
      <c r="H1184" s="73"/>
      <c r="I1184" s="73"/>
      <c r="J1184" s="73"/>
      <c r="K1184" s="73"/>
      <c r="L1184" s="67" t="str">
        <f t="shared" si="37"/>
        <v/>
      </c>
      <c r="M1184" s="67"/>
      <c r="N1184" s="67"/>
      <c r="O1184" s="123"/>
      <c r="P1184" s="71"/>
      <c r="W1184" s="192"/>
      <c r="X1184" s="192"/>
      <c r="Y1184" s="192"/>
      <c r="Z1184" s="193"/>
    </row>
    <row r="1185" spans="1:26" ht="13.5" customHeight="1" x14ac:dyDescent="0.45">
      <c r="A1185" s="41"/>
      <c r="B1185" s="73"/>
      <c r="C1185" s="73"/>
      <c r="D1185" s="75"/>
      <c r="E1185" s="34"/>
      <c r="F1185" s="34"/>
      <c r="G1185" s="205" t="str">
        <f t="shared" si="36"/>
        <v/>
      </c>
      <c r="H1185" s="73"/>
      <c r="I1185" s="73"/>
      <c r="J1185" s="73"/>
      <c r="K1185" s="73"/>
      <c r="L1185" s="67" t="str">
        <f t="shared" si="37"/>
        <v/>
      </c>
      <c r="M1185" s="67"/>
      <c r="N1185" s="67"/>
      <c r="O1185" s="123"/>
      <c r="P1185" s="71"/>
      <c r="W1185" s="192"/>
      <c r="X1185" s="192"/>
      <c r="Y1185" s="192"/>
      <c r="Z1185" s="193"/>
    </row>
    <row r="1186" spans="1:26" ht="13.5" customHeight="1" x14ac:dyDescent="0.45">
      <c r="A1186" s="41"/>
      <c r="B1186" s="73"/>
      <c r="C1186" s="73"/>
      <c r="D1186" s="75"/>
      <c r="E1186" s="34"/>
      <c r="F1186" s="34"/>
      <c r="G1186" s="205" t="str">
        <f t="shared" si="36"/>
        <v/>
      </c>
      <c r="H1186" s="73"/>
      <c r="I1186" s="73"/>
      <c r="J1186" s="73"/>
      <c r="K1186" s="73"/>
      <c r="L1186" s="67" t="str">
        <f t="shared" si="37"/>
        <v/>
      </c>
      <c r="M1186" s="67"/>
      <c r="N1186" s="67"/>
      <c r="O1186" s="123"/>
      <c r="P1186" s="71"/>
      <c r="W1186" s="192"/>
      <c r="X1186" s="192"/>
      <c r="Y1186" s="192"/>
      <c r="Z1186" s="193"/>
    </row>
    <row r="1187" spans="1:26" ht="13.5" customHeight="1" x14ac:dyDescent="0.45">
      <c r="A1187" s="41"/>
      <c r="B1187" s="73"/>
      <c r="C1187" s="73"/>
      <c r="D1187" s="75"/>
      <c r="E1187" s="34"/>
      <c r="F1187" s="34"/>
      <c r="G1187" s="205" t="str">
        <f t="shared" si="36"/>
        <v/>
      </c>
      <c r="H1187" s="73"/>
      <c r="I1187" s="73"/>
      <c r="J1187" s="73"/>
      <c r="K1187" s="73"/>
      <c r="L1187" s="67" t="str">
        <f t="shared" si="37"/>
        <v/>
      </c>
      <c r="M1187" s="67"/>
      <c r="N1187" s="67"/>
      <c r="O1187" s="123"/>
      <c r="P1187" s="71"/>
      <c r="W1187" s="192"/>
      <c r="X1187" s="192"/>
      <c r="Y1187" s="192"/>
      <c r="Z1187" s="193"/>
    </row>
    <row r="1188" spans="1:26" ht="13.5" customHeight="1" x14ac:dyDescent="0.45">
      <c r="A1188" s="41"/>
      <c r="B1188" s="73"/>
      <c r="C1188" s="73"/>
      <c r="D1188" s="75"/>
      <c r="E1188" s="34"/>
      <c r="F1188" s="34"/>
      <c r="G1188" s="205" t="str">
        <f t="shared" si="36"/>
        <v/>
      </c>
      <c r="H1188" s="73"/>
      <c r="I1188" s="73"/>
      <c r="J1188" s="73"/>
      <c r="K1188" s="73"/>
      <c r="L1188" s="67" t="str">
        <f t="shared" si="37"/>
        <v/>
      </c>
      <c r="M1188" s="67"/>
      <c r="N1188" s="67"/>
      <c r="O1188" s="123"/>
      <c r="P1188" s="71"/>
      <c r="W1188" s="192"/>
      <c r="X1188" s="192"/>
      <c r="Y1188" s="192"/>
      <c r="Z1188" s="193"/>
    </row>
    <row r="1189" spans="1:26" ht="13.5" customHeight="1" x14ac:dyDescent="0.45">
      <c r="A1189" s="41"/>
      <c r="B1189" s="73"/>
      <c r="C1189" s="73"/>
      <c r="D1189" s="75"/>
      <c r="E1189" s="34"/>
      <c r="F1189" s="34"/>
      <c r="G1189" s="205" t="str">
        <f t="shared" si="36"/>
        <v/>
      </c>
      <c r="H1189" s="73"/>
      <c r="I1189" s="73"/>
      <c r="J1189" s="73"/>
      <c r="K1189" s="73"/>
      <c r="L1189" s="67" t="str">
        <f t="shared" si="37"/>
        <v/>
      </c>
      <c r="M1189" s="67"/>
      <c r="N1189" s="67"/>
      <c r="O1189" s="123"/>
      <c r="P1189" s="71"/>
      <c r="W1189" s="192"/>
      <c r="X1189" s="192"/>
      <c r="Y1189" s="192"/>
      <c r="Z1189" s="193"/>
    </row>
    <row r="1190" spans="1:26" ht="13.5" customHeight="1" x14ac:dyDescent="0.45">
      <c r="A1190" s="41"/>
      <c r="B1190" s="73"/>
      <c r="C1190" s="73"/>
      <c r="D1190" s="75"/>
      <c r="E1190" s="34"/>
      <c r="F1190" s="34"/>
      <c r="G1190" s="205" t="str">
        <f t="shared" si="36"/>
        <v/>
      </c>
      <c r="H1190" s="73"/>
      <c r="I1190" s="73"/>
      <c r="J1190" s="73"/>
      <c r="K1190" s="73"/>
      <c r="L1190" s="67" t="str">
        <f t="shared" si="37"/>
        <v/>
      </c>
      <c r="M1190" s="67"/>
      <c r="N1190" s="67"/>
      <c r="O1190" s="123"/>
      <c r="P1190" s="71"/>
      <c r="W1190" s="192"/>
      <c r="X1190" s="192"/>
      <c r="Y1190" s="192"/>
      <c r="Z1190" s="193"/>
    </row>
    <row r="1191" spans="1:26" ht="13.5" customHeight="1" x14ac:dyDescent="0.45">
      <c r="A1191" s="41"/>
      <c r="B1191" s="73"/>
      <c r="C1191" s="73"/>
      <c r="D1191" s="75"/>
      <c r="E1191" s="34"/>
      <c r="F1191" s="34"/>
      <c r="G1191" s="205" t="str">
        <f t="shared" si="36"/>
        <v/>
      </c>
      <c r="H1191" s="73"/>
      <c r="I1191" s="73"/>
      <c r="J1191" s="73"/>
      <c r="K1191" s="73"/>
      <c r="L1191" s="67" t="str">
        <f t="shared" si="37"/>
        <v/>
      </c>
      <c r="M1191" s="67"/>
      <c r="N1191" s="67"/>
      <c r="O1191" s="123"/>
      <c r="P1191" s="71"/>
      <c r="W1191" s="192"/>
      <c r="X1191" s="192"/>
      <c r="Y1191" s="192"/>
      <c r="Z1191" s="193"/>
    </row>
    <row r="1192" spans="1:26" ht="13.5" customHeight="1" x14ac:dyDescent="0.45">
      <c r="A1192" s="41"/>
      <c r="B1192" s="73"/>
      <c r="C1192" s="73"/>
      <c r="D1192" s="75"/>
      <c r="E1192" s="34"/>
      <c r="F1192" s="34"/>
      <c r="G1192" s="205" t="str">
        <f t="shared" si="36"/>
        <v/>
      </c>
      <c r="H1192" s="73"/>
      <c r="I1192" s="73"/>
      <c r="J1192" s="73"/>
      <c r="K1192" s="73"/>
      <c r="L1192" s="67" t="str">
        <f t="shared" si="37"/>
        <v/>
      </c>
      <c r="M1192" s="67"/>
      <c r="N1192" s="67"/>
      <c r="O1192" s="123"/>
      <c r="P1192" s="71"/>
      <c r="W1192" s="192"/>
      <c r="X1192" s="192"/>
      <c r="Y1192" s="192"/>
      <c r="Z1192" s="193"/>
    </row>
    <row r="1193" spans="1:26" ht="13.5" customHeight="1" x14ac:dyDescent="0.45">
      <c r="A1193" s="41"/>
      <c r="B1193" s="73"/>
      <c r="C1193" s="73"/>
      <c r="D1193" s="75"/>
      <c r="E1193" s="34"/>
      <c r="F1193" s="34"/>
      <c r="G1193" s="205" t="str">
        <f t="shared" si="36"/>
        <v/>
      </c>
      <c r="H1193" s="73"/>
      <c r="I1193" s="73"/>
      <c r="J1193" s="73"/>
      <c r="K1193" s="73"/>
      <c r="L1193" s="67" t="str">
        <f t="shared" si="37"/>
        <v/>
      </c>
      <c r="M1193" s="67"/>
      <c r="N1193" s="67"/>
      <c r="O1193" s="123"/>
      <c r="P1193" s="71"/>
      <c r="W1193" s="192"/>
      <c r="X1193" s="192"/>
      <c r="Y1193" s="192"/>
      <c r="Z1193" s="193"/>
    </row>
    <row r="1194" spans="1:26" ht="13.5" customHeight="1" x14ac:dyDescent="0.45">
      <c r="A1194" s="41"/>
      <c r="B1194" s="73"/>
      <c r="C1194" s="73"/>
      <c r="D1194" s="75"/>
      <c r="E1194" s="34"/>
      <c r="F1194" s="34"/>
      <c r="G1194" s="205" t="str">
        <f t="shared" si="36"/>
        <v/>
      </c>
      <c r="H1194" s="73"/>
      <c r="I1194" s="73"/>
      <c r="J1194" s="73"/>
      <c r="K1194" s="73"/>
      <c r="L1194" s="67" t="str">
        <f t="shared" si="37"/>
        <v/>
      </c>
      <c r="M1194" s="67"/>
      <c r="N1194" s="67"/>
      <c r="O1194" s="123"/>
      <c r="P1194" s="71"/>
      <c r="W1194" s="192"/>
      <c r="X1194" s="192"/>
      <c r="Y1194" s="192"/>
      <c r="Z1194" s="193"/>
    </row>
    <row r="1195" spans="1:26" ht="13.5" customHeight="1" x14ac:dyDescent="0.45">
      <c r="A1195" s="41"/>
      <c r="B1195" s="73"/>
      <c r="C1195" s="73"/>
      <c r="D1195" s="75"/>
      <c r="E1195" s="34"/>
      <c r="F1195" s="34"/>
      <c r="G1195" s="205" t="str">
        <f t="shared" si="36"/>
        <v/>
      </c>
      <c r="H1195" s="73"/>
      <c r="I1195" s="73"/>
      <c r="J1195" s="73"/>
      <c r="K1195" s="73"/>
      <c r="L1195" s="67" t="str">
        <f t="shared" si="37"/>
        <v/>
      </c>
      <c r="M1195" s="67"/>
      <c r="N1195" s="67"/>
      <c r="O1195" s="123"/>
      <c r="P1195" s="71"/>
      <c r="W1195" s="192"/>
      <c r="X1195" s="192"/>
      <c r="Y1195" s="192"/>
      <c r="Z1195" s="193"/>
    </row>
    <row r="1196" spans="1:26" ht="13.5" customHeight="1" x14ac:dyDescent="0.45">
      <c r="A1196" s="41"/>
      <c r="B1196" s="73"/>
      <c r="C1196" s="73"/>
      <c r="D1196" s="75"/>
      <c r="E1196" s="34"/>
      <c r="F1196" s="34"/>
      <c r="G1196" s="205" t="str">
        <f t="shared" si="36"/>
        <v/>
      </c>
      <c r="H1196" s="73"/>
      <c r="I1196" s="73"/>
      <c r="J1196" s="73"/>
      <c r="K1196" s="73"/>
      <c r="L1196" s="67" t="str">
        <f t="shared" si="37"/>
        <v/>
      </c>
      <c r="M1196" s="67"/>
      <c r="N1196" s="67"/>
      <c r="O1196" s="123"/>
      <c r="P1196" s="71"/>
      <c r="W1196" s="192"/>
      <c r="X1196" s="192"/>
      <c r="Y1196" s="192"/>
      <c r="Z1196" s="193"/>
    </row>
    <row r="1197" spans="1:26" ht="13.5" customHeight="1" x14ac:dyDescent="0.45">
      <c r="A1197" s="41"/>
      <c r="B1197" s="73"/>
      <c r="C1197" s="73"/>
      <c r="D1197" s="75"/>
      <c r="E1197" s="34"/>
      <c r="F1197" s="34"/>
      <c r="G1197" s="205" t="str">
        <f t="shared" si="36"/>
        <v/>
      </c>
      <c r="H1197" s="73"/>
      <c r="I1197" s="73"/>
      <c r="J1197" s="73"/>
      <c r="K1197" s="73"/>
      <c r="L1197" s="67" t="str">
        <f t="shared" si="37"/>
        <v/>
      </c>
      <c r="M1197" s="67"/>
      <c r="N1197" s="67"/>
      <c r="O1197" s="123"/>
      <c r="P1197" s="71"/>
      <c r="W1197" s="192"/>
      <c r="X1197" s="192"/>
      <c r="Y1197" s="192"/>
      <c r="Z1197" s="193"/>
    </row>
    <row r="1198" spans="1:26" ht="13.5" customHeight="1" x14ac:dyDescent="0.45">
      <c r="A1198" s="41"/>
      <c r="B1198" s="73"/>
      <c r="C1198" s="73"/>
      <c r="D1198" s="75"/>
      <c r="E1198" s="34"/>
      <c r="F1198" s="34"/>
      <c r="G1198" s="205" t="str">
        <f t="shared" si="36"/>
        <v/>
      </c>
      <c r="H1198" s="73"/>
      <c r="I1198" s="73"/>
      <c r="J1198" s="73"/>
      <c r="K1198" s="73"/>
      <c r="L1198" s="67" t="str">
        <f t="shared" si="37"/>
        <v/>
      </c>
      <c r="M1198" s="67"/>
      <c r="N1198" s="67"/>
      <c r="O1198" s="123"/>
      <c r="P1198" s="71"/>
      <c r="W1198" s="192"/>
      <c r="X1198" s="192"/>
      <c r="Y1198" s="192"/>
      <c r="Z1198" s="193"/>
    </row>
    <row r="1199" spans="1:26" ht="13.5" customHeight="1" x14ac:dyDescent="0.45">
      <c r="A1199" s="41"/>
      <c r="B1199" s="73"/>
      <c r="C1199" s="73"/>
      <c r="D1199" s="75"/>
      <c r="E1199" s="34"/>
      <c r="F1199" s="34"/>
      <c r="G1199" s="205" t="str">
        <f t="shared" si="36"/>
        <v/>
      </c>
      <c r="H1199" s="73"/>
      <c r="I1199" s="73"/>
      <c r="J1199" s="73"/>
      <c r="K1199" s="73"/>
      <c r="L1199" s="67" t="str">
        <f t="shared" si="37"/>
        <v/>
      </c>
      <c r="M1199" s="67"/>
      <c r="N1199" s="67"/>
      <c r="O1199" s="123"/>
      <c r="P1199" s="71"/>
      <c r="W1199" s="192"/>
      <c r="X1199" s="192"/>
      <c r="Y1199" s="192"/>
      <c r="Z1199" s="193"/>
    </row>
    <row r="1200" spans="1:26" ht="13.5" customHeight="1" x14ac:dyDescent="0.45">
      <c r="A1200" s="41"/>
      <c r="B1200" s="73"/>
      <c r="C1200" s="73"/>
      <c r="D1200" s="75"/>
      <c r="E1200" s="34"/>
      <c r="F1200" s="34"/>
      <c r="G1200" s="205" t="str">
        <f t="shared" si="36"/>
        <v/>
      </c>
      <c r="H1200" s="73"/>
      <c r="I1200" s="73"/>
      <c r="J1200" s="73"/>
      <c r="K1200" s="73"/>
      <c r="L1200" s="67" t="str">
        <f t="shared" si="37"/>
        <v/>
      </c>
      <c r="M1200" s="67"/>
      <c r="N1200" s="67"/>
      <c r="O1200" s="123"/>
      <c r="P1200" s="71"/>
      <c r="W1200" s="192"/>
      <c r="X1200" s="192"/>
      <c r="Y1200" s="192"/>
      <c r="Z1200" s="193"/>
    </row>
    <row r="1201" spans="1:26" ht="13.5" customHeight="1" x14ac:dyDescent="0.45">
      <c r="A1201" s="41"/>
      <c r="B1201" s="73"/>
      <c r="C1201" s="73"/>
      <c r="D1201" s="75"/>
      <c r="E1201" s="34"/>
      <c r="F1201" s="34"/>
      <c r="G1201" s="205" t="str">
        <f t="shared" si="36"/>
        <v/>
      </c>
      <c r="H1201" s="73"/>
      <c r="I1201" s="73"/>
      <c r="J1201" s="73"/>
      <c r="K1201" s="73"/>
      <c r="L1201" s="67" t="str">
        <f t="shared" si="37"/>
        <v/>
      </c>
      <c r="M1201" s="67"/>
      <c r="N1201" s="67"/>
      <c r="O1201" s="123"/>
      <c r="P1201" s="71"/>
      <c r="W1201" s="192"/>
      <c r="X1201" s="192"/>
      <c r="Y1201" s="192"/>
      <c r="Z1201" s="193"/>
    </row>
    <row r="1202" spans="1:26" ht="13.5" customHeight="1" x14ac:dyDescent="0.45">
      <c r="A1202" s="41"/>
      <c r="B1202" s="73"/>
      <c r="C1202" s="73"/>
      <c r="D1202" s="75"/>
      <c r="E1202" s="34"/>
      <c r="F1202" s="34"/>
      <c r="G1202" s="205" t="str">
        <f t="shared" si="36"/>
        <v/>
      </c>
      <c r="H1202" s="73"/>
      <c r="I1202" s="73"/>
      <c r="J1202" s="73"/>
      <c r="K1202" s="73"/>
      <c r="L1202" s="67" t="str">
        <f t="shared" si="37"/>
        <v/>
      </c>
      <c r="M1202" s="67"/>
      <c r="N1202" s="67"/>
      <c r="O1202" s="123"/>
      <c r="P1202" s="71"/>
      <c r="W1202" s="192"/>
      <c r="X1202" s="192"/>
      <c r="Y1202" s="192"/>
      <c r="Z1202" s="193"/>
    </row>
    <row r="1203" spans="1:26" ht="13.5" customHeight="1" x14ac:dyDescent="0.45">
      <c r="A1203" s="41"/>
      <c r="B1203" s="73"/>
      <c r="C1203" s="73"/>
      <c r="D1203" s="75"/>
      <c r="E1203" s="34"/>
      <c r="F1203" s="34"/>
      <c r="G1203" s="205" t="str">
        <f t="shared" si="36"/>
        <v/>
      </c>
      <c r="H1203" s="73"/>
      <c r="I1203" s="73"/>
      <c r="J1203" s="73"/>
      <c r="K1203" s="73"/>
      <c r="L1203" s="67" t="str">
        <f t="shared" si="37"/>
        <v/>
      </c>
      <c r="M1203" s="67"/>
      <c r="N1203" s="67"/>
      <c r="O1203" s="123"/>
      <c r="P1203" s="71"/>
      <c r="W1203" s="192"/>
      <c r="X1203" s="192"/>
      <c r="Y1203" s="192"/>
      <c r="Z1203" s="193"/>
    </row>
    <row r="1204" spans="1:26" ht="13.5" customHeight="1" x14ac:dyDescent="0.45">
      <c r="A1204" s="41"/>
      <c r="B1204" s="73"/>
      <c r="C1204" s="73"/>
      <c r="D1204" s="75"/>
      <c r="E1204" s="34"/>
      <c r="F1204" s="34"/>
      <c r="G1204" s="205" t="str">
        <f t="shared" si="36"/>
        <v/>
      </c>
      <c r="H1204" s="73"/>
      <c r="I1204" s="73"/>
      <c r="J1204" s="73"/>
      <c r="K1204" s="73"/>
      <c r="L1204" s="67" t="str">
        <f t="shared" si="37"/>
        <v/>
      </c>
      <c r="M1204" s="67"/>
      <c r="N1204" s="67"/>
      <c r="O1204" s="123"/>
      <c r="P1204" s="71"/>
      <c r="W1204" s="192"/>
      <c r="X1204" s="192"/>
      <c r="Y1204" s="192"/>
      <c r="Z1204" s="193"/>
    </row>
    <row r="1205" spans="1:26" ht="13.5" customHeight="1" x14ac:dyDescent="0.45">
      <c r="A1205" s="41"/>
      <c r="B1205" s="73"/>
      <c r="C1205" s="73"/>
      <c r="D1205" s="75"/>
      <c r="E1205" s="34"/>
      <c r="F1205" s="34"/>
      <c r="G1205" s="205" t="str">
        <f t="shared" si="36"/>
        <v/>
      </c>
      <c r="H1205" s="73"/>
      <c r="I1205" s="73"/>
      <c r="J1205" s="73"/>
      <c r="K1205" s="73"/>
      <c r="L1205" s="67" t="str">
        <f t="shared" si="37"/>
        <v/>
      </c>
      <c r="M1205" s="67"/>
      <c r="N1205" s="67"/>
      <c r="O1205" s="123"/>
      <c r="P1205" s="71"/>
      <c r="W1205" s="192"/>
      <c r="X1205" s="192"/>
      <c r="Y1205" s="192"/>
      <c r="Z1205" s="193"/>
    </row>
    <row r="1206" spans="1:26" ht="13.5" customHeight="1" x14ac:dyDescent="0.45">
      <c r="A1206" s="41"/>
      <c r="B1206" s="73"/>
      <c r="C1206" s="73"/>
      <c r="D1206" s="75"/>
      <c r="E1206" s="34"/>
      <c r="F1206" s="34"/>
      <c r="G1206" s="205" t="str">
        <f t="shared" si="36"/>
        <v/>
      </c>
      <c r="H1206" s="73"/>
      <c r="I1206" s="73"/>
      <c r="J1206" s="73"/>
      <c r="K1206" s="73"/>
      <c r="L1206" s="67" t="str">
        <f t="shared" si="37"/>
        <v/>
      </c>
      <c r="M1206" s="67"/>
      <c r="N1206" s="67"/>
      <c r="O1206" s="123"/>
      <c r="P1206" s="71"/>
      <c r="W1206" s="192"/>
      <c r="X1206" s="192"/>
      <c r="Y1206" s="192"/>
      <c r="Z1206" s="193"/>
    </row>
    <row r="1207" spans="1:26" ht="13.5" customHeight="1" x14ac:dyDescent="0.45">
      <c r="A1207" s="41"/>
      <c r="B1207" s="73"/>
      <c r="C1207" s="73"/>
      <c r="D1207" s="75"/>
      <c r="E1207" s="34"/>
      <c r="F1207" s="34"/>
      <c r="G1207" s="205" t="str">
        <f t="shared" si="36"/>
        <v/>
      </c>
      <c r="H1207" s="73"/>
      <c r="I1207" s="73"/>
      <c r="J1207" s="73"/>
      <c r="K1207" s="73"/>
      <c r="L1207" s="67" t="str">
        <f t="shared" si="37"/>
        <v/>
      </c>
      <c r="M1207" s="67"/>
      <c r="N1207" s="67"/>
      <c r="O1207" s="123"/>
      <c r="P1207" s="71"/>
      <c r="W1207" s="192"/>
      <c r="X1207" s="192"/>
      <c r="Y1207" s="192"/>
      <c r="Z1207" s="193"/>
    </row>
    <row r="1208" spans="1:26" ht="13.5" customHeight="1" x14ac:dyDescent="0.45">
      <c r="A1208" s="41"/>
      <c r="B1208" s="73"/>
      <c r="C1208" s="73"/>
      <c r="D1208" s="75"/>
      <c r="E1208" s="34"/>
      <c r="F1208" s="34"/>
      <c r="G1208" s="205" t="str">
        <f t="shared" si="36"/>
        <v/>
      </c>
      <c r="H1208" s="73"/>
      <c r="I1208" s="73"/>
      <c r="J1208" s="73"/>
      <c r="K1208" s="73"/>
      <c r="L1208" s="67" t="str">
        <f t="shared" si="37"/>
        <v/>
      </c>
      <c r="M1208" s="67"/>
      <c r="N1208" s="67"/>
      <c r="O1208" s="123"/>
      <c r="P1208" s="71"/>
      <c r="W1208" s="192"/>
      <c r="X1208" s="192"/>
      <c r="Y1208" s="192"/>
      <c r="Z1208" s="193"/>
    </row>
    <row r="1209" spans="1:26" ht="13.5" customHeight="1" x14ac:dyDescent="0.45">
      <c r="A1209" s="41"/>
      <c r="B1209" s="73"/>
      <c r="C1209" s="73"/>
      <c r="D1209" s="75"/>
      <c r="E1209" s="34"/>
      <c r="F1209" s="34"/>
      <c r="G1209" s="205" t="str">
        <f t="shared" si="36"/>
        <v/>
      </c>
      <c r="H1209" s="73"/>
      <c r="I1209" s="73"/>
      <c r="J1209" s="73"/>
      <c r="K1209" s="73"/>
      <c r="L1209" s="67" t="str">
        <f t="shared" si="37"/>
        <v/>
      </c>
      <c r="M1209" s="67"/>
      <c r="N1209" s="67"/>
      <c r="O1209" s="123"/>
      <c r="P1209" s="71"/>
      <c r="W1209" s="192"/>
      <c r="X1209" s="192"/>
      <c r="Y1209" s="192"/>
      <c r="Z1209" s="193"/>
    </row>
    <row r="1210" spans="1:26" ht="13.5" customHeight="1" x14ac:dyDescent="0.45">
      <c r="A1210" s="41"/>
      <c r="B1210" s="73"/>
      <c r="C1210" s="73"/>
      <c r="D1210" s="75"/>
      <c r="E1210" s="34"/>
      <c r="F1210" s="34"/>
      <c r="G1210" s="205" t="str">
        <f t="shared" si="36"/>
        <v/>
      </c>
      <c r="H1210" s="73"/>
      <c r="I1210" s="73"/>
      <c r="J1210" s="73"/>
      <c r="K1210" s="73"/>
      <c r="L1210" s="67" t="str">
        <f t="shared" si="37"/>
        <v/>
      </c>
      <c r="M1210" s="67"/>
      <c r="N1210" s="67"/>
      <c r="O1210" s="123"/>
      <c r="P1210" s="71"/>
      <c r="W1210" s="192"/>
      <c r="X1210" s="192"/>
      <c r="Y1210" s="192"/>
      <c r="Z1210" s="193"/>
    </row>
    <row r="1211" spans="1:26" ht="13.5" customHeight="1" x14ac:dyDescent="0.45">
      <c r="A1211" s="41"/>
      <c r="B1211" s="73"/>
      <c r="C1211" s="73"/>
      <c r="D1211" s="75"/>
      <c r="E1211" s="34"/>
      <c r="F1211" s="34"/>
      <c r="G1211" s="205" t="str">
        <f t="shared" si="36"/>
        <v/>
      </c>
      <c r="H1211" s="73"/>
      <c r="I1211" s="73"/>
      <c r="J1211" s="73"/>
      <c r="K1211" s="73"/>
      <c r="L1211" s="67" t="str">
        <f t="shared" si="37"/>
        <v/>
      </c>
      <c r="M1211" s="67"/>
      <c r="N1211" s="67"/>
      <c r="O1211" s="123"/>
      <c r="P1211" s="71"/>
      <c r="W1211" s="192"/>
      <c r="X1211" s="192"/>
      <c r="Y1211" s="192"/>
      <c r="Z1211" s="193"/>
    </row>
    <row r="1212" spans="1:26" ht="13.5" customHeight="1" x14ac:dyDescent="0.45">
      <c r="A1212" s="41"/>
      <c r="B1212" s="73"/>
      <c r="C1212" s="73"/>
      <c r="D1212" s="75"/>
      <c r="E1212" s="34"/>
      <c r="F1212" s="34"/>
      <c r="G1212" s="205" t="str">
        <f t="shared" si="36"/>
        <v/>
      </c>
      <c r="H1212" s="73"/>
      <c r="I1212" s="73"/>
      <c r="J1212" s="73"/>
      <c r="K1212" s="73"/>
      <c r="L1212" s="67" t="str">
        <f t="shared" si="37"/>
        <v/>
      </c>
      <c r="M1212" s="67"/>
      <c r="N1212" s="67"/>
      <c r="O1212" s="123"/>
      <c r="P1212" s="71"/>
      <c r="W1212" s="192"/>
      <c r="X1212" s="192"/>
      <c r="Y1212" s="192"/>
      <c r="Z1212" s="193"/>
    </row>
    <row r="1213" spans="1:26" ht="13.5" customHeight="1" x14ac:dyDescent="0.45">
      <c r="A1213" s="41"/>
      <c r="B1213" s="73"/>
      <c r="C1213" s="73"/>
      <c r="D1213" s="75"/>
      <c r="E1213" s="34"/>
      <c r="F1213" s="34"/>
      <c r="G1213" s="205" t="str">
        <f t="shared" si="36"/>
        <v/>
      </c>
      <c r="H1213" s="73"/>
      <c r="I1213" s="73"/>
      <c r="J1213" s="73"/>
      <c r="K1213" s="73"/>
      <c r="L1213" s="67" t="str">
        <f t="shared" si="37"/>
        <v/>
      </c>
      <c r="M1213" s="67"/>
      <c r="N1213" s="67"/>
      <c r="O1213" s="123"/>
      <c r="P1213" s="71"/>
      <c r="W1213" s="192"/>
      <c r="X1213" s="192"/>
      <c r="Y1213" s="192"/>
      <c r="Z1213" s="193"/>
    </row>
    <row r="1214" spans="1:26" ht="13.5" customHeight="1" x14ac:dyDescent="0.45">
      <c r="A1214" s="41"/>
      <c r="B1214" s="73"/>
      <c r="C1214" s="73"/>
      <c r="D1214" s="75"/>
      <c r="E1214" s="34"/>
      <c r="F1214" s="34"/>
      <c r="G1214" s="205" t="str">
        <f t="shared" si="36"/>
        <v/>
      </c>
      <c r="H1214" s="73"/>
      <c r="I1214" s="73"/>
      <c r="J1214" s="73"/>
      <c r="K1214" s="73"/>
      <c r="L1214" s="67" t="str">
        <f t="shared" si="37"/>
        <v/>
      </c>
      <c r="M1214" s="67"/>
      <c r="N1214" s="67"/>
      <c r="O1214" s="123"/>
      <c r="P1214" s="71"/>
      <c r="W1214" s="192"/>
      <c r="X1214" s="192"/>
      <c r="Y1214" s="192"/>
      <c r="Z1214" s="193"/>
    </row>
    <row r="1215" spans="1:26" ht="13.5" customHeight="1" x14ac:dyDescent="0.45">
      <c r="A1215" s="41"/>
      <c r="B1215" s="73"/>
      <c r="C1215" s="73"/>
      <c r="D1215" s="75"/>
      <c r="E1215" s="34"/>
      <c r="F1215" s="34"/>
      <c r="G1215" s="205" t="str">
        <f t="shared" si="36"/>
        <v/>
      </c>
      <c r="H1215" s="73"/>
      <c r="I1215" s="73"/>
      <c r="J1215" s="73"/>
      <c r="K1215" s="73"/>
      <c r="L1215" s="67" t="str">
        <f t="shared" si="37"/>
        <v/>
      </c>
      <c r="M1215" s="67"/>
      <c r="N1215" s="67"/>
      <c r="O1215" s="123"/>
      <c r="P1215" s="71"/>
      <c r="W1215" s="192"/>
      <c r="X1215" s="192"/>
      <c r="Y1215" s="192"/>
      <c r="Z1215" s="193"/>
    </row>
    <row r="1216" spans="1:26" ht="13.5" customHeight="1" x14ac:dyDescent="0.45">
      <c r="A1216" s="41"/>
      <c r="B1216" s="73"/>
      <c r="C1216" s="73"/>
      <c r="D1216" s="75"/>
      <c r="E1216" s="34"/>
      <c r="F1216" s="34"/>
      <c r="G1216" s="205" t="str">
        <f t="shared" si="36"/>
        <v/>
      </c>
      <c r="H1216" s="73"/>
      <c r="I1216" s="73"/>
      <c r="J1216" s="73"/>
      <c r="K1216" s="73"/>
      <c r="L1216" s="67" t="str">
        <f t="shared" si="37"/>
        <v/>
      </c>
      <c r="M1216" s="67"/>
      <c r="N1216" s="67"/>
      <c r="O1216" s="123"/>
      <c r="P1216" s="71"/>
      <c r="W1216" s="192"/>
      <c r="X1216" s="192"/>
      <c r="Y1216" s="192"/>
      <c r="Z1216" s="193"/>
    </row>
    <row r="1217" spans="1:26" ht="13.5" customHeight="1" x14ac:dyDescent="0.45">
      <c r="A1217" s="41"/>
      <c r="B1217" s="73"/>
      <c r="C1217" s="73"/>
      <c r="D1217" s="75"/>
      <c r="E1217" s="34"/>
      <c r="F1217" s="34"/>
      <c r="G1217" s="205" t="str">
        <f t="shared" si="36"/>
        <v/>
      </c>
      <c r="H1217" s="73"/>
      <c r="I1217" s="73"/>
      <c r="J1217" s="73"/>
      <c r="K1217" s="73"/>
      <c r="L1217" s="67" t="str">
        <f t="shared" si="37"/>
        <v/>
      </c>
      <c r="M1217" s="67"/>
      <c r="N1217" s="67"/>
      <c r="O1217" s="123"/>
      <c r="P1217" s="71"/>
      <c r="W1217" s="192"/>
      <c r="X1217" s="192"/>
      <c r="Y1217" s="192"/>
      <c r="Z1217" s="193"/>
    </row>
    <row r="1218" spans="1:26" ht="13.5" customHeight="1" x14ac:dyDescent="0.45">
      <c r="A1218" s="41"/>
      <c r="B1218" s="73"/>
      <c r="C1218" s="73"/>
      <c r="D1218" s="75"/>
      <c r="E1218" s="34"/>
      <c r="F1218" s="34"/>
      <c r="G1218" s="205" t="str">
        <f t="shared" si="36"/>
        <v/>
      </c>
      <c r="H1218" s="73"/>
      <c r="I1218" s="73"/>
      <c r="J1218" s="73"/>
      <c r="K1218" s="73"/>
      <c r="L1218" s="67" t="str">
        <f t="shared" si="37"/>
        <v/>
      </c>
      <c r="M1218" s="67"/>
      <c r="N1218" s="67"/>
      <c r="O1218" s="123"/>
      <c r="P1218" s="71"/>
      <c r="W1218" s="192"/>
      <c r="X1218" s="192"/>
      <c r="Y1218" s="192"/>
      <c r="Z1218" s="193"/>
    </row>
    <row r="1219" spans="1:26" ht="13.5" customHeight="1" x14ac:dyDescent="0.45">
      <c r="A1219" s="41"/>
      <c r="B1219" s="73"/>
      <c r="C1219" s="73"/>
      <c r="D1219" s="75"/>
      <c r="E1219" s="34"/>
      <c r="F1219" s="34"/>
      <c r="G1219" s="205" t="str">
        <f t="shared" si="36"/>
        <v/>
      </c>
      <c r="H1219" s="73"/>
      <c r="I1219" s="73"/>
      <c r="J1219" s="73"/>
      <c r="K1219" s="73"/>
      <c r="L1219" s="67" t="str">
        <f t="shared" si="37"/>
        <v/>
      </c>
      <c r="M1219" s="67"/>
      <c r="N1219" s="67"/>
      <c r="O1219" s="123"/>
      <c r="P1219" s="71"/>
      <c r="W1219" s="192"/>
      <c r="X1219" s="192"/>
      <c r="Y1219" s="192"/>
      <c r="Z1219" s="193"/>
    </row>
    <row r="1220" spans="1:26" ht="13.5" customHeight="1" x14ac:dyDescent="0.45">
      <c r="A1220" s="41"/>
      <c r="B1220" s="73"/>
      <c r="C1220" s="73"/>
      <c r="D1220" s="75"/>
      <c r="E1220" s="34"/>
      <c r="F1220" s="34"/>
      <c r="G1220" s="205" t="str">
        <f t="shared" si="36"/>
        <v/>
      </c>
      <c r="H1220" s="73"/>
      <c r="I1220" s="73"/>
      <c r="J1220" s="73"/>
      <c r="K1220" s="73"/>
      <c r="L1220" s="67" t="str">
        <f t="shared" si="37"/>
        <v/>
      </c>
      <c r="M1220" s="67"/>
      <c r="N1220" s="67"/>
      <c r="O1220" s="123"/>
      <c r="P1220" s="71"/>
      <c r="W1220" s="192"/>
      <c r="X1220" s="192"/>
      <c r="Y1220" s="192"/>
      <c r="Z1220" s="193"/>
    </row>
    <row r="1221" spans="1:26" ht="13.5" customHeight="1" x14ac:dyDescent="0.45">
      <c r="A1221" s="41"/>
      <c r="B1221" s="73"/>
      <c r="C1221" s="73"/>
      <c r="D1221" s="75"/>
      <c r="E1221" s="34"/>
      <c r="F1221" s="34"/>
      <c r="G1221" s="205" t="str">
        <f t="shared" si="36"/>
        <v/>
      </c>
      <c r="H1221" s="73"/>
      <c r="I1221" s="73"/>
      <c r="J1221" s="73"/>
      <c r="K1221" s="73"/>
      <c r="L1221" s="67" t="str">
        <f t="shared" si="37"/>
        <v/>
      </c>
      <c r="M1221" s="67"/>
      <c r="N1221" s="67"/>
      <c r="O1221" s="123"/>
      <c r="P1221" s="71"/>
      <c r="W1221" s="192"/>
      <c r="X1221" s="192"/>
      <c r="Y1221" s="192"/>
      <c r="Z1221" s="193"/>
    </row>
    <row r="1222" spans="1:26" ht="13.5" customHeight="1" x14ac:dyDescent="0.45">
      <c r="A1222" s="41"/>
      <c r="B1222" s="73"/>
      <c r="C1222" s="73"/>
      <c r="D1222" s="75"/>
      <c r="E1222" s="34"/>
      <c r="F1222" s="34"/>
      <c r="G1222" s="205" t="str">
        <f t="shared" si="36"/>
        <v/>
      </c>
      <c r="H1222" s="73"/>
      <c r="I1222" s="73"/>
      <c r="J1222" s="73"/>
      <c r="K1222" s="73"/>
      <c r="L1222" s="67" t="str">
        <f t="shared" si="37"/>
        <v/>
      </c>
      <c r="M1222" s="67"/>
      <c r="N1222" s="67"/>
      <c r="O1222" s="123"/>
      <c r="P1222" s="71"/>
      <c r="W1222" s="192"/>
      <c r="X1222" s="192"/>
      <c r="Y1222" s="192"/>
      <c r="Z1222" s="193"/>
    </row>
    <row r="1223" spans="1:26" ht="13.5" customHeight="1" x14ac:dyDescent="0.45">
      <c r="A1223" s="41"/>
      <c r="B1223" s="73"/>
      <c r="C1223" s="73"/>
      <c r="D1223" s="75"/>
      <c r="E1223" s="34"/>
      <c r="F1223" s="34"/>
      <c r="G1223" s="205" t="str">
        <f t="shared" si="36"/>
        <v/>
      </c>
      <c r="H1223" s="73"/>
      <c r="I1223" s="73"/>
      <c r="J1223" s="73"/>
      <c r="K1223" s="73"/>
      <c r="L1223" s="67" t="str">
        <f t="shared" si="37"/>
        <v/>
      </c>
      <c r="M1223" s="67"/>
      <c r="N1223" s="67"/>
      <c r="O1223" s="123"/>
      <c r="P1223" s="71"/>
      <c r="W1223" s="192"/>
      <c r="X1223" s="192"/>
      <c r="Y1223" s="192"/>
      <c r="Z1223" s="193"/>
    </row>
    <row r="1224" spans="1:26" ht="13.5" customHeight="1" x14ac:dyDescent="0.45">
      <c r="A1224" s="41"/>
      <c r="B1224" s="73"/>
      <c r="C1224" s="73"/>
      <c r="D1224" s="75"/>
      <c r="E1224" s="34"/>
      <c r="F1224" s="34"/>
      <c r="G1224" s="205" t="str">
        <f t="shared" si="36"/>
        <v/>
      </c>
      <c r="H1224" s="73"/>
      <c r="I1224" s="73"/>
      <c r="J1224" s="73"/>
      <c r="K1224" s="73"/>
      <c r="L1224" s="67" t="str">
        <f t="shared" si="37"/>
        <v/>
      </c>
      <c r="M1224" s="67"/>
      <c r="N1224" s="67"/>
      <c r="O1224" s="123"/>
      <c r="P1224" s="71"/>
      <c r="W1224" s="192"/>
      <c r="X1224" s="192"/>
      <c r="Y1224" s="192"/>
      <c r="Z1224" s="193"/>
    </row>
    <row r="1225" spans="1:26" ht="13.5" customHeight="1" x14ac:dyDescent="0.45">
      <c r="A1225" s="41"/>
      <c r="B1225" s="73"/>
      <c r="C1225" s="73"/>
      <c r="D1225" s="75"/>
      <c r="E1225" s="34"/>
      <c r="F1225" s="34"/>
      <c r="G1225" s="205" t="str">
        <f t="shared" si="36"/>
        <v/>
      </c>
      <c r="H1225" s="73"/>
      <c r="I1225" s="73"/>
      <c r="J1225" s="73"/>
      <c r="K1225" s="73"/>
      <c r="L1225" s="67" t="str">
        <f t="shared" si="37"/>
        <v/>
      </c>
      <c r="M1225" s="67"/>
      <c r="N1225" s="67"/>
      <c r="O1225" s="123"/>
      <c r="P1225" s="71"/>
      <c r="W1225" s="192"/>
      <c r="X1225" s="192"/>
      <c r="Y1225" s="192"/>
      <c r="Z1225" s="193"/>
    </row>
    <row r="1226" spans="1:26" ht="13.5" customHeight="1" x14ac:dyDescent="0.45">
      <c r="A1226" s="41"/>
      <c r="B1226" s="73"/>
      <c r="C1226" s="73"/>
      <c r="D1226" s="75"/>
      <c r="E1226" s="34"/>
      <c r="F1226" s="34"/>
      <c r="G1226" s="205" t="str">
        <f t="shared" si="36"/>
        <v/>
      </c>
      <c r="H1226" s="73"/>
      <c r="I1226" s="73"/>
      <c r="J1226" s="73"/>
      <c r="K1226" s="73"/>
      <c r="L1226" s="67" t="str">
        <f t="shared" si="37"/>
        <v/>
      </c>
      <c r="M1226" s="67"/>
      <c r="N1226" s="67"/>
      <c r="O1226" s="123"/>
      <c r="P1226" s="71"/>
      <c r="W1226" s="192"/>
      <c r="X1226" s="192"/>
      <c r="Y1226" s="192"/>
      <c r="Z1226" s="193"/>
    </row>
    <row r="1227" spans="1:26" ht="13.5" customHeight="1" x14ac:dyDescent="0.45">
      <c r="A1227" s="41"/>
      <c r="B1227" s="73"/>
      <c r="C1227" s="73"/>
      <c r="D1227" s="75"/>
      <c r="E1227" s="34"/>
      <c r="F1227" s="34"/>
      <c r="G1227" s="205" t="str">
        <f t="shared" si="36"/>
        <v/>
      </c>
      <c r="H1227" s="73"/>
      <c r="I1227" s="73"/>
      <c r="J1227" s="73"/>
      <c r="K1227" s="73"/>
      <c r="L1227" s="67" t="str">
        <f t="shared" si="37"/>
        <v/>
      </c>
      <c r="M1227" s="67"/>
      <c r="N1227" s="67"/>
      <c r="O1227" s="123"/>
      <c r="P1227" s="71"/>
      <c r="W1227" s="192"/>
      <c r="X1227" s="192"/>
      <c r="Y1227" s="192"/>
      <c r="Z1227" s="193"/>
    </row>
    <row r="1228" spans="1:26" ht="13.5" customHeight="1" x14ac:dyDescent="0.45">
      <c r="A1228" s="41"/>
      <c r="B1228" s="73"/>
      <c r="C1228" s="73"/>
      <c r="D1228" s="75"/>
      <c r="E1228" s="34"/>
      <c r="F1228" s="34"/>
      <c r="G1228" s="205" t="str">
        <f t="shared" si="36"/>
        <v/>
      </c>
      <c r="H1228" s="73"/>
      <c r="I1228" s="73"/>
      <c r="J1228" s="73"/>
      <c r="K1228" s="73"/>
      <c r="L1228" s="67" t="str">
        <f t="shared" si="37"/>
        <v/>
      </c>
      <c r="M1228" s="67"/>
      <c r="N1228" s="67"/>
      <c r="O1228" s="123"/>
      <c r="P1228" s="71"/>
      <c r="W1228" s="192"/>
      <c r="X1228" s="192"/>
      <c r="Y1228" s="192"/>
      <c r="Z1228" s="193"/>
    </row>
    <row r="1229" spans="1:26" ht="13.5" customHeight="1" x14ac:dyDescent="0.45">
      <c r="A1229" s="41"/>
      <c r="B1229" s="73"/>
      <c r="C1229" s="73"/>
      <c r="D1229" s="75"/>
      <c r="E1229" s="34"/>
      <c r="F1229" s="34"/>
      <c r="G1229" s="205" t="str">
        <f t="shared" si="36"/>
        <v/>
      </c>
      <c r="H1229" s="73"/>
      <c r="I1229" s="73"/>
      <c r="J1229" s="73"/>
      <c r="K1229" s="73"/>
      <c r="L1229" s="67" t="str">
        <f t="shared" si="37"/>
        <v/>
      </c>
      <c r="M1229" s="67"/>
      <c r="N1229" s="67"/>
      <c r="O1229" s="123"/>
      <c r="P1229" s="71"/>
      <c r="W1229" s="192"/>
      <c r="X1229" s="192"/>
      <c r="Y1229" s="192"/>
      <c r="Z1229" s="193"/>
    </row>
    <row r="1230" spans="1:26" ht="13.5" customHeight="1" x14ac:dyDescent="0.45">
      <c r="A1230" s="41"/>
      <c r="B1230" s="73"/>
      <c r="C1230" s="73"/>
      <c r="D1230" s="75"/>
      <c r="E1230" s="34"/>
      <c r="F1230" s="34"/>
      <c r="G1230" s="205" t="str">
        <f t="shared" si="36"/>
        <v/>
      </c>
      <c r="H1230" s="73"/>
      <c r="I1230" s="73"/>
      <c r="J1230" s="73"/>
      <c r="K1230" s="73"/>
      <c r="L1230" s="67" t="str">
        <f t="shared" si="37"/>
        <v/>
      </c>
      <c r="M1230" s="67"/>
      <c r="N1230" s="67"/>
      <c r="O1230" s="123"/>
      <c r="P1230" s="71"/>
      <c r="W1230" s="192"/>
      <c r="X1230" s="192"/>
      <c r="Y1230" s="192"/>
      <c r="Z1230" s="193"/>
    </row>
    <row r="1231" spans="1:26" ht="13.5" customHeight="1" x14ac:dyDescent="0.45">
      <c r="A1231" s="41"/>
      <c r="B1231" s="73"/>
      <c r="C1231" s="73"/>
      <c r="D1231" s="75"/>
      <c r="E1231" s="34"/>
      <c r="F1231" s="34"/>
      <c r="G1231" s="205" t="str">
        <f t="shared" si="36"/>
        <v/>
      </c>
      <c r="H1231" s="73"/>
      <c r="I1231" s="73"/>
      <c r="J1231" s="73"/>
      <c r="K1231" s="73"/>
      <c r="L1231" s="67" t="str">
        <f t="shared" si="37"/>
        <v/>
      </c>
      <c r="M1231" s="67"/>
      <c r="N1231" s="67"/>
      <c r="O1231" s="123"/>
      <c r="P1231" s="71"/>
      <c r="W1231" s="192"/>
      <c r="X1231" s="192"/>
      <c r="Y1231" s="192"/>
      <c r="Z1231" s="193"/>
    </row>
    <row r="1232" spans="1:26" ht="13.5" customHeight="1" x14ac:dyDescent="0.45">
      <c r="A1232" s="41"/>
      <c r="B1232" s="73"/>
      <c r="C1232" s="73"/>
      <c r="D1232" s="75"/>
      <c r="E1232" s="34"/>
      <c r="F1232" s="34"/>
      <c r="G1232" s="205" t="str">
        <f t="shared" si="36"/>
        <v/>
      </c>
      <c r="H1232" s="73"/>
      <c r="I1232" s="73"/>
      <c r="J1232" s="73"/>
      <c r="K1232" s="73"/>
      <c r="L1232" s="67" t="str">
        <f t="shared" si="37"/>
        <v/>
      </c>
      <c r="M1232" s="67"/>
      <c r="N1232" s="67"/>
      <c r="O1232" s="123"/>
      <c r="P1232" s="71"/>
      <c r="W1232" s="192"/>
      <c r="X1232" s="192"/>
      <c r="Y1232" s="192"/>
      <c r="Z1232" s="193"/>
    </row>
    <row r="1233" spans="1:26" ht="13.5" customHeight="1" x14ac:dyDescent="0.45">
      <c r="A1233" s="41"/>
      <c r="B1233" s="73"/>
      <c r="C1233" s="73"/>
      <c r="D1233" s="75"/>
      <c r="E1233" s="34"/>
      <c r="F1233" s="34"/>
      <c r="G1233" s="205" t="str">
        <f t="shared" si="36"/>
        <v/>
      </c>
      <c r="H1233" s="73"/>
      <c r="I1233" s="73"/>
      <c r="J1233" s="73"/>
      <c r="K1233" s="73"/>
      <c r="L1233" s="67" t="str">
        <f t="shared" si="37"/>
        <v/>
      </c>
      <c r="M1233" s="67"/>
      <c r="N1233" s="67"/>
      <c r="O1233" s="123"/>
      <c r="P1233" s="71"/>
      <c r="W1233" s="192"/>
      <c r="X1233" s="192"/>
      <c r="Y1233" s="192"/>
      <c r="Z1233" s="193"/>
    </row>
    <row r="1234" spans="1:26" ht="13.5" customHeight="1" x14ac:dyDescent="0.45">
      <c r="A1234" s="41"/>
      <c r="B1234" s="73"/>
      <c r="C1234" s="73"/>
      <c r="D1234" s="75"/>
      <c r="E1234" s="34"/>
      <c r="F1234" s="34"/>
      <c r="G1234" s="205" t="str">
        <f t="shared" si="36"/>
        <v/>
      </c>
      <c r="H1234" s="73"/>
      <c r="I1234" s="73"/>
      <c r="J1234" s="73"/>
      <c r="K1234" s="73"/>
      <c r="L1234" s="67" t="str">
        <f t="shared" si="37"/>
        <v/>
      </c>
      <c r="M1234" s="67"/>
      <c r="N1234" s="67"/>
      <c r="O1234" s="123"/>
      <c r="P1234" s="71"/>
      <c r="W1234" s="192"/>
      <c r="X1234" s="192"/>
      <c r="Y1234" s="192"/>
      <c r="Z1234" s="193"/>
    </row>
    <row r="1235" spans="1:26" ht="13.5" customHeight="1" x14ac:dyDescent="0.45">
      <c r="A1235" s="41"/>
      <c r="B1235" s="73"/>
      <c r="C1235" s="73"/>
      <c r="D1235" s="75"/>
      <c r="E1235" s="34"/>
      <c r="F1235" s="34"/>
      <c r="G1235" s="205" t="str">
        <f t="shared" si="36"/>
        <v/>
      </c>
      <c r="H1235" s="73"/>
      <c r="I1235" s="73"/>
      <c r="J1235" s="73"/>
      <c r="K1235" s="73"/>
      <c r="L1235" s="67" t="str">
        <f t="shared" si="37"/>
        <v/>
      </c>
      <c r="M1235" s="67"/>
      <c r="N1235" s="67"/>
      <c r="O1235" s="123"/>
      <c r="P1235" s="71"/>
      <c r="W1235" s="192"/>
      <c r="X1235" s="192"/>
      <c r="Y1235" s="192"/>
      <c r="Z1235" s="193"/>
    </row>
    <row r="1236" spans="1:26" ht="13.5" customHeight="1" x14ac:dyDescent="0.45">
      <c r="A1236" s="41"/>
      <c r="B1236" s="73"/>
      <c r="C1236" s="73"/>
      <c r="D1236" s="75"/>
      <c r="E1236" s="34"/>
      <c r="F1236" s="34"/>
      <c r="G1236" s="205" t="str">
        <f t="shared" si="36"/>
        <v/>
      </c>
      <c r="H1236" s="73"/>
      <c r="I1236" s="73"/>
      <c r="J1236" s="73"/>
      <c r="K1236" s="73"/>
      <c r="L1236" s="67" t="str">
        <f t="shared" si="37"/>
        <v/>
      </c>
      <c r="M1236" s="67"/>
      <c r="N1236" s="67"/>
      <c r="O1236" s="123"/>
      <c r="P1236" s="71"/>
      <c r="W1236" s="192"/>
      <c r="X1236" s="192"/>
      <c r="Y1236" s="192"/>
      <c r="Z1236" s="193"/>
    </row>
    <row r="1237" spans="1:26" ht="13.5" customHeight="1" x14ac:dyDescent="0.45">
      <c r="A1237" s="41"/>
      <c r="B1237" s="73"/>
      <c r="C1237" s="73"/>
      <c r="D1237" s="75"/>
      <c r="E1237" s="34"/>
      <c r="F1237" s="34"/>
      <c r="G1237" s="205" t="str">
        <f t="shared" si="36"/>
        <v/>
      </c>
      <c r="H1237" s="73"/>
      <c r="I1237" s="73"/>
      <c r="J1237" s="73"/>
      <c r="K1237" s="73"/>
      <c r="L1237" s="67" t="str">
        <f t="shared" si="37"/>
        <v/>
      </c>
      <c r="M1237" s="67"/>
      <c r="N1237" s="67"/>
      <c r="O1237" s="123"/>
      <c r="P1237" s="71"/>
      <c r="W1237" s="192"/>
      <c r="X1237" s="192"/>
      <c r="Y1237" s="192"/>
      <c r="Z1237" s="193"/>
    </row>
    <row r="1238" spans="1:26" ht="13.5" customHeight="1" x14ac:dyDescent="0.45">
      <c r="A1238" s="41"/>
      <c r="B1238" s="73"/>
      <c r="C1238" s="73"/>
      <c r="D1238" s="75"/>
      <c r="E1238" s="34"/>
      <c r="F1238" s="34"/>
      <c r="G1238" s="205" t="str">
        <f t="shared" si="36"/>
        <v/>
      </c>
      <c r="H1238" s="73"/>
      <c r="I1238" s="73"/>
      <c r="J1238" s="73"/>
      <c r="K1238" s="73"/>
      <c r="L1238" s="67" t="str">
        <f t="shared" si="37"/>
        <v/>
      </c>
      <c r="M1238" s="67"/>
      <c r="N1238" s="67"/>
      <c r="O1238" s="123"/>
      <c r="P1238" s="71"/>
      <c r="W1238" s="192"/>
      <c r="X1238" s="192"/>
      <c r="Y1238" s="192"/>
      <c r="Z1238" s="193"/>
    </row>
    <row r="1239" spans="1:26" ht="13.5" customHeight="1" x14ac:dyDescent="0.45">
      <c r="A1239" s="41"/>
      <c r="B1239" s="73"/>
      <c r="C1239" s="73"/>
      <c r="D1239" s="75"/>
      <c r="E1239" s="34"/>
      <c r="F1239" s="34"/>
      <c r="G1239" s="205" t="str">
        <f t="shared" si="36"/>
        <v/>
      </c>
      <c r="H1239" s="73"/>
      <c r="I1239" s="73"/>
      <c r="J1239" s="73"/>
      <c r="K1239" s="73"/>
      <c r="L1239" s="67" t="str">
        <f t="shared" si="37"/>
        <v/>
      </c>
      <c r="M1239" s="67"/>
      <c r="N1239" s="67"/>
      <c r="O1239" s="123"/>
      <c r="P1239" s="71"/>
      <c r="W1239" s="192"/>
      <c r="X1239" s="192"/>
      <c r="Y1239" s="192"/>
      <c r="Z1239" s="193"/>
    </row>
    <row r="1240" spans="1:26" ht="13.5" customHeight="1" x14ac:dyDescent="0.45">
      <c r="A1240" s="41"/>
      <c r="B1240" s="73"/>
      <c r="C1240" s="73"/>
      <c r="D1240" s="75"/>
      <c r="E1240" s="34"/>
      <c r="F1240" s="34"/>
      <c r="G1240" s="205" t="str">
        <f t="shared" si="36"/>
        <v/>
      </c>
      <c r="H1240" s="73"/>
      <c r="I1240" s="73"/>
      <c r="J1240" s="73"/>
      <c r="K1240" s="73"/>
      <c r="L1240" s="67" t="str">
        <f t="shared" si="37"/>
        <v/>
      </c>
      <c r="M1240" s="67"/>
      <c r="N1240" s="67"/>
      <c r="O1240" s="123"/>
      <c r="P1240" s="71"/>
      <c r="W1240" s="192"/>
      <c r="X1240" s="192"/>
      <c r="Y1240" s="192"/>
      <c r="Z1240" s="193"/>
    </row>
    <row r="1241" spans="1:26" ht="13.5" customHeight="1" x14ac:dyDescent="0.45">
      <c r="A1241" s="41"/>
      <c r="B1241" s="73"/>
      <c r="C1241" s="73"/>
      <c r="D1241" s="75"/>
      <c r="E1241" s="34"/>
      <c r="F1241" s="34"/>
      <c r="G1241" s="205" t="str">
        <f t="shared" ref="G1241:G1304" si="38">IF(D1241&lt;&gt;"",G1240,"")</f>
        <v/>
      </c>
      <c r="H1241" s="73"/>
      <c r="I1241" s="73"/>
      <c r="J1241" s="73"/>
      <c r="K1241" s="73"/>
      <c r="L1241" s="67" t="str">
        <f t="shared" ref="L1241:L1304" si="39">IF(D1241&lt;&gt;"",L1240,"")</f>
        <v/>
      </c>
      <c r="M1241" s="67"/>
      <c r="N1241" s="67"/>
      <c r="O1241" s="123"/>
      <c r="P1241" s="71"/>
      <c r="W1241" s="192"/>
      <c r="X1241" s="192"/>
      <c r="Y1241" s="192"/>
      <c r="Z1241" s="193"/>
    </row>
    <row r="1242" spans="1:26" ht="13.5" customHeight="1" x14ac:dyDescent="0.45">
      <c r="A1242" s="41"/>
      <c r="B1242" s="73"/>
      <c r="C1242" s="73"/>
      <c r="D1242" s="75"/>
      <c r="E1242" s="34"/>
      <c r="F1242" s="34"/>
      <c r="G1242" s="205" t="str">
        <f t="shared" si="38"/>
        <v/>
      </c>
      <c r="H1242" s="73"/>
      <c r="I1242" s="73"/>
      <c r="J1242" s="73"/>
      <c r="K1242" s="73"/>
      <c r="L1242" s="67" t="str">
        <f t="shared" si="39"/>
        <v/>
      </c>
      <c r="M1242" s="67"/>
      <c r="N1242" s="67"/>
      <c r="O1242" s="123"/>
      <c r="P1242" s="71"/>
      <c r="W1242" s="192"/>
      <c r="X1242" s="192"/>
      <c r="Y1242" s="192"/>
      <c r="Z1242" s="193"/>
    </row>
    <row r="1243" spans="1:26" ht="13.5" customHeight="1" x14ac:dyDescent="0.45">
      <c r="A1243" s="41"/>
      <c r="B1243" s="73"/>
      <c r="C1243" s="73"/>
      <c r="D1243" s="75"/>
      <c r="E1243" s="34"/>
      <c r="F1243" s="34"/>
      <c r="G1243" s="205" t="str">
        <f t="shared" si="38"/>
        <v/>
      </c>
      <c r="H1243" s="73"/>
      <c r="I1243" s="73"/>
      <c r="J1243" s="73"/>
      <c r="K1243" s="73"/>
      <c r="L1243" s="67" t="str">
        <f t="shared" si="39"/>
        <v/>
      </c>
      <c r="M1243" s="67"/>
      <c r="N1243" s="67"/>
      <c r="O1243" s="123"/>
      <c r="P1243" s="71"/>
      <c r="W1243" s="192"/>
      <c r="X1243" s="192"/>
      <c r="Y1243" s="192"/>
      <c r="Z1243" s="193"/>
    </row>
    <row r="1244" spans="1:26" ht="13.5" customHeight="1" x14ac:dyDescent="0.45">
      <c r="A1244" s="41"/>
      <c r="B1244" s="73"/>
      <c r="C1244" s="73"/>
      <c r="D1244" s="75"/>
      <c r="E1244" s="34"/>
      <c r="F1244" s="34"/>
      <c r="G1244" s="205" t="str">
        <f t="shared" si="38"/>
        <v/>
      </c>
      <c r="H1244" s="73"/>
      <c r="I1244" s="73"/>
      <c r="J1244" s="73"/>
      <c r="K1244" s="73"/>
      <c r="L1244" s="67" t="str">
        <f t="shared" si="39"/>
        <v/>
      </c>
      <c r="M1244" s="67"/>
      <c r="N1244" s="67"/>
      <c r="O1244" s="123"/>
      <c r="P1244" s="71"/>
      <c r="W1244" s="192"/>
      <c r="X1244" s="192"/>
      <c r="Y1244" s="192"/>
      <c r="Z1244" s="193"/>
    </row>
    <row r="1245" spans="1:26" ht="13.5" customHeight="1" x14ac:dyDescent="0.45">
      <c r="A1245" s="41"/>
      <c r="B1245" s="73"/>
      <c r="C1245" s="73"/>
      <c r="D1245" s="75"/>
      <c r="E1245" s="34"/>
      <c r="F1245" s="34"/>
      <c r="G1245" s="205" t="str">
        <f t="shared" si="38"/>
        <v/>
      </c>
      <c r="H1245" s="73"/>
      <c r="I1245" s="73"/>
      <c r="J1245" s="73"/>
      <c r="K1245" s="73"/>
      <c r="L1245" s="67" t="str">
        <f t="shared" si="39"/>
        <v/>
      </c>
      <c r="M1245" s="67"/>
      <c r="N1245" s="67"/>
      <c r="O1245" s="123"/>
      <c r="P1245" s="71"/>
      <c r="W1245" s="192"/>
      <c r="X1245" s="192"/>
      <c r="Y1245" s="192"/>
      <c r="Z1245" s="193"/>
    </row>
    <row r="1246" spans="1:26" ht="13.5" customHeight="1" x14ac:dyDescent="0.45">
      <c r="A1246" s="41"/>
      <c r="B1246" s="73"/>
      <c r="C1246" s="73"/>
      <c r="D1246" s="75"/>
      <c r="E1246" s="34"/>
      <c r="F1246" s="34"/>
      <c r="G1246" s="205" t="str">
        <f t="shared" si="38"/>
        <v/>
      </c>
      <c r="H1246" s="73"/>
      <c r="I1246" s="73"/>
      <c r="J1246" s="73"/>
      <c r="K1246" s="73"/>
      <c r="L1246" s="67" t="str">
        <f t="shared" si="39"/>
        <v/>
      </c>
      <c r="M1246" s="67"/>
      <c r="N1246" s="67"/>
      <c r="O1246" s="123"/>
      <c r="P1246" s="71"/>
      <c r="W1246" s="192"/>
      <c r="X1246" s="192"/>
      <c r="Y1246" s="192"/>
      <c r="Z1246" s="193"/>
    </row>
    <row r="1247" spans="1:26" ht="13.5" customHeight="1" x14ac:dyDescent="0.45">
      <c r="A1247" s="41"/>
      <c r="B1247" s="73"/>
      <c r="C1247" s="73"/>
      <c r="D1247" s="75"/>
      <c r="E1247" s="34"/>
      <c r="F1247" s="34"/>
      <c r="G1247" s="205" t="str">
        <f t="shared" si="38"/>
        <v/>
      </c>
      <c r="H1247" s="73"/>
      <c r="I1247" s="73"/>
      <c r="J1247" s="73"/>
      <c r="K1247" s="73"/>
      <c r="L1247" s="67" t="str">
        <f t="shared" si="39"/>
        <v/>
      </c>
      <c r="M1247" s="67"/>
      <c r="N1247" s="67"/>
      <c r="O1247" s="123"/>
      <c r="P1247" s="71"/>
      <c r="W1247" s="192"/>
      <c r="X1247" s="192"/>
      <c r="Y1247" s="192"/>
      <c r="Z1247" s="193"/>
    </row>
    <row r="1248" spans="1:26" ht="13.5" customHeight="1" x14ac:dyDescent="0.45">
      <c r="A1248" s="41"/>
      <c r="B1248" s="73"/>
      <c r="C1248" s="73"/>
      <c r="D1248" s="75"/>
      <c r="E1248" s="34"/>
      <c r="F1248" s="34"/>
      <c r="G1248" s="205" t="str">
        <f t="shared" si="38"/>
        <v/>
      </c>
      <c r="H1248" s="73"/>
      <c r="I1248" s="73"/>
      <c r="J1248" s="73"/>
      <c r="K1248" s="73"/>
      <c r="L1248" s="67" t="str">
        <f t="shared" si="39"/>
        <v/>
      </c>
      <c r="M1248" s="67"/>
      <c r="N1248" s="67"/>
      <c r="O1248" s="123"/>
      <c r="P1248" s="71"/>
      <c r="W1248" s="192"/>
      <c r="X1248" s="192"/>
      <c r="Y1248" s="192"/>
      <c r="Z1248" s="193"/>
    </row>
    <row r="1249" spans="1:26" ht="13.5" customHeight="1" x14ac:dyDescent="0.45">
      <c r="A1249" s="41"/>
      <c r="B1249" s="73"/>
      <c r="C1249" s="73"/>
      <c r="D1249" s="75"/>
      <c r="E1249" s="34"/>
      <c r="F1249" s="34"/>
      <c r="G1249" s="205" t="str">
        <f t="shared" si="38"/>
        <v/>
      </c>
      <c r="H1249" s="73"/>
      <c r="I1249" s="73"/>
      <c r="J1249" s="73"/>
      <c r="K1249" s="73"/>
      <c r="L1249" s="67" t="str">
        <f t="shared" si="39"/>
        <v/>
      </c>
      <c r="M1249" s="67"/>
      <c r="N1249" s="67"/>
      <c r="O1249" s="123"/>
      <c r="P1249" s="71"/>
      <c r="W1249" s="192"/>
      <c r="X1249" s="192"/>
      <c r="Y1249" s="192"/>
      <c r="Z1249" s="193"/>
    </row>
    <row r="1250" spans="1:26" ht="13.5" customHeight="1" x14ac:dyDescent="0.45">
      <c r="A1250" s="41"/>
      <c r="B1250" s="73"/>
      <c r="C1250" s="73"/>
      <c r="D1250" s="75"/>
      <c r="E1250" s="34"/>
      <c r="F1250" s="34"/>
      <c r="G1250" s="205" t="str">
        <f t="shared" si="38"/>
        <v/>
      </c>
      <c r="H1250" s="73"/>
      <c r="I1250" s="73"/>
      <c r="J1250" s="73"/>
      <c r="K1250" s="73"/>
      <c r="L1250" s="67" t="str">
        <f t="shared" si="39"/>
        <v/>
      </c>
      <c r="M1250" s="67"/>
      <c r="N1250" s="67"/>
      <c r="O1250" s="123"/>
      <c r="P1250" s="71"/>
      <c r="W1250" s="192"/>
      <c r="X1250" s="192"/>
      <c r="Y1250" s="192"/>
      <c r="Z1250" s="193"/>
    </row>
    <row r="1251" spans="1:26" ht="13.5" customHeight="1" x14ac:dyDescent="0.45">
      <c r="A1251" s="41"/>
      <c r="B1251" s="73"/>
      <c r="C1251" s="73"/>
      <c r="D1251" s="75"/>
      <c r="E1251" s="34"/>
      <c r="F1251" s="34"/>
      <c r="G1251" s="205" t="str">
        <f t="shared" si="38"/>
        <v/>
      </c>
      <c r="H1251" s="73"/>
      <c r="I1251" s="73"/>
      <c r="J1251" s="73"/>
      <c r="K1251" s="73"/>
      <c r="L1251" s="67" t="str">
        <f t="shared" si="39"/>
        <v/>
      </c>
      <c r="M1251" s="67"/>
      <c r="N1251" s="67"/>
      <c r="O1251" s="123"/>
      <c r="P1251" s="71"/>
      <c r="W1251" s="192"/>
      <c r="X1251" s="192"/>
      <c r="Y1251" s="192"/>
      <c r="Z1251" s="193"/>
    </row>
    <row r="1252" spans="1:26" ht="13.5" customHeight="1" x14ac:dyDescent="0.45">
      <c r="A1252" s="41"/>
      <c r="B1252" s="73"/>
      <c r="C1252" s="73"/>
      <c r="D1252" s="75"/>
      <c r="E1252" s="34"/>
      <c r="F1252" s="34"/>
      <c r="G1252" s="205" t="str">
        <f t="shared" si="38"/>
        <v/>
      </c>
      <c r="H1252" s="73"/>
      <c r="I1252" s="73"/>
      <c r="J1252" s="73"/>
      <c r="K1252" s="73"/>
      <c r="L1252" s="67" t="str">
        <f t="shared" si="39"/>
        <v/>
      </c>
      <c r="M1252" s="67"/>
      <c r="N1252" s="67"/>
      <c r="O1252" s="123"/>
      <c r="P1252" s="71"/>
      <c r="W1252" s="192"/>
      <c r="X1252" s="192"/>
      <c r="Y1252" s="192"/>
      <c r="Z1252" s="193"/>
    </row>
    <row r="1253" spans="1:26" ht="13.5" customHeight="1" x14ac:dyDescent="0.45">
      <c r="A1253" s="41"/>
      <c r="B1253" s="73"/>
      <c r="C1253" s="73"/>
      <c r="D1253" s="75"/>
      <c r="E1253" s="34"/>
      <c r="F1253" s="34"/>
      <c r="G1253" s="205" t="str">
        <f t="shared" si="38"/>
        <v/>
      </c>
      <c r="H1253" s="73"/>
      <c r="I1253" s="73"/>
      <c r="J1253" s="73"/>
      <c r="K1253" s="73"/>
      <c r="L1253" s="67" t="str">
        <f t="shared" si="39"/>
        <v/>
      </c>
      <c r="M1253" s="67"/>
      <c r="N1253" s="67"/>
      <c r="O1253" s="123"/>
      <c r="P1253" s="71"/>
      <c r="W1253" s="192"/>
      <c r="X1253" s="192"/>
      <c r="Y1253" s="192"/>
      <c r="Z1253" s="193"/>
    </row>
    <row r="1254" spans="1:26" ht="13.5" customHeight="1" x14ac:dyDescent="0.45">
      <c r="A1254" s="41"/>
      <c r="B1254" s="73"/>
      <c r="C1254" s="73"/>
      <c r="D1254" s="75"/>
      <c r="E1254" s="34"/>
      <c r="F1254" s="34"/>
      <c r="G1254" s="205" t="str">
        <f t="shared" si="38"/>
        <v/>
      </c>
      <c r="H1254" s="73"/>
      <c r="I1254" s="73"/>
      <c r="J1254" s="73"/>
      <c r="K1254" s="73"/>
      <c r="L1254" s="67" t="str">
        <f t="shared" si="39"/>
        <v/>
      </c>
      <c r="M1254" s="67"/>
      <c r="N1254" s="67"/>
      <c r="O1254" s="123"/>
      <c r="P1254" s="71"/>
      <c r="W1254" s="192"/>
      <c r="X1254" s="192"/>
      <c r="Y1254" s="192"/>
      <c r="Z1254" s="193"/>
    </row>
    <row r="1255" spans="1:26" ht="13.5" customHeight="1" x14ac:dyDescent="0.45">
      <c r="A1255" s="41"/>
      <c r="B1255" s="73"/>
      <c r="C1255" s="73"/>
      <c r="D1255" s="75"/>
      <c r="E1255" s="34"/>
      <c r="F1255" s="34"/>
      <c r="G1255" s="205" t="str">
        <f t="shared" si="38"/>
        <v/>
      </c>
      <c r="H1255" s="73"/>
      <c r="I1255" s="73"/>
      <c r="J1255" s="73"/>
      <c r="K1255" s="73"/>
      <c r="L1255" s="67" t="str">
        <f t="shared" si="39"/>
        <v/>
      </c>
      <c r="M1255" s="67"/>
      <c r="N1255" s="67"/>
      <c r="O1255" s="123"/>
      <c r="P1255" s="71"/>
      <c r="W1255" s="192"/>
      <c r="X1255" s="192"/>
      <c r="Y1255" s="192"/>
      <c r="Z1255" s="193"/>
    </row>
    <row r="1256" spans="1:26" ht="13.5" customHeight="1" x14ac:dyDescent="0.45">
      <c r="A1256" s="41"/>
      <c r="B1256" s="73"/>
      <c r="C1256" s="73"/>
      <c r="D1256" s="75"/>
      <c r="E1256" s="34"/>
      <c r="F1256" s="34"/>
      <c r="G1256" s="205" t="str">
        <f t="shared" si="38"/>
        <v/>
      </c>
      <c r="H1256" s="73"/>
      <c r="I1256" s="73"/>
      <c r="J1256" s="73"/>
      <c r="K1256" s="73"/>
      <c r="L1256" s="67" t="str">
        <f t="shared" si="39"/>
        <v/>
      </c>
      <c r="M1256" s="67"/>
      <c r="N1256" s="67"/>
      <c r="O1256" s="123"/>
      <c r="P1256" s="71"/>
      <c r="W1256" s="192"/>
      <c r="X1256" s="192"/>
      <c r="Y1256" s="192"/>
      <c r="Z1256" s="193"/>
    </row>
    <row r="1257" spans="1:26" ht="13.5" customHeight="1" x14ac:dyDescent="0.45">
      <c r="A1257" s="41"/>
      <c r="B1257" s="73"/>
      <c r="C1257" s="73"/>
      <c r="D1257" s="75"/>
      <c r="E1257" s="34"/>
      <c r="F1257" s="34"/>
      <c r="G1257" s="205" t="str">
        <f t="shared" si="38"/>
        <v/>
      </c>
      <c r="H1257" s="73"/>
      <c r="I1257" s="73"/>
      <c r="J1257" s="73"/>
      <c r="K1257" s="73"/>
      <c r="L1257" s="67" t="str">
        <f t="shared" si="39"/>
        <v/>
      </c>
      <c r="M1257" s="67"/>
      <c r="N1257" s="67"/>
      <c r="O1257" s="123"/>
      <c r="P1257" s="71"/>
      <c r="W1257" s="192"/>
      <c r="X1257" s="192"/>
      <c r="Y1257" s="192"/>
      <c r="Z1257" s="193"/>
    </row>
    <row r="1258" spans="1:26" ht="13.5" customHeight="1" x14ac:dyDescent="0.45">
      <c r="A1258" s="41"/>
      <c r="B1258" s="73"/>
      <c r="C1258" s="73"/>
      <c r="D1258" s="75"/>
      <c r="E1258" s="34"/>
      <c r="F1258" s="34"/>
      <c r="G1258" s="205" t="str">
        <f t="shared" si="38"/>
        <v/>
      </c>
      <c r="H1258" s="73"/>
      <c r="I1258" s="73"/>
      <c r="J1258" s="73"/>
      <c r="K1258" s="73"/>
      <c r="L1258" s="67" t="str">
        <f t="shared" si="39"/>
        <v/>
      </c>
      <c r="M1258" s="67"/>
      <c r="N1258" s="67"/>
      <c r="O1258" s="123"/>
      <c r="P1258" s="71"/>
      <c r="W1258" s="192"/>
      <c r="X1258" s="192"/>
      <c r="Y1258" s="192"/>
      <c r="Z1258" s="193"/>
    </row>
    <row r="1259" spans="1:26" ht="13.5" customHeight="1" x14ac:dyDescent="0.45">
      <c r="A1259" s="41"/>
      <c r="B1259" s="73"/>
      <c r="C1259" s="73"/>
      <c r="D1259" s="75"/>
      <c r="E1259" s="34"/>
      <c r="F1259" s="34"/>
      <c r="G1259" s="205" t="str">
        <f t="shared" si="38"/>
        <v/>
      </c>
      <c r="H1259" s="73"/>
      <c r="I1259" s="73"/>
      <c r="J1259" s="73"/>
      <c r="K1259" s="73"/>
      <c r="L1259" s="67" t="str">
        <f t="shared" si="39"/>
        <v/>
      </c>
      <c r="M1259" s="67"/>
      <c r="N1259" s="67"/>
      <c r="O1259" s="123"/>
      <c r="P1259" s="71"/>
      <c r="W1259" s="192"/>
      <c r="X1259" s="192"/>
      <c r="Y1259" s="192"/>
      <c r="Z1259" s="193"/>
    </row>
    <row r="1260" spans="1:26" ht="13.5" customHeight="1" x14ac:dyDescent="0.45">
      <c r="A1260" s="41"/>
      <c r="B1260" s="73"/>
      <c r="C1260" s="73"/>
      <c r="D1260" s="75"/>
      <c r="E1260" s="34"/>
      <c r="F1260" s="34"/>
      <c r="G1260" s="205" t="str">
        <f t="shared" si="38"/>
        <v/>
      </c>
      <c r="H1260" s="73"/>
      <c r="I1260" s="73"/>
      <c r="J1260" s="73"/>
      <c r="K1260" s="73"/>
      <c r="L1260" s="67" t="str">
        <f t="shared" si="39"/>
        <v/>
      </c>
      <c r="M1260" s="67"/>
      <c r="N1260" s="67"/>
      <c r="O1260" s="123"/>
      <c r="P1260" s="71"/>
      <c r="W1260" s="192"/>
      <c r="X1260" s="192"/>
      <c r="Y1260" s="192"/>
      <c r="Z1260" s="193"/>
    </row>
    <row r="1261" spans="1:26" ht="13.5" customHeight="1" x14ac:dyDescent="0.45">
      <c r="A1261" s="41"/>
      <c r="B1261" s="73"/>
      <c r="C1261" s="73"/>
      <c r="D1261" s="75"/>
      <c r="E1261" s="34"/>
      <c r="F1261" s="34"/>
      <c r="G1261" s="205" t="str">
        <f t="shared" si="38"/>
        <v/>
      </c>
      <c r="H1261" s="73"/>
      <c r="I1261" s="73"/>
      <c r="J1261" s="73"/>
      <c r="K1261" s="73"/>
      <c r="L1261" s="67" t="str">
        <f t="shared" si="39"/>
        <v/>
      </c>
      <c r="M1261" s="67"/>
      <c r="N1261" s="67"/>
      <c r="O1261" s="123"/>
      <c r="P1261" s="71"/>
      <c r="W1261" s="192"/>
      <c r="X1261" s="192"/>
      <c r="Y1261" s="192"/>
      <c r="Z1261" s="193"/>
    </row>
    <row r="1262" spans="1:26" ht="13.5" customHeight="1" x14ac:dyDescent="0.45">
      <c r="A1262" s="41"/>
      <c r="B1262" s="73"/>
      <c r="C1262" s="73"/>
      <c r="D1262" s="75"/>
      <c r="E1262" s="34"/>
      <c r="F1262" s="34"/>
      <c r="G1262" s="205" t="str">
        <f t="shared" si="38"/>
        <v/>
      </c>
      <c r="H1262" s="73"/>
      <c r="I1262" s="73"/>
      <c r="J1262" s="73"/>
      <c r="K1262" s="73"/>
      <c r="L1262" s="67" t="str">
        <f t="shared" si="39"/>
        <v/>
      </c>
      <c r="M1262" s="67"/>
      <c r="N1262" s="67"/>
      <c r="O1262" s="123"/>
      <c r="P1262" s="71"/>
      <c r="W1262" s="192"/>
      <c r="X1262" s="192"/>
      <c r="Y1262" s="192"/>
      <c r="Z1262" s="193"/>
    </row>
    <row r="1263" spans="1:26" ht="13.5" customHeight="1" x14ac:dyDescent="0.45">
      <c r="A1263" s="41"/>
      <c r="B1263" s="73"/>
      <c r="C1263" s="73"/>
      <c r="D1263" s="75"/>
      <c r="E1263" s="34"/>
      <c r="F1263" s="34"/>
      <c r="G1263" s="205" t="str">
        <f t="shared" si="38"/>
        <v/>
      </c>
      <c r="H1263" s="73"/>
      <c r="I1263" s="73"/>
      <c r="J1263" s="73"/>
      <c r="K1263" s="73"/>
      <c r="L1263" s="67" t="str">
        <f t="shared" si="39"/>
        <v/>
      </c>
      <c r="M1263" s="67"/>
      <c r="N1263" s="67"/>
      <c r="O1263" s="123"/>
      <c r="P1263" s="71"/>
      <c r="W1263" s="192"/>
      <c r="X1263" s="192"/>
      <c r="Y1263" s="192"/>
      <c r="Z1263" s="193"/>
    </row>
    <row r="1264" spans="1:26" ht="13.5" customHeight="1" x14ac:dyDescent="0.45">
      <c r="A1264" s="41"/>
      <c r="B1264" s="73"/>
      <c r="C1264" s="73"/>
      <c r="D1264" s="75"/>
      <c r="E1264" s="34"/>
      <c r="F1264" s="34"/>
      <c r="G1264" s="205" t="str">
        <f t="shared" si="38"/>
        <v/>
      </c>
      <c r="H1264" s="73"/>
      <c r="I1264" s="73"/>
      <c r="J1264" s="73"/>
      <c r="K1264" s="73"/>
      <c r="L1264" s="67" t="str">
        <f t="shared" si="39"/>
        <v/>
      </c>
      <c r="M1264" s="67"/>
      <c r="N1264" s="67"/>
      <c r="O1264" s="123"/>
      <c r="P1264" s="71"/>
      <c r="W1264" s="192"/>
      <c r="X1264" s="192"/>
      <c r="Y1264" s="192"/>
      <c r="Z1264" s="193"/>
    </row>
    <row r="1265" spans="1:26" ht="13.5" customHeight="1" x14ac:dyDescent="0.45">
      <c r="A1265" s="41"/>
      <c r="B1265" s="73"/>
      <c r="C1265" s="73"/>
      <c r="D1265" s="75"/>
      <c r="E1265" s="34"/>
      <c r="F1265" s="34"/>
      <c r="G1265" s="205" t="str">
        <f t="shared" si="38"/>
        <v/>
      </c>
      <c r="H1265" s="73"/>
      <c r="I1265" s="73"/>
      <c r="J1265" s="73"/>
      <c r="K1265" s="73"/>
      <c r="L1265" s="67" t="str">
        <f t="shared" si="39"/>
        <v/>
      </c>
      <c r="M1265" s="67"/>
      <c r="N1265" s="67"/>
      <c r="O1265" s="123"/>
      <c r="P1265" s="71"/>
      <c r="W1265" s="192"/>
      <c r="X1265" s="192"/>
      <c r="Y1265" s="192"/>
      <c r="Z1265" s="193"/>
    </row>
    <row r="1266" spans="1:26" ht="13.5" customHeight="1" x14ac:dyDescent="0.45">
      <c r="A1266" s="41"/>
      <c r="B1266" s="73"/>
      <c r="C1266" s="73"/>
      <c r="D1266" s="75"/>
      <c r="E1266" s="34"/>
      <c r="F1266" s="34"/>
      <c r="G1266" s="205" t="str">
        <f t="shared" si="38"/>
        <v/>
      </c>
      <c r="H1266" s="73"/>
      <c r="I1266" s="73"/>
      <c r="J1266" s="73"/>
      <c r="K1266" s="73"/>
      <c r="L1266" s="67" t="str">
        <f t="shared" si="39"/>
        <v/>
      </c>
      <c r="M1266" s="67"/>
      <c r="N1266" s="67"/>
      <c r="O1266" s="123"/>
      <c r="P1266" s="71"/>
      <c r="W1266" s="192"/>
      <c r="X1266" s="192"/>
      <c r="Y1266" s="192"/>
      <c r="Z1266" s="193"/>
    </row>
    <row r="1267" spans="1:26" ht="13.5" customHeight="1" x14ac:dyDescent="0.45">
      <c r="A1267" s="41"/>
      <c r="B1267" s="73"/>
      <c r="C1267" s="73"/>
      <c r="D1267" s="75"/>
      <c r="E1267" s="34"/>
      <c r="F1267" s="34"/>
      <c r="G1267" s="205" t="str">
        <f t="shared" si="38"/>
        <v/>
      </c>
      <c r="H1267" s="73"/>
      <c r="I1267" s="73"/>
      <c r="J1267" s="73"/>
      <c r="K1267" s="73"/>
      <c r="L1267" s="67" t="str">
        <f t="shared" si="39"/>
        <v/>
      </c>
      <c r="M1267" s="67"/>
      <c r="N1267" s="67"/>
      <c r="O1267" s="123"/>
      <c r="P1267" s="71"/>
      <c r="W1267" s="192"/>
      <c r="X1267" s="192"/>
      <c r="Y1267" s="192"/>
      <c r="Z1267" s="193"/>
    </row>
    <row r="1268" spans="1:26" ht="13.5" customHeight="1" x14ac:dyDescent="0.45">
      <c r="A1268" s="41"/>
      <c r="B1268" s="73"/>
      <c r="C1268" s="73"/>
      <c r="D1268" s="75"/>
      <c r="E1268" s="34"/>
      <c r="F1268" s="34"/>
      <c r="G1268" s="205" t="str">
        <f t="shared" si="38"/>
        <v/>
      </c>
      <c r="H1268" s="73"/>
      <c r="I1268" s="73"/>
      <c r="J1268" s="73"/>
      <c r="K1268" s="73"/>
      <c r="L1268" s="67" t="str">
        <f t="shared" si="39"/>
        <v/>
      </c>
      <c r="M1268" s="67"/>
      <c r="N1268" s="67"/>
      <c r="O1268" s="123"/>
      <c r="P1268" s="71"/>
      <c r="W1268" s="192"/>
      <c r="X1268" s="192"/>
      <c r="Y1268" s="192"/>
      <c r="Z1268" s="193"/>
    </row>
    <row r="1269" spans="1:26" ht="13.5" customHeight="1" x14ac:dyDescent="0.45">
      <c r="A1269" s="41"/>
      <c r="B1269" s="73"/>
      <c r="C1269" s="73"/>
      <c r="D1269" s="75"/>
      <c r="E1269" s="34"/>
      <c r="F1269" s="34"/>
      <c r="G1269" s="205" t="str">
        <f t="shared" si="38"/>
        <v/>
      </c>
      <c r="H1269" s="73"/>
      <c r="I1269" s="73"/>
      <c r="J1269" s="73"/>
      <c r="K1269" s="73"/>
      <c r="L1269" s="67" t="str">
        <f t="shared" si="39"/>
        <v/>
      </c>
      <c r="M1269" s="67"/>
      <c r="N1269" s="67"/>
      <c r="O1269" s="123"/>
      <c r="P1269" s="71"/>
      <c r="W1269" s="192"/>
      <c r="X1269" s="192"/>
      <c r="Y1269" s="192"/>
      <c r="Z1269" s="193"/>
    </row>
    <row r="1270" spans="1:26" ht="13.5" customHeight="1" x14ac:dyDescent="0.45">
      <c r="A1270" s="41"/>
      <c r="B1270" s="73"/>
      <c r="C1270" s="73"/>
      <c r="D1270" s="75"/>
      <c r="E1270" s="34"/>
      <c r="F1270" s="34"/>
      <c r="G1270" s="205" t="str">
        <f t="shared" si="38"/>
        <v/>
      </c>
      <c r="H1270" s="73"/>
      <c r="I1270" s="73"/>
      <c r="J1270" s="73"/>
      <c r="K1270" s="73"/>
      <c r="L1270" s="67" t="str">
        <f t="shared" si="39"/>
        <v/>
      </c>
      <c r="M1270" s="67"/>
      <c r="N1270" s="67"/>
      <c r="O1270" s="123"/>
      <c r="P1270" s="71"/>
      <c r="W1270" s="192"/>
      <c r="X1270" s="192"/>
      <c r="Y1270" s="192"/>
      <c r="Z1270" s="193"/>
    </row>
    <row r="1271" spans="1:26" ht="13.5" customHeight="1" x14ac:dyDescent="0.45">
      <c r="A1271" s="41"/>
      <c r="B1271" s="73"/>
      <c r="C1271" s="73"/>
      <c r="D1271" s="75"/>
      <c r="E1271" s="34"/>
      <c r="F1271" s="34"/>
      <c r="G1271" s="205" t="str">
        <f t="shared" si="38"/>
        <v/>
      </c>
      <c r="H1271" s="73"/>
      <c r="I1271" s="73"/>
      <c r="J1271" s="73"/>
      <c r="K1271" s="73"/>
      <c r="L1271" s="67" t="str">
        <f t="shared" si="39"/>
        <v/>
      </c>
      <c r="M1271" s="67"/>
      <c r="N1271" s="67"/>
      <c r="O1271" s="123"/>
      <c r="P1271" s="71"/>
      <c r="W1271" s="192"/>
      <c r="X1271" s="192"/>
      <c r="Y1271" s="192"/>
      <c r="Z1271" s="193"/>
    </row>
    <row r="1272" spans="1:26" ht="13.5" customHeight="1" x14ac:dyDescent="0.45">
      <c r="A1272" s="41"/>
      <c r="B1272" s="73"/>
      <c r="C1272" s="73"/>
      <c r="D1272" s="75"/>
      <c r="E1272" s="34"/>
      <c r="F1272" s="34"/>
      <c r="G1272" s="205" t="str">
        <f t="shared" si="38"/>
        <v/>
      </c>
      <c r="H1272" s="73"/>
      <c r="I1272" s="73"/>
      <c r="J1272" s="73"/>
      <c r="K1272" s="73"/>
      <c r="L1272" s="67" t="str">
        <f t="shared" si="39"/>
        <v/>
      </c>
      <c r="M1272" s="67"/>
      <c r="N1272" s="67"/>
      <c r="O1272" s="123"/>
      <c r="P1272" s="71"/>
      <c r="W1272" s="192"/>
      <c r="X1272" s="192"/>
      <c r="Y1272" s="192"/>
      <c r="Z1272" s="193"/>
    </row>
    <row r="1273" spans="1:26" ht="13.5" customHeight="1" x14ac:dyDescent="0.45">
      <c r="A1273" s="41"/>
      <c r="B1273" s="73"/>
      <c r="C1273" s="73"/>
      <c r="D1273" s="75"/>
      <c r="E1273" s="34"/>
      <c r="F1273" s="34"/>
      <c r="G1273" s="205" t="str">
        <f t="shared" si="38"/>
        <v/>
      </c>
      <c r="H1273" s="73"/>
      <c r="I1273" s="73"/>
      <c r="J1273" s="73"/>
      <c r="K1273" s="73"/>
      <c r="L1273" s="67" t="str">
        <f t="shared" si="39"/>
        <v/>
      </c>
      <c r="M1273" s="67"/>
      <c r="N1273" s="67"/>
      <c r="O1273" s="123"/>
      <c r="P1273" s="71"/>
      <c r="W1273" s="192"/>
      <c r="X1273" s="192"/>
      <c r="Y1273" s="192"/>
      <c r="Z1273" s="193"/>
    </row>
    <row r="1274" spans="1:26" ht="13.5" customHeight="1" x14ac:dyDescent="0.45">
      <c r="A1274" s="41"/>
      <c r="B1274" s="73"/>
      <c r="C1274" s="73"/>
      <c r="D1274" s="75"/>
      <c r="E1274" s="34"/>
      <c r="F1274" s="34"/>
      <c r="G1274" s="205" t="str">
        <f t="shared" si="38"/>
        <v/>
      </c>
      <c r="H1274" s="73"/>
      <c r="I1274" s="73"/>
      <c r="J1274" s="73"/>
      <c r="K1274" s="73"/>
      <c r="L1274" s="67" t="str">
        <f t="shared" si="39"/>
        <v/>
      </c>
      <c r="M1274" s="67"/>
      <c r="N1274" s="67"/>
      <c r="O1274" s="123"/>
      <c r="P1274" s="71"/>
      <c r="W1274" s="192"/>
      <c r="X1274" s="192"/>
      <c r="Y1274" s="192"/>
      <c r="Z1274" s="193"/>
    </row>
    <row r="1275" spans="1:26" ht="13.5" customHeight="1" x14ac:dyDescent="0.45">
      <c r="A1275" s="41"/>
      <c r="B1275" s="73"/>
      <c r="C1275" s="73"/>
      <c r="D1275" s="75"/>
      <c r="E1275" s="34"/>
      <c r="F1275" s="34"/>
      <c r="G1275" s="205" t="str">
        <f t="shared" si="38"/>
        <v/>
      </c>
      <c r="H1275" s="73"/>
      <c r="I1275" s="73"/>
      <c r="J1275" s="73"/>
      <c r="K1275" s="73"/>
      <c r="L1275" s="67" t="str">
        <f t="shared" si="39"/>
        <v/>
      </c>
      <c r="M1275" s="67"/>
      <c r="N1275" s="67"/>
      <c r="O1275" s="123"/>
      <c r="P1275" s="71"/>
      <c r="W1275" s="192"/>
      <c r="X1275" s="192"/>
      <c r="Y1275" s="192"/>
      <c r="Z1275" s="193"/>
    </row>
    <row r="1276" spans="1:26" ht="13.5" customHeight="1" x14ac:dyDescent="0.45">
      <c r="A1276" s="41"/>
      <c r="B1276" s="73"/>
      <c r="C1276" s="73"/>
      <c r="D1276" s="75"/>
      <c r="E1276" s="34"/>
      <c r="F1276" s="34"/>
      <c r="G1276" s="205" t="str">
        <f t="shared" si="38"/>
        <v/>
      </c>
      <c r="H1276" s="73"/>
      <c r="I1276" s="73"/>
      <c r="J1276" s="73"/>
      <c r="K1276" s="73"/>
      <c r="L1276" s="67" t="str">
        <f t="shared" si="39"/>
        <v/>
      </c>
      <c r="M1276" s="67"/>
      <c r="N1276" s="67"/>
      <c r="O1276" s="123"/>
      <c r="P1276" s="71"/>
      <c r="W1276" s="192"/>
      <c r="X1276" s="192"/>
      <c r="Y1276" s="192"/>
      <c r="Z1276" s="193"/>
    </row>
    <row r="1277" spans="1:26" ht="13.5" customHeight="1" x14ac:dyDescent="0.45">
      <c r="A1277" s="41"/>
      <c r="B1277" s="73"/>
      <c r="C1277" s="73"/>
      <c r="D1277" s="75"/>
      <c r="E1277" s="34"/>
      <c r="F1277" s="34"/>
      <c r="G1277" s="205" t="str">
        <f t="shared" si="38"/>
        <v/>
      </c>
      <c r="H1277" s="73"/>
      <c r="I1277" s="73"/>
      <c r="J1277" s="73"/>
      <c r="K1277" s="73"/>
      <c r="L1277" s="67" t="str">
        <f t="shared" si="39"/>
        <v/>
      </c>
      <c r="M1277" s="67"/>
      <c r="N1277" s="67"/>
      <c r="O1277" s="123"/>
      <c r="P1277" s="71"/>
      <c r="W1277" s="192"/>
      <c r="X1277" s="192"/>
      <c r="Y1277" s="192"/>
      <c r="Z1277" s="193"/>
    </row>
    <row r="1278" spans="1:26" ht="13.5" customHeight="1" x14ac:dyDescent="0.45">
      <c r="A1278" s="41"/>
      <c r="B1278" s="73"/>
      <c r="C1278" s="73"/>
      <c r="D1278" s="75"/>
      <c r="E1278" s="34"/>
      <c r="F1278" s="34"/>
      <c r="G1278" s="205" t="str">
        <f t="shared" si="38"/>
        <v/>
      </c>
      <c r="H1278" s="73"/>
      <c r="I1278" s="73"/>
      <c r="J1278" s="73"/>
      <c r="K1278" s="73"/>
      <c r="L1278" s="67" t="str">
        <f t="shared" si="39"/>
        <v/>
      </c>
      <c r="M1278" s="67"/>
      <c r="N1278" s="67"/>
      <c r="O1278" s="123"/>
      <c r="P1278" s="71"/>
      <c r="W1278" s="192"/>
      <c r="X1278" s="192"/>
      <c r="Y1278" s="192"/>
      <c r="Z1278" s="193"/>
    </row>
    <row r="1279" spans="1:26" ht="13.5" customHeight="1" x14ac:dyDescent="0.45">
      <c r="A1279" s="41"/>
      <c r="B1279" s="73"/>
      <c r="C1279" s="73"/>
      <c r="D1279" s="75"/>
      <c r="E1279" s="34"/>
      <c r="F1279" s="34"/>
      <c r="G1279" s="205" t="str">
        <f t="shared" si="38"/>
        <v/>
      </c>
      <c r="H1279" s="73"/>
      <c r="I1279" s="73"/>
      <c r="J1279" s="73"/>
      <c r="K1279" s="73"/>
      <c r="L1279" s="67" t="str">
        <f t="shared" si="39"/>
        <v/>
      </c>
      <c r="M1279" s="67"/>
      <c r="N1279" s="67"/>
      <c r="O1279" s="123"/>
      <c r="P1279" s="71"/>
      <c r="W1279" s="192"/>
      <c r="X1279" s="192"/>
      <c r="Y1279" s="192"/>
      <c r="Z1279" s="193"/>
    </row>
    <row r="1280" spans="1:26" ht="13.5" customHeight="1" x14ac:dyDescent="0.45">
      <c r="A1280" s="41"/>
      <c r="B1280" s="73"/>
      <c r="C1280" s="73"/>
      <c r="D1280" s="75"/>
      <c r="E1280" s="34"/>
      <c r="F1280" s="34"/>
      <c r="G1280" s="205" t="str">
        <f t="shared" si="38"/>
        <v/>
      </c>
      <c r="H1280" s="73"/>
      <c r="I1280" s="73"/>
      <c r="J1280" s="73"/>
      <c r="K1280" s="73"/>
      <c r="L1280" s="67" t="str">
        <f t="shared" si="39"/>
        <v/>
      </c>
      <c r="M1280" s="67"/>
      <c r="N1280" s="67"/>
      <c r="O1280" s="123"/>
      <c r="P1280" s="71"/>
      <c r="W1280" s="192"/>
      <c r="X1280" s="192"/>
      <c r="Y1280" s="192"/>
      <c r="Z1280" s="193"/>
    </row>
    <row r="1281" spans="1:26" ht="13.5" customHeight="1" x14ac:dyDescent="0.45">
      <c r="A1281" s="41"/>
      <c r="B1281" s="73"/>
      <c r="C1281" s="73"/>
      <c r="D1281" s="75"/>
      <c r="E1281" s="34"/>
      <c r="F1281" s="34"/>
      <c r="G1281" s="205" t="str">
        <f t="shared" si="38"/>
        <v/>
      </c>
      <c r="H1281" s="73"/>
      <c r="I1281" s="73"/>
      <c r="J1281" s="73"/>
      <c r="K1281" s="73"/>
      <c r="L1281" s="67" t="str">
        <f t="shared" si="39"/>
        <v/>
      </c>
      <c r="M1281" s="67"/>
      <c r="N1281" s="67"/>
      <c r="O1281" s="123"/>
      <c r="P1281" s="71"/>
      <c r="W1281" s="192"/>
      <c r="X1281" s="192"/>
      <c r="Y1281" s="192"/>
      <c r="Z1281" s="193"/>
    </row>
    <row r="1282" spans="1:26" ht="13.5" customHeight="1" x14ac:dyDescent="0.45">
      <c r="A1282" s="41"/>
      <c r="B1282" s="73"/>
      <c r="C1282" s="73"/>
      <c r="D1282" s="75"/>
      <c r="E1282" s="34"/>
      <c r="F1282" s="34"/>
      <c r="G1282" s="205" t="str">
        <f t="shared" si="38"/>
        <v/>
      </c>
      <c r="H1282" s="73"/>
      <c r="I1282" s="73"/>
      <c r="J1282" s="73"/>
      <c r="K1282" s="73"/>
      <c r="L1282" s="67" t="str">
        <f t="shared" si="39"/>
        <v/>
      </c>
      <c r="M1282" s="67"/>
      <c r="N1282" s="67"/>
      <c r="O1282" s="123"/>
      <c r="P1282" s="71"/>
      <c r="W1282" s="192"/>
      <c r="X1282" s="192"/>
      <c r="Y1282" s="192"/>
      <c r="Z1282" s="193"/>
    </row>
    <row r="1283" spans="1:26" ht="13.5" customHeight="1" x14ac:dyDescent="0.45">
      <c r="A1283" s="41"/>
      <c r="B1283" s="73"/>
      <c r="C1283" s="73"/>
      <c r="D1283" s="75"/>
      <c r="E1283" s="34"/>
      <c r="F1283" s="34"/>
      <c r="G1283" s="205" t="str">
        <f t="shared" si="38"/>
        <v/>
      </c>
      <c r="H1283" s="73"/>
      <c r="I1283" s="73"/>
      <c r="J1283" s="73"/>
      <c r="K1283" s="73"/>
      <c r="L1283" s="67" t="str">
        <f t="shared" si="39"/>
        <v/>
      </c>
      <c r="M1283" s="67"/>
      <c r="N1283" s="67"/>
      <c r="O1283" s="123"/>
      <c r="P1283" s="71"/>
      <c r="W1283" s="192"/>
      <c r="X1283" s="192"/>
      <c r="Y1283" s="192"/>
      <c r="Z1283" s="193"/>
    </row>
    <row r="1284" spans="1:26" ht="13.5" customHeight="1" x14ac:dyDescent="0.45">
      <c r="A1284" s="41"/>
      <c r="B1284" s="73"/>
      <c r="C1284" s="73"/>
      <c r="D1284" s="75"/>
      <c r="E1284" s="34"/>
      <c r="F1284" s="34"/>
      <c r="G1284" s="205" t="str">
        <f t="shared" si="38"/>
        <v/>
      </c>
      <c r="H1284" s="73"/>
      <c r="I1284" s="73"/>
      <c r="J1284" s="73"/>
      <c r="K1284" s="73"/>
      <c r="L1284" s="67" t="str">
        <f t="shared" si="39"/>
        <v/>
      </c>
      <c r="M1284" s="67"/>
      <c r="N1284" s="67"/>
      <c r="O1284" s="123"/>
      <c r="P1284" s="71"/>
      <c r="W1284" s="192"/>
      <c r="X1284" s="192"/>
      <c r="Y1284" s="192"/>
      <c r="Z1284" s="193"/>
    </row>
    <row r="1285" spans="1:26" ht="13.5" customHeight="1" x14ac:dyDescent="0.45">
      <c r="A1285" s="41"/>
      <c r="B1285" s="73"/>
      <c r="C1285" s="73"/>
      <c r="D1285" s="75"/>
      <c r="E1285" s="34"/>
      <c r="F1285" s="34"/>
      <c r="G1285" s="205" t="str">
        <f t="shared" si="38"/>
        <v/>
      </c>
      <c r="H1285" s="73"/>
      <c r="I1285" s="73"/>
      <c r="J1285" s="73"/>
      <c r="K1285" s="73"/>
      <c r="L1285" s="67" t="str">
        <f t="shared" si="39"/>
        <v/>
      </c>
      <c r="M1285" s="67"/>
      <c r="N1285" s="67"/>
      <c r="O1285" s="123"/>
      <c r="P1285" s="71"/>
      <c r="W1285" s="192"/>
      <c r="X1285" s="192"/>
      <c r="Y1285" s="192"/>
      <c r="Z1285" s="193"/>
    </row>
    <row r="1286" spans="1:26" ht="13.5" customHeight="1" x14ac:dyDescent="0.45">
      <c r="A1286" s="41"/>
      <c r="B1286" s="73"/>
      <c r="C1286" s="73"/>
      <c r="D1286" s="75"/>
      <c r="E1286" s="34"/>
      <c r="F1286" s="34"/>
      <c r="G1286" s="205" t="str">
        <f t="shared" si="38"/>
        <v/>
      </c>
      <c r="H1286" s="73"/>
      <c r="I1286" s="73"/>
      <c r="J1286" s="73"/>
      <c r="K1286" s="73"/>
      <c r="L1286" s="67" t="str">
        <f t="shared" si="39"/>
        <v/>
      </c>
      <c r="M1286" s="67"/>
      <c r="N1286" s="67"/>
      <c r="O1286" s="123"/>
      <c r="P1286" s="71"/>
      <c r="W1286" s="192"/>
      <c r="X1286" s="192"/>
      <c r="Y1286" s="192"/>
      <c r="Z1286" s="193"/>
    </row>
    <row r="1287" spans="1:26" ht="13.5" customHeight="1" x14ac:dyDescent="0.45">
      <c r="A1287" s="41"/>
      <c r="B1287" s="73"/>
      <c r="C1287" s="73"/>
      <c r="D1287" s="75"/>
      <c r="E1287" s="34"/>
      <c r="F1287" s="34"/>
      <c r="G1287" s="205" t="str">
        <f t="shared" si="38"/>
        <v/>
      </c>
      <c r="H1287" s="73"/>
      <c r="I1287" s="73"/>
      <c r="J1287" s="73"/>
      <c r="K1287" s="73"/>
      <c r="L1287" s="67" t="str">
        <f t="shared" si="39"/>
        <v/>
      </c>
      <c r="M1287" s="67"/>
      <c r="N1287" s="67"/>
      <c r="O1287" s="123"/>
      <c r="P1287" s="71"/>
      <c r="W1287" s="192"/>
      <c r="X1287" s="192"/>
      <c r="Y1287" s="192"/>
      <c r="Z1287" s="193"/>
    </row>
    <row r="1288" spans="1:26" ht="13.5" customHeight="1" x14ac:dyDescent="0.45">
      <c r="A1288" s="41"/>
      <c r="B1288" s="73"/>
      <c r="C1288" s="73"/>
      <c r="D1288" s="75"/>
      <c r="E1288" s="34"/>
      <c r="F1288" s="34"/>
      <c r="G1288" s="205" t="str">
        <f t="shared" si="38"/>
        <v/>
      </c>
      <c r="H1288" s="73"/>
      <c r="I1288" s="73"/>
      <c r="J1288" s="73"/>
      <c r="K1288" s="73"/>
      <c r="L1288" s="67" t="str">
        <f t="shared" si="39"/>
        <v/>
      </c>
      <c r="M1288" s="67"/>
      <c r="N1288" s="67"/>
      <c r="O1288" s="123"/>
      <c r="P1288" s="71"/>
      <c r="W1288" s="192"/>
      <c r="X1288" s="192"/>
      <c r="Y1288" s="192"/>
      <c r="Z1288" s="193"/>
    </row>
    <row r="1289" spans="1:26" ht="13.5" customHeight="1" x14ac:dyDescent="0.45">
      <c r="A1289" s="41"/>
      <c r="B1289" s="73"/>
      <c r="C1289" s="73"/>
      <c r="D1289" s="75"/>
      <c r="E1289" s="34"/>
      <c r="F1289" s="34"/>
      <c r="G1289" s="205" t="str">
        <f t="shared" si="38"/>
        <v/>
      </c>
      <c r="H1289" s="73"/>
      <c r="I1289" s="73"/>
      <c r="J1289" s="73"/>
      <c r="K1289" s="73"/>
      <c r="L1289" s="67" t="str">
        <f t="shared" si="39"/>
        <v/>
      </c>
      <c r="M1289" s="67"/>
      <c r="N1289" s="67"/>
      <c r="O1289" s="123"/>
      <c r="P1289" s="71"/>
      <c r="W1289" s="192"/>
      <c r="X1289" s="192"/>
      <c r="Y1289" s="192"/>
      <c r="Z1289" s="193"/>
    </row>
    <row r="1290" spans="1:26" ht="13.5" customHeight="1" x14ac:dyDescent="0.45">
      <c r="A1290" s="41"/>
      <c r="B1290" s="73"/>
      <c r="C1290" s="73"/>
      <c r="D1290" s="75"/>
      <c r="E1290" s="34"/>
      <c r="F1290" s="34"/>
      <c r="G1290" s="205" t="str">
        <f t="shared" si="38"/>
        <v/>
      </c>
      <c r="H1290" s="73"/>
      <c r="I1290" s="73"/>
      <c r="J1290" s="73"/>
      <c r="K1290" s="73"/>
      <c r="L1290" s="67" t="str">
        <f t="shared" si="39"/>
        <v/>
      </c>
      <c r="M1290" s="67"/>
      <c r="N1290" s="67"/>
      <c r="O1290" s="123"/>
      <c r="P1290" s="71"/>
      <c r="W1290" s="192"/>
      <c r="X1290" s="192"/>
      <c r="Y1290" s="192"/>
      <c r="Z1290" s="193"/>
    </row>
    <row r="1291" spans="1:26" ht="13.5" customHeight="1" x14ac:dyDescent="0.45">
      <c r="A1291" s="41"/>
      <c r="B1291" s="73"/>
      <c r="C1291" s="73"/>
      <c r="D1291" s="75"/>
      <c r="E1291" s="34"/>
      <c r="F1291" s="34"/>
      <c r="G1291" s="205" t="str">
        <f t="shared" si="38"/>
        <v/>
      </c>
      <c r="H1291" s="73"/>
      <c r="I1291" s="73"/>
      <c r="J1291" s="73"/>
      <c r="K1291" s="73"/>
      <c r="L1291" s="67" t="str">
        <f t="shared" si="39"/>
        <v/>
      </c>
      <c r="M1291" s="67"/>
      <c r="N1291" s="67"/>
      <c r="O1291" s="123"/>
      <c r="P1291" s="71"/>
      <c r="W1291" s="192"/>
      <c r="X1291" s="192"/>
      <c r="Y1291" s="192"/>
      <c r="Z1291" s="193"/>
    </row>
    <row r="1292" spans="1:26" ht="13.5" customHeight="1" x14ac:dyDescent="0.45">
      <c r="A1292" s="41"/>
      <c r="B1292" s="73"/>
      <c r="C1292" s="73"/>
      <c r="D1292" s="75"/>
      <c r="E1292" s="34"/>
      <c r="F1292" s="34"/>
      <c r="G1292" s="205" t="str">
        <f t="shared" si="38"/>
        <v/>
      </c>
      <c r="H1292" s="73"/>
      <c r="I1292" s="73"/>
      <c r="J1292" s="73"/>
      <c r="K1292" s="73"/>
      <c r="L1292" s="67" t="str">
        <f t="shared" si="39"/>
        <v/>
      </c>
      <c r="M1292" s="67"/>
      <c r="N1292" s="67"/>
      <c r="O1292" s="123"/>
      <c r="P1292" s="71"/>
      <c r="W1292" s="192"/>
      <c r="X1292" s="192"/>
      <c r="Y1292" s="192"/>
      <c r="Z1292" s="193"/>
    </row>
    <row r="1293" spans="1:26" ht="13.5" customHeight="1" x14ac:dyDescent="0.45">
      <c r="A1293" s="41"/>
      <c r="B1293" s="73"/>
      <c r="C1293" s="73"/>
      <c r="D1293" s="75"/>
      <c r="E1293" s="34"/>
      <c r="F1293" s="34"/>
      <c r="G1293" s="205" t="str">
        <f t="shared" si="38"/>
        <v/>
      </c>
      <c r="H1293" s="73"/>
      <c r="I1293" s="73"/>
      <c r="J1293" s="73"/>
      <c r="K1293" s="73"/>
      <c r="L1293" s="67" t="str">
        <f t="shared" si="39"/>
        <v/>
      </c>
      <c r="M1293" s="67"/>
      <c r="N1293" s="67"/>
      <c r="O1293" s="123"/>
      <c r="P1293" s="71"/>
      <c r="W1293" s="192"/>
      <c r="X1293" s="192"/>
      <c r="Y1293" s="192"/>
      <c r="Z1293" s="193"/>
    </row>
    <row r="1294" spans="1:26" ht="13.5" customHeight="1" x14ac:dyDescent="0.45">
      <c r="A1294" s="41"/>
      <c r="B1294" s="73"/>
      <c r="C1294" s="73"/>
      <c r="D1294" s="75"/>
      <c r="E1294" s="34"/>
      <c r="F1294" s="34"/>
      <c r="G1294" s="205" t="str">
        <f t="shared" si="38"/>
        <v/>
      </c>
      <c r="H1294" s="73"/>
      <c r="I1294" s="73"/>
      <c r="J1294" s="73"/>
      <c r="K1294" s="73"/>
      <c r="L1294" s="67" t="str">
        <f t="shared" si="39"/>
        <v/>
      </c>
      <c r="M1294" s="67"/>
      <c r="N1294" s="67"/>
      <c r="O1294" s="123"/>
      <c r="P1294" s="71"/>
      <c r="W1294" s="192"/>
      <c r="X1294" s="192"/>
      <c r="Y1294" s="192"/>
      <c r="Z1294" s="193"/>
    </row>
    <row r="1295" spans="1:26" ht="13.5" customHeight="1" x14ac:dyDescent="0.45">
      <c r="A1295" s="41"/>
      <c r="B1295" s="73"/>
      <c r="C1295" s="73"/>
      <c r="D1295" s="75"/>
      <c r="E1295" s="34"/>
      <c r="F1295" s="34"/>
      <c r="G1295" s="205" t="str">
        <f t="shared" si="38"/>
        <v/>
      </c>
      <c r="H1295" s="73"/>
      <c r="I1295" s="73"/>
      <c r="J1295" s="73"/>
      <c r="K1295" s="73"/>
      <c r="L1295" s="67" t="str">
        <f t="shared" si="39"/>
        <v/>
      </c>
      <c r="M1295" s="67"/>
      <c r="N1295" s="67"/>
      <c r="O1295" s="123"/>
      <c r="P1295" s="71"/>
      <c r="W1295" s="192"/>
      <c r="X1295" s="192"/>
      <c r="Y1295" s="192"/>
      <c r="Z1295" s="193"/>
    </row>
    <row r="1296" spans="1:26" ht="13.5" customHeight="1" x14ac:dyDescent="0.45">
      <c r="A1296" s="41"/>
      <c r="B1296" s="73"/>
      <c r="C1296" s="73"/>
      <c r="D1296" s="75"/>
      <c r="E1296" s="34"/>
      <c r="F1296" s="34"/>
      <c r="G1296" s="205" t="str">
        <f t="shared" si="38"/>
        <v/>
      </c>
      <c r="H1296" s="73"/>
      <c r="I1296" s="73"/>
      <c r="J1296" s="73"/>
      <c r="K1296" s="73"/>
      <c r="L1296" s="67" t="str">
        <f t="shared" si="39"/>
        <v/>
      </c>
      <c r="M1296" s="67"/>
      <c r="N1296" s="67"/>
      <c r="O1296" s="123"/>
      <c r="P1296" s="71"/>
      <c r="W1296" s="192"/>
      <c r="X1296" s="192"/>
      <c r="Y1296" s="192"/>
      <c r="Z1296" s="193"/>
    </row>
    <row r="1297" spans="1:26" ht="13.5" customHeight="1" x14ac:dyDescent="0.45">
      <c r="A1297" s="41"/>
      <c r="B1297" s="73"/>
      <c r="C1297" s="73"/>
      <c r="D1297" s="75"/>
      <c r="E1297" s="34"/>
      <c r="F1297" s="34"/>
      <c r="G1297" s="205" t="str">
        <f t="shared" si="38"/>
        <v/>
      </c>
      <c r="H1297" s="73"/>
      <c r="I1297" s="73"/>
      <c r="J1297" s="73"/>
      <c r="K1297" s="73"/>
      <c r="L1297" s="67" t="str">
        <f t="shared" si="39"/>
        <v/>
      </c>
      <c r="M1297" s="67"/>
      <c r="N1297" s="67"/>
      <c r="O1297" s="123"/>
      <c r="P1297" s="71"/>
      <c r="W1297" s="192"/>
      <c r="X1297" s="192"/>
      <c r="Y1297" s="192"/>
      <c r="Z1297" s="193"/>
    </row>
    <row r="1298" spans="1:26" ht="13.5" customHeight="1" x14ac:dyDescent="0.45">
      <c r="A1298" s="41"/>
      <c r="B1298" s="73"/>
      <c r="C1298" s="73"/>
      <c r="D1298" s="75"/>
      <c r="E1298" s="34"/>
      <c r="F1298" s="34"/>
      <c r="G1298" s="205" t="str">
        <f t="shared" si="38"/>
        <v/>
      </c>
      <c r="H1298" s="73"/>
      <c r="I1298" s="73"/>
      <c r="J1298" s="73"/>
      <c r="K1298" s="73"/>
      <c r="L1298" s="67" t="str">
        <f t="shared" si="39"/>
        <v/>
      </c>
      <c r="M1298" s="67"/>
      <c r="N1298" s="67"/>
      <c r="O1298" s="123"/>
      <c r="P1298" s="71"/>
      <c r="W1298" s="192"/>
      <c r="X1298" s="192"/>
      <c r="Y1298" s="192"/>
      <c r="Z1298" s="193"/>
    </row>
    <row r="1299" spans="1:26" ht="13.5" customHeight="1" x14ac:dyDescent="0.45">
      <c r="A1299" s="41"/>
      <c r="B1299" s="73"/>
      <c r="C1299" s="73"/>
      <c r="D1299" s="75"/>
      <c r="E1299" s="34"/>
      <c r="F1299" s="34"/>
      <c r="G1299" s="205" t="str">
        <f t="shared" si="38"/>
        <v/>
      </c>
      <c r="H1299" s="73"/>
      <c r="I1299" s="73"/>
      <c r="J1299" s="73"/>
      <c r="K1299" s="73"/>
      <c r="L1299" s="67" t="str">
        <f t="shared" si="39"/>
        <v/>
      </c>
      <c r="M1299" s="67"/>
      <c r="N1299" s="67"/>
      <c r="O1299" s="123"/>
      <c r="P1299" s="71"/>
      <c r="W1299" s="192"/>
      <c r="X1299" s="192"/>
      <c r="Y1299" s="192"/>
      <c r="Z1299" s="193"/>
    </row>
    <row r="1300" spans="1:26" ht="13.5" customHeight="1" x14ac:dyDescent="0.45">
      <c r="A1300" s="41"/>
      <c r="B1300" s="73"/>
      <c r="C1300" s="73"/>
      <c r="D1300" s="75"/>
      <c r="E1300" s="34"/>
      <c r="F1300" s="34"/>
      <c r="G1300" s="205" t="str">
        <f t="shared" si="38"/>
        <v/>
      </c>
      <c r="H1300" s="73"/>
      <c r="I1300" s="73"/>
      <c r="J1300" s="73"/>
      <c r="K1300" s="73"/>
      <c r="L1300" s="67" t="str">
        <f t="shared" si="39"/>
        <v/>
      </c>
      <c r="M1300" s="67"/>
      <c r="N1300" s="67"/>
      <c r="O1300" s="123"/>
      <c r="P1300" s="71"/>
      <c r="W1300" s="192"/>
      <c r="X1300" s="192"/>
      <c r="Y1300" s="192"/>
      <c r="Z1300" s="193"/>
    </row>
    <row r="1301" spans="1:26" ht="13.5" customHeight="1" x14ac:dyDescent="0.45">
      <c r="A1301" s="41"/>
      <c r="B1301" s="73"/>
      <c r="C1301" s="73"/>
      <c r="D1301" s="75"/>
      <c r="E1301" s="34"/>
      <c r="F1301" s="34"/>
      <c r="G1301" s="205" t="str">
        <f t="shared" si="38"/>
        <v/>
      </c>
      <c r="H1301" s="73"/>
      <c r="I1301" s="73"/>
      <c r="J1301" s="73"/>
      <c r="K1301" s="73"/>
      <c r="L1301" s="67" t="str">
        <f t="shared" si="39"/>
        <v/>
      </c>
      <c r="M1301" s="67"/>
      <c r="N1301" s="67"/>
      <c r="O1301" s="123"/>
      <c r="P1301" s="71"/>
      <c r="W1301" s="192"/>
      <c r="X1301" s="192"/>
      <c r="Y1301" s="192"/>
      <c r="Z1301" s="193"/>
    </row>
    <row r="1302" spans="1:26" ht="13.5" customHeight="1" x14ac:dyDescent="0.45">
      <c r="A1302" s="41"/>
      <c r="B1302" s="73"/>
      <c r="C1302" s="73"/>
      <c r="D1302" s="75"/>
      <c r="E1302" s="34"/>
      <c r="F1302" s="34"/>
      <c r="G1302" s="205" t="str">
        <f t="shared" si="38"/>
        <v/>
      </c>
      <c r="H1302" s="73"/>
      <c r="I1302" s="73"/>
      <c r="J1302" s="73"/>
      <c r="K1302" s="73"/>
      <c r="L1302" s="67" t="str">
        <f t="shared" si="39"/>
        <v/>
      </c>
      <c r="M1302" s="67"/>
      <c r="N1302" s="67"/>
      <c r="O1302" s="123"/>
      <c r="P1302" s="71"/>
      <c r="W1302" s="192"/>
      <c r="X1302" s="192"/>
      <c r="Y1302" s="192"/>
      <c r="Z1302" s="193"/>
    </row>
    <row r="1303" spans="1:26" ht="13.5" customHeight="1" x14ac:dyDescent="0.45">
      <c r="A1303" s="41"/>
      <c r="B1303" s="73"/>
      <c r="C1303" s="73"/>
      <c r="D1303" s="75"/>
      <c r="E1303" s="34"/>
      <c r="F1303" s="34"/>
      <c r="G1303" s="205" t="str">
        <f t="shared" si="38"/>
        <v/>
      </c>
      <c r="H1303" s="73"/>
      <c r="I1303" s="73"/>
      <c r="J1303" s="73"/>
      <c r="K1303" s="73"/>
      <c r="L1303" s="67" t="str">
        <f t="shared" si="39"/>
        <v/>
      </c>
      <c r="M1303" s="67"/>
      <c r="N1303" s="67"/>
      <c r="O1303" s="123"/>
      <c r="P1303" s="71"/>
      <c r="W1303" s="192"/>
      <c r="X1303" s="192"/>
      <c r="Y1303" s="192"/>
      <c r="Z1303" s="193"/>
    </row>
    <row r="1304" spans="1:26" ht="13.5" customHeight="1" x14ac:dyDescent="0.45">
      <c r="A1304" s="41"/>
      <c r="B1304" s="73"/>
      <c r="C1304" s="73"/>
      <c r="D1304" s="75"/>
      <c r="E1304" s="34"/>
      <c r="F1304" s="34"/>
      <c r="G1304" s="205" t="str">
        <f t="shared" si="38"/>
        <v/>
      </c>
      <c r="H1304" s="73"/>
      <c r="I1304" s="73"/>
      <c r="J1304" s="73"/>
      <c r="K1304" s="73"/>
      <c r="L1304" s="67" t="str">
        <f t="shared" si="39"/>
        <v/>
      </c>
      <c r="M1304" s="67"/>
      <c r="N1304" s="67"/>
      <c r="O1304" s="123"/>
      <c r="P1304" s="71"/>
      <c r="W1304" s="192"/>
      <c r="X1304" s="192"/>
      <c r="Y1304" s="192"/>
      <c r="Z1304" s="193"/>
    </row>
    <row r="1305" spans="1:26" ht="13.5" customHeight="1" x14ac:dyDescent="0.45">
      <c r="A1305" s="41"/>
      <c r="B1305" s="73"/>
      <c r="C1305" s="73"/>
      <c r="D1305" s="75"/>
      <c r="E1305" s="34"/>
      <c r="F1305" s="34"/>
      <c r="G1305" s="205" t="str">
        <f t="shared" ref="G1305:G1368" si="40">IF(D1305&lt;&gt;"",G1304,"")</f>
        <v/>
      </c>
      <c r="H1305" s="73"/>
      <c r="I1305" s="73"/>
      <c r="J1305" s="73"/>
      <c r="K1305" s="73"/>
      <c r="L1305" s="67" t="str">
        <f t="shared" ref="L1305:L1368" si="41">IF(D1305&lt;&gt;"",L1304,"")</f>
        <v/>
      </c>
      <c r="M1305" s="67"/>
      <c r="N1305" s="67"/>
      <c r="O1305" s="123"/>
      <c r="P1305" s="71"/>
      <c r="W1305" s="192"/>
      <c r="X1305" s="192"/>
      <c r="Y1305" s="192"/>
      <c r="Z1305" s="193"/>
    </row>
    <row r="1306" spans="1:26" ht="13.5" customHeight="1" x14ac:dyDescent="0.45">
      <c r="A1306" s="41"/>
      <c r="B1306" s="73"/>
      <c r="C1306" s="73"/>
      <c r="D1306" s="75"/>
      <c r="E1306" s="34"/>
      <c r="F1306" s="34"/>
      <c r="G1306" s="205" t="str">
        <f t="shared" si="40"/>
        <v/>
      </c>
      <c r="H1306" s="73"/>
      <c r="I1306" s="73"/>
      <c r="J1306" s="73"/>
      <c r="K1306" s="73"/>
      <c r="L1306" s="67" t="str">
        <f t="shared" si="41"/>
        <v/>
      </c>
      <c r="M1306" s="67"/>
      <c r="N1306" s="67"/>
      <c r="O1306" s="123"/>
      <c r="P1306" s="71"/>
      <c r="W1306" s="192"/>
      <c r="X1306" s="192"/>
      <c r="Y1306" s="192"/>
      <c r="Z1306" s="193"/>
    </row>
    <row r="1307" spans="1:26" ht="13.5" customHeight="1" x14ac:dyDescent="0.45">
      <c r="A1307" s="41"/>
      <c r="B1307" s="73"/>
      <c r="C1307" s="73"/>
      <c r="D1307" s="75"/>
      <c r="E1307" s="34"/>
      <c r="F1307" s="34"/>
      <c r="G1307" s="205" t="str">
        <f t="shared" si="40"/>
        <v/>
      </c>
      <c r="H1307" s="73"/>
      <c r="I1307" s="73"/>
      <c r="J1307" s="73"/>
      <c r="K1307" s="73"/>
      <c r="L1307" s="67" t="str">
        <f t="shared" si="41"/>
        <v/>
      </c>
      <c r="M1307" s="67"/>
      <c r="N1307" s="67"/>
      <c r="O1307" s="123"/>
      <c r="P1307" s="71"/>
      <c r="W1307" s="192"/>
      <c r="X1307" s="192"/>
      <c r="Y1307" s="192"/>
      <c r="Z1307" s="193"/>
    </row>
    <row r="1308" spans="1:26" ht="13.5" customHeight="1" x14ac:dyDescent="0.45">
      <c r="A1308" s="41"/>
      <c r="B1308" s="73"/>
      <c r="C1308" s="73"/>
      <c r="D1308" s="75"/>
      <c r="E1308" s="34"/>
      <c r="F1308" s="34"/>
      <c r="G1308" s="205" t="str">
        <f t="shared" si="40"/>
        <v/>
      </c>
      <c r="H1308" s="73"/>
      <c r="I1308" s="73"/>
      <c r="J1308" s="73"/>
      <c r="K1308" s="73"/>
      <c r="L1308" s="67" t="str">
        <f t="shared" si="41"/>
        <v/>
      </c>
      <c r="M1308" s="67"/>
      <c r="N1308" s="67"/>
      <c r="O1308" s="123"/>
      <c r="P1308" s="71"/>
      <c r="W1308" s="192"/>
      <c r="X1308" s="192"/>
      <c r="Y1308" s="192"/>
      <c r="Z1308" s="193"/>
    </row>
    <row r="1309" spans="1:26" ht="13.5" customHeight="1" x14ac:dyDescent="0.45">
      <c r="A1309" s="41"/>
      <c r="B1309" s="73"/>
      <c r="C1309" s="73"/>
      <c r="D1309" s="75"/>
      <c r="E1309" s="34"/>
      <c r="F1309" s="34"/>
      <c r="G1309" s="205" t="str">
        <f t="shared" si="40"/>
        <v/>
      </c>
      <c r="H1309" s="73"/>
      <c r="I1309" s="73"/>
      <c r="J1309" s="73"/>
      <c r="K1309" s="73"/>
      <c r="L1309" s="67" t="str">
        <f t="shared" si="41"/>
        <v/>
      </c>
      <c r="M1309" s="67"/>
      <c r="N1309" s="67"/>
      <c r="O1309" s="123"/>
      <c r="P1309" s="71"/>
      <c r="W1309" s="192"/>
      <c r="X1309" s="192"/>
      <c r="Y1309" s="192"/>
      <c r="Z1309" s="193"/>
    </row>
    <row r="1310" spans="1:26" ht="13.5" customHeight="1" x14ac:dyDescent="0.45">
      <c r="A1310" s="41"/>
      <c r="B1310" s="73"/>
      <c r="C1310" s="73"/>
      <c r="D1310" s="75"/>
      <c r="E1310" s="34"/>
      <c r="F1310" s="34"/>
      <c r="G1310" s="205" t="str">
        <f t="shared" si="40"/>
        <v/>
      </c>
      <c r="H1310" s="73"/>
      <c r="I1310" s="73"/>
      <c r="J1310" s="73"/>
      <c r="K1310" s="73"/>
      <c r="L1310" s="67" t="str">
        <f t="shared" si="41"/>
        <v/>
      </c>
      <c r="M1310" s="67"/>
      <c r="N1310" s="67"/>
      <c r="O1310" s="123"/>
      <c r="P1310" s="71"/>
      <c r="W1310" s="192"/>
      <c r="X1310" s="192"/>
      <c r="Y1310" s="192"/>
      <c r="Z1310" s="193"/>
    </row>
    <row r="1311" spans="1:26" ht="13.5" customHeight="1" x14ac:dyDescent="0.45">
      <c r="A1311" s="41"/>
      <c r="B1311" s="73"/>
      <c r="C1311" s="73"/>
      <c r="D1311" s="75"/>
      <c r="E1311" s="34"/>
      <c r="F1311" s="34"/>
      <c r="G1311" s="205" t="str">
        <f t="shared" si="40"/>
        <v/>
      </c>
      <c r="H1311" s="73"/>
      <c r="I1311" s="73"/>
      <c r="J1311" s="73"/>
      <c r="K1311" s="73"/>
      <c r="L1311" s="67" t="str">
        <f t="shared" si="41"/>
        <v/>
      </c>
      <c r="M1311" s="67"/>
      <c r="N1311" s="67"/>
      <c r="O1311" s="123"/>
      <c r="P1311" s="71"/>
      <c r="W1311" s="192"/>
      <c r="X1311" s="192"/>
      <c r="Y1311" s="192"/>
      <c r="Z1311" s="193"/>
    </row>
    <row r="1312" spans="1:26" ht="13.5" customHeight="1" x14ac:dyDescent="0.45">
      <c r="A1312" s="41"/>
      <c r="B1312" s="73"/>
      <c r="C1312" s="73"/>
      <c r="D1312" s="75"/>
      <c r="E1312" s="34"/>
      <c r="F1312" s="34"/>
      <c r="G1312" s="205" t="str">
        <f t="shared" si="40"/>
        <v/>
      </c>
      <c r="H1312" s="73"/>
      <c r="I1312" s="73"/>
      <c r="J1312" s="73"/>
      <c r="K1312" s="73"/>
      <c r="L1312" s="67" t="str">
        <f t="shared" si="41"/>
        <v/>
      </c>
      <c r="M1312" s="67"/>
      <c r="N1312" s="67"/>
      <c r="O1312" s="123"/>
      <c r="P1312" s="71"/>
      <c r="W1312" s="192"/>
      <c r="X1312" s="192"/>
      <c r="Y1312" s="192"/>
      <c r="Z1312" s="193"/>
    </row>
    <row r="1313" spans="1:26" ht="13.5" customHeight="1" x14ac:dyDescent="0.45">
      <c r="A1313" s="41"/>
      <c r="B1313" s="73"/>
      <c r="C1313" s="73"/>
      <c r="D1313" s="75"/>
      <c r="E1313" s="34"/>
      <c r="F1313" s="34"/>
      <c r="G1313" s="205" t="str">
        <f t="shared" si="40"/>
        <v/>
      </c>
      <c r="H1313" s="73"/>
      <c r="I1313" s="73"/>
      <c r="J1313" s="73"/>
      <c r="K1313" s="73"/>
      <c r="L1313" s="67" t="str">
        <f t="shared" si="41"/>
        <v/>
      </c>
      <c r="M1313" s="67"/>
      <c r="N1313" s="67"/>
      <c r="O1313" s="123"/>
      <c r="P1313" s="71"/>
      <c r="W1313" s="192"/>
      <c r="X1313" s="192"/>
      <c r="Y1313" s="192"/>
      <c r="Z1313" s="193"/>
    </row>
    <row r="1314" spans="1:26" ht="13.5" customHeight="1" x14ac:dyDescent="0.45">
      <c r="A1314" s="41"/>
      <c r="B1314" s="73"/>
      <c r="C1314" s="73"/>
      <c r="D1314" s="75"/>
      <c r="E1314" s="34"/>
      <c r="F1314" s="34"/>
      <c r="G1314" s="205" t="str">
        <f t="shared" si="40"/>
        <v/>
      </c>
      <c r="H1314" s="73"/>
      <c r="I1314" s="73"/>
      <c r="J1314" s="73"/>
      <c r="K1314" s="73"/>
      <c r="L1314" s="67" t="str">
        <f t="shared" si="41"/>
        <v/>
      </c>
      <c r="M1314" s="67"/>
      <c r="N1314" s="67"/>
      <c r="O1314" s="123"/>
      <c r="P1314" s="71"/>
      <c r="W1314" s="192"/>
      <c r="X1314" s="192"/>
      <c r="Y1314" s="192"/>
      <c r="Z1314" s="193"/>
    </row>
    <row r="1315" spans="1:26" ht="13.5" customHeight="1" x14ac:dyDescent="0.45">
      <c r="A1315" s="41"/>
      <c r="B1315" s="73"/>
      <c r="C1315" s="73"/>
      <c r="D1315" s="75"/>
      <c r="E1315" s="34"/>
      <c r="F1315" s="34"/>
      <c r="G1315" s="205" t="str">
        <f t="shared" si="40"/>
        <v/>
      </c>
      <c r="H1315" s="73"/>
      <c r="I1315" s="73"/>
      <c r="J1315" s="73"/>
      <c r="K1315" s="73"/>
      <c r="L1315" s="67" t="str">
        <f t="shared" si="41"/>
        <v/>
      </c>
      <c r="M1315" s="67"/>
      <c r="N1315" s="67"/>
      <c r="O1315" s="123"/>
      <c r="P1315" s="71"/>
      <c r="W1315" s="192"/>
      <c r="X1315" s="192"/>
      <c r="Y1315" s="192"/>
      <c r="Z1315" s="193"/>
    </row>
    <row r="1316" spans="1:26" ht="13.5" customHeight="1" x14ac:dyDescent="0.45">
      <c r="A1316" s="41"/>
      <c r="B1316" s="73"/>
      <c r="C1316" s="73"/>
      <c r="D1316" s="75"/>
      <c r="E1316" s="34"/>
      <c r="F1316" s="34"/>
      <c r="G1316" s="205" t="str">
        <f t="shared" si="40"/>
        <v/>
      </c>
      <c r="H1316" s="73"/>
      <c r="I1316" s="73"/>
      <c r="J1316" s="73"/>
      <c r="K1316" s="73"/>
      <c r="L1316" s="67" t="str">
        <f t="shared" si="41"/>
        <v/>
      </c>
      <c r="M1316" s="67"/>
      <c r="N1316" s="67"/>
      <c r="O1316" s="123"/>
      <c r="P1316" s="71"/>
      <c r="W1316" s="192"/>
      <c r="X1316" s="192"/>
      <c r="Y1316" s="192"/>
      <c r="Z1316" s="193"/>
    </row>
    <row r="1317" spans="1:26" ht="13.5" customHeight="1" x14ac:dyDescent="0.45">
      <c r="A1317" s="41"/>
      <c r="B1317" s="73"/>
      <c r="C1317" s="73"/>
      <c r="D1317" s="75"/>
      <c r="E1317" s="34"/>
      <c r="F1317" s="34"/>
      <c r="G1317" s="205" t="str">
        <f t="shared" si="40"/>
        <v/>
      </c>
      <c r="H1317" s="73"/>
      <c r="I1317" s="73"/>
      <c r="J1317" s="73"/>
      <c r="K1317" s="73"/>
      <c r="L1317" s="67" t="str">
        <f t="shared" si="41"/>
        <v/>
      </c>
      <c r="M1317" s="67"/>
      <c r="N1317" s="67"/>
      <c r="O1317" s="123"/>
      <c r="P1317" s="71"/>
      <c r="W1317" s="192"/>
      <c r="X1317" s="192"/>
      <c r="Y1317" s="192"/>
      <c r="Z1317" s="193"/>
    </row>
    <row r="1318" spans="1:26" ht="13.5" customHeight="1" x14ac:dyDescent="0.45">
      <c r="A1318" s="41"/>
      <c r="B1318" s="73"/>
      <c r="C1318" s="73"/>
      <c r="D1318" s="75"/>
      <c r="E1318" s="34"/>
      <c r="F1318" s="34"/>
      <c r="G1318" s="205" t="str">
        <f t="shared" si="40"/>
        <v/>
      </c>
      <c r="H1318" s="73"/>
      <c r="I1318" s="73"/>
      <c r="J1318" s="73"/>
      <c r="K1318" s="73"/>
      <c r="L1318" s="67" t="str">
        <f t="shared" si="41"/>
        <v/>
      </c>
      <c r="M1318" s="67"/>
      <c r="N1318" s="67"/>
      <c r="O1318" s="123"/>
      <c r="P1318" s="71"/>
      <c r="W1318" s="192"/>
      <c r="X1318" s="192"/>
      <c r="Y1318" s="192"/>
      <c r="Z1318" s="193"/>
    </row>
    <row r="1319" spans="1:26" ht="13.5" customHeight="1" x14ac:dyDescent="0.45">
      <c r="A1319" s="41"/>
      <c r="B1319" s="73"/>
      <c r="C1319" s="73"/>
      <c r="D1319" s="75"/>
      <c r="E1319" s="34"/>
      <c r="F1319" s="34"/>
      <c r="G1319" s="205" t="str">
        <f t="shared" si="40"/>
        <v/>
      </c>
      <c r="H1319" s="73"/>
      <c r="I1319" s="73"/>
      <c r="J1319" s="73"/>
      <c r="K1319" s="73"/>
      <c r="L1319" s="67" t="str">
        <f t="shared" si="41"/>
        <v/>
      </c>
      <c r="M1319" s="67"/>
      <c r="N1319" s="67"/>
      <c r="O1319" s="123"/>
      <c r="P1319" s="71"/>
      <c r="W1319" s="192"/>
      <c r="X1319" s="192"/>
      <c r="Y1319" s="192"/>
      <c r="Z1319" s="193"/>
    </row>
    <row r="1320" spans="1:26" ht="13.5" customHeight="1" x14ac:dyDescent="0.45">
      <c r="A1320" s="41"/>
      <c r="B1320" s="73"/>
      <c r="C1320" s="73"/>
      <c r="D1320" s="75"/>
      <c r="E1320" s="34"/>
      <c r="F1320" s="34"/>
      <c r="G1320" s="205" t="str">
        <f t="shared" si="40"/>
        <v/>
      </c>
      <c r="H1320" s="73"/>
      <c r="I1320" s="73"/>
      <c r="J1320" s="73"/>
      <c r="K1320" s="73"/>
      <c r="L1320" s="67" t="str">
        <f t="shared" si="41"/>
        <v/>
      </c>
      <c r="M1320" s="67"/>
      <c r="N1320" s="67"/>
      <c r="O1320" s="123"/>
      <c r="P1320" s="71"/>
      <c r="W1320" s="192"/>
      <c r="X1320" s="192"/>
      <c r="Y1320" s="192"/>
      <c r="Z1320" s="193"/>
    </row>
    <row r="1321" spans="1:26" ht="13.5" customHeight="1" x14ac:dyDescent="0.45">
      <c r="A1321" s="41"/>
      <c r="B1321" s="73"/>
      <c r="C1321" s="73"/>
      <c r="D1321" s="75"/>
      <c r="E1321" s="34"/>
      <c r="F1321" s="34"/>
      <c r="G1321" s="205" t="str">
        <f t="shared" si="40"/>
        <v/>
      </c>
      <c r="H1321" s="73"/>
      <c r="I1321" s="73"/>
      <c r="J1321" s="73"/>
      <c r="K1321" s="73"/>
      <c r="L1321" s="67" t="str">
        <f t="shared" si="41"/>
        <v/>
      </c>
      <c r="M1321" s="67"/>
      <c r="N1321" s="67"/>
      <c r="O1321" s="123"/>
      <c r="P1321" s="71"/>
      <c r="W1321" s="192"/>
      <c r="X1321" s="192"/>
      <c r="Y1321" s="192"/>
      <c r="Z1321" s="193"/>
    </row>
    <row r="1322" spans="1:26" ht="13.5" customHeight="1" x14ac:dyDescent="0.45">
      <c r="A1322" s="41"/>
      <c r="B1322" s="73"/>
      <c r="C1322" s="73"/>
      <c r="D1322" s="75"/>
      <c r="E1322" s="34"/>
      <c r="F1322" s="34"/>
      <c r="G1322" s="205" t="str">
        <f t="shared" si="40"/>
        <v/>
      </c>
      <c r="H1322" s="73"/>
      <c r="I1322" s="73"/>
      <c r="J1322" s="73"/>
      <c r="K1322" s="73"/>
      <c r="L1322" s="67" t="str">
        <f t="shared" si="41"/>
        <v/>
      </c>
      <c r="M1322" s="67"/>
      <c r="N1322" s="67"/>
      <c r="O1322" s="123"/>
      <c r="P1322" s="71"/>
      <c r="W1322" s="192"/>
      <c r="X1322" s="192"/>
      <c r="Y1322" s="192"/>
      <c r="Z1322" s="193"/>
    </row>
    <row r="1323" spans="1:26" ht="13.5" customHeight="1" x14ac:dyDescent="0.45">
      <c r="A1323" s="41"/>
      <c r="B1323" s="73"/>
      <c r="C1323" s="73"/>
      <c r="D1323" s="75"/>
      <c r="E1323" s="34"/>
      <c r="F1323" s="34"/>
      <c r="G1323" s="205" t="str">
        <f t="shared" si="40"/>
        <v/>
      </c>
      <c r="H1323" s="73"/>
      <c r="I1323" s="73"/>
      <c r="J1323" s="73"/>
      <c r="K1323" s="73"/>
      <c r="L1323" s="67" t="str">
        <f t="shared" si="41"/>
        <v/>
      </c>
      <c r="M1323" s="67"/>
      <c r="N1323" s="67"/>
      <c r="O1323" s="123"/>
      <c r="P1323" s="71"/>
      <c r="W1323" s="192"/>
      <c r="X1323" s="192"/>
      <c r="Y1323" s="192"/>
      <c r="Z1323" s="193"/>
    </row>
    <row r="1324" spans="1:26" ht="13.5" customHeight="1" x14ac:dyDescent="0.45">
      <c r="A1324" s="41"/>
      <c r="B1324" s="73"/>
      <c r="C1324" s="73"/>
      <c r="D1324" s="75"/>
      <c r="E1324" s="34"/>
      <c r="F1324" s="34"/>
      <c r="G1324" s="205" t="str">
        <f t="shared" si="40"/>
        <v/>
      </c>
      <c r="H1324" s="73"/>
      <c r="I1324" s="73"/>
      <c r="J1324" s="73"/>
      <c r="K1324" s="73"/>
      <c r="L1324" s="67" t="str">
        <f t="shared" si="41"/>
        <v/>
      </c>
      <c r="M1324" s="67"/>
      <c r="N1324" s="67"/>
      <c r="O1324" s="123"/>
      <c r="P1324" s="71"/>
      <c r="W1324" s="192"/>
      <c r="X1324" s="192"/>
      <c r="Y1324" s="192"/>
      <c r="Z1324" s="193"/>
    </row>
    <row r="1325" spans="1:26" ht="13.5" customHeight="1" x14ac:dyDescent="0.45">
      <c r="A1325" s="41"/>
      <c r="B1325" s="73"/>
      <c r="C1325" s="73"/>
      <c r="D1325" s="75"/>
      <c r="E1325" s="34"/>
      <c r="F1325" s="34"/>
      <c r="G1325" s="205" t="str">
        <f t="shared" si="40"/>
        <v/>
      </c>
      <c r="H1325" s="73"/>
      <c r="I1325" s="73"/>
      <c r="J1325" s="73"/>
      <c r="K1325" s="73"/>
      <c r="L1325" s="67" t="str">
        <f t="shared" si="41"/>
        <v/>
      </c>
      <c r="M1325" s="67"/>
      <c r="N1325" s="67"/>
      <c r="O1325" s="123"/>
      <c r="P1325" s="71"/>
      <c r="W1325" s="192"/>
      <c r="X1325" s="192"/>
      <c r="Y1325" s="192"/>
      <c r="Z1325" s="193"/>
    </row>
    <row r="1326" spans="1:26" ht="13.5" customHeight="1" x14ac:dyDescent="0.45">
      <c r="A1326" s="41"/>
      <c r="B1326" s="73"/>
      <c r="C1326" s="73"/>
      <c r="D1326" s="75"/>
      <c r="E1326" s="34"/>
      <c r="F1326" s="34"/>
      <c r="G1326" s="205" t="str">
        <f t="shared" si="40"/>
        <v/>
      </c>
      <c r="H1326" s="73"/>
      <c r="I1326" s="73"/>
      <c r="J1326" s="73"/>
      <c r="K1326" s="73"/>
      <c r="L1326" s="67" t="str">
        <f t="shared" si="41"/>
        <v/>
      </c>
      <c r="M1326" s="67"/>
      <c r="N1326" s="67"/>
      <c r="O1326" s="123"/>
      <c r="P1326" s="71"/>
      <c r="W1326" s="192"/>
      <c r="X1326" s="192"/>
      <c r="Y1326" s="192"/>
      <c r="Z1326" s="193"/>
    </row>
    <row r="1327" spans="1:26" ht="13.5" customHeight="1" x14ac:dyDescent="0.45">
      <c r="A1327" s="41"/>
      <c r="B1327" s="73"/>
      <c r="C1327" s="73"/>
      <c r="D1327" s="75"/>
      <c r="E1327" s="34"/>
      <c r="F1327" s="34"/>
      <c r="G1327" s="205" t="str">
        <f t="shared" si="40"/>
        <v/>
      </c>
      <c r="H1327" s="73"/>
      <c r="I1327" s="73"/>
      <c r="J1327" s="73"/>
      <c r="K1327" s="73"/>
      <c r="L1327" s="67" t="str">
        <f t="shared" si="41"/>
        <v/>
      </c>
      <c r="M1327" s="67"/>
      <c r="N1327" s="67"/>
      <c r="O1327" s="123"/>
      <c r="P1327" s="71"/>
      <c r="W1327" s="192"/>
      <c r="X1327" s="192"/>
      <c r="Y1327" s="192"/>
      <c r="Z1327" s="193"/>
    </row>
    <row r="1328" spans="1:26" ht="13.5" customHeight="1" x14ac:dyDescent="0.45">
      <c r="A1328" s="41"/>
      <c r="B1328" s="73"/>
      <c r="C1328" s="73"/>
      <c r="D1328" s="75"/>
      <c r="E1328" s="34"/>
      <c r="F1328" s="34"/>
      <c r="G1328" s="205" t="str">
        <f t="shared" si="40"/>
        <v/>
      </c>
      <c r="H1328" s="73"/>
      <c r="I1328" s="73"/>
      <c r="J1328" s="73"/>
      <c r="K1328" s="73"/>
      <c r="L1328" s="67" t="str">
        <f t="shared" si="41"/>
        <v/>
      </c>
      <c r="M1328" s="67"/>
      <c r="N1328" s="67"/>
      <c r="O1328" s="123"/>
      <c r="P1328" s="71"/>
      <c r="W1328" s="192"/>
      <c r="X1328" s="192"/>
      <c r="Y1328" s="192"/>
      <c r="Z1328" s="193"/>
    </row>
    <row r="1329" spans="1:26" ht="13.5" customHeight="1" x14ac:dyDescent="0.45">
      <c r="A1329" s="41"/>
      <c r="B1329" s="73"/>
      <c r="C1329" s="73"/>
      <c r="D1329" s="75"/>
      <c r="E1329" s="34"/>
      <c r="F1329" s="34"/>
      <c r="G1329" s="205" t="str">
        <f t="shared" si="40"/>
        <v/>
      </c>
      <c r="H1329" s="73"/>
      <c r="I1329" s="73"/>
      <c r="J1329" s="73"/>
      <c r="K1329" s="73"/>
      <c r="L1329" s="67" t="str">
        <f t="shared" si="41"/>
        <v/>
      </c>
      <c r="M1329" s="67"/>
      <c r="N1329" s="67"/>
      <c r="O1329" s="123"/>
      <c r="P1329" s="71"/>
      <c r="W1329" s="192"/>
      <c r="X1329" s="192"/>
      <c r="Y1329" s="192"/>
      <c r="Z1329" s="193"/>
    </row>
    <row r="1330" spans="1:26" ht="13.5" customHeight="1" x14ac:dyDescent="0.45">
      <c r="A1330" s="41"/>
      <c r="B1330" s="73"/>
      <c r="C1330" s="73"/>
      <c r="D1330" s="75"/>
      <c r="E1330" s="34"/>
      <c r="F1330" s="34"/>
      <c r="G1330" s="205" t="str">
        <f t="shared" si="40"/>
        <v/>
      </c>
      <c r="H1330" s="73"/>
      <c r="I1330" s="73"/>
      <c r="J1330" s="73"/>
      <c r="K1330" s="73"/>
      <c r="L1330" s="67" t="str">
        <f t="shared" si="41"/>
        <v/>
      </c>
      <c r="M1330" s="67"/>
      <c r="N1330" s="67"/>
      <c r="O1330" s="123"/>
      <c r="P1330" s="71"/>
      <c r="W1330" s="192"/>
      <c r="X1330" s="192"/>
      <c r="Y1330" s="192"/>
      <c r="Z1330" s="193"/>
    </row>
    <row r="1331" spans="1:26" ht="13.5" customHeight="1" x14ac:dyDescent="0.45">
      <c r="A1331" s="41"/>
      <c r="B1331" s="73"/>
      <c r="C1331" s="73"/>
      <c r="D1331" s="75"/>
      <c r="E1331" s="34"/>
      <c r="F1331" s="34"/>
      <c r="G1331" s="205" t="str">
        <f t="shared" si="40"/>
        <v/>
      </c>
      <c r="H1331" s="73"/>
      <c r="I1331" s="73"/>
      <c r="J1331" s="73"/>
      <c r="K1331" s="73"/>
      <c r="L1331" s="67" t="str">
        <f t="shared" si="41"/>
        <v/>
      </c>
      <c r="M1331" s="67"/>
      <c r="N1331" s="67"/>
      <c r="O1331" s="123"/>
      <c r="P1331" s="71"/>
      <c r="W1331" s="192"/>
      <c r="X1331" s="192"/>
      <c r="Y1331" s="192"/>
      <c r="Z1331" s="193"/>
    </row>
    <row r="1332" spans="1:26" ht="13.5" customHeight="1" x14ac:dyDescent="0.45">
      <c r="A1332" s="41"/>
      <c r="B1332" s="73"/>
      <c r="C1332" s="73"/>
      <c r="D1332" s="75"/>
      <c r="E1332" s="34"/>
      <c r="F1332" s="34"/>
      <c r="G1332" s="205" t="str">
        <f t="shared" si="40"/>
        <v/>
      </c>
      <c r="H1332" s="73"/>
      <c r="I1332" s="73"/>
      <c r="J1332" s="73"/>
      <c r="K1332" s="73"/>
      <c r="L1332" s="67" t="str">
        <f t="shared" si="41"/>
        <v/>
      </c>
      <c r="M1332" s="67"/>
      <c r="N1332" s="67"/>
      <c r="O1332" s="123"/>
      <c r="P1332" s="71"/>
      <c r="W1332" s="192"/>
      <c r="X1332" s="192"/>
      <c r="Y1332" s="192"/>
      <c r="Z1332" s="193"/>
    </row>
    <row r="1333" spans="1:26" ht="13.5" customHeight="1" x14ac:dyDescent="0.45">
      <c r="A1333" s="41"/>
      <c r="B1333" s="73"/>
      <c r="C1333" s="73"/>
      <c r="D1333" s="75"/>
      <c r="E1333" s="34"/>
      <c r="F1333" s="34"/>
      <c r="G1333" s="205" t="str">
        <f t="shared" si="40"/>
        <v/>
      </c>
      <c r="H1333" s="73"/>
      <c r="I1333" s="73"/>
      <c r="J1333" s="73"/>
      <c r="K1333" s="73"/>
      <c r="L1333" s="67" t="str">
        <f t="shared" si="41"/>
        <v/>
      </c>
      <c r="M1333" s="67"/>
      <c r="N1333" s="67"/>
      <c r="O1333" s="123"/>
      <c r="P1333" s="71"/>
      <c r="W1333" s="192"/>
      <c r="X1333" s="192"/>
      <c r="Y1333" s="192"/>
      <c r="Z1333" s="193"/>
    </row>
    <row r="1334" spans="1:26" ht="13.5" customHeight="1" x14ac:dyDescent="0.45">
      <c r="A1334" s="41"/>
      <c r="B1334" s="73"/>
      <c r="C1334" s="73"/>
      <c r="D1334" s="75"/>
      <c r="E1334" s="34"/>
      <c r="F1334" s="34"/>
      <c r="G1334" s="205" t="str">
        <f t="shared" si="40"/>
        <v/>
      </c>
      <c r="H1334" s="73"/>
      <c r="I1334" s="73"/>
      <c r="J1334" s="73"/>
      <c r="K1334" s="73"/>
      <c r="L1334" s="67" t="str">
        <f t="shared" si="41"/>
        <v/>
      </c>
      <c r="M1334" s="67"/>
      <c r="N1334" s="67"/>
      <c r="O1334" s="123"/>
      <c r="P1334" s="71"/>
      <c r="W1334" s="192"/>
      <c r="X1334" s="192"/>
      <c r="Y1334" s="192"/>
      <c r="Z1334" s="193"/>
    </row>
    <row r="1335" spans="1:26" ht="13.5" customHeight="1" x14ac:dyDescent="0.45">
      <c r="A1335" s="41"/>
      <c r="B1335" s="73"/>
      <c r="C1335" s="73"/>
      <c r="D1335" s="75"/>
      <c r="E1335" s="34"/>
      <c r="F1335" s="34"/>
      <c r="G1335" s="205" t="str">
        <f t="shared" si="40"/>
        <v/>
      </c>
      <c r="H1335" s="73"/>
      <c r="I1335" s="73"/>
      <c r="J1335" s="73"/>
      <c r="K1335" s="73"/>
      <c r="L1335" s="67" t="str">
        <f t="shared" si="41"/>
        <v/>
      </c>
      <c r="M1335" s="67"/>
      <c r="N1335" s="67"/>
      <c r="O1335" s="123"/>
      <c r="P1335" s="71"/>
      <c r="W1335" s="192"/>
      <c r="X1335" s="192"/>
      <c r="Y1335" s="192"/>
      <c r="Z1335" s="193"/>
    </row>
    <row r="1336" spans="1:26" ht="13.5" customHeight="1" x14ac:dyDescent="0.45">
      <c r="A1336" s="41"/>
      <c r="B1336" s="73"/>
      <c r="C1336" s="73"/>
      <c r="D1336" s="75"/>
      <c r="E1336" s="34"/>
      <c r="F1336" s="34"/>
      <c r="G1336" s="205" t="str">
        <f t="shared" si="40"/>
        <v/>
      </c>
      <c r="H1336" s="73"/>
      <c r="I1336" s="73"/>
      <c r="J1336" s="73"/>
      <c r="K1336" s="73"/>
      <c r="L1336" s="67" t="str">
        <f t="shared" si="41"/>
        <v/>
      </c>
      <c r="M1336" s="67"/>
      <c r="N1336" s="67"/>
      <c r="O1336" s="123"/>
      <c r="P1336" s="71"/>
      <c r="W1336" s="192"/>
      <c r="X1336" s="192"/>
      <c r="Y1336" s="192"/>
      <c r="Z1336" s="193"/>
    </row>
    <row r="1337" spans="1:26" ht="13.5" customHeight="1" x14ac:dyDescent="0.45">
      <c r="A1337" s="41"/>
      <c r="B1337" s="73"/>
      <c r="C1337" s="73"/>
      <c r="D1337" s="75"/>
      <c r="E1337" s="34"/>
      <c r="F1337" s="34"/>
      <c r="G1337" s="205" t="str">
        <f t="shared" si="40"/>
        <v/>
      </c>
      <c r="H1337" s="73"/>
      <c r="I1337" s="73"/>
      <c r="J1337" s="73"/>
      <c r="K1337" s="73"/>
      <c r="L1337" s="67" t="str">
        <f t="shared" si="41"/>
        <v/>
      </c>
      <c r="M1337" s="67"/>
      <c r="N1337" s="67"/>
      <c r="O1337" s="123"/>
      <c r="P1337" s="71"/>
      <c r="W1337" s="192"/>
      <c r="X1337" s="192"/>
      <c r="Y1337" s="192"/>
      <c r="Z1337" s="193"/>
    </row>
    <row r="1338" spans="1:26" ht="13.5" customHeight="1" x14ac:dyDescent="0.45">
      <c r="A1338" s="41"/>
      <c r="B1338" s="73"/>
      <c r="C1338" s="73"/>
      <c r="D1338" s="75"/>
      <c r="E1338" s="34"/>
      <c r="F1338" s="34"/>
      <c r="G1338" s="205" t="str">
        <f t="shared" si="40"/>
        <v/>
      </c>
      <c r="H1338" s="73"/>
      <c r="I1338" s="73"/>
      <c r="J1338" s="73"/>
      <c r="K1338" s="73"/>
      <c r="L1338" s="67" t="str">
        <f t="shared" si="41"/>
        <v/>
      </c>
      <c r="M1338" s="67"/>
      <c r="N1338" s="67"/>
      <c r="O1338" s="123"/>
      <c r="P1338" s="71"/>
      <c r="W1338" s="192"/>
      <c r="X1338" s="192"/>
      <c r="Y1338" s="192"/>
      <c r="Z1338" s="193"/>
    </row>
    <row r="1339" spans="1:26" ht="13.5" customHeight="1" x14ac:dyDescent="0.45">
      <c r="A1339" s="41"/>
      <c r="B1339" s="73"/>
      <c r="C1339" s="73"/>
      <c r="D1339" s="75"/>
      <c r="E1339" s="34"/>
      <c r="F1339" s="34"/>
      <c r="G1339" s="205" t="str">
        <f t="shared" si="40"/>
        <v/>
      </c>
      <c r="H1339" s="73"/>
      <c r="I1339" s="73"/>
      <c r="J1339" s="73"/>
      <c r="K1339" s="73"/>
      <c r="L1339" s="67" t="str">
        <f t="shared" si="41"/>
        <v/>
      </c>
      <c r="M1339" s="67"/>
      <c r="N1339" s="67"/>
      <c r="O1339" s="123"/>
      <c r="P1339" s="71"/>
      <c r="W1339" s="192"/>
      <c r="X1339" s="192"/>
      <c r="Y1339" s="192"/>
      <c r="Z1339" s="193"/>
    </row>
    <row r="1340" spans="1:26" ht="13.5" customHeight="1" x14ac:dyDescent="0.45">
      <c r="A1340" s="41"/>
      <c r="B1340" s="73"/>
      <c r="C1340" s="73"/>
      <c r="D1340" s="75"/>
      <c r="E1340" s="34"/>
      <c r="F1340" s="34"/>
      <c r="G1340" s="205" t="str">
        <f t="shared" si="40"/>
        <v/>
      </c>
      <c r="H1340" s="73"/>
      <c r="I1340" s="73"/>
      <c r="J1340" s="73"/>
      <c r="K1340" s="73"/>
      <c r="L1340" s="67" t="str">
        <f t="shared" si="41"/>
        <v/>
      </c>
      <c r="M1340" s="67"/>
      <c r="N1340" s="67"/>
      <c r="O1340" s="123"/>
      <c r="P1340" s="71"/>
      <c r="W1340" s="192"/>
      <c r="X1340" s="192"/>
      <c r="Y1340" s="192"/>
      <c r="Z1340" s="193"/>
    </row>
    <row r="1341" spans="1:26" ht="13.5" customHeight="1" x14ac:dyDescent="0.45">
      <c r="A1341" s="41"/>
      <c r="B1341" s="73"/>
      <c r="C1341" s="73"/>
      <c r="D1341" s="75"/>
      <c r="E1341" s="34"/>
      <c r="F1341" s="34"/>
      <c r="G1341" s="205" t="str">
        <f t="shared" si="40"/>
        <v/>
      </c>
      <c r="H1341" s="73"/>
      <c r="I1341" s="73"/>
      <c r="J1341" s="73"/>
      <c r="K1341" s="73"/>
      <c r="L1341" s="67" t="str">
        <f t="shared" si="41"/>
        <v/>
      </c>
      <c r="M1341" s="67"/>
      <c r="N1341" s="67"/>
      <c r="O1341" s="123"/>
      <c r="P1341" s="71"/>
      <c r="W1341" s="192"/>
      <c r="X1341" s="192"/>
      <c r="Y1341" s="192"/>
      <c r="Z1341" s="193"/>
    </row>
    <row r="1342" spans="1:26" ht="13.5" customHeight="1" x14ac:dyDescent="0.45">
      <c r="A1342" s="41"/>
      <c r="B1342" s="73"/>
      <c r="C1342" s="73"/>
      <c r="D1342" s="75"/>
      <c r="E1342" s="34"/>
      <c r="F1342" s="34"/>
      <c r="G1342" s="205" t="str">
        <f t="shared" si="40"/>
        <v/>
      </c>
      <c r="H1342" s="73"/>
      <c r="I1342" s="73"/>
      <c r="J1342" s="73"/>
      <c r="K1342" s="73"/>
      <c r="L1342" s="67" t="str">
        <f t="shared" si="41"/>
        <v/>
      </c>
      <c r="M1342" s="67"/>
      <c r="N1342" s="67"/>
      <c r="O1342" s="123"/>
      <c r="P1342" s="71"/>
      <c r="W1342" s="192"/>
      <c r="X1342" s="192"/>
      <c r="Y1342" s="192"/>
      <c r="Z1342" s="193"/>
    </row>
    <row r="1343" spans="1:26" ht="13.5" customHeight="1" x14ac:dyDescent="0.45">
      <c r="A1343" s="41"/>
      <c r="B1343" s="73"/>
      <c r="C1343" s="73"/>
      <c r="D1343" s="75"/>
      <c r="E1343" s="34"/>
      <c r="F1343" s="34"/>
      <c r="G1343" s="205" t="str">
        <f t="shared" si="40"/>
        <v/>
      </c>
      <c r="H1343" s="73"/>
      <c r="I1343" s="73"/>
      <c r="J1343" s="73"/>
      <c r="K1343" s="73"/>
      <c r="L1343" s="67" t="str">
        <f t="shared" si="41"/>
        <v/>
      </c>
      <c r="M1343" s="67"/>
      <c r="N1343" s="67"/>
      <c r="O1343" s="123"/>
      <c r="P1343" s="71"/>
      <c r="W1343" s="192"/>
      <c r="X1343" s="192"/>
      <c r="Y1343" s="192"/>
      <c r="Z1343" s="193"/>
    </row>
    <row r="1344" spans="1:26" ht="13.5" customHeight="1" x14ac:dyDescent="0.45">
      <c r="A1344" s="41"/>
      <c r="B1344" s="73"/>
      <c r="C1344" s="73"/>
      <c r="D1344" s="75"/>
      <c r="E1344" s="34"/>
      <c r="F1344" s="34"/>
      <c r="G1344" s="205" t="str">
        <f t="shared" si="40"/>
        <v/>
      </c>
      <c r="H1344" s="73"/>
      <c r="I1344" s="73"/>
      <c r="J1344" s="73"/>
      <c r="K1344" s="73"/>
      <c r="L1344" s="67" t="str">
        <f t="shared" si="41"/>
        <v/>
      </c>
      <c r="M1344" s="67"/>
      <c r="N1344" s="67"/>
      <c r="O1344" s="123"/>
      <c r="P1344" s="71"/>
      <c r="W1344" s="192"/>
      <c r="X1344" s="192"/>
      <c r="Y1344" s="192"/>
      <c r="Z1344" s="193"/>
    </row>
    <row r="1345" spans="1:26" ht="13.5" customHeight="1" x14ac:dyDescent="0.45">
      <c r="A1345" s="41"/>
      <c r="B1345" s="73"/>
      <c r="C1345" s="73"/>
      <c r="D1345" s="75"/>
      <c r="E1345" s="34"/>
      <c r="F1345" s="34"/>
      <c r="G1345" s="205" t="str">
        <f t="shared" si="40"/>
        <v/>
      </c>
      <c r="H1345" s="73"/>
      <c r="I1345" s="73"/>
      <c r="J1345" s="73"/>
      <c r="K1345" s="73"/>
      <c r="L1345" s="67" t="str">
        <f t="shared" si="41"/>
        <v/>
      </c>
      <c r="M1345" s="67"/>
      <c r="N1345" s="67"/>
      <c r="O1345" s="123"/>
      <c r="P1345" s="71"/>
      <c r="W1345" s="192"/>
      <c r="X1345" s="192"/>
      <c r="Y1345" s="192"/>
      <c r="Z1345" s="193"/>
    </row>
    <row r="1346" spans="1:26" ht="13.5" customHeight="1" x14ac:dyDescent="0.45">
      <c r="A1346" s="41"/>
      <c r="B1346" s="73"/>
      <c r="C1346" s="73"/>
      <c r="D1346" s="75"/>
      <c r="E1346" s="34"/>
      <c r="F1346" s="34"/>
      <c r="G1346" s="205" t="str">
        <f t="shared" si="40"/>
        <v/>
      </c>
      <c r="H1346" s="73"/>
      <c r="I1346" s="73"/>
      <c r="J1346" s="73"/>
      <c r="K1346" s="73"/>
      <c r="L1346" s="67" t="str">
        <f t="shared" si="41"/>
        <v/>
      </c>
      <c r="M1346" s="67"/>
      <c r="N1346" s="67"/>
      <c r="O1346" s="123"/>
      <c r="P1346" s="71"/>
      <c r="W1346" s="192"/>
      <c r="X1346" s="192"/>
      <c r="Y1346" s="192"/>
      <c r="Z1346" s="193"/>
    </row>
    <row r="1347" spans="1:26" ht="13.5" customHeight="1" x14ac:dyDescent="0.45">
      <c r="A1347" s="41"/>
      <c r="B1347" s="73"/>
      <c r="C1347" s="73"/>
      <c r="D1347" s="75"/>
      <c r="E1347" s="34"/>
      <c r="F1347" s="34"/>
      <c r="G1347" s="205" t="str">
        <f t="shared" si="40"/>
        <v/>
      </c>
      <c r="H1347" s="73"/>
      <c r="I1347" s="73"/>
      <c r="J1347" s="73"/>
      <c r="K1347" s="73"/>
      <c r="L1347" s="67" t="str">
        <f t="shared" si="41"/>
        <v/>
      </c>
      <c r="M1347" s="67"/>
      <c r="N1347" s="67"/>
      <c r="O1347" s="123"/>
      <c r="P1347" s="71"/>
      <c r="W1347" s="192"/>
      <c r="X1347" s="192"/>
      <c r="Y1347" s="192"/>
      <c r="Z1347" s="193"/>
    </row>
    <row r="1348" spans="1:26" ht="13.5" customHeight="1" x14ac:dyDescent="0.45">
      <c r="A1348" s="41"/>
      <c r="B1348" s="73"/>
      <c r="C1348" s="73"/>
      <c r="D1348" s="75"/>
      <c r="E1348" s="34"/>
      <c r="F1348" s="34"/>
      <c r="G1348" s="205" t="str">
        <f t="shared" si="40"/>
        <v/>
      </c>
      <c r="H1348" s="73"/>
      <c r="I1348" s="73"/>
      <c r="J1348" s="73"/>
      <c r="K1348" s="73"/>
      <c r="L1348" s="67" t="str">
        <f t="shared" si="41"/>
        <v/>
      </c>
      <c r="M1348" s="67"/>
      <c r="N1348" s="67"/>
      <c r="O1348" s="123"/>
      <c r="P1348" s="71"/>
      <c r="W1348" s="192"/>
      <c r="X1348" s="192"/>
      <c r="Y1348" s="192"/>
      <c r="Z1348" s="193"/>
    </row>
    <row r="1349" spans="1:26" ht="13.5" customHeight="1" x14ac:dyDescent="0.45">
      <c r="A1349" s="41"/>
      <c r="B1349" s="73"/>
      <c r="C1349" s="73"/>
      <c r="D1349" s="75"/>
      <c r="E1349" s="34"/>
      <c r="F1349" s="34"/>
      <c r="G1349" s="205" t="str">
        <f t="shared" si="40"/>
        <v/>
      </c>
      <c r="H1349" s="73"/>
      <c r="I1349" s="73"/>
      <c r="J1349" s="73"/>
      <c r="K1349" s="73"/>
      <c r="L1349" s="67" t="str">
        <f t="shared" si="41"/>
        <v/>
      </c>
      <c r="M1349" s="67"/>
      <c r="N1349" s="67"/>
      <c r="O1349" s="123"/>
      <c r="P1349" s="71"/>
      <c r="W1349" s="192"/>
      <c r="X1349" s="192"/>
      <c r="Y1349" s="192"/>
      <c r="Z1349" s="193"/>
    </row>
    <row r="1350" spans="1:26" ht="13.5" customHeight="1" x14ac:dyDescent="0.45">
      <c r="A1350" s="41"/>
      <c r="B1350" s="73"/>
      <c r="C1350" s="73"/>
      <c r="D1350" s="75"/>
      <c r="E1350" s="34"/>
      <c r="F1350" s="34"/>
      <c r="G1350" s="205" t="str">
        <f t="shared" si="40"/>
        <v/>
      </c>
      <c r="H1350" s="73"/>
      <c r="I1350" s="73"/>
      <c r="J1350" s="73"/>
      <c r="K1350" s="73"/>
      <c r="L1350" s="67" t="str">
        <f t="shared" si="41"/>
        <v/>
      </c>
      <c r="M1350" s="67"/>
      <c r="N1350" s="67"/>
      <c r="O1350" s="123"/>
      <c r="P1350" s="71"/>
      <c r="W1350" s="192"/>
      <c r="X1350" s="192"/>
      <c r="Y1350" s="192"/>
      <c r="Z1350" s="193"/>
    </row>
    <row r="1351" spans="1:26" ht="13.5" customHeight="1" x14ac:dyDescent="0.45">
      <c r="A1351" s="41"/>
      <c r="B1351" s="73"/>
      <c r="C1351" s="73"/>
      <c r="D1351" s="75"/>
      <c r="E1351" s="34"/>
      <c r="F1351" s="34"/>
      <c r="G1351" s="205" t="str">
        <f t="shared" si="40"/>
        <v/>
      </c>
      <c r="H1351" s="73"/>
      <c r="I1351" s="73"/>
      <c r="J1351" s="73"/>
      <c r="K1351" s="73"/>
      <c r="L1351" s="67" t="str">
        <f t="shared" si="41"/>
        <v/>
      </c>
      <c r="M1351" s="67"/>
      <c r="N1351" s="67"/>
      <c r="O1351" s="123"/>
      <c r="P1351" s="71"/>
      <c r="W1351" s="192"/>
      <c r="X1351" s="192"/>
      <c r="Y1351" s="192"/>
      <c r="Z1351" s="193"/>
    </row>
    <row r="1352" spans="1:26" ht="13.5" customHeight="1" x14ac:dyDescent="0.45">
      <c r="A1352" s="41"/>
      <c r="B1352" s="73"/>
      <c r="C1352" s="73"/>
      <c r="D1352" s="75"/>
      <c r="E1352" s="34"/>
      <c r="F1352" s="34"/>
      <c r="G1352" s="205" t="str">
        <f t="shared" si="40"/>
        <v/>
      </c>
      <c r="H1352" s="73"/>
      <c r="I1352" s="73"/>
      <c r="J1352" s="73"/>
      <c r="K1352" s="73"/>
      <c r="L1352" s="67" t="str">
        <f t="shared" si="41"/>
        <v/>
      </c>
      <c r="M1352" s="67"/>
      <c r="N1352" s="67"/>
      <c r="O1352" s="123"/>
      <c r="P1352" s="71"/>
      <c r="W1352" s="192"/>
      <c r="X1352" s="192"/>
      <c r="Y1352" s="192"/>
      <c r="Z1352" s="193"/>
    </row>
    <row r="1353" spans="1:26" ht="13.5" customHeight="1" x14ac:dyDescent="0.45">
      <c r="A1353" s="41"/>
      <c r="B1353" s="73"/>
      <c r="C1353" s="73"/>
      <c r="D1353" s="75"/>
      <c r="E1353" s="34"/>
      <c r="F1353" s="34"/>
      <c r="G1353" s="205" t="str">
        <f t="shared" si="40"/>
        <v/>
      </c>
      <c r="H1353" s="73"/>
      <c r="I1353" s="73"/>
      <c r="J1353" s="73"/>
      <c r="K1353" s="73"/>
      <c r="L1353" s="67" t="str">
        <f t="shared" si="41"/>
        <v/>
      </c>
      <c r="M1353" s="67"/>
      <c r="N1353" s="67"/>
      <c r="O1353" s="123"/>
      <c r="P1353" s="71"/>
      <c r="W1353" s="192"/>
      <c r="X1353" s="192"/>
      <c r="Y1353" s="192"/>
      <c r="Z1353" s="193"/>
    </row>
    <row r="1354" spans="1:26" ht="13.5" customHeight="1" x14ac:dyDescent="0.45">
      <c r="A1354" s="41"/>
      <c r="B1354" s="73"/>
      <c r="C1354" s="73"/>
      <c r="D1354" s="75"/>
      <c r="E1354" s="34"/>
      <c r="F1354" s="34"/>
      <c r="G1354" s="205" t="str">
        <f t="shared" si="40"/>
        <v/>
      </c>
      <c r="H1354" s="73"/>
      <c r="I1354" s="73"/>
      <c r="J1354" s="73"/>
      <c r="K1354" s="73"/>
      <c r="L1354" s="67" t="str">
        <f t="shared" si="41"/>
        <v/>
      </c>
      <c r="M1354" s="67"/>
      <c r="N1354" s="67"/>
      <c r="O1354" s="123"/>
      <c r="P1354" s="71"/>
      <c r="W1354" s="192"/>
      <c r="X1354" s="192"/>
      <c r="Y1354" s="192"/>
      <c r="Z1354" s="193"/>
    </row>
    <row r="1355" spans="1:26" ht="13.5" customHeight="1" x14ac:dyDescent="0.45">
      <c r="A1355" s="41"/>
      <c r="B1355" s="73"/>
      <c r="C1355" s="73"/>
      <c r="D1355" s="75"/>
      <c r="E1355" s="34"/>
      <c r="F1355" s="34"/>
      <c r="G1355" s="205" t="str">
        <f t="shared" si="40"/>
        <v/>
      </c>
      <c r="H1355" s="73"/>
      <c r="I1355" s="73"/>
      <c r="J1355" s="73"/>
      <c r="K1355" s="73"/>
      <c r="L1355" s="67" t="str">
        <f t="shared" si="41"/>
        <v/>
      </c>
      <c r="M1355" s="67"/>
      <c r="N1355" s="67"/>
      <c r="O1355" s="123"/>
      <c r="P1355" s="71"/>
      <c r="W1355" s="192"/>
      <c r="X1355" s="192"/>
      <c r="Y1355" s="192"/>
      <c r="Z1355" s="193"/>
    </row>
    <row r="1356" spans="1:26" ht="13.5" customHeight="1" x14ac:dyDescent="0.45">
      <c r="A1356" s="41"/>
      <c r="B1356" s="73"/>
      <c r="C1356" s="73"/>
      <c r="D1356" s="75"/>
      <c r="E1356" s="34"/>
      <c r="F1356" s="34"/>
      <c r="G1356" s="205" t="str">
        <f t="shared" si="40"/>
        <v/>
      </c>
      <c r="H1356" s="73"/>
      <c r="I1356" s="73"/>
      <c r="J1356" s="73"/>
      <c r="K1356" s="73"/>
      <c r="L1356" s="67" t="str">
        <f t="shared" si="41"/>
        <v/>
      </c>
      <c r="M1356" s="67"/>
      <c r="N1356" s="67"/>
      <c r="O1356" s="123"/>
      <c r="P1356" s="71"/>
      <c r="W1356" s="192"/>
      <c r="X1356" s="192"/>
      <c r="Y1356" s="192"/>
      <c r="Z1356" s="193"/>
    </row>
    <row r="1357" spans="1:26" ht="13.5" customHeight="1" x14ac:dyDescent="0.45">
      <c r="A1357" s="41"/>
      <c r="B1357" s="73"/>
      <c r="C1357" s="73"/>
      <c r="D1357" s="75"/>
      <c r="E1357" s="34"/>
      <c r="F1357" s="34"/>
      <c r="G1357" s="205" t="str">
        <f t="shared" si="40"/>
        <v/>
      </c>
      <c r="H1357" s="73"/>
      <c r="I1357" s="73"/>
      <c r="J1357" s="73"/>
      <c r="K1357" s="73"/>
      <c r="L1357" s="67" t="str">
        <f t="shared" si="41"/>
        <v/>
      </c>
      <c r="M1357" s="67"/>
      <c r="N1357" s="67"/>
      <c r="O1357" s="123"/>
      <c r="P1357" s="71"/>
      <c r="W1357" s="192"/>
      <c r="X1357" s="192"/>
      <c r="Y1357" s="192"/>
      <c r="Z1357" s="193"/>
    </row>
    <row r="1358" spans="1:26" ht="13.5" customHeight="1" x14ac:dyDescent="0.45">
      <c r="A1358" s="41"/>
      <c r="B1358" s="73"/>
      <c r="C1358" s="73"/>
      <c r="D1358" s="75"/>
      <c r="E1358" s="34"/>
      <c r="F1358" s="34"/>
      <c r="G1358" s="205" t="str">
        <f t="shared" si="40"/>
        <v/>
      </c>
      <c r="H1358" s="73"/>
      <c r="I1358" s="73"/>
      <c r="J1358" s="73"/>
      <c r="K1358" s="73"/>
      <c r="L1358" s="67" t="str">
        <f t="shared" si="41"/>
        <v/>
      </c>
      <c r="M1358" s="67"/>
      <c r="N1358" s="67"/>
      <c r="O1358" s="123"/>
      <c r="P1358" s="71"/>
      <c r="W1358" s="192"/>
      <c r="X1358" s="192"/>
      <c r="Y1358" s="192"/>
      <c r="Z1358" s="193"/>
    </row>
    <row r="1359" spans="1:26" ht="13.5" customHeight="1" x14ac:dyDescent="0.45">
      <c r="A1359" s="41"/>
      <c r="B1359" s="73"/>
      <c r="C1359" s="73"/>
      <c r="D1359" s="75"/>
      <c r="E1359" s="34"/>
      <c r="F1359" s="34"/>
      <c r="G1359" s="205" t="str">
        <f t="shared" si="40"/>
        <v/>
      </c>
      <c r="H1359" s="73"/>
      <c r="I1359" s="73"/>
      <c r="J1359" s="73"/>
      <c r="K1359" s="73"/>
      <c r="L1359" s="67" t="str">
        <f t="shared" si="41"/>
        <v/>
      </c>
      <c r="M1359" s="67"/>
      <c r="N1359" s="67"/>
      <c r="O1359" s="123"/>
      <c r="P1359" s="71"/>
      <c r="W1359" s="192"/>
      <c r="X1359" s="192"/>
      <c r="Y1359" s="192"/>
      <c r="Z1359" s="193"/>
    </row>
    <row r="1360" spans="1:26" ht="13.5" customHeight="1" x14ac:dyDescent="0.45">
      <c r="A1360" s="41"/>
      <c r="B1360" s="73"/>
      <c r="C1360" s="73"/>
      <c r="D1360" s="75"/>
      <c r="E1360" s="34"/>
      <c r="F1360" s="34"/>
      <c r="G1360" s="205" t="str">
        <f t="shared" si="40"/>
        <v/>
      </c>
      <c r="H1360" s="73"/>
      <c r="I1360" s="73"/>
      <c r="J1360" s="73"/>
      <c r="K1360" s="73"/>
      <c r="L1360" s="67" t="str">
        <f t="shared" si="41"/>
        <v/>
      </c>
      <c r="M1360" s="67"/>
      <c r="N1360" s="67"/>
      <c r="O1360" s="123"/>
      <c r="P1360" s="71"/>
      <c r="W1360" s="192"/>
      <c r="X1360" s="192"/>
      <c r="Y1360" s="192"/>
      <c r="Z1360" s="193"/>
    </row>
    <row r="1361" spans="1:26" ht="13.5" customHeight="1" x14ac:dyDescent="0.45">
      <c r="A1361" s="41"/>
      <c r="B1361" s="73"/>
      <c r="C1361" s="73"/>
      <c r="D1361" s="75"/>
      <c r="E1361" s="34"/>
      <c r="F1361" s="34"/>
      <c r="G1361" s="205" t="str">
        <f t="shared" si="40"/>
        <v/>
      </c>
      <c r="H1361" s="73"/>
      <c r="I1361" s="73"/>
      <c r="J1361" s="73"/>
      <c r="K1361" s="73"/>
      <c r="L1361" s="67" t="str">
        <f t="shared" si="41"/>
        <v/>
      </c>
      <c r="M1361" s="67"/>
      <c r="N1361" s="67"/>
      <c r="O1361" s="123"/>
      <c r="P1361" s="71"/>
      <c r="W1361" s="192"/>
      <c r="X1361" s="192"/>
      <c r="Y1361" s="192"/>
      <c r="Z1361" s="193"/>
    </row>
    <row r="1362" spans="1:26" ht="13.5" customHeight="1" x14ac:dyDescent="0.45">
      <c r="A1362" s="41"/>
      <c r="B1362" s="73"/>
      <c r="C1362" s="73"/>
      <c r="D1362" s="75"/>
      <c r="E1362" s="34"/>
      <c r="F1362" s="34"/>
      <c r="G1362" s="205" t="str">
        <f t="shared" si="40"/>
        <v/>
      </c>
      <c r="H1362" s="73"/>
      <c r="I1362" s="73"/>
      <c r="J1362" s="73"/>
      <c r="K1362" s="73"/>
      <c r="L1362" s="67" t="str">
        <f t="shared" si="41"/>
        <v/>
      </c>
      <c r="M1362" s="67"/>
      <c r="N1362" s="67"/>
      <c r="O1362" s="123"/>
      <c r="P1362" s="71"/>
      <c r="W1362" s="192"/>
      <c r="X1362" s="192"/>
      <c r="Y1362" s="192"/>
      <c r="Z1362" s="193"/>
    </row>
    <row r="1363" spans="1:26" ht="13.5" customHeight="1" x14ac:dyDescent="0.45">
      <c r="A1363" s="41"/>
      <c r="B1363" s="73"/>
      <c r="C1363" s="73"/>
      <c r="D1363" s="75"/>
      <c r="E1363" s="34"/>
      <c r="F1363" s="34"/>
      <c r="G1363" s="205" t="str">
        <f t="shared" si="40"/>
        <v/>
      </c>
      <c r="H1363" s="73"/>
      <c r="I1363" s="73"/>
      <c r="J1363" s="73"/>
      <c r="K1363" s="73"/>
      <c r="L1363" s="67" t="str">
        <f t="shared" si="41"/>
        <v/>
      </c>
      <c r="M1363" s="67"/>
      <c r="N1363" s="67"/>
      <c r="O1363" s="123"/>
      <c r="P1363" s="71"/>
      <c r="W1363" s="192"/>
      <c r="X1363" s="192"/>
      <c r="Y1363" s="192"/>
      <c r="Z1363" s="193"/>
    </row>
    <row r="1364" spans="1:26" ht="13.5" customHeight="1" x14ac:dyDescent="0.45">
      <c r="A1364" s="41"/>
      <c r="B1364" s="73"/>
      <c r="C1364" s="73"/>
      <c r="D1364" s="75"/>
      <c r="E1364" s="34"/>
      <c r="F1364" s="34"/>
      <c r="G1364" s="205" t="str">
        <f t="shared" si="40"/>
        <v/>
      </c>
      <c r="H1364" s="73"/>
      <c r="I1364" s="73"/>
      <c r="J1364" s="73"/>
      <c r="K1364" s="73"/>
      <c r="L1364" s="67" t="str">
        <f t="shared" si="41"/>
        <v/>
      </c>
      <c r="M1364" s="67"/>
      <c r="N1364" s="67"/>
      <c r="O1364" s="123"/>
      <c r="P1364" s="71"/>
      <c r="W1364" s="192"/>
      <c r="X1364" s="192"/>
      <c r="Y1364" s="192"/>
      <c r="Z1364" s="193"/>
    </row>
    <row r="1365" spans="1:26" ht="13.5" customHeight="1" x14ac:dyDescent="0.45">
      <c r="A1365" s="41"/>
      <c r="B1365" s="73"/>
      <c r="C1365" s="73"/>
      <c r="D1365" s="75"/>
      <c r="E1365" s="34"/>
      <c r="F1365" s="34"/>
      <c r="G1365" s="205" t="str">
        <f t="shared" si="40"/>
        <v/>
      </c>
      <c r="H1365" s="73"/>
      <c r="I1365" s="73"/>
      <c r="J1365" s="73"/>
      <c r="K1365" s="73"/>
      <c r="L1365" s="67" t="str">
        <f t="shared" si="41"/>
        <v/>
      </c>
      <c r="M1365" s="67"/>
      <c r="N1365" s="67"/>
      <c r="O1365" s="123"/>
      <c r="P1365" s="71"/>
      <c r="W1365" s="192"/>
      <c r="X1365" s="192"/>
      <c r="Y1365" s="192"/>
      <c r="Z1365" s="193"/>
    </row>
    <row r="1366" spans="1:26" ht="13.5" customHeight="1" x14ac:dyDescent="0.45">
      <c r="A1366" s="41"/>
      <c r="B1366" s="73"/>
      <c r="C1366" s="73"/>
      <c r="D1366" s="75"/>
      <c r="E1366" s="34"/>
      <c r="F1366" s="34"/>
      <c r="G1366" s="205" t="str">
        <f t="shared" si="40"/>
        <v/>
      </c>
      <c r="H1366" s="73"/>
      <c r="I1366" s="73"/>
      <c r="J1366" s="73"/>
      <c r="K1366" s="73"/>
      <c r="L1366" s="67" t="str">
        <f t="shared" si="41"/>
        <v/>
      </c>
      <c r="M1366" s="67"/>
      <c r="N1366" s="67"/>
      <c r="O1366" s="123"/>
      <c r="P1366" s="71"/>
      <c r="W1366" s="192"/>
      <c r="X1366" s="192"/>
      <c r="Y1366" s="192"/>
      <c r="Z1366" s="193"/>
    </row>
    <row r="1367" spans="1:26" ht="13.5" customHeight="1" x14ac:dyDescent="0.45">
      <c r="A1367" s="41"/>
      <c r="B1367" s="73"/>
      <c r="C1367" s="73"/>
      <c r="D1367" s="75"/>
      <c r="E1367" s="34"/>
      <c r="F1367" s="34"/>
      <c r="G1367" s="205" t="str">
        <f t="shared" si="40"/>
        <v/>
      </c>
      <c r="H1367" s="73"/>
      <c r="I1367" s="73"/>
      <c r="J1367" s="73"/>
      <c r="K1367" s="73"/>
      <c r="L1367" s="67" t="str">
        <f t="shared" si="41"/>
        <v/>
      </c>
      <c r="M1367" s="67"/>
      <c r="N1367" s="67"/>
      <c r="O1367" s="123"/>
      <c r="P1367" s="71"/>
      <c r="W1367" s="192"/>
      <c r="X1367" s="192"/>
      <c r="Y1367" s="192"/>
      <c r="Z1367" s="193"/>
    </row>
    <row r="1368" spans="1:26" ht="13.5" customHeight="1" x14ac:dyDescent="0.45">
      <c r="A1368" s="41"/>
      <c r="B1368" s="73"/>
      <c r="C1368" s="73"/>
      <c r="D1368" s="75"/>
      <c r="E1368" s="34"/>
      <c r="F1368" s="34"/>
      <c r="G1368" s="205" t="str">
        <f t="shared" si="40"/>
        <v/>
      </c>
      <c r="H1368" s="73"/>
      <c r="I1368" s="73"/>
      <c r="J1368" s="73"/>
      <c r="K1368" s="73"/>
      <c r="L1368" s="67" t="str">
        <f t="shared" si="41"/>
        <v/>
      </c>
      <c r="M1368" s="67"/>
      <c r="N1368" s="67"/>
      <c r="O1368" s="123"/>
      <c r="P1368" s="71"/>
      <c r="W1368" s="192"/>
      <c r="X1368" s="192"/>
      <c r="Y1368" s="192"/>
      <c r="Z1368" s="193"/>
    </row>
    <row r="1369" spans="1:26" ht="13.5" customHeight="1" x14ac:dyDescent="0.45">
      <c r="A1369" s="41"/>
      <c r="B1369" s="73"/>
      <c r="C1369" s="73"/>
      <c r="D1369" s="75"/>
      <c r="E1369" s="34"/>
      <c r="F1369" s="34"/>
      <c r="G1369" s="205" t="str">
        <f t="shared" ref="G1369:G1432" si="42">IF(D1369&lt;&gt;"",G1368,"")</f>
        <v/>
      </c>
      <c r="H1369" s="73"/>
      <c r="I1369" s="73"/>
      <c r="J1369" s="73"/>
      <c r="K1369" s="73"/>
      <c r="L1369" s="67" t="str">
        <f t="shared" ref="L1369:L1432" si="43">IF(D1369&lt;&gt;"",L1368,"")</f>
        <v/>
      </c>
      <c r="M1369" s="67"/>
      <c r="N1369" s="67"/>
      <c r="O1369" s="123"/>
      <c r="P1369" s="71"/>
      <c r="W1369" s="192"/>
      <c r="X1369" s="192"/>
      <c r="Y1369" s="192"/>
      <c r="Z1369" s="193"/>
    </row>
    <row r="1370" spans="1:26" ht="13.5" customHeight="1" x14ac:dyDescent="0.45">
      <c r="A1370" s="41"/>
      <c r="B1370" s="73"/>
      <c r="C1370" s="73"/>
      <c r="D1370" s="75"/>
      <c r="E1370" s="34"/>
      <c r="F1370" s="34"/>
      <c r="G1370" s="205" t="str">
        <f t="shared" si="42"/>
        <v/>
      </c>
      <c r="H1370" s="73"/>
      <c r="I1370" s="73"/>
      <c r="J1370" s="73"/>
      <c r="K1370" s="73"/>
      <c r="L1370" s="67" t="str">
        <f t="shared" si="43"/>
        <v/>
      </c>
      <c r="M1370" s="67"/>
      <c r="N1370" s="67"/>
      <c r="O1370" s="123"/>
      <c r="P1370" s="71"/>
      <c r="W1370" s="192"/>
      <c r="X1370" s="192"/>
      <c r="Y1370" s="192"/>
      <c r="Z1370" s="193"/>
    </row>
    <row r="1371" spans="1:26" ht="13.5" customHeight="1" x14ac:dyDescent="0.45">
      <c r="A1371" s="41"/>
      <c r="B1371" s="73"/>
      <c r="C1371" s="73"/>
      <c r="D1371" s="75"/>
      <c r="E1371" s="34"/>
      <c r="F1371" s="34"/>
      <c r="G1371" s="205" t="str">
        <f t="shared" si="42"/>
        <v/>
      </c>
      <c r="H1371" s="73"/>
      <c r="I1371" s="73"/>
      <c r="J1371" s="73"/>
      <c r="K1371" s="73"/>
      <c r="L1371" s="67" t="str">
        <f t="shared" si="43"/>
        <v/>
      </c>
      <c r="M1371" s="67"/>
      <c r="N1371" s="67"/>
      <c r="O1371" s="123"/>
      <c r="P1371" s="71"/>
      <c r="W1371" s="192"/>
      <c r="X1371" s="192"/>
      <c r="Y1371" s="192"/>
      <c r="Z1371" s="193"/>
    </row>
    <row r="1372" spans="1:26" ht="13.5" customHeight="1" x14ac:dyDescent="0.45">
      <c r="A1372" s="41"/>
      <c r="B1372" s="73"/>
      <c r="C1372" s="73"/>
      <c r="D1372" s="75"/>
      <c r="E1372" s="34"/>
      <c r="F1372" s="34"/>
      <c r="G1372" s="205" t="str">
        <f t="shared" si="42"/>
        <v/>
      </c>
      <c r="H1372" s="73"/>
      <c r="I1372" s="73"/>
      <c r="J1372" s="73"/>
      <c r="K1372" s="73"/>
      <c r="L1372" s="67" t="str">
        <f t="shared" si="43"/>
        <v/>
      </c>
      <c r="M1372" s="67"/>
      <c r="N1372" s="67"/>
      <c r="O1372" s="123"/>
      <c r="P1372" s="71"/>
      <c r="W1372" s="192"/>
      <c r="X1372" s="192"/>
      <c r="Y1372" s="192"/>
      <c r="Z1372" s="193"/>
    </row>
    <row r="1373" spans="1:26" ht="13.5" customHeight="1" x14ac:dyDescent="0.45">
      <c r="A1373" s="41"/>
      <c r="B1373" s="73"/>
      <c r="C1373" s="73"/>
      <c r="D1373" s="75"/>
      <c r="E1373" s="34"/>
      <c r="F1373" s="34"/>
      <c r="G1373" s="205" t="str">
        <f t="shared" si="42"/>
        <v/>
      </c>
      <c r="H1373" s="73"/>
      <c r="I1373" s="73"/>
      <c r="J1373" s="73"/>
      <c r="K1373" s="73"/>
      <c r="L1373" s="67" t="str">
        <f t="shared" si="43"/>
        <v/>
      </c>
      <c r="M1373" s="67"/>
      <c r="N1373" s="67"/>
      <c r="O1373" s="123"/>
      <c r="P1373" s="71"/>
      <c r="W1373" s="192"/>
      <c r="X1373" s="192"/>
      <c r="Y1373" s="192"/>
      <c r="Z1373" s="193"/>
    </row>
    <row r="1374" spans="1:26" ht="13.5" customHeight="1" x14ac:dyDescent="0.45">
      <c r="A1374" s="41"/>
      <c r="B1374" s="73"/>
      <c r="C1374" s="73"/>
      <c r="D1374" s="75"/>
      <c r="E1374" s="34"/>
      <c r="F1374" s="34"/>
      <c r="G1374" s="205" t="str">
        <f t="shared" si="42"/>
        <v/>
      </c>
      <c r="H1374" s="73"/>
      <c r="I1374" s="73"/>
      <c r="J1374" s="73"/>
      <c r="K1374" s="73"/>
      <c r="L1374" s="67" t="str">
        <f t="shared" si="43"/>
        <v/>
      </c>
      <c r="M1374" s="67"/>
      <c r="N1374" s="67"/>
      <c r="O1374" s="123"/>
      <c r="P1374" s="71"/>
      <c r="W1374" s="192"/>
      <c r="X1374" s="192"/>
      <c r="Y1374" s="192"/>
      <c r="Z1374" s="193"/>
    </row>
    <row r="1375" spans="1:26" ht="13.5" customHeight="1" x14ac:dyDescent="0.45">
      <c r="A1375" s="41"/>
      <c r="B1375" s="73"/>
      <c r="C1375" s="73"/>
      <c r="D1375" s="75"/>
      <c r="E1375" s="34"/>
      <c r="F1375" s="34"/>
      <c r="G1375" s="205" t="str">
        <f t="shared" si="42"/>
        <v/>
      </c>
      <c r="H1375" s="73"/>
      <c r="I1375" s="73"/>
      <c r="J1375" s="73"/>
      <c r="K1375" s="73"/>
      <c r="L1375" s="67" t="str">
        <f t="shared" si="43"/>
        <v/>
      </c>
      <c r="M1375" s="67"/>
      <c r="N1375" s="67"/>
      <c r="O1375" s="123"/>
      <c r="P1375" s="71"/>
      <c r="W1375" s="192"/>
      <c r="X1375" s="192"/>
      <c r="Y1375" s="192"/>
      <c r="Z1375" s="193"/>
    </row>
    <row r="1376" spans="1:26" ht="13.5" customHeight="1" x14ac:dyDescent="0.45">
      <c r="A1376" s="41"/>
      <c r="B1376" s="73"/>
      <c r="C1376" s="73"/>
      <c r="D1376" s="75"/>
      <c r="E1376" s="34"/>
      <c r="F1376" s="34"/>
      <c r="G1376" s="205" t="str">
        <f t="shared" si="42"/>
        <v/>
      </c>
      <c r="H1376" s="73"/>
      <c r="I1376" s="73"/>
      <c r="J1376" s="73"/>
      <c r="K1376" s="73"/>
      <c r="L1376" s="67" t="str">
        <f t="shared" si="43"/>
        <v/>
      </c>
      <c r="M1376" s="67"/>
      <c r="N1376" s="67"/>
      <c r="O1376" s="123"/>
      <c r="P1376" s="71"/>
      <c r="W1376" s="192"/>
      <c r="X1376" s="192"/>
      <c r="Y1376" s="192"/>
      <c r="Z1376" s="193"/>
    </row>
    <row r="1377" spans="1:26" ht="13.5" customHeight="1" x14ac:dyDescent="0.45">
      <c r="A1377" s="41"/>
      <c r="B1377" s="73"/>
      <c r="C1377" s="73"/>
      <c r="D1377" s="75"/>
      <c r="E1377" s="34"/>
      <c r="F1377" s="34"/>
      <c r="G1377" s="205" t="str">
        <f t="shared" si="42"/>
        <v/>
      </c>
      <c r="H1377" s="73"/>
      <c r="I1377" s="73"/>
      <c r="J1377" s="73"/>
      <c r="K1377" s="73"/>
      <c r="L1377" s="67" t="str">
        <f t="shared" si="43"/>
        <v/>
      </c>
      <c r="M1377" s="67"/>
      <c r="N1377" s="67"/>
      <c r="O1377" s="123"/>
      <c r="P1377" s="71"/>
      <c r="W1377" s="192"/>
      <c r="X1377" s="192"/>
      <c r="Y1377" s="192"/>
      <c r="Z1377" s="193"/>
    </row>
    <row r="1378" spans="1:26" ht="13.5" customHeight="1" x14ac:dyDescent="0.45">
      <c r="A1378" s="41"/>
      <c r="B1378" s="73"/>
      <c r="C1378" s="73"/>
      <c r="D1378" s="75"/>
      <c r="E1378" s="34"/>
      <c r="F1378" s="34"/>
      <c r="G1378" s="205" t="str">
        <f t="shared" si="42"/>
        <v/>
      </c>
      <c r="H1378" s="73"/>
      <c r="I1378" s="73"/>
      <c r="J1378" s="73"/>
      <c r="K1378" s="73"/>
      <c r="L1378" s="67" t="str">
        <f t="shared" si="43"/>
        <v/>
      </c>
      <c r="M1378" s="67"/>
      <c r="N1378" s="67"/>
      <c r="O1378" s="123"/>
      <c r="P1378" s="71"/>
      <c r="W1378" s="192"/>
      <c r="X1378" s="192"/>
      <c r="Y1378" s="192"/>
      <c r="Z1378" s="193"/>
    </row>
    <row r="1379" spans="1:26" ht="13.5" customHeight="1" x14ac:dyDescent="0.45">
      <c r="A1379" s="41"/>
      <c r="B1379" s="73"/>
      <c r="C1379" s="73"/>
      <c r="D1379" s="75"/>
      <c r="E1379" s="34"/>
      <c r="F1379" s="34"/>
      <c r="G1379" s="205" t="str">
        <f t="shared" si="42"/>
        <v/>
      </c>
      <c r="H1379" s="73"/>
      <c r="I1379" s="73"/>
      <c r="J1379" s="73"/>
      <c r="K1379" s="73"/>
      <c r="L1379" s="67" t="str">
        <f t="shared" si="43"/>
        <v/>
      </c>
      <c r="M1379" s="67"/>
      <c r="N1379" s="67"/>
      <c r="O1379" s="123"/>
      <c r="P1379" s="71"/>
      <c r="W1379" s="192"/>
      <c r="X1379" s="192"/>
      <c r="Y1379" s="192"/>
      <c r="Z1379" s="193"/>
    </row>
    <row r="1380" spans="1:26" ht="13.5" customHeight="1" x14ac:dyDescent="0.45">
      <c r="A1380" s="41"/>
      <c r="B1380" s="73"/>
      <c r="C1380" s="73"/>
      <c r="D1380" s="75"/>
      <c r="E1380" s="34"/>
      <c r="F1380" s="34"/>
      <c r="G1380" s="205" t="str">
        <f t="shared" si="42"/>
        <v/>
      </c>
      <c r="H1380" s="73"/>
      <c r="I1380" s="73"/>
      <c r="J1380" s="73"/>
      <c r="K1380" s="73"/>
      <c r="L1380" s="67" t="str">
        <f t="shared" si="43"/>
        <v/>
      </c>
      <c r="M1380" s="67"/>
      <c r="N1380" s="67"/>
      <c r="O1380" s="123"/>
      <c r="P1380" s="71"/>
      <c r="W1380" s="192"/>
      <c r="X1380" s="192"/>
      <c r="Y1380" s="192"/>
      <c r="Z1380" s="193"/>
    </row>
    <row r="1381" spans="1:26" ht="13.5" customHeight="1" x14ac:dyDescent="0.45">
      <c r="A1381" s="41"/>
      <c r="B1381" s="73"/>
      <c r="C1381" s="73"/>
      <c r="D1381" s="75"/>
      <c r="E1381" s="34"/>
      <c r="F1381" s="34"/>
      <c r="G1381" s="205" t="str">
        <f t="shared" si="42"/>
        <v/>
      </c>
      <c r="H1381" s="73"/>
      <c r="I1381" s="73"/>
      <c r="J1381" s="73"/>
      <c r="K1381" s="73"/>
      <c r="L1381" s="67" t="str">
        <f t="shared" si="43"/>
        <v/>
      </c>
      <c r="M1381" s="67"/>
      <c r="N1381" s="67"/>
      <c r="O1381" s="123"/>
      <c r="P1381" s="71"/>
      <c r="W1381" s="192"/>
      <c r="X1381" s="192"/>
      <c r="Y1381" s="192"/>
      <c r="Z1381" s="193"/>
    </row>
    <row r="1382" spans="1:26" ht="13.5" customHeight="1" x14ac:dyDescent="0.45">
      <c r="A1382" s="41"/>
      <c r="B1382" s="73"/>
      <c r="C1382" s="73"/>
      <c r="D1382" s="75"/>
      <c r="E1382" s="34"/>
      <c r="F1382" s="34"/>
      <c r="G1382" s="205" t="str">
        <f t="shared" si="42"/>
        <v/>
      </c>
      <c r="H1382" s="73"/>
      <c r="I1382" s="73"/>
      <c r="J1382" s="73"/>
      <c r="K1382" s="73"/>
      <c r="L1382" s="67" t="str">
        <f t="shared" si="43"/>
        <v/>
      </c>
      <c r="M1382" s="67"/>
      <c r="N1382" s="67"/>
      <c r="O1382" s="123"/>
      <c r="P1382" s="71"/>
      <c r="W1382" s="192"/>
      <c r="X1382" s="192"/>
      <c r="Y1382" s="192"/>
      <c r="Z1382" s="193"/>
    </row>
    <row r="1383" spans="1:26" ht="13.5" customHeight="1" x14ac:dyDescent="0.45">
      <c r="A1383" s="41"/>
      <c r="B1383" s="73"/>
      <c r="C1383" s="73"/>
      <c r="D1383" s="75"/>
      <c r="E1383" s="34"/>
      <c r="F1383" s="34"/>
      <c r="G1383" s="205" t="str">
        <f t="shared" si="42"/>
        <v/>
      </c>
      <c r="H1383" s="73"/>
      <c r="I1383" s="73"/>
      <c r="J1383" s="73"/>
      <c r="K1383" s="73"/>
      <c r="L1383" s="67" t="str">
        <f t="shared" si="43"/>
        <v/>
      </c>
      <c r="M1383" s="67"/>
      <c r="N1383" s="67"/>
      <c r="O1383" s="123"/>
      <c r="P1383" s="71"/>
      <c r="W1383" s="192"/>
      <c r="X1383" s="192"/>
      <c r="Y1383" s="192"/>
      <c r="Z1383" s="193"/>
    </row>
    <row r="1384" spans="1:26" ht="13.5" customHeight="1" x14ac:dyDescent="0.45">
      <c r="A1384" s="41"/>
      <c r="B1384" s="73"/>
      <c r="C1384" s="73"/>
      <c r="D1384" s="75"/>
      <c r="E1384" s="34"/>
      <c r="F1384" s="34"/>
      <c r="G1384" s="205" t="str">
        <f t="shared" si="42"/>
        <v/>
      </c>
      <c r="H1384" s="73"/>
      <c r="I1384" s="73"/>
      <c r="J1384" s="73"/>
      <c r="K1384" s="73"/>
      <c r="L1384" s="67" t="str">
        <f t="shared" si="43"/>
        <v/>
      </c>
      <c r="M1384" s="67"/>
      <c r="N1384" s="67"/>
      <c r="O1384" s="123"/>
      <c r="P1384" s="71"/>
      <c r="W1384" s="192"/>
      <c r="X1384" s="192"/>
      <c r="Y1384" s="192"/>
      <c r="Z1384" s="193"/>
    </row>
    <row r="1385" spans="1:26" ht="13.5" customHeight="1" x14ac:dyDescent="0.45">
      <c r="A1385" s="41"/>
      <c r="B1385" s="73"/>
      <c r="C1385" s="73"/>
      <c r="D1385" s="75"/>
      <c r="E1385" s="34"/>
      <c r="F1385" s="34"/>
      <c r="G1385" s="205" t="str">
        <f t="shared" si="42"/>
        <v/>
      </c>
      <c r="H1385" s="73"/>
      <c r="I1385" s="73"/>
      <c r="J1385" s="73"/>
      <c r="K1385" s="73"/>
      <c r="L1385" s="67" t="str">
        <f t="shared" si="43"/>
        <v/>
      </c>
      <c r="M1385" s="67"/>
      <c r="N1385" s="67"/>
      <c r="O1385" s="123"/>
      <c r="P1385" s="71"/>
      <c r="W1385" s="192"/>
      <c r="X1385" s="192"/>
      <c r="Y1385" s="192"/>
      <c r="Z1385" s="193"/>
    </row>
    <row r="1386" spans="1:26" ht="13.5" customHeight="1" x14ac:dyDescent="0.45">
      <c r="A1386" s="41"/>
      <c r="B1386" s="73"/>
      <c r="C1386" s="73"/>
      <c r="D1386" s="75"/>
      <c r="E1386" s="34"/>
      <c r="F1386" s="34"/>
      <c r="G1386" s="205" t="str">
        <f t="shared" si="42"/>
        <v/>
      </c>
      <c r="H1386" s="73"/>
      <c r="I1386" s="73"/>
      <c r="J1386" s="73"/>
      <c r="K1386" s="73"/>
      <c r="L1386" s="67" t="str">
        <f t="shared" si="43"/>
        <v/>
      </c>
      <c r="M1386" s="67"/>
      <c r="N1386" s="67"/>
      <c r="O1386" s="123"/>
      <c r="P1386" s="71"/>
      <c r="W1386" s="192"/>
      <c r="X1386" s="192"/>
      <c r="Y1386" s="192"/>
      <c r="Z1386" s="193"/>
    </row>
    <row r="1387" spans="1:26" ht="13.5" customHeight="1" x14ac:dyDescent="0.45">
      <c r="A1387" s="41"/>
      <c r="B1387" s="73"/>
      <c r="C1387" s="73"/>
      <c r="D1387" s="75"/>
      <c r="E1387" s="34"/>
      <c r="F1387" s="34"/>
      <c r="G1387" s="205" t="str">
        <f t="shared" si="42"/>
        <v/>
      </c>
      <c r="H1387" s="73"/>
      <c r="I1387" s="73"/>
      <c r="J1387" s="73"/>
      <c r="K1387" s="73"/>
      <c r="L1387" s="67" t="str">
        <f t="shared" si="43"/>
        <v/>
      </c>
      <c r="M1387" s="67"/>
      <c r="N1387" s="67"/>
      <c r="O1387" s="123"/>
      <c r="P1387" s="71"/>
      <c r="W1387" s="192"/>
      <c r="X1387" s="192"/>
      <c r="Y1387" s="192"/>
      <c r="Z1387" s="193"/>
    </row>
    <row r="1388" spans="1:26" ht="13.5" customHeight="1" x14ac:dyDescent="0.45">
      <c r="A1388" s="41"/>
      <c r="B1388" s="73"/>
      <c r="C1388" s="73"/>
      <c r="D1388" s="75"/>
      <c r="E1388" s="34"/>
      <c r="F1388" s="34"/>
      <c r="G1388" s="205" t="str">
        <f t="shared" si="42"/>
        <v/>
      </c>
      <c r="H1388" s="73"/>
      <c r="I1388" s="73"/>
      <c r="J1388" s="73"/>
      <c r="K1388" s="73"/>
      <c r="L1388" s="67" t="str">
        <f t="shared" si="43"/>
        <v/>
      </c>
      <c r="M1388" s="67"/>
      <c r="N1388" s="67"/>
      <c r="O1388" s="123"/>
      <c r="P1388" s="71"/>
      <c r="W1388" s="192"/>
      <c r="X1388" s="192"/>
      <c r="Y1388" s="192"/>
      <c r="Z1388" s="193"/>
    </row>
    <row r="1389" spans="1:26" ht="13.5" customHeight="1" x14ac:dyDescent="0.45">
      <c r="A1389" s="41"/>
      <c r="B1389" s="73"/>
      <c r="C1389" s="73"/>
      <c r="D1389" s="75"/>
      <c r="E1389" s="34"/>
      <c r="F1389" s="34"/>
      <c r="G1389" s="205" t="str">
        <f t="shared" si="42"/>
        <v/>
      </c>
      <c r="H1389" s="73"/>
      <c r="I1389" s="73"/>
      <c r="J1389" s="73"/>
      <c r="K1389" s="73"/>
      <c r="L1389" s="67" t="str">
        <f t="shared" si="43"/>
        <v/>
      </c>
      <c r="M1389" s="67"/>
      <c r="N1389" s="67"/>
      <c r="O1389" s="123"/>
      <c r="P1389" s="71"/>
      <c r="W1389" s="192"/>
      <c r="X1389" s="192"/>
      <c r="Y1389" s="192"/>
      <c r="Z1389" s="193"/>
    </row>
    <row r="1390" spans="1:26" ht="13.5" customHeight="1" x14ac:dyDescent="0.45">
      <c r="A1390" s="41"/>
      <c r="B1390" s="73"/>
      <c r="C1390" s="73"/>
      <c r="D1390" s="75"/>
      <c r="E1390" s="34"/>
      <c r="F1390" s="34"/>
      <c r="G1390" s="205" t="str">
        <f t="shared" si="42"/>
        <v/>
      </c>
      <c r="H1390" s="73"/>
      <c r="I1390" s="73"/>
      <c r="J1390" s="73"/>
      <c r="K1390" s="73"/>
      <c r="L1390" s="67" t="str">
        <f t="shared" si="43"/>
        <v/>
      </c>
      <c r="M1390" s="67"/>
      <c r="N1390" s="67"/>
      <c r="O1390" s="123"/>
      <c r="P1390" s="71"/>
      <c r="W1390" s="192"/>
      <c r="X1390" s="192"/>
      <c r="Y1390" s="192"/>
      <c r="Z1390" s="193"/>
    </row>
    <row r="1391" spans="1:26" ht="13.5" customHeight="1" x14ac:dyDescent="0.45">
      <c r="A1391" s="41"/>
      <c r="B1391" s="73"/>
      <c r="C1391" s="73"/>
      <c r="D1391" s="75"/>
      <c r="E1391" s="34"/>
      <c r="F1391" s="34"/>
      <c r="G1391" s="205" t="str">
        <f t="shared" si="42"/>
        <v/>
      </c>
      <c r="H1391" s="73"/>
      <c r="I1391" s="73"/>
      <c r="J1391" s="73"/>
      <c r="K1391" s="73"/>
      <c r="L1391" s="67" t="str">
        <f t="shared" si="43"/>
        <v/>
      </c>
      <c r="M1391" s="67"/>
      <c r="N1391" s="67"/>
      <c r="O1391" s="123"/>
      <c r="P1391" s="71"/>
      <c r="W1391" s="192"/>
      <c r="X1391" s="192"/>
      <c r="Y1391" s="192"/>
      <c r="Z1391" s="193"/>
    </row>
    <row r="1392" spans="1:26" ht="13.5" customHeight="1" x14ac:dyDescent="0.45">
      <c r="A1392" s="41"/>
      <c r="B1392" s="73"/>
      <c r="C1392" s="73"/>
      <c r="D1392" s="75"/>
      <c r="E1392" s="34"/>
      <c r="F1392" s="34"/>
      <c r="G1392" s="205" t="str">
        <f t="shared" si="42"/>
        <v/>
      </c>
      <c r="H1392" s="73"/>
      <c r="I1392" s="73"/>
      <c r="J1392" s="73"/>
      <c r="K1392" s="73"/>
      <c r="L1392" s="67" t="str">
        <f t="shared" si="43"/>
        <v/>
      </c>
      <c r="M1392" s="67"/>
      <c r="N1392" s="67"/>
      <c r="O1392" s="123"/>
      <c r="P1392" s="71"/>
      <c r="W1392" s="192"/>
      <c r="X1392" s="192"/>
      <c r="Y1392" s="192"/>
      <c r="Z1392" s="193"/>
    </row>
    <row r="1393" spans="1:26" ht="13.5" customHeight="1" x14ac:dyDescent="0.45">
      <c r="A1393" s="41"/>
      <c r="B1393" s="73"/>
      <c r="C1393" s="73"/>
      <c r="D1393" s="75"/>
      <c r="E1393" s="34"/>
      <c r="F1393" s="34"/>
      <c r="G1393" s="205" t="str">
        <f t="shared" si="42"/>
        <v/>
      </c>
      <c r="H1393" s="73"/>
      <c r="I1393" s="73"/>
      <c r="J1393" s="73"/>
      <c r="K1393" s="73"/>
      <c r="L1393" s="67" t="str">
        <f t="shared" si="43"/>
        <v/>
      </c>
      <c r="M1393" s="67"/>
      <c r="N1393" s="67"/>
      <c r="O1393" s="123"/>
      <c r="P1393" s="71"/>
      <c r="W1393" s="192"/>
      <c r="X1393" s="192"/>
      <c r="Y1393" s="192"/>
      <c r="Z1393" s="193"/>
    </row>
    <row r="1394" spans="1:26" ht="13.5" customHeight="1" x14ac:dyDescent="0.45">
      <c r="A1394" s="41"/>
      <c r="B1394" s="73"/>
      <c r="C1394" s="73"/>
      <c r="D1394" s="75"/>
      <c r="E1394" s="34"/>
      <c r="F1394" s="34"/>
      <c r="G1394" s="205" t="str">
        <f t="shared" si="42"/>
        <v/>
      </c>
      <c r="H1394" s="73"/>
      <c r="I1394" s="73"/>
      <c r="J1394" s="73"/>
      <c r="K1394" s="73"/>
      <c r="L1394" s="67" t="str">
        <f t="shared" si="43"/>
        <v/>
      </c>
      <c r="M1394" s="67"/>
      <c r="N1394" s="67"/>
      <c r="O1394" s="123"/>
      <c r="P1394" s="71"/>
      <c r="W1394" s="192"/>
      <c r="X1394" s="192"/>
      <c r="Y1394" s="192"/>
      <c r="Z1394" s="193"/>
    </row>
    <row r="1395" spans="1:26" ht="13.5" customHeight="1" x14ac:dyDescent="0.45">
      <c r="A1395" s="41"/>
      <c r="B1395" s="73"/>
      <c r="C1395" s="73"/>
      <c r="D1395" s="75"/>
      <c r="E1395" s="34"/>
      <c r="F1395" s="34"/>
      <c r="G1395" s="205" t="str">
        <f t="shared" si="42"/>
        <v/>
      </c>
      <c r="H1395" s="73"/>
      <c r="I1395" s="73"/>
      <c r="J1395" s="73"/>
      <c r="K1395" s="73"/>
      <c r="L1395" s="67" t="str">
        <f t="shared" si="43"/>
        <v/>
      </c>
      <c r="M1395" s="67"/>
      <c r="N1395" s="67"/>
      <c r="O1395" s="123"/>
      <c r="P1395" s="71"/>
      <c r="W1395" s="192"/>
      <c r="X1395" s="192"/>
      <c r="Y1395" s="192"/>
      <c r="Z1395" s="193"/>
    </row>
    <row r="1396" spans="1:26" ht="13.5" customHeight="1" x14ac:dyDescent="0.45">
      <c r="A1396" s="41"/>
      <c r="B1396" s="73"/>
      <c r="C1396" s="73"/>
      <c r="D1396" s="75"/>
      <c r="E1396" s="34"/>
      <c r="F1396" s="34"/>
      <c r="G1396" s="205" t="str">
        <f t="shared" si="42"/>
        <v/>
      </c>
      <c r="H1396" s="73"/>
      <c r="I1396" s="73"/>
      <c r="J1396" s="73"/>
      <c r="K1396" s="73"/>
      <c r="L1396" s="67" t="str">
        <f t="shared" si="43"/>
        <v/>
      </c>
      <c r="M1396" s="67"/>
      <c r="N1396" s="67"/>
      <c r="O1396" s="123"/>
      <c r="P1396" s="71"/>
      <c r="W1396" s="192"/>
      <c r="X1396" s="192"/>
      <c r="Y1396" s="192"/>
      <c r="Z1396" s="193"/>
    </row>
    <row r="1397" spans="1:26" ht="13.5" customHeight="1" x14ac:dyDescent="0.45">
      <c r="A1397" s="41"/>
      <c r="B1397" s="73"/>
      <c r="C1397" s="73"/>
      <c r="D1397" s="75"/>
      <c r="E1397" s="34"/>
      <c r="F1397" s="34"/>
      <c r="G1397" s="205" t="str">
        <f t="shared" si="42"/>
        <v/>
      </c>
      <c r="H1397" s="73"/>
      <c r="I1397" s="73"/>
      <c r="J1397" s="73"/>
      <c r="K1397" s="73"/>
      <c r="L1397" s="67" t="str">
        <f t="shared" si="43"/>
        <v/>
      </c>
      <c r="M1397" s="67"/>
      <c r="N1397" s="67"/>
      <c r="O1397" s="123"/>
      <c r="P1397" s="71"/>
      <c r="W1397" s="192"/>
      <c r="X1397" s="192"/>
      <c r="Y1397" s="192"/>
      <c r="Z1397" s="193"/>
    </row>
    <row r="1398" spans="1:26" ht="13.5" customHeight="1" x14ac:dyDescent="0.45">
      <c r="A1398" s="41"/>
      <c r="B1398" s="73"/>
      <c r="C1398" s="73"/>
      <c r="D1398" s="75"/>
      <c r="E1398" s="34"/>
      <c r="F1398" s="34"/>
      <c r="G1398" s="205" t="str">
        <f t="shared" si="42"/>
        <v/>
      </c>
      <c r="H1398" s="73"/>
      <c r="I1398" s="73"/>
      <c r="J1398" s="73"/>
      <c r="K1398" s="73"/>
      <c r="L1398" s="67" t="str">
        <f t="shared" si="43"/>
        <v/>
      </c>
      <c r="M1398" s="67"/>
      <c r="N1398" s="67"/>
      <c r="O1398" s="123"/>
      <c r="P1398" s="71"/>
      <c r="W1398" s="192"/>
      <c r="X1398" s="192"/>
      <c r="Y1398" s="192"/>
      <c r="Z1398" s="193"/>
    </row>
    <row r="1399" spans="1:26" ht="13.5" customHeight="1" x14ac:dyDescent="0.45">
      <c r="A1399" s="41"/>
      <c r="B1399" s="73"/>
      <c r="C1399" s="73"/>
      <c r="D1399" s="75"/>
      <c r="E1399" s="34"/>
      <c r="F1399" s="34"/>
      <c r="G1399" s="205" t="str">
        <f t="shared" si="42"/>
        <v/>
      </c>
      <c r="H1399" s="73"/>
      <c r="I1399" s="73"/>
      <c r="J1399" s="73"/>
      <c r="K1399" s="73"/>
      <c r="L1399" s="67" t="str">
        <f t="shared" si="43"/>
        <v/>
      </c>
      <c r="M1399" s="67"/>
      <c r="N1399" s="67"/>
      <c r="O1399" s="123"/>
      <c r="P1399" s="71"/>
      <c r="W1399" s="192"/>
      <c r="X1399" s="192"/>
      <c r="Y1399" s="192"/>
      <c r="Z1399" s="193"/>
    </row>
    <row r="1400" spans="1:26" ht="13.5" customHeight="1" x14ac:dyDescent="0.45">
      <c r="A1400" s="41"/>
      <c r="B1400" s="73"/>
      <c r="C1400" s="73"/>
      <c r="D1400" s="75"/>
      <c r="E1400" s="34"/>
      <c r="F1400" s="34"/>
      <c r="G1400" s="205" t="str">
        <f t="shared" si="42"/>
        <v/>
      </c>
      <c r="H1400" s="73"/>
      <c r="I1400" s="73"/>
      <c r="J1400" s="73"/>
      <c r="K1400" s="73"/>
      <c r="L1400" s="67" t="str">
        <f t="shared" si="43"/>
        <v/>
      </c>
      <c r="M1400" s="67"/>
      <c r="N1400" s="67"/>
      <c r="O1400" s="123"/>
      <c r="P1400" s="71"/>
      <c r="W1400" s="192"/>
      <c r="X1400" s="192"/>
      <c r="Y1400" s="192"/>
      <c r="Z1400" s="193"/>
    </row>
    <row r="1401" spans="1:26" ht="13.5" customHeight="1" x14ac:dyDescent="0.45">
      <c r="A1401" s="41"/>
      <c r="B1401" s="73"/>
      <c r="C1401" s="73"/>
      <c r="D1401" s="75"/>
      <c r="E1401" s="34"/>
      <c r="F1401" s="34"/>
      <c r="G1401" s="205" t="str">
        <f t="shared" si="42"/>
        <v/>
      </c>
      <c r="H1401" s="73"/>
      <c r="I1401" s="73"/>
      <c r="J1401" s="73"/>
      <c r="K1401" s="73"/>
      <c r="L1401" s="67" t="str">
        <f t="shared" si="43"/>
        <v/>
      </c>
      <c r="M1401" s="67"/>
      <c r="N1401" s="67"/>
      <c r="O1401" s="123"/>
      <c r="P1401" s="71"/>
      <c r="W1401" s="192"/>
      <c r="X1401" s="192"/>
      <c r="Y1401" s="192"/>
      <c r="Z1401" s="193"/>
    </row>
    <row r="1402" spans="1:26" ht="13.5" customHeight="1" x14ac:dyDescent="0.45">
      <c r="A1402" s="41"/>
      <c r="B1402" s="73"/>
      <c r="C1402" s="73"/>
      <c r="D1402" s="75"/>
      <c r="E1402" s="34"/>
      <c r="F1402" s="34"/>
      <c r="G1402" s="205" t="str">
        <f t="shared" si="42"/>
        <v/>
      </c>
      <c r="H1402" s="73"/>
      <c r="I1402" s="73"/>
      <c r="J1402" s="73"/>
      <c r="K1402" s="73"/>
      <c r="L1402" s="67" t="str">
        <f t="shared" si="43"/>
        <v/>
      </c>
      <c r="M1402" s="67"/>
      <c r="N1402" s="67"/>
      <c r="O1402" s="123"/>
      <c r="P1402" s="71"/>
      <c r="W1402" s="192"/>
      <c r="X1402" s="192"/>
      <c r="Y1402" s="192"/>
      <c r="Z1402" s="193"/>
    </row>
    <row r="1403" spans="1:26" ht="13.5" customHeight="1" x14ac:dyDescent="0.45">
      <c r="A1403" s="41"/>
      <c r="B1403" s="73"/>
      <c r="C1403" s="73"/>
      <c r="D1403" s="75"/>
      <c r="E1403" s="34"/>
      <c r="F1403" s="34"/>
      <c r="G1403" s="205" t="str">
        <f t="shared" si="42"/>
        <v/>
      </c>
      <c r="H1403" s="73"/>
      <c r="I1403" s="73"/>
      <c r="J1403" s="73"/>
      <c r="K1403" s="73"/>
      <c r="L1403" s="67" t="str">
        <f t="shared" si="43"/>
        <v/>
      </c>
      <c r="M1403" s="67"/>
      <c r="N1403" s="67"/>
      <c r="O1403" s="123"/>
      <c r="P1403" s="71"/>
      <c r="W1403" s="192"/>
      <c r="X1403" s="192"/>
      <c r="Y1403" s="192"/>
      <c r="Z1403" s="193"/>
    </row>
    <row r="1404" spans="1:26" ht="13.5" customHeight="1" x14ac:dyDescent="0.45">
      <c r="A1404" s="41"/>
      <c r="B1404" s="73"/>
      <c r="C1404" s="73"/>
      <c r="D1404" s="75"/>
      <c r="E1404" s="34"/>
      <c r="F1404" s="34"/>
      <c r="G1404" s="205" t="str">
        <f t="shared" si="42"/>
        <v/>
      </c>
      <c r="H1404" s="73"/>
      <c r="I1404" s="73"/>
      <c r="J1404" s="73"/>
      <c r="K1404" s="73"/>
      <c r="L1404" s="67" t="str">
        <f t="shared" si="43"/>
        <v/>
      </c>
      <c r="M1404" s="67"/>
      <c r="N1404" s="67"/>
      <c r="O1404" s="123"/>
      <c r="P1404" s="71"/>
      <c r="W1404" s="192"/>
      <c r="X1404" s="192"/>
      <c r="Y1404" s="192"/>
      <c r="Z1404" s="193"/>
    </row>
    <row r="1405" spans="1:26" ht="13.5" customHeight="1" x14ac:dyDescent="0.45">
      <c r="A1405" s="41"/>
      <c r="B1405" s="73"/>
      <c r="C1405" s="73"/>
      <c r="D1405" s="75"/>
      <c r="E1405" s="34"/>
      <c r="F1405" s="34"/>
      <c r="G1405" s="205" t="str">
        <f t="shared" si="42"/>
        <v/>
      </c>
      <c r="H1405" s="73"/>
      <c r="I1405" s="73"/>
      <c r="J1405" s="73"/>
      <c r="K1405" s="73"/>
      <c r="L1405" s="67" t="str">
        <f t="shared" si="43"/>
        <v/>
      </c>
      <c r="M1405" s="67"/>
      <c r="N1405" s="67"/>
      <c r="O1405" s="123"/>
      <c r="P1405" s="71"/>
      <c r="W1405" s="192"/>
      <c r="X1405" s="192"/>
      <c r="Y1405" s="192"/>
      <c r="Z1405" s="193"/>
    </row>
    <row r="1406" spans="1:26" ht="13.5" customHeight="1" x14ac:dyDescent="0.45">
      <c r="A1406" s="41"/>
      <c r="B1406" s="73"/>
      <c r="C1406" s="73"/>
      <c r="D1406" s="75"/>
      <c r="E1406" s="34"/>
      <c r="F1406" s="34"/>
      <c r="G1406" s="205" t="str">
        <f t="shared" si="42"/>
        <v/>
      </c>
      <c r="H1406" s="73"/>
      <c r="I1406" s="73"/>
      <c r="J1406" s="73"/>
      <c r="K1406" s="73"/>
      <c r="L1406" s="67" t="str">
        <f t="shared" si="43"/>
        <v/>
      </c>
      <c r="M1406" s="67"/>
      <c r="N1406" s="67"/>
      <c r="O1406" s="123"/>
      <c r="P1406" s="71"/>
      <c r="W1406" s="192"/>
      <c r="X1406" s="192"/>
      <c r="Y1406" s="192"/>
      <c r="Z1406" s="193"/>
    </row>
    <row r="1407" spans="1:26" ht="13.5" customHeight="1" x14ac:dyDescent="0.45">
      <c r="A1407" s="41"/>
      <c r="B1407" s="73"/>
      <c r="C1407" s="73"/>
      <c r="D1407" s="75"/>
      <c r="E1407" s="34"/>
      <c r="F1407" s="34"/>
      <c r="G1407" s="205" t="str">
        <f t="shared" si="42"/>
        <v/>
      </c>
      <c r="H1407" s="73"/>
      <c r="I1407" s="73"/>
      <c r="J1407" s="73"/>
      <c r="K1407" s="73"/>
      <c r="L1407" s="67" t="str">
        <f t="shared" si="43"/>
        <v/>
      </c>
      <c r="M1407" s="67"/>
      <c r="N1407" s="67"/>
      <c r="O1407" s="123"/>
      <c r="P1407" s="71"/>
      <c r="W1407" s="192"/>
      <c r="X1407" s="192"/>
      <c r="Y1407" s="192"/>
      <c r="Z1407" s="193"/>
    </row>
    <row r="1408" spans="1:26" ht="13.5" customHeight="1" x14ac:dyDescent="0.45">
      <c r="A1408" s="41"/>
      <c r="B1408" s="73"/>
      <c r="C1408" s="73"/>
      <c r="D1408" s="75"/>
      <c r="E1408" s="34"/>
      <c r="F1408" s="34"/>
      <c r="G1408" s="205" t="str">
        <f t="shared" si="42"/>
        <v/>
      </c>
      <c r="H1408" s="73"/>
      <c r="I1408" s="73"/>
      <c r="J1408" s="73"/>
      <c r="K1408" s="73"/>
      <c r="L1408" s="67" t="str">
        <f t="shared" si="43"/>
        <v/>
      </c>
      <c r="M1408" s="67"/>
      <c r="N1408" s="67"/>
      <c r="O1408" s="123"/>
      <c r="P1408" s="71"/>
      <c r="W1408" s="192"/>
      <c r="X1408" s="192"/>
      <c r="Y1408" s="192"/>
      <c r="Z1408" s="193"/>
    </row>
    <row r="1409" spans="1:26" ht="13.5" customHeight="1" x14ac:dyDescent="0.45">
      <c r="A1409" s="41"/>
      <c r="B1409" s="73"/>
      <c r="C1409" s="73"/>
      <c r="D1409" s="75"/>
      <c r="E1409" s="34"/>
      <c r="F1409" s="34"/>
      <c r="G1409" s="205" t="str">
        <f t="shared" si="42"/>
        <v/>
      </c>
      <c r="H1409" s="73"/>
      <c r="I1409" s="73"/>
      <c r="J1409" s="73"/>
      <c r="K1409" s="73"/>
      <c r="L1409" s="67" t="str">
        <f t="shared" si="43"/>
        <v/>
      </c>
      <c r="M1409" s="67"/>
      <c r="N1409" s="67"/>
      <c r="O1409" s="123"/>
      <c r="P1409" s="71"/>
      <c r="W1409" s="192"/>
      <c r="X1409" s="192"/>
      <c r="Y1409" s="192"/>
      <c r="Z1409" s="193"/>
    </row>
    <row r="1410" spans="1:26" ht="13.5" customHeight="1" x14ac:dyDescent="0.45">
      <c r="A1410" s="41"/>
      <c r="B1410" s="73"/>
      <c r="C1410" s="73"/>
      <c r="D1410" s="75"/>
      <c r="E1410" s="34"/>
      <c r="F1410" s="34"/>
      <c r="G1410" s="205" t="str">
        <f t="shared" si="42"/>
        <v/>
      </c>
      <c r="H1410" s="73"/>
      <c r="I1410" s="73"/>
      <c r="J1410" s="73"/>
      <c r="K1410" s="73"/>
      <c r="L1410" s="67" t="str">
        <f t="shared" si="43"/>
        <v/>
      </c>
      <c r="M1410" s="67"/>
      <c r="N1410" s="67"/>
      <c r="O1410" s="123"/>
      <c r="P1410" s="71"/>
      <c r="W1410" s="192"/>
      <c r="X1410" s="192"/>
      <c r="Y1410" s="192"/>
      <c r="Z1410" s="193"/>
    </row>
    <row r="1411" spans="1:26" ht="13.5" customHeight="1" x14ac:dyDescent="0.45">
      <c r="A1411" s="41"/>
      <c r="B1411" s="73"/>
      <c r="C1411" s="73"/>
      <c r="D1411" s="75"/>
      <c r="E1411" s="34"/>
      <c r="F1411" s="34"/>
      <c r="G1411" s="205" t="str">
        <f t="shared" si="42"/>
        <v/>
      </c>
      <c r="H1411" s="73"/>
      <c r="I1411" s="73"/>
      <c r="J1411" s="73"/>
      <c r="K1411" s="73"/>
      <c r="L1411" s="67" t="str">
        <f t="shared" si="43"/>
        <v/>
      </c>
      <c r="M1411" s="67"/>
      <c r="N1411" s="67"/>
      <c r="O1411" s="123"/>
      <c r="P1411" s="71"/>
      <c r="W1411" s="192"/>
      <c r="X1411" s="192"/>
      <c r="Y1411" s="192"/>
      <c r="Z1411" s="193"/>
    </row>
    <row r="1412" spans="1:26" ht="13.5" customHeight="1" x14ac:dyDescent="0.45">
      <c r="A1412" s="41"/>
      <c r="B1412" s="73"/>
      <c r="C1412" s="73"/>
      <c r="D1412" s="75"/>
      <c r="E1412" s="34"/>
      <c r="F1412" s="34"/>
      <c r="G1412" s="205" t="str">
        <f t="shared" si="42"/>
        <v/>
      </c>
      <c r="H1412" s="73"/>
      <c r="I1412" s="73"/>
      <c r="J1412" s="73"/>
      <c r="K1412" s="73"/>
      <c r="L1412" s="67" t="str">
        <f t="shared" si="43"/>
        <v/>
      </c>
      <c r="M1412" s="67"/>
      <c r="N1412" s="67"/>
      <c r="O1412" s="123"/>
      <c r="P1412" s="71"/>
      <c r="W1412" s="192"/>
      <c r="X1412" s="192"/>
      <c r="Y1412" s="192"/>
      <c r="Z1412" s="193"/>
    </row>
    <row r="1413" spans="1:26" ht="13.5" customHeight="1" x14ac:dyDescent="0.45">
      <c r="A1413" s="41"/>
      <c r="B1413" s="73"/>
      <c r="C1413" s="73"/>
      <c r="D1413" s="75"/>
      <c r="E1413" s="34"/>
      <c r="F1413" s="34"/>
      <c r="G1413" s="205" t="str">
        <f t="shared" si="42"/>
        <v/>
      </c>
      <c r="H1413" s="73"/>
      <c r="I1413" s="73"/>
      <c r="J1413" s="73"/>
      <c r="K1413" s="73"/>
      <c r="L1413" s="67" t="str">
        <f t="shared" si="43"/>
        <v/>
      </c>
      <c r="M1413" s="67"/>
      <c r="N1413" s="67"/>
      <c r="O1413" s="123"/>
      <c r="P1413" s="71"/>
      <c r="W1413" s="192"/>
      <c r="X1413" s="192"/>
      <c r="Y1413" s="192"/>
      <c r="Z1413" s="193"/>
    </row>
    <row r="1414" spans="1:26" ht="13.5" customHeight="1" x14ac:dyDescent="0.45">
      <c r="A1414" s="41"/>
      <c r="B1414" s="73"/>
      <c r="C1414" s="73"/>
      <c r="D1414" s="75"/>
      <c r="E1414" s="34"/>
      <c r="F1414" s="34"/>
      <c r="G1414" s="205" t="str">
        <f t="shared" si="42"/>
        <v/>
      </c>
      <c r="H1414" s="73"/>
      <c r="I1414" s="73"/>
      <c r="J1414" s="73"/>
      <c r="K1414" s="73"/>
      <c r="L1414" s="67" t="str">
        <f t="shared" si="43"/>
        <v/>
      </c>
      <c r="M1414" s="67"/>
      <c r="N1414" s="67"/>
      <c r="O1414" s="123"/>
      <c r="P1414" s="71"/>
      <c r="W1414" s="192"/>
      <c r="X1414" s="192"/>
      <c r="Y1414" s="192"/>
      <c r="Z1414" s="193"/>
    </row>
    <row r="1415" spans="1:26" ht="13.5" customHeight="1" x14ac:dyDescent="0.45">
      <c r="A1415" s="41"/>
      <c r="B1415" s="73"/>
      <c r="C1415" s="73"/>
      <c r="D1415" s="75"/>
      <c r="E1415" s="34"/>
      <c r="F1415" s="34"/>
      <c r="G1415" s="205" t="str">
        <f t="shared" si="42"/>
        <v/>
      </c>
      <c r="H1415" s="73"/>
      <c r="I1415" s="73"/>
      <c r="J1415" s="73"/>
      <c r="K1415" s="73"/>
      <c r="L1415" s="67" t="str">
        <f t="shared" si="43"/>
        <v/>
      </c>
      <c r="M1415" s="67"/>
      <c r="N1415" s="67"/>
      <c r="O1415" s="123"/>
      <c r="P1415" s="71"/>
      <c r="W1415" s="192"/>
      <c r="X1415" s="192"/>
      <c r="Y1415" s="192"/>
      <c r="Z1415" s="193"/>
    </row>
    <row r="1416" spans="1:26" ht="13.5" customHeight="1" x14ac:dyDescent="0.45">
      <c r="A1416" s="41"/>
      <c r="B1416" s="73"/>
      <c r="C1416" s="73"/>
      <c r="D1416" s="75"/>
      <c r="E1416" s="34"/>
      <c r="F1416" s="34"/>
      <c r="G1416" s="205" t="str">
        <f t="shared" si="42"/>
        <v/>
      </c>
      <c r="H1416" s="73"/>
      <c r="I1416" s="73"/>
      <c r="J1416" s="73"/>
      <c r="K1416" s="73"/>
      <c r="L1416" s="67" t="str">
        <f t="shared" si="43"/>
        <v/>
      </c>
      <c r="M1416" s="67"/>
      <c r="N1416" s="67"/>
      <c r="O1416" s="123"/>
      <c r="P1416" s="71"/>
      <c r="W1416" s="192"/>
      <c r="X1416" s="192"/>
      <c r="Y1416" s="192"/>
      <c r="Z1416" s="193"/>
    </row>
    <row r="1417" spans="1:26" ht="13.5" customHeight="1" x14ac:dyDescent="0.45">
      <c r="A1417" s="41"/>
      <c r="B1417" s="73"/>
      <c r="C1417" s="73"/>
      <c r="D1417" s="75"/>
      <c r="E1417" s="34"/>
      <c r="F1417" s="34"/>
      <c r="G1417" s="205" t="str">
        <f t="shared" si="42"/>
        <v/>
      </c>
      <c r="H1417" s="73"/>
      <c r="I1417" s="73"/>
      <c r="J1417" s="73"/>
      <c r="K1417" s="73"/>
      <c r="L1417" s="67" t="str">
        <f t="shared" si="43"/>
        <v/>
      </c>
      <c r="M1417" s="67"/>
      <c r="N1417" s="67"/>
      <c r="O1417" s="123"/>
      <c r="P1417" s="71"/>
      <c r="W1417" s="192"/>
      <c r="X1417" s="192"/>
      <c r="Y1417" s="192"/>
      <c r="Z1417" s="193"/>
    </row>
    <row r="1418" spans="1:26" ht="13.5" customHeight="1" x14ac:dyDescent="0.45">
      <c r="A1418" s="41"/>
      <c r="B1418" s="73"/>
      <c r="C1418" s="73"/>
      <c r="D1418" s="75"/>
      <c r="E1418" s="34"/>
      <c r="F1418" s="34"/>
      <c r="G1418" s="205" t="str">
        <f t="shared" si="42"/>
        <v/>
      </c>
      <c r="H1418" s="73"/>
      <c r="I1418" s="73"/>
      <c r="J1418" s="73"/>
      <c r="K1418" s="73"/>
      <c r="L1418" s="67" t="str">
        <f t="shared" si="43"/>
        <v/>
      </c>
      <c r="M1418" s="67"/>
      <c r="N1418" s="67"/>
      <c r="O1418" s="123"/>
      <c r="P1418" s="71"/>
      <c r="W1418" s="192"/>
      <c r="X1418" s="192"/>
      <c r="Y1418" s="192"/>
      <c r="Z1418" s="193"/>
    </row>
    <row r="1419" spans="1:26" ht="13.5" customHeight="1" x14ac:dyDescent="0.45">
      <c r="A1419" s="41"/>
      <c r="B1419" s="73"/>
      <c r="C1419" s="73"/>
      <c r="D1419" s="75"/>
      <c r="E1419" s="34"/>
      <c r="F1419" s="34"/>
      <c r="G1419" s="205" t="str">
        <f t="shared" si="42"/>
        <v/>
      </c>
      <c r="H1419" s="73"/>
      <c r="I1419" s="73"/>
      <c r="J1419" s="73"/>
      <c r="K1419" s="73"/>
      <c r="L1419" s="67" t="str">
        <f t="shared" si="43"/>
        <v/>
      </c>
      <c r="M1419" s="67"/>
      <c r="N1419" s="67"/>
      <c r="O1419" s="123"/>
      <c r="P1419" s="71"/>
      <c r="W1419" s="192"/>
      <c r="X1419" s="192"/>
      <c r="Y1419" s="192"/>
      <c r="Z1419" s="193"/>
    </row>
    <row r="1420" spans="1:26" ht="13.5" customHeight="1" x14ac:dyDescent="0.45">
      <c r="A1420" s="41"/>
      <c r="B1420" s="73"/>
      <c r="C1420" s="73"/>
      <c r="D1420" s="75"/>
      <c r="E1420" s="34"/>
      <c r="F1420" s="34"/>
      <c r="G1420" s="205" t="str">
        <f t="shared" si="42"/>
        <v/>
      </c>
      <c r="H1420" s="73"/>
      <c r="I1420" s="73"/>
      <c r="J1420" s="73"/>
      <c r="K1420" s="73"/>
      <c r="L1420" s="67" t="str">
        <f t="shared" si="43"/>
        <v/>
      </c>
      <c r="M1420" s="67"/>
      <c r="N1420" s="67"/>
      <c r="O1420" s="123"/>
      <c r="P1420" s="71"/>
      <c r="W1420" s="192"/>
      <c r="X1420" s="192"/>
      <c r="Y1420" s="192"/>
      <c r="Z1420" s="193"/>
    </row>
    <row r="1421" spans="1:26" ht="13.5" customHeight="1" x14ac:dyDescent="0.45">
      <c r="A1421" s="41"/>
      <c r="B1421" s="73"/>
      <c r="C1421" s="73"/>
      <c r="D1421" s="75"/>
      <c r="E1421" s="34"/>
      <c r="F1421" s="34"/>
      <c r="G1421" s="205" t="str">
        <f t="shared" si="42"/>
        <v/>
      </c>
      <c r="H1421" s="73"/>
      <c r="I1421" s="73"/>
      <c r="J1421" s="73"/>
      <c r="K1421" s="73"/>
      <c r="L1421" s="67" t="str">
        <f t="shared" si="43"/>
        <v/>
      </c>
      <c r="M1421" s="67"/>
      <c r="N1421" s="67"/>
      <c r="O1421" s="123"/>
      <c r="P1421" s="71"/>
      <c r="W1421" s="192"/>
      <c r="X1421" s="192"/>
      <c r="Y1421" s="192"/>
      <c r="Z1421" s="193"/>
    </row>
    <row r="1422" spans="1:26" ht="13.5" customHeight="1" x14ac:dyDescent="0.45">
      <c r="A1422" s="41"/>
      <c r="B1422" s="73"/>
      <c r="C1422" s="73"/>
      <c r="D1422" s="75"/>
      <c r="E1422" s="34"/>
      <c r="F1422" s="34"/>
      <c r="G1422" s="205" t="str">
        <f t="shared" si="42"/>
        <v/>
      </c>
      <c r="H1422" s="73"/>
      <c r="I1422" s="73"/>
      <c r="J1422" s="73"/>
      <c r="K1422" s="73"/>
      <c r="L1422" s="67" t="str">
        <f t="shared" si="43"/>
        <v/>
      </c>
      <c r="M1422" s="67"/>
      <c r="N1422" s="67"/>
      <c r="O1422" s="123"/>
      <c r="P1422" s="71"/>
      <c r="W1422" s="192"/>
      <c r="X1422" s="192"/>
      <c r="Y1422" s="192"/>
      <c r="Z1422" s="193"/>
    </row>
    <row r="1423" spans="1:26" ht="13.5" customHeight="1" x14ac:dyDescent="0.45">
      <c r="A1423" s="41"/>
      <c r="B1423" s="73"/>
      <c r="C1423" s="73"/>
      <c r="D1423" s="75"/>
      <c r="E1423" s="34"/>
      <c r="F1423" s="34"/>
      <c r="G1423" s="205" t="str">
        <f t="shared" si="42"/>
        <v/>
      </c>
      <c r="H1423" s="73"/>
      <c r="I1423" s="73"/>
      <c r="J1423" s="73"/>
      <c r="K1423" s="73"/>
      <c r="L1423" s="67" t="str">
        <f t="shared" si="43"/>
        <v/>
      </c>
      <c r="M1423" s="67"/>
      <c r="N1423" s="67"/>
      <c r="O1423" s="123"/>
      <c r="P1423" s="71"/>
      <c r="W1423" s="192"/>
      <c r="X1423" s="192"/>
      <c r="Y1423" s="192"/>
      <c r="Z1423" s="193"/>
    </row>
    <row r="1424" spans="1:26" ht="13.5" customHeight="1" x14ac:dyDescent="0.45">
      <c r="A1424" s="41"/>
      <c r="B1424" s="73"/>
      <c r="C1424" s="73"/>
      <c r="D1424" s="75"/>
      <c r="E1424" s="34"/>
      <c r="F1424" s="34"/>
      <c r="G1424" s="205" t="str">
        <f t="shared" si="42"/>
        <v/>
      </c>
      <c r="H1424" s="73"/>
      <c r="I1424" s="73"/>
      <c r="J1424" s="73"/>
      <c r="K1424" s="73"/>
      <c r="L1424" s="67" t="str">
        <f t="shared" si="43"/>
        <v/>
      </c>
      <c r="M1424" s="67"/>
      <c r="N1424" s="67"/>
      <c r="O1424" s="123"/>
      <c r="P1424" s="71"/>
      <c r="W1424" s="192"/>
      <c r="X1424" s="192"/>
      <c r="Y1424" s="192"/>
      <c r="Z1424" s="193"/>
    </row>
    <row r="1425" spans="1:26" ht="13.5" customHeight="1" x14ac:dyDescent="0.45">
      <c r="A1425" s="41"/>
      <c r="B1425" s="73"/>
      <c r="C1425" s="73"/>
      <c r="D1425" s="75"/>
      <c r="E1425" s="34"/>
      <c r="F1425" s="34"/>
      <c r="G1425" s="205" t="str">
        <f t="shared" si="42"/>
        <v/>
      </c>
      <c r="H1425" s="73"/>
      <c r="I1425" s="73"/>
      <c r="J1425" s="73"/>
      <c r="K1425" s="73"/>
      <c r="L1425" s="67" t="str">
        <f t="shared" si="43"/>
        <v/>
      </c>
      <c r="M1425" s="67"/>
      <c r="N1425" s="67"/>
      <c r="O1425" s="123"/>
      <c r="P1425" s="71"/>
      <c r="W1425" s="192"/>
      <c r="X1425" s="192"/>
      <c r="Y1425" s="192"/>
      <c r="Z1425" s="193"/>
    </row>
    <row r="1426" spans="1:26" ht="13.5" customHeight="1" x14ac:dyDescent="0.45">
      <c r="A1426" s="41"/>
      <c r="B1426" s="73"/>
      <c r="C1426" s="73"/>
      <c r="D1426" s="75"/>
      <c r="E1426" s="34"/>
      <c r="F1426" s="34"/>
      <c r="G1426" s="205" t="str">
        <f t="shared" si="42"/>
        <v/>
      </c>
      <c r="H1426" s="73"/>
      <c r="I1426" s="73"/>
      <c r="J1426" s="73"/>
      <c r="K1426" s="73"/>
      <c r="L1426" s="67" t="str">
        <f t="shared" si="43"/>
        <v/>
      </c>
      <c r="M1426" s="67"/>
      <c r="N1426" s="67"/>
      <c r="O1426" s="123"/>
      <c r="P1426" s="71"/>
      <c r="W1426" s="192"/>
      <c r="X1426" s="192"/>
      <c r="Y1426" s="192"/>
      <c r="Z1426" s="193"/>
    </row>
    <row r="1427" spans="1:26" ht="13.5" customHeight="1" x14ac:dyDescent="0.45">
      <c r="A1427" s="41"/>
      <c r="B1427" s="73"/>
      <c r="C1427" s="73"/>
      <c r="D1427" s="75"/>
      <c r="E1427" s="34"/>
      <c r="F1427" s="34"/>
      <c r="G1427" s="205" t="str">
        <f t="shared" si="42"/>
        <v/>
      </c>
      <c r="H1427" s="73"/>
      <c r="I1427" s="73"/>
      <c r="J1427" s="73"/>
      <c r="K1427" s="73"/>
      <c r="L1427" s="67" t="str">
        <f t="shared" si="43"/>
        <v/>
      </c>
      <c r="M1427" s="67"/>
      <c r="N1427" s="67"/>
      <c r="O1427" s="123"/>
      <c r="P1427" s="71"/>
      <c r="W1427" s="192"/>
      <c r="X1427" s="192"/>
      <c r="Y1427" s="192"/>
      <c r="Z1427" s="193"/>
    </row>
    <row r="1428" spans="1:26" ht="13.5" customHeight="1" x14ac:dyDescent="0.45">
      <c r="A1428" s="41"/>
      <c r="B1428" s="73"/>
      <c r="C1428" s="73"/>
      <c r="D1428" s="75"/>
      <c r="E1428" s="34"/>
      <c r="F1428" s="34"/>
      <c r="G1428" s="205" t="str">
        <f t="shared" si="42"/>
        <v/>
      </c>
      <c r="H1428" s="73"/>
      <c r="I1428" s="73"/>
      <c r="J1428" s="73"/>
      <c r="K1428" s="73"/>
      <c r="L1428" s="67" t="str">
        <f t="shared" si="43"/>
        <v/>
      </c>
      <c r="M1428" s="67"/>
      <c r="N1428" s="67"/>
      <c r="O1428" s="123"/>
      <c r="P1428" s="71"/>
      <c r="W1428" s="192"/>
      <c r="X1428" s="192"/>
      <c r="Y1428" s="192"/>
      <c r="Z1428" s="193"/>
    </row>
    <row r="1429" spans="1:26" ht="13.5" customHeight="1" x14ac:dyDescent="0.45">
      <c r="A1429" s="41"/>
      <c r="B1429" s="73"/>
      <c r="C1429" s="73"/>
      <c r="D1429" s="75"/>
      <c r="E1429" s="34"/>
      <c r="F1429" s="34"/>
      <c r="G1429" s="205" t="str">
        <f t="shared" si="42"/>
        <v/>
      </c>
      <c r="H1429" s="73"/>
      <c r="I1429" s="73"/>
      <c r="J1429" s="73"/>
      <c r="K1429" s="73"/>
      <c r="L1429" s="67" t="str">
        <f t="shared" si="43"/>
        <v/>
      </c>
      <c r="M1429" s="67"/>
      <c r="N1429" s="67"/>
      <c r="O1429" s="123"/>
      <c r="P1429" s="71"/>
      <c r="W1429" s="192"/>
      <c r="X1429" s="192"/>
      <c r="Y1429" s="192"/>
      <c r="Z1429" s="193"/>
    </row>
    <row r="1430" spans="1:26" ht="13.5" customHeight="1" x14ac:dyDescent="0.45">
      <c r="A1430" s="41"/>
      <c r="B1430" s="73"/>
      <c r="C1430" s="73"/>
      <c r="D1430" s="75"/>
      <c r="E1430" s="34"/>
      <c r="F1430" s="34"/>
      <c r="G1430" s="205" t="str">
        <f t="shared" si="42"/>
        <v/>
      </c>
      <c r="H1430" s="73"/>
      <c r="I1430" s="73"/>
      <c r="J1430" s="73"/>
      <c r="K1430" s="73"/>
      <c r="L1430" s="67" t="str">
        <f t="shared" si="43"/>
        <v/>
      </c>
      <c r="M1430" s="67"/>
      <c r="N1430" s="67"/>
      <c r="O1430" s="123"/>
      <c r="P1430" s="71"/>
      <c r="W1430" s="192"/>
      <c r="X1430" s="192"/>
      <c r="Y1430" s="192"/>
      <c r="Z1430" s="193"/>
    </row>
    <row r="1431" spans="1:26" ht="13.5" customHeight="1" x14ac:dyDescent="0.45">
      <c r="A1431" s="41"/>
      <c r="B1431" s="73"/>
      <c r="C1431" s="73"/>
      <c r="D1431" s="75"/>
      <c r="E1431" s="34"/>
      <c r="F1431" s="34"/>
      <c r="G1431" s="205" t="str">
        <f t="shared" si="42"/>
        <v/>
      </c>
      <c r="H1431" s="73"/>
      <c r="I1431" s="73"/>
      <c r="J1431" s="73"/>
      <c r="K1431" s="73"/>
      <c r="L1431" s="67" t="str">
        <f t="shared" si="43"/>
        <v/>
      </c>
      <c r="M1431" s="67"/>
      <c r="N1431" s="67"/>
      <c r="O1431" s="123"/>
      <c r="P1431" s="71"/>
      <c r="W1431" s="192"/>
      <c r="X1431" s="192"/>
      <c r="Y1431" s="192"/>
      <c r="Z1431" s="193"/>
    </row>
    <row r="1432" spans="1:26" ht="13.5" customHeight="1" x14ac:dyDescent="0.45">
      <c r="A1432" s="41"/>
      <c r="B1432" s="73"/>
      <c r="C1432" s="73"/>
      <c r="D1432" s="75"/>
      <c r="E1432" s="34"/>
      <c r="F1432" s="34"/>
      <c r="G1432" s="205" t="str">
        <f t="shared" si="42"/>
        <v/>
      </c>
      <c r="H1432" s="73"/>
      <c r="I1432" s="73"/>
      <c r="J1432" s="73"/>
      <c r="K1432" s="73"/>
      <c r="L1432" s="67" t="str">
        <f t="shared" si="43"/>
        <v/>
      </c>
      <c r="M1432" s="67"/>
      <c r="N1432" s="67"/>
      <c r="O1432" s="123"/>
      <c r="P1432" s="71"/>
      <c r="W1432" s="192"/>
      <c r="X1432" s="192"/>
      <c r="Y1432" s="192"/>
      <c r="Z1432" s="193"/>
    </row>
    <row r="1433" spans="1:26" ht="13.5" customHeight="1" x14ac:dyDescent="0.45">
      <c r="A1433" s="41"/>
      <c r="B1433" s="73"/>
      <c r="C1433" s="73"/>
      <c r="D1433" s="75"/>
      <c r="E1433" s="34"/>
      <c r="F1433" s="34"/>
      <c r="G1433" s="205" t="str">
        <f t="shared" ref="G1433:G1496" si="44">IF(D1433&lt;&gt;"",G1432,"")</f>
        <v/>
      </c>
      <c r="H1433" s="73"/>
      <c r="I1433" s="73"/>
      <c r="J1433" s="73"/>
      <c r="K1433" s="73"/>
      <c r="L1433" s="67" t="str">
        <f t="shared" ref="L1433:L1496" si="45">IF(D1433&lt;&gt;"",L1432,"")</f>
        <v/>
      </c>
      <c r="M1433" s="67"/>
      <c r="N1433" s="67"/>
      <c r="O1433" s="123"/>
      <c r="P1433" s="71"/>
      <c r="W1433" s="192"/>
      <c r="X1433" s="192"/>
      <c r="Y1433" s="192"/>
      <c r="Z1433" s="193"/>
    </row>
    <row r="1434" spans="1:26" ht="13.5" customHeight="1" x14ac:dyDescent="0.45">
      <c r="A1434" s="41"/>
      <c r="B1434" s="73"/>
      <c r="C1434" s="73"/>
      <c r="D1434" s="75"/>
      <c r="E1434" s="34"/>
      <c r="F1434" s="34"/>
      <c r="G1434" s="205" t="str">
        <f t="shared" si="44"/>
        <v/>
      </c>
      <c r="H1434" s="73"/>
      <c r="I1434" s="73"/>
      <c r="J1434" s="73"/>
      <c r="K1434" s="73"/>
      <c r="L1434" s="67" t="str">
        <f t="shared" si="45"/>
        <v/>
      </c>
      <c r="M1434" s="67"/>
      <c r="N1434" s="67"/>
      <c r="O1434" s="123"/>
      <c r="P1434" s="71"/>
      <c r="W1434" s="192"/>
      <c r="X1434" s="192"/>
      <c r="Y1434" s="192"/>
      <c r="Z1434" s="193"/>
    </row>
    <row r="1435" spans="1:26" ht="13.5" customHeight="1" x14ac:dyDescent="0.45">
      <c r="A1435" s="41"/>
      <c r="B1435" s="73"/>
      <c r="C1435" s="73"/>
      <c r="D1435" s="75"/>
      <c r="E1435" s="34"/>
      <c r="F1435" s="34"/>
      <c r="G1435" s="205" t="str">
        <f t="shared" si="44"/>
        <v/>
      </c>
      <c r="H1435" s="73"/>
      <c r="I1435" s="73"/>
      <c r="J1435" s="73"/>
      <c r="K1435" s="73"/>
      <c r="L1435" s="67" t="str">
        <f t="shared" si="45"/>
        <v/>
      </c>
      <c r="M1435" s="67"/>
      <c r="N1435" s="67"/>
      <c r="O1435" s="123"/>
      <c r="P1435" s="71"/>
      <c r="W1435" s="192"/>
      <c r="X1435" s="192"/>
      <c r="Y1435" s="192"/>
      <c r="Z1435" s="193"/>
    </row>
    <row r="1436" spans="1:26" ht="13.5" customHeight="1" x14ac:dyDescent="0.45">
      <c r="A1436" s="41"/>
      <c r="B1436" s="73"/>
      <c r="C1436" s="73"/>
      <c r="D1436" s="75"/>
      <c r="E1436" s="34"/>
      <c r="F1436" s="34"/>
      <c r="G1436" s="205" t="str">
        <f t="shared" si="44"/>
        <v/>
      </c>
      <c r="H1436" s="73"/>
      <c r="I1436" s="73"/>
      <c r="J1436" s="73"/>
      <c r="K1436" s="73"/>
      <c r="L1436" s="67" t="str">
        <f t="shared" si="45"/>
        <v/>
      </c>
      <c r="M1436" s="67"/>
      <c r="N1436" s="67"/>
      <c r="O1436" s="123"/>
      <c r="P1436" s="71"/>
      <c r="W1436" s="192"/>
      <c r="X1436" s="192"/>
      <c r="Y1436" s="192"/>
      <c r="Z1436" s="193"/>
    </row>
    <row r="1437" spans="1:26" ht="13.5" customHeight="1" x14ac:dyDescent="0.45">
      <c r="A1437" s="41"/>
      <c r="B1437" s="73"/>
      <c r="C1437" s="73"/>
      <c r="D1437" s="75"/>
      <c r="E1437" s="34"/>
      <c r="F1437" s="34"/>
      <c r="G1437" s="205" t="str">
        <f t="shared" si="44"/>
        <v/>
      </c>
      <c r="H1437" s="73"/>
      <c r="I1437" s="73"/>
      <c r="J1437" s="73"/>
      <c r="K1437" s="73"/>
      <c r="L1437" s="67" t="str">
        <f t="shared" si="45"/>
        <v/>
      </c>
      <c r="M1437" s="67"/>
      <c r="N1437" s="67"/>
      <c r="O1437" s="123"/>
      <c r="P1437" s="71"/>
      <c r="W1437" s="192"/>
      <c r="X1437" s="192"/>
      <c r="Y1437" s="192"/>
      <c r="Z1437" s="193"/>
    </row>
    <row r="1438" spans="1:26" ht="13.5" customHeight="1" x14ac:dyDescent="0.45">
      <c r="A1438" s="41"/>
      <c r="B1438" s="73"/>
      <c r="C1438" s="73"/>
      <c r="D1438" s="75"/>
      <c r="E1438" s="34"/>
      <c r="F1438" s="34"/>
      <c r="G1438" s="205" t="str">
        <f t="shared" si="44"/>
        <v/>
      </c>
      <c r="H1438" s="73"/>
      <c r="I1438" s="73"/>
      <c r="J1438" s="73"/>
      <c r="K1438" s="73"/>
      <c r="L1438" s="67" t="str">
        <f t="shared" si="45"/>
        <v/>
      </c>
      <c r="M1438" s="67"/>
      <c r="N1438" s="67"/>
      <c r="O1438" s="123"/>
      <c r="P1438" s="71"/>
      <c r="W1438" s="192"/>
      <c r="X1438" s="192"/>
      <c r="Y1438" s="192"/>
      <c r="Z1438" s="193"/>
    </row>
    <row r="1439" spans="1:26" ht="13.5" customHeight="1" x14ac:dyDescent="0.45">
      <c r="A1439" s="41"/>
      <c r="B1439" s="73"/>
      <c r="C1439" s="73"/>
      <c r="D1439" s="75"/>
      <c r="E1439" s="34"/>
      <c r="F1439" s="34"/>
      <c r="G1439" s="205" t="str">
        <f t="shared" si="44"/>
        <v/>
      </c>
      <c r="H1439" s="73"/>
      <c r="I1439" s="73"/>
      <c r="J1439" s="73"/>
      <c r="K1439" s="73"/>
      <c r="L1439" s="67" t="str">
        <f t="shared" si="45"/>
        <v/>
      </c>
      <c r="M1439" s="67"/>
      <c r="N1439" s="67"/>
      <c r="O1439" s="123"/>
      <c r="P1439" s="71"/>
      <c r="W1439" s="192"/>
      <c r="X1439" s="192"/>
      <c r="Y1439" s="192"/>
      <c r="Z1439" s="193"/>
    </row>
    <row r="1440" spans="1:26" ht="13.5" customHeight="1" x14ac:dyDescent="0.45">
      <c r="A1440" s="41"/>
      <c r="B1440" s="73"/>
      <c r="C1440" s="73"/>
      <c r="D1440" s="75"/>
      <c r="E1440" s="34"/>
      <c r="F1440" s="34"/>
      <c r="G1440" s="205" t="str">
        <f t="shared" si="44"/>
        <v/>
      </c>
      <c r="H1440" s="73"/>
      <c r="I1440" s="73"/>
      <c r="J1440" s="73"/>
      <c r="K1440" s="73"/>
      <c r="L1440" s="67" t="str">
        <f t="shared" si="45"/>
        <v/>
      </c>
      <c r="M1440" s="67"/>
      <c r="N1440" s="67"/>
      <c r="O1440" s="123"/>
      <c r="P1440" s="71"/>
      <c r="W1440" s="192"/>
      <c r="X1440" s="192"/>
      <c r="Y1440" s="192"/>
      <c r="Z1440" s="193"/>
    </row>
    <row r="1441" spans="1:26" ht="13.5" customHeight="1" x14ac:dyDescent="0.45">
      <c r="A1441" s="41"/>
      <c r="B1441" s="73"/>
      <c r="C1441" s="73"/>
      <c r="D1441" s="75"/>
      <c r="E1441" s="34"/>
      <c r="F1441" s="34"/>
      <c r="G1441" s="205" t="str">
        <f t="shared" si="44"/>
        <v/>
      </c>
      <c r="H1441" s="73"/>
      <c r="I1441" s="73"/>
      <c r="J1441" s="73"/>
      <c r="K1441" s="73"/>
      <c r="L1441" s="67" t="str">
        <f t="shared" si="45"/>
        <v/>
      </c>
      <c r="M1441" s="67"/>
      <c r="N1441" s="67"/>
      <c r="O1441" s="123"/>
      <c r="P1441" s="71"/>
      <c r="W1441" s="192"/>
      <c r="X1441" s="192"/>
      <c r="Y1441" s="192"/>
      <c r="Z1441" s="193"/>
    </row>
    <row r="1442" spans="1:26" ht="13.5" customHeight="1" x14ac:dyDescent="0.45">
      <c r="A1442" s="41"/>
      <c r="B1442" s="73"/>
      <c r="C1442" s="73"/>
      <c r="D1442" s="75"/>
      <c r="E1442" s="34"/>
      <c r="F1442" s="34"/>
      <c r="G1442" s="205" t="str">
        <f t="shared" si="44"/>
        <v/>
      </c>
      <c r="H1442" s="73"/>
      <c r="I1442" s="73"/>
      <c r="J1442" s="73"/>
      <c r="K1442" s="73"/>
      <c r="L1442" s="67" t="str">
        <f t="shared" si="45"/>
        <v/>
      </c>
      <c r="M1442" s="67"/>
      <c r="N1442" s="67"/>
      <c r="O1442" s="123"/>
      <c r="P1442" s="71"/>
      <c r="W1442" s="192"/>
      <c r="X1442" s="192"/>
      <c r="Y1442" s="192"/>
      <c r="Z1442" s="193"/>
    </row>
    <row r="1443" spans="1:26" ht="13.5" customHeight="1" x14ac:dyDescent="0.45">
      <c r="A1443" s="41"/>
      <c r="B1443" s="73"/>
      <c r="C1443" s="73"/>
      <c r="D1443" s="75"/>
      <c r="E1443" s="34"/>
      <c r="F1443" s="34"/>
      <c r="G1443" s="205" t="str">
        <f t="shared" si="44"/>
        <v/>
      </c>
      <c r="H1443" s="73"/>
      <c r="I1443" s="73"/>
      <c r="J1443" s="73"/>
      <c r="K1443" s="73"/>
      <c r="L1443" s="67" t="str">
        <f t="shared" si="45"/>
        <v/>
      </c>
      <c r="M1443" s="67"/>
      <c r="N1443" s="67"/>
      <c r="O1443" s="123"/>
      <c r="P1443" s="71"/>
      <c r="W1443" s="192"/>
      <c r="X1443" s="192"/>
      <c r="Y1443" s="192"/>
      <c r="Z1443" s="193"/>
    </row>
    <row r="1444" spans="1:26" ht="13.5" customHeight="1" x14ac:dyDescent="0.45">
      <c r="A1444" s="41"/>
      <c r="B1444" s="73"/>
      <c r="C1444" s="73"/>
      <c r="D1444" s="75"/>
      <c r="E1444" s="34"/>
      <c r="F1444" s="34"/>
      <c r="G1444" s="205" t="str">
        <f t="shared" si="44"/>
        <v/>
      </c>
      <c r="H1444" s="73"/>
      <c r="I1444" s="73"/>
      <c r="J1444" s="73"/>
      <c r="K1444" s="73"/>
      <c r="L1444" s="67" t="str">
        <f t="shared" si="45"/>
        <v/>
      </c>
      <c r="M1444" s="67"/>
      <c r="N1444" s="67"/>
      <c r="O1444" s="123"/>
      <c r="P1444" s="71"/>
      <c r="W1444" s="192"/>
      <c r="X1444" s="192"/>
      <c r="Y1444" s="192"/>
      <c r="Z1444" s="193"/>
    </row>
    <row r="1445" spans="1:26" ht="13.5" customHeight="1" x14ac:dyDescent="0.45">
      <c r="A1445" s="41"/>
      <c r="B1445" s="73"/>
      <c r="C1445" s="73"/>
      <c r="D1445" s="75"/>
      <c r="E1445" s="34"/>
      <c r="F1445" s="34"/>
      <c r="G1445" s="205" t="str">
        <f t="shared" si="44"/>
        <v/>
      </c>
      <c r="H1445" s="73"/>
      <c r="I1445" s="73"/>
      <c r="J1445" s="73"/>
      <c r="K1445" s="73"/>
      <c r="L1445" s="67" t="str">
        <f t="shared" si="45"/>
        <v/>
      </c>
      <c r="M1445" s="67"/>
      <c r="N1445" s="67"/>
      <c r="O1445" s="123"/>
      <c r="P1445" s="71"/>
      <c r="W1445" s="192"/>
      <c r="X1445" s="192"/>
      <c r="Y1445" s="192"/>
      <c r="Z1445" s="193"/>
    </row>
    <row r="1446" spans="1:26" ht="13.5" customHeight="1" x14ac:dyDescent="0.45">
      <c r="A1446" s="41"/>
      <c r="B1446" s="73"/>
      <c r="C1446" s="73"/>
      <c r="D1446" s="75"/>
      <c r="E1446" s="34"/>
      <c r="F1446" s="34"/>
      <c r="G1446" s="205" t="str">
        <f t="shared" si="44"/>
        <v/>
      </c>
      <c r="H1446" s="73"/>
      <c r="I1446" s="73"/>
      <c r="J1446" s="73"/>
      <c r="K1446" s="73"/>
      <c r="L1446" s="67" t="str">
        <f t="shared" si="45"/>
        <v/>
      </c>
      <c r="M1446" s="67"/>
      <c r="N1446" s="67"/>
      <c r="O1446" s="123"/>
      <c r="P1446" s="71"/>
      <c r="W1446" s="192"/>
      <c r="X1446" s="192"/>
      <c r="Y1446" s="192"/>
      <c r="Z1446" s="193"/>
    </row>
    <row r="1447" spans="1:26" ht="13.5" customHeight="1" x14ac:dyDescent="0.45">
      <c r="A1447" s="41"/>
      <c r="B1447" s="73"/>
      <c r="C1447" s="73"/>
      <c r="D1447" s="75"/>
      <c r="E1447" s="34"/>
      <c r="F1447" s="34"/>
      <c r="G1447" s="205" t="str">
        <f t="shared" si="44"/>
        <v/>
      </c>
      <c r="H1447" s="73"/>
      <c r="I1447" s="73"/>
      <c r="J1447" s="73"/>
      <c r="K1447" s="73"/>
      <c r="L1447" s="67" t="str">
        <f t="shared" si="45"/>
        <v/>
      </c>
      <c r="M1447" s="67"/>
      <c r="N1447" s="67"/>
      <c r="O1447" s="123"/>
      <c r="P1447" s="71"/>
      <c r="W1447" s="192"/>
      <c r="X1447" s="192"/>
      <c r="Y1447" s="192"/>
      <c r="Z1447" s="193"/>
    </row>
    <row r="1448" spans="1:26" ht="13.5" customHeight="1" x14ac:dyDescent="0.45">
      <c r="A1448" s="41"/>
      <c r="B1448" s="73"/>
      <c r="C1448" s="73"/>
      <c r="D1448" s="75"/>
      <c r="E1448" s="34"/>
      <c r="F1448" s="34"/>
      <c r="G1448" s="205" t="str">
        <f t="shared" si="44"/>
        <v/>
      </c>
      <c r="H1448" s="73"/>
      <c r="I1448" s="73"/>
      <c r="J1448" s="73"/>
      <c r="K1448" s="73"/>
      <c r="L1448" s="67" t="str">
        <f t="shared" si="45"/>
        <v/>
      </c>
      <c r="M1448" s="67"/>
      <c r="N1448" s="67"/>
      <c r="O1448" s="123"/>
      <c r="P1448" s="71"/>
      <c r="W1448" s="192"/>
      <c r="X1448" s="192"/>
      <c r="Y1448" s="192"/>
      <c r="Z1448" s="193"/>
    </row>
    <row r="1449" spans="1:26" ht="13.5" customHeight="1" x14ac:dyDescent="0.45">
      <c r="A1449" s="41"/>
      <c r="B1449" s="73"/>
      <c r="C1449" s="73"/>
      <c r="D1449" s="75"/>
      <c r="E1449" s="34"/>
      <c r="F1449" s="34"/>
      <c r="G1449" s="205" t="str">
        <f t="shared" si="44"/>
        <v/>
      </c>
      <c r="H1449" s="73"/>
      <c r="I1449" s="73"/>
      <c r="J1449" s="73"/>
      <c r="K1449" s="73"/>
      <c r="L1449" s="67" t="str">
        <f t="shared" si="45"/>
        <v/>
      </c>
      <c r="M1449" s="67"/>
      <c r="N1449" s="67"/>
      <c r="O1449" s="123"/>
      <c r="P1449" s="71"/>
      <c r="W1449" s="192"/>
      <c r="X1449" s="192"/>
      <c r="Y1449" s="192"/>
      <c r="Z1449" s="193"/>
    </row>
    <row r="1450" spans="1:26" ht="13.5" customHeight="1" x14ac:dyDescent="0.45">
      <c r="A1450" s="41"/>
      <c r="B1450" s="73"/>
      <c r="C1450" s="73"/>
      <c r="D1450" s="75"/>
      <c r="E1450" s="34"/>
      <c r="F1450" s="34"/>
      <c r="G1450" s="205" t="str">
        <f t="shared" si="44"/>
        <v/>
      </c>
      <c r="H1450" s="73"/>
      <c r="I1450" s="73"/>
      <c r="J1450" s="73"/>
      <c r="K1450" s="73"/>
      <c r="L1450" s="67" t="str">
        <f t="shared" si="45"/>
        <v/>
      </c>
      <c r="M1450" s="67"/>
      <c r="N1450" s="67"/>
      <c r="O1450" s="123"/>
      <c r="P1450" s="71"/>
      <c r="W1450" s="192"/>
      <c r="X1450" s="192"/>
      <c r="Y1450" s="192"/>
      <c r="Z1450" s="193"/>
    </row>
    <row r="1451" spans="1:26" ht="13.5" customHeight="1" x14ac:dyDescent="0.45">
      <c r="A1451" s="41"/>
      <c r="B1451" s="73"/>
      <c r="C1451" s="73"/>
      <c r="D1451" s="75"/>
      <c r="E1451" s="34"/>
      <c r="F1451" s="34"/>
      <c r="G1451" s="205" t="str">
        <f t="shared" si="44"/>
        <v/>
      </c>
      <c r="H1451" s="73"/>
      <c r="I1451" s="73"/>
      <c r="J1451" s="73"/>
      <c r="K1451" s="73"/>
      <c r="L1451" s="67" t="str">
        <f t="shared" si="45"/>
        <v/>
      </c>
      <c r="M1451" s="67"/>
      <c r="N1451" s="67"/>
      <c r="O1451" s="123"/>
      <c r="P1451" s="71"/>
      <c r="W1451" s="192"/>
      <c r="X1451" s="192"/>
      <c r="Y1451" s="192"/>
      <c r="Z1451" s="193"/>
    </row>
    <row r="1452" spans="1:26" ht="13.5" customHeight="1" x14ac:dyDescent="0.45">
      <c r="A1452" s="41"/>
      <c r="B1452" s="73"/>
      <c r="C1452" s="73"/>
      <c r="D1452" s="75"/>
      <c r="E1452" s="34"/>
      <c r="F1452" s="34"/>
      <c r="G1452" s="205" t="str">
        <f t="shared" si="44"/>
        <v/>
      </c>
      <c r="H1452" s="73"/>
      <c r="I1452" s="73"/>
      <c r="J1452" s="73"/>
      <c r="K1452" s="73"/>
      <c r="L1452" s="67" t="str">
        <f t="shared" si="45"/>
        <v/>
      </c>
      <c r="M1452" s="67"/>
      <c r="N1452" s="67"/>
      <c r="O1452" s="123"/>
      <c r="P1452" s="71"/>
      <c r="W1452" s="192"/>
      <c r="X1452" s="192"/>
      <c r="Y1452" s="192"/>
      <c r="Z1452" s="193"/>
    </row>
    <row r="1453" spans="1:26" ht="13.5" customHeight="1" x14ac:dyDescent="0.45">
      <c r="A1453" s="41"/>
      <c r="B1453" s="73"/>
      <c r="C1453" s="73"/>
      <c r="D1453" s="75"/>
      <c r="E1453" s="34"/>
      <c r="F1453" s="34"/>
      <c r="G1453" s="205" t="str">
        <f t="shared" si="44"/>
        <v/>
      </c>
      <c r="H1453" s="73"/>
      <c r="I1453" s="73"/>
      <c r="J1453" s="73"/>
      <c r="K1453" s="73"/>
      <c r="L1453" s="67" t="str">
        <f t="shared" si="45"/>
        <v/>
      </c>
      <c r="M1453" s="67"/>
      <c r="N1453" s="67"/>
      <c r="O1453" s="123"/>
      <c r="P1453" s="71"/>
      <c r="W1453" s="192"/>
      <c r="X1453" s="192"/>
      <c r="Y1453" s="192"/>
      <c r="Z1453" s="193"/>
    </row>
    <row r="1454" spans="1:26" ht="13.5" customHeight="1" x14ac:dyDescent="0.45">
      <c r="A1454" s="41"/>
      <c r="B1454" s="73"/>
      <c r="C1454" s="73"/>
      <c r="D1454" s="75"/>
      <c r="E1454" s="34"/>
      <c r="F1454" s="34"/>
      <c r="G1454" s="205" t="str">
        <f t="shared" si="44"/>
        <v/>
      </c>
      <c r="H1454" s="73"/>
      <c r="I1454" s="73"/>
      <c r="J1454" s="73"/>
      <c r="K1454" s="73"/>
      <c r="L1454" s="67" t="str">
        <f t="shared" si="45"/>
        <v/>
      </c>
      <c r="M1454" s="67"/>
      <c r="N1454" s="67"/>
      <c r="O1454" s="123"/>
      <c r="P1454" s="71"/>
      <c r="W1454" s="192"/>
      <c r="X1454" s="192"/>
      <c r="Y1454" s="192"/>
      <c r="Z1454" s="193"/>
    </row>
    <row r="1455" spans="1:26" ht="13.5" customHeight="1" x14ac:dyDescent="0.45">
      <c r="A1455" s="41"/>
      <c r="B1455" s="73"/>
      <c r="C1455" s="73"/>
      <c r="D1455" s="75"/>
      <c r="E1455" s="34"/>
      <c r="F1455" s="34"/>
      <c r="G1455" s="205" t="str">
        <f t="shared" si="44"/>
        <v/>
      </c>
      <c r="H1455" s="73"/>
      <c r="I1455" s="73"/>
      <c r="J1455" s="73"/>
      <c r="K1455" s="73"/>
      <c r="L1455" s="67" t="str">
        <f t="shared" si="45"/>
        <v/>
      </c>
      <c r="M1455" s="67"/>
      <c r="N1455" s="67"/>
      <c r="O1455" s="123"/>
      <c r="P1455" s="71"/>
      <c r="W1455" s="192"/>
      <c r="X1455" s="192"/>
      <c r="Y1455" s="192"/>
      <c r="Z1455" s="193"/>
    </row>
    <row r="1456" spans="1:26" ht="13.5" customHeight="1" x14ac:dyDescent="0.45">
      <c r="A1456" s="41"/>
      <c r="B1456" s="73"/>
      <c r="C1456" s="73"/>
      <c r="D1456" s="75"/>
      <c r="E1456" s="34"/>
      <c r="F1456" s="34"/>
      <c r="G1456" s="205" t="str">
        <f t="shared" si="44"/>
        <v/>
      </c>
      <c r="H1456" s="73"/>
      <c r="I1456" s="73"/>
      <c r="J1456" s="73"/>
      <c r="K1456" s="73"/>
      <c r="L1456" s="67" t="str">
        <f t="shared" si="45"/>
        <v/>
      </c>
      <c r="M1456" s="67"/>
      <c r="N1456" s="67"/>
      <c r="O1456" s="123"/>
      <c r="P1456" s="71"/>
      <c r="W1456" s="192"/>
      <c r="X1456" s="192"/>
      <c r="Y1456" s="192"/>
      <c r="Z1456" s="193"/>
    </row>
    <row r="1457" spans="1:26" ht="13.5" customHeight="1" x14ac:dyDescent="0.45">
      <c r="A1457" s="41"/>
      <c r="B1457" s="73"/>
      <c r="C1457" s="73"/>
      <c r="D1457" s="75"/>
      <c r="E1457" s="34"/>
      <c r="F1457" s="34"/>
      <c r="G1457" s="205" t="str">
        <f t="shared" si="44"/>
        <v/>
      </c>
      <c r="H1457" s="73"/>
      <c r="I1457" s="73"/>
      <c r="J1457" s="73"/>
      <c r="K1457" s="73"/>
      <c r="L1457" s="67" t="str">
        <f t="shared" si="45"/>
        <v/>
      </c>
      <c r="M1457" s="67"/>
      <c r="N1457" s="67"/>
      <c r="O1457" s="123"/>
      <c r="P1457" s="71"/>
      <c r="W1457" s="192"/>
      <c r="X1457" s="192"/>
      <c r="Y1457" s="192"/>
      <c r="Z1457" s="193"/>
    </row>
    <row r="1458" spans="1:26" ht="13.5" customHeight="1" x14ac:dyDescent="0.45">
      <c r="A1458" s="41"/>
      <c r="B1458" s="73"/>
      <c r="C1458" s="73"/>
      <c r="D1458" s="75"/>
      <c r="E1458" s="34"/>
      <c r="F1458" s="34"/>
      <c r="G1458" s="205" t="str">
        <f t="shared" si="44"/>
        <v/>
      </c>
      <c r="H1458" s="73"/>
      <c r="I1458" s="73"/>
      <c r="J1458" s="73"/>
      <c r="K1458" s="73"/>
      <c r="L1458" s="67" t="str">
        <f t="shared" si="45"/>
        <v/>
      </c>
      <c r="M1458" s="67"/>
      <c r="N1458" s="67"/>
      <c r="O1458" s="123"/>
      <c r="P1458" s="71"/>
      <c r="W1458" s="192"/>
      <c r="X1458" s="192"/>
      <c r="Y1458" s="192"/>
      <c r="Z1458" s="193"/>
    </row>
    <row r="1459" spans="1:26" ht="13.5" customHeight="1" x14ac:dyDescent="0.45">
      <c r="A1459" s="41"/>
      <c r="B1459" s="73"/>
      <c r="C1459" s="73"/>
      <c r="D1459" s="75"/>
      <c r="E1459" s="34"/>
      <c r="F1459" s="34"/>
      <c r="G1459" s="205" t="str">
        <f t="shared" si="44"/>
        <v/>
      </c>
      <c r="H1459" s="73"/>
      <c r="I1459" s="73"/>
      <c r="J1459" s="73"/>
      <c r="K1459" s="73"/>
      <c r="L1459" s="67" t="str">
        <f t="shared" si="45"/>
        <v/>
      </c>
      <c r="M1459" s="67"/>
      <c r="N1459" s="67"/>
      <c r="O1459" s="123"/>
      <c r="P1459" s="71"/>
      <c r="W1459" s="192"/>
      <c r="X1459" s="192"/>
      <c r="Y1459" s="192"/>
      <c r="Z1459" s="193"/>
    </row>
    <row r="1460" spans="1:26" ht="13.5" customHeight="1" x14ac:dyDescent="0.45">
      <c r="A1460" s="41"/>
      <c r="B1460" s="73"/>
      <c r="C1460" s="73"/>
      <c r="D1460" s="75"/>
      <c r="E1460" s="34"/>
      <c r="F1460" s="34"/>
      <c r="G1460" s="205" t="str">
        <f t="shared" si="44"/>
        <v/>
      </c>
      <c r="H1460" s="73"/>
      <c r="I1460" s="73"/>
      <c r="J1460" s="73"/>
      <c r="K1460" s="73"/>
      <c r="L1460" s="67" t="str">
        <f t="shared" si="45"/>
        <v/>
      </c>
      <c r="M1460" s="67"/>
      <c r="N1460" s="67"/>
      <c r="O1460" s="123"/>
      <c r="P1460" s="71"/>
      <c r="W1460" s="192"/>
      <c r="X1460" s="192"/>
      <c r="Y1460" s="192"/>
      <c r="Z1460" s="193"/>
    </row>
    <row r="1461" spans="1:26" ht="13.5" customHeight="1" x14ac:dyDescent="0.45">
      <c r="A1461" s="41"/>
      <c r="B1461" s="73"/>
      <c r="C1461" s="73"/>
      <c r="D1461" s="75"/>
      <c r="E1461" s="34"/>
      <c r="F1461" s="34"/>
      <c r="G1461" s="205" t="str">
        <f t="shared" si="44"/>
        <v/>
      </c>
      <c r="H1461" s="73"/>
      <c r="I1461" s="73"/>
      <c r="J1461" s="73"/>
      <c r="K1461" s="73"/>
      <c r="L1461" s="67" t="str">
        <f t="shared" si="45"/>
        <v/>
      </c>
      <c r="M1461" s="67"/>
      <c r="N1461" s="67"/>
      <c r="O1461" s="123"/>
      <c r="P1461" s="71"/>
      <c r="W1461" s="192"/>
      <c r="X1461" s="192"/>
      <c r="Y1461" s="192"/>
      <c r="Z1461" s="193"/>
    </row>
    <row r="1462" spans="1:26" ht="13.5" customHeight="1" x14ac:dyDescent="0.45">
      <c r="A1462" s="41"/>
      <c r="B1462" s="73"/>
      <c r="C1462" s="73"/>
      <c r="D1462" s="75"/>
      <c r="E1462" s="34"/>
      <c r="F1462" s="34"/>
      <c r="G1462" s="205" t="str">
        <f t="shared" si="44"/>
        <v/>
      </c>
      <c r="H1462" s="73"/>
      <c r="I1462" s="73"/>
      <c r="J1462" s="73"/>
      <c r="K1462" s="73"/>
      <c r="L1462" s="67" t="str">
        <f t="shared" si="45"/>
        <v/>
      </c>
      <c r="M1462" s="67"/>
      <c r="N1462" s="67"/>
      <c r="O1462" s="123"/>
      <c r="P1462" s="71"/>
      <c r="W1462" s="192"/>
      <c r="X1462" s="192"/>
      <c r="Y1462" s="192"/>
      <c r="Z1462" s="193"/>
    </row>
    <row r="1463" spans="1:26" ht="13.5" customHeight="1" x14ac:dyDescent="0.45">
      <c r="A1463" s="41"/>
      <c r="B1463" s="73"/>
      <c r="C1463" s="73"/>
      <c r="D1463" s="75"/>
      <c r="E1463" s="34"/>
      <c r="F1463" s="34"/>
      <c r="G1463" s="205" t="str">
        <f t="shared" si="44"/>
        <v/>
      </c>
      <c r="H1463" s="73"/>
      <c r="I1463" s="73"/>
      <c r="J1463" s="73"/>
      <c r="K1463" s="73"/>
      <c r="L1463" s="67" t="str">
        <f t="shared" si="45"/>
        <v/>
      </c>
      <c r="M1463" s="67"/>
      <c r="N1463" s="67"/>
      <c r="O1463" s="123"/>
      <c r="P1463" s="71"/>
      <c r="W1463" s="192"/>
      <c r="X1463" s="192"/>
      <c r="Y1463" s="192"/>
      <c r="Z1463" s="193"/>
    </row>
    <row r="1464" spans="1:26" ht="13.5" customHeight="1" x14ac:dyDescent="0.45">
      <c r="A1464" s="41"/>
      <c r="B1464" s="73"/>
      <c r="C1464" s="73"/>
      <c r="D1464" s="75"/>
      <c r="E1464" s="34"/>
      <c r="F1464" s="34"/>
      <c r="G1464" s="205" t="str">
        <f t="shared" si="44"/>
        <v/>
      </c>
      <c r="H1464" s="73"/>
      <c r="I1464" s="73"/>
      <c r="J1464" s="73"/>
      <c r="K1464" s="73"/>
      <c r="L1464" s="67" t="str">
        <f t="shared" si="45"/>
        <v/>
      </c>
      <c r="M1464" s="67"/>
      <c r="N1464" s="67"/>
      <c r="O1464" s="123"/>
      <c r="P1464" s="71"/>
      <c r="W1464" s="192"/>
      <c r="X1464" s="192"/>
      <c r="Y1464" s="192"/>
      <c r="Z1464" s="193"/>
    </row>
    <row r="1465" spans="1:26" ht="13.5" customHeight="1" x14ac:dyDescent="0.45">
      <c r="A1465" s="41"/>
      <c r="B1465" s="73"/>
      <c r="C1465" s="73"/>
      <c r="D1465" s="75"/>
      <c r="E1465" s="34"/>
      <c r="F1465" s="34"/>
      <c r="G1465" s="205" t="str">
        <f t="shared" si="44"/>
        <v/>
      </c>
      <c r="H1465" s="73"/>
      <c r="I1465" s="73"/>
      <c r="J1465" s="73"/>
      <c r="K1465" s="73"/>
      <c r="L1465" s="67" t="str">
        <f t="shared" si="45"/>
        <v/>
      </c>
      <c r="M1465" s="67"/>
      <c r="N1465" s="67"/>
      <c r="O1465" s="123"/>
      <c r="P1465" s="71"/>
      <c r="W1465" s="192"/>
      <c r="X1465" s="192"/>
      <c r="Y1465" s="192"/>
      <c r="Z1465" s="193"/>
    </row>
    <row r="1466" spans="1:26" ht="13.5" customHeight="1" x14ac:dyDescent="0.45">
      <c r="A1466" s="41"/>
      <c r="B1466" s="73"/>
      <c r="C1466" s="73"/>
      <c r="D1466" s="75"/>
      <c r="E1466" s="34"/>
      <c r="F1466" s="34"/>
      <c r="G1466" s="205" t="str">
        <f t="shared" si="44"/>
        <v/>
      </c>
      <c r="H1466" s="73"/>
      <c r="I1466" s="73"/>
      <c r="J1466" s="73"/>
      <c r="K1466" s="73"/>
      <c r="L1466" s="67" t="str">
        <f t="shared" si="45"/>
        <v/>
      </c>
      <c r="M1466" s="67"/>
      <c r="N1466" s="67"/>
      <c r="O1466" s="123"/>
      <c r="P1466" s="71"/>
      <c r="W1466" s="192"/>
      <c r="X1466" s="192"/>
      <c r="Y1466" s="192"/>
      <c r="Z1466" s="193"/>
    </row>
    <row r="1467" spans="1:26" ht="13.5" customHeight="1" x14ac:dyDescent="0.45">
      <c r="A1467" s="41"/>
      <c r="B1467" s="73"/>
      <c r="C1467" s="73"/>
      <c r="D1467" s="75"/>
      <c r="E1467" s="34"/>
      <c r="F1467" s="34"/>
      <c r="G1467" s="205" t="str">
        <f t="shared" si="44"/>
        <v/>
      </c>
      <c r="H1467" s="73"/>
      <c r="I1467" s="73"/>
      <c r="J1467" s="73"/>
      <c r="K1467" s="73"/>
      <c r="L1467" s="67" t="str">
        <f t="shared" si="45"/>
        <v/>
      </c>
      <c r="M1467" s="67"/>
      <c r="N1467" s="67"/>
      <c r="O1467" s="123"/>
      <c r="P1467" s="71"/>
      <c r="W1467" s="192"/>
      <c r="X1467" s="192"/>
      <c r="Y1467" s="192"/>
      <c r="Z1467" s="193"/>
    </row>
    <row r="1468" spans="1:26" ht="13.5" customHeight="1" x14ac:dyDescent="0.45">
      <c r="A1468" s="41"/>
      <c r="B1468" s="73"/>
      <c r="C1468" s="73"/>
      <c r="D1468" s="75"/>
      <c r="E1468" s="34"/>
      <c r="F1468" s="34"/>
      <c r="G1468" s="205" t="str">
        <f t="shared" si="44"/>
        <v/>
      </c>
      <c r="H1468" s="73"/>
      <c r="I1468" s="73"/>
      <c r="J1468" s="73"/>
      <c r="K1468" s="73"/>
      <c r="L1468" s="67" t="str">
        <f t="shared" si="45"/>
        <v/>
      </c>
      <c r="M1468" s="67"/>
      <c r="N1468" s="67"/>
      <c r="O1468" s="123"/>
      <c r="P1468" s="71"/>
      <c r="W1468" s="192"/>
      <c r="X1468" s="192"/>
      <c r="Y1468" s="192"/>
      <c r="Z1468" s="193"/>
    </row>
    <row r="1469" spans="1:26" ht="13.5" customHeight="1" x14ac:dyDescent="0.45">
      <c r="A1469" s="41"/>
      <c r="B1469" s="73"/>
      <c r="C1469" s="73"/>
      <c r="D1469" s="75"/>
      <c r="E1469" s="34"/>
      <c r="F1469" s="34"/>
      <c r="G1469" s="205" t="str">
        <f t="shared" si="44"/>
        <v/>
      </c>
      <c r="H1469" s="73"/>
      <c r="I1469" s="73"/>
      <c r="J1469" s="73"/>
      <c r="K1469" s="73"/>
      <c r="L1469" s="67" t="str">
        <f t="shared" si="45"/>
        <v/>
      </c>
      <c r="M1469" s="67"/>
      <c r="N1469" s="67"/>
      <c r="O1469" s="123"/>
      <c r="P1469" s="71"/>
      <c r="W1469" s="192"/>
      <c r="X1469" s="192"/>
      <c r="Y1469" s="192"/>
      <c r="Z1469" s="193"/>
    </row>
    <row r="1470" spans="1:26" ht="13.5" customHeight="1" x14ac:dyDescent="0.45">
      <c r="A1470" s="41"/>
      <c r="B1470" s="73"/>
      <c r="C1470" s="73"/>
      <c r="D1470" s="75"/>
      <c r="E1470" s="34"/>
      <c r="F1470" s="34"/>
      <c r="G1470" s="205" t="str">
        <f t="shared" si="44"/>
        <v/>
      </c>
      <c r="H1470" s="73"/>
      <c r="I1470" s="73"/>
      <c r="J1470" s="73"/>
      <c r="K1470" s="73"/>
      <c r="L1470" s="67" t="str">
        <f t="shared" si="45"/>
        <v/>
      </c>
      <c r="M1470" s="67"/>
      <c r="N1470" s="67"/>
      <c r="O1470" s="123"/>
      <c r="P1470" s="71"/>
      <c r="W1470" s="192"/>
      <c r="X1470" s="192"/>
      <c r="Y1470" s="192"/>
      <c r="Z1470" s="193"/>
    </row>
    <row r="1471" spans="1:26" ht="13.5" customHeight="1" x14ac:dyDescent="0.45">
      <c r="A1471" s="41"/>
      <c r="B1471" s="73"/>
      <c r="C1471" s="73"/>
      <c r="D1471" s="75"/>
      <c r="E1471" s="34"/>
      <c r="F1471" s="34"/>
      <c r="G1471" s="205" t="str">
        <f t="shared" si="44"/>
        <v/>
      </c>
      <c r="H1471" s="73"/>
      <c r="I1471" s="73"/>
      <c r="J1471" s="73"/>
      <c r="K1471" s="73"/>
      <c r="L1471" s="67" t="str">
        <f t="shared" si="45"/>
        <v/>
      </c>
      <c r="M1471" s="67"/>
      <c r="N1471" s="67"/>
      <c r="O1471" s="123"/>
      <c r="P1471" s="71"/>
      <c r="W1471" s="192"/>
      <c r="X1471" s="192"/>
      <c r="Y1471" s="192"/>
      <c r="Z1471" s="193"/>
    </row>
    <row r="1472" spans="1:26" ht="13.5" customHeight="1" x14ac:dyDescent="0.45">
      <c r="A1472" s="41"/>
      <c r="B1472" s="73"/>
      <c r="C1472" s="73"/>
      <c r="D1472" s="75"/>
      <c r="E1472" s="34"/>
      <c r="F1472" s="34"/>
      <c r="G1472" s="205" t="str">
        <f t="shared" si="44"/>
        <v/>
      </c>
      <c r="H1472" s="73"/>
      <c r="I1472" s="73"/>
      <c r="J1472" s="73"/>
      <c r="K1472" s="73"/>
      <c r="L1472" s="67" t="str">
        <f t="shared" si="45"/>
        <v/>
      </c>
      <c r="M1472" s="67"/>
      <c r="N1472" s="67"/>
      <c r="O1472" s="123"/>
      <c r="P1472" s="71"/>
      <c r="W1472" s="192"/>
      <c r="X1472" s="192"/>
      <c r="Y1472" s="192"/>
      <c r="Z1472" s="193"/>
    </row>
    <row r="1473" spans="1:26" ht="13.5" customHeight="1" x14ac:dyDescent="0.45">
      <c r="A1473" s="41"/>
      <c r="B1473" s="73"/>
      <c r="C1473" s="73"/>
      <c r="D1473" s="75"/>
      <c r="E1473" s="34"/>
      <c r="F1473" s="34"/>
      <c r="G1473" s="205" t="str">
        <f t="shared" si="44"/>
        <v/>
      </c>
      <c r="H1473" s="73"/>
      <c r="I1473" s="73"/>
      <c r="J1473" s="73"/>
      <c r="K1473" s="73"/>
      <c r="L1473" s="67" t="str">
        <f t="shared" si="45"/>
        <v/>
      </c>
      <c r="M1473" s="67"/>
      <c r="N1473" s="67"/>
      <c r="O1473" s="123"/>
      <c r="P1473" s="71"/>
      <c r="W1473" s="192"/>
      <c r="X1473" s="192"/>
      <c r="Y1473" s="192"/>
      <c r="Z1473" s="193"/>
    </row>
    <row r="1474" spans="1:26" ht="13.5" customHeight="1" x14ac:dyDescent="0.45">
      <c r="A1474" s="41"/>
      <c r="B1474" s="73"/>
      <c r="C1474" s="73"/>
      <c r="D1474" s="75"/>
      <c r="E1474" s="34"/>
      <c r="F1474" s="34"/>
      <c r="G1474" s="205" t="str">
        <f t="shared" si="44"/>
        <v/>
      </c>
      <c r="H1474" s="73"/>
      <c r="I1474" s="73"/>
      <c r="J1474" s="73"/>
      <c r="K1474" s="73"/>
      <c r="L1474" s="67" t="str">
        <f t="shared" si="45"/>
        <v/>
      </c>
      <c r="M1474" s="67"/>
      <c r="N1474" s="67"/>
      <c r="O1474" s="123"/>
      <c r="P1474" s="71"/>
      <c r="W1474" s="192"/>
      <c r="X1474" s="192"/>
      <c r="Y1474" s="192"/>
      <c r="Z1474" s="193"/>
    </row>
    <row r="1475" spans="1:26" ht="13.5" customHeight="1" x14ac:dyDescent="0.45">
      <c r="A1475" s="41"/>
      <c r="B1475" s="73"/>
      <c r="C1475" s="73"/>
      <c r="D1475" s="75"/>
      <c r="E1475" s="34"/>
      <c r="F1475" s="34"/>
      <c r="G1475" s="205" t="str">
        <f t="shared" si="44"/>
        <v/>
      </c>
      <c r="H1475" s="73"/>
      <c r="I1475" s="73"/>
      <c r="J1475" s="73"/>
      <c r="K1475" s="73"/>
      <c r="L1475" s="67" t="str">
        <f t="shared" si="45"/>
        <v/>
      </c>
      <c r="M1475" s="67"/>
      <c r="N1475" s="67"/>
      <c r="O1475" s="123"/>
      <c r="P1475" s="71"/>
      <c r="W1475" s="192"/>
      <c r="X1475" s="192"/>
      <c r="Y1475" s="192"/>
      <c r="Z1475" s="193"/>
    </row>
    <row r="1476" spans="1:26" ht="13.5" customHeight="1" x14ac:dyDescent="0.45">
      <c r="A1476" s="41"/>
      <c r="B1476" s="73"/>
      <c r="C1476" s="73"/>
      <c r="D1476" s="75"/>
      <c r="E1476" s="34"/>
      <c r="F1476" s="34"/>
      <c r="G1476" s="205" t="str">
        <f t="shared" si="44"/>
        <v/>
      </c>
      <c r="H1476" s="73"/>
      <c r="I1476" s="73"/>
      <c r="J1476" s="73"/>
      <c r="K1476" s="73"/>
      <c r="L1476" s="67" t="str">
        <f t="shared" si="45"/>
        <v/>
      </c>
      <c r="M1476" s="67"/>
      <c r="N1476" s="67"/>
      <c r="O1476" s="123"/>
      <c r="P1476" s="71"/>
      <c r="W1476" s="192"/>
      <c r="X1476" s="192"/>
      <c r="Y1476" s="192"/>
      <c r="Z1476" s="193"/>
    </row>
    <row r="1477" spans="1:26" ht="13.5" customHeight="1" x14ac:dyDescent="0.45">
      <c r="A1477" s="41"/>
      <c r="B1477" s="73"/>
      <c r="C1477" s="73"/>
      <c r="D1477" s="75"/>
      <c r="E1477" s="34"/>
      <c r="F1477" s="34"/>
      <c r="G1477" s="205" t="str">
        <f t="shared" si="44"/>
        <v/>
      </c>
      <c r="H1477" s="73"/>
      <c r="I1477" s="73"/>
      <c r="J1477" s="73"/>
      <c r="K1477" s="73"/>
      <c r="L1477" s="67" t="str">
        <f t="shared" si="45"/>
        <v/>
      </c>
      <c r="M1477" s="67"/>
      <c r="N1477" s="67"/>
      <c r="O1477" s="123"/>
      <c r="P1477" s="71"/>
      <c r="W1477" s="192"/>
      <c r="X1477" s="192"/>
      <c r="Y1477" s="192"/>
      <c r="Z1477" s="193"/>
    </row>
    <row r="1478" spans="1:26" ht="13.5" customHeight="1" x14ac:dyDescent="0.45">
      <c r="A1478" s="41"/>
      <c r="B1478" s="73"/>
      <c r="C1478" s="73"/>
      <c r="D1478" s="75"/>
      <c r="E1478" s="34"/>
      <c r="F1478" s="34"/>
      <c r="G1478" s="205" t="str">
        <f t="shared" si="44"/>
        <v/>
      </c>
      <c r="H1478" s="73"/>
      <c r="I1478" s="73"/>
      <c r="J1478" s="73"/>
      <c r="K1478" s="73"/>
      <c r="L1478" s="67" t="str">
        <f t="shared" si="45"/>
        <v/>
      </c>
      <c r="M1478" s="67"/>
      <c r="N1478" s="67"/>
      <c r="O1478" s="123"/>
      <c r="P1478" s="71"/>
      <c r="W1478" s="192"/>
      <c r="X1478" s="192"/>
      <c r="Y1478" s="192"/>
      <c r="Z1478" s="193"/>
    </row>
    <row r="1479" spans="1:26" ht="13.5" customHeight="1" x14ac:dyDescent="0.45">
      <c r="A1479" s="41"/>
      <c r="B1479" s="73"/>
      <c r="C1479" s="73"/>
      <c r="D1479" s="75"/>
      <c r="E1479" s="34"/>
      <c r="F1479" s="34"/>
      <c r="G1479" s="205" t="str">
        <f t="shared" si="44"/>
        <v/>
      </c>
      <c r="H1479" s="73"/>
      <c r="I1479" s="73"/>
      <c r="J1479" s="73"/>
      <c r="K1479" s="73"/>
      <c r="L1479" s="67" t="str">
        <f t="shared" si="45"/>
        <v/>
      </c>
      <c r="M1479" s="67"/>
      <c r="N1479" s="67"/>
      <c r="O1479" s="123"/>
      <c r="P1479" s="71"/>
      <c r="W1479" s="192"/>
      <c r="X1479" s="192"/>
      <c r="Y1479" s="192"/>
      <c r="Z1479" s="193"/>
    </row>
    <row r="1480" spans="1:26" ht="13.5" customHeight="1" x14ac:dyDescent="0.45">
      <c r="A1480" s="41"/>
      <c r="B1480" s="73"/>
      <c r="C1480" s="73"/>
      <c r="D1480" s="75"/>
      <c r="E1480" s="34"/>
      <c r="F1480" s="34"/>
      <c r="G1480" s="205" t="str">
        <f t="shared" si="44"/>
        <v/>
      </c>
      <c r="H1480" s="73"/>
      <c r="I1480" s="73"/>
      <c r="J1480" s="73"/>
      <c r="K1480" s="73"/>
      <c r="L1480" s="67" t="str">
        <f t="shared" si="45"/>
        <v/>
      </c>
      <c r="M1480" s="67"/>
      <c r="N1480" s="67"/>
      <c r="O1480" s="123"/>
      <c r="P1480" s="71"/>
      <c r="W1480" s="192"/>
      <c r="X1480" s="192"/>
      <c r="Y1480" s="192"/>
      <c r="Z1480" s="193"/>
    </row>
    <row r="1481" spans="1:26" ht="13.5" customHeight="1" x14ac:dyDescent="0.45">
      <c r="A1481" s="41"/>
      <c r="B1481" s="73"/>
      <c r="C1481" s="73"/>
      <c r="D1481" s="75"/>
      <c r="E1481" s="34"/>
      <c r="F1481" s="34"/>
      <c r="G1481" s="205" t="str">
        <f t="shared" si="44"/>
        <v/>
      </c>
      <c r="H1481" s="73"/>
      <c r="I1481" s="73"/>
      <c r="J1481" s="73"/>
      <c r="K1481" s="73"/>
      <c r="L1481" s="67" t="str">
        <f t="shared" si="45"/>
        <v/>
      </c>
      <c r="M1481" s="67"/>
      <c r="N1481" s="67"/>
      <c r="O1481" s="123"/>
      <c r="P1481" s="71"/>
      <c r="W1481" s="192"/>
      <c r="X1481" s="192"/>
      <c r="Y1481" s="192"/>
      <c r="Z1481" s="193"/>
    </row>
    <row r="1482" spans="1:26" ht="13.5" customHeight="1" x14ac:dyDescent="0.45">
      <c r="A1482" s="41"/>
      <c r="B1482" s="73"/>
      <c r="C1482" s="73"/>
      <c r="D1482" s="75"/>
      <c r="E1482" s="34"/>
      <c r="F1482" s="34"/>
      <c r="G1482" s="205" t="str">
        <f t="shared" si="44"/>
        <v/>
      </c>
      <c r="H1482" s="73"/>
      <c r="I1482" s="73"/>
      <c r="J1482" s="73"/>
      <c r="K1482" s="73"/>
      <c r="L1482" s="67" t="str">
        <f t="shared" si="45"/>
        <v/>
      </c>
      <c r="M1482" s="67"/>
      <c r="N1482" s="67"/>
      <c r="O1482" s="123"/>
      <c r="P1482" s="71"/>
      <c r="W1482" s="192"/>
      <c r="X1482" s="192"/>
      <c r="Y1482" s="192"/>
      <c r="Z1482" s="193"/>
    </row>
    <row r="1483" spans="1:26" ht="13.5" customHeight="1" x14ac:dyDescent="0.45">
      <c r="A1483" s="41"/>
      <c r="B1483" s="73"/>
      <c r="C1483" s="73"/>
      <c r="D1483" s="75"/>
      <c r="E1483" s="34"/>
      <c r="F1483" s="34"/>
      <c r="G1483" s="205" t="str">
        <f t="shared" si="44"/>
        <v/>
      </c>
      <c r="H1483" s="73"/>
      <c r="I1483" s="73"/>
      <c r="J1483" s="73"/>
      <c r="K1483" s="73"/>
      <c r="L1483" s="67" t="str">
        <f t="shared" si="45"/>
        <v/>
      </c>
      <c r="M1483" s="67"/>
      <c r="N1483" s="67"/>
      <c r="O1483" s="123"/>
      <c r="P1483" s="71"/>
      <c r="W1483" s="192"/>
      <c r="X1483" s="192"/>
      <c r="Y1483" s="192"/>
      <c r="Z1483" s="193"/>
    </row>
    <row r="1484" spans="1:26" ht="13.5" customHeight="1" x14ac:dyDescent="0.45">
      <c r="A1484" s="41"/>
      <c r="B1484" s="73"/>
      <c r="C1484" s="73"/>
      <c r="D1484" s="75"/>
      <c r="E1484" s="34"/>
      <c r="F1484" s="34"/>
      <c r="G1484" s="205" t="str">
        <f t="shared" si="44"/>
        <v/>
      </c>
      <c r="H1484" s="73"/>
      <c r="I1484" s="73"/>
      <c r="J1484" s="73"/>
      <c r="K1484" s="73"/>
      <c r="L1484" s="67" t="str">
        <f t="shared" si="45"/>
        <v/>
      </c>
      <c r="M1484" s="67"/>
      <c r="N1484" s="67"/>
      <c r="O1484" s="123"/>
      <c r="P1484" s="71"/>
      <c r="W1484" s="192"/>
      <c r="X1484" s="192"/>
      <c r="Y1484" s="192"/>
      <c r="Z1484" s="193"/>
    </row>
    <row r="1485" spans="1:26" ht="13.5" customHeight="1" x14ac:dyDescent="0.45">
      <c r="A1485" s="41"/>
      <c r="B1485" s="73"/>
      <c r="C1485" s="73"/>
      <c r="D1485" s="75"/>
      <c r="E1485" s="34"/>
      <c r="F1485" s="34"/>
      <c r="G1485" s="205" t="str">
        <f t="shared" si="44"/>
        <v/>
      </c>
      <c r="H1485" s="73"/>
      <c r="I1485" s="73"/>
      <c r="J1485" s="73"/>
      <c r="K1485" s="73"/>
      <c r="L1485" s="67" t="str">
        <f t="shared" si="45"/>
        <v/>
      </c>
      <c r="M1485" s="67"/>
      <c r="N1485" s="67"/>
      <c r="O1485" s="123"/>
      <c r="P1485" s="71"/>
      <c r="W1485" s="192"/>
      <c r="X1485" s="192"/>
      <c r="Y1485" s="192"/>
      <c r="Z1485" s="193"/>
    </row>
    <row r="1486" spans="1:26" ht="13.5" customHeight="1" x14ac:dyDescent="0.45">
      <c r="A1486" s="41"/>
      <c r="B1486" s="73"/>
      <c r="C1486" s="73"/>
      <c r="D1486" s="75"/>
      <c r="E1486" s="34"/>
      <c r="F1486" s="34"/>
      <c r="G1486" s="205" t="str">
        <f t="shared" si="44"/>
        <v/>
      </c>
      <c r="H1486" s="73"/>
      <c r="I1486" s="73"/>
      <c r="J1486" s="73"/>
      <c r="K1486" s="73"/>
      <c r="L1486" s="67" t="str">
        <f t="shared" si="45"/>
        <v/>
      </c>
      <c r="M1486" s="67"/>
      <c r="N1486" s="67"/>
      <c r="O1486" s="123"/>
      <c r="P1486" s="71"/>
      <c r="W1486" s="192"/>
      <c r="X1486" s="192"/>
      <c r="Y1486" s="192"/>
      <c r="Z1486" s="193"/>
    </row>
    <row r="1487" spans="1:26" ht="13.5" customHeight="1" x14ac:dyDescent="0.45">
      <c r="A1487" s="41"/>
      <c r="B1487" s="73"/>
      <c r="C1487" s="73"/>
      <c r="D1487" s="75"/>
      <c r="E1487" s="34"/>
      <c r="F1487" s="34"/>
      <c r="G1487" s="205" t="str">
        <f t="shared" si="44"/>
        <v/>
      </c>
      <c r="H1487" s="73"/>
      <c r="I1487" s="73"/>
      <c r="J1487" s="73"/>
      <c r="K1487" s="73"/>
      <c r="L1487" s="67" t="str">
        <f t="shared" si="45"/>
        <v/>
      </c>
      <c r="M1487" s="67"/>
      <c r="N1487" s="67"/>
      <c r="O1487" s="123"/>
      <c r="P1487" s="71"/>
      <c r="W1487" s="192"/>
      <c r="X1487" s="192"/>
      <c r="Y1487" s="192"/>
      <c r="Z1487" s="193"/>
    </row>
    <row r="1488" spans="1:26" ht="13.5" customHeight="1" x14ac:dyDescent="0.45">
      <c r="A1488" s="41"/>
      <c r="B1488" s="73"/>
      <c r="C1488" s="73"/>
      <c r="D1488" s="75"/>
      <c r="E1488" s="34"/>
      <c r="F1488" s="34"/>
      <c r="G1488" s="205" t="str">
        <f t="shared" si="44"/>
        <v/>
      </c>
      <c r="H1488" s="73"/>
      <c r="I1488" s="73"/>
      <c r="J1488" s="73"/>
      <c r="K1488" s="73"/>
      <c r="L1488" s="67" t="str">
        <f t="shared" si="45"/>
        <v/>
      </c>
      <c r="M1488" s="67"/>
      <c r="N1488" s="67"/>
      <c r="O1488" s="123"/>
      <c r="P1488" s="71"/>
      <c r="W1488" s="192"/>
      <c r="X1488" s="192"/>
      <c r="Y1488" s="192"/>
      <c r="Z1488" s="193"/>
    </row>
    <row r="1489" spans="1:26" ht="13.5" customHeight="1" x14ac:dyDescent="0.45">
      <c r="A1489" s="41"/>
      <c r="B1489" s="73"/>
      <c r="C1489" s="73"/>
      <c r="D1489" s="75"/>
      <c r="E1489" s="34"/>
      <c r="F1489" s="34"/>
      <c r="G1489" s="205" t="str">
        <f t="shared" si="44"/>
        <v/>
      </c>
      <c r="H1489" s="73"/>
      <c r="I1489" s="73"/>
      <c r="J1489" s="73"/>
      <c r="K1489" s="73"/>
      <c r="L1489" s="67" t="str">
        <f t="shared" si="45"/>
        <v/>
      </c>
      <c r="M1489" s="67"/>
      <c r="N1489" s="67"/>
      <c r="O1489" s="123"/>
      <c r="P1489" s="71"/>
      <c r="W1489" s="192"/>
      <c r="X1489" s="192"/>
      <c r="Y1489" s="192"/>
      <c r="Z1489" s="193"/>
    </row>
    <row r="1490" spans="1:26" ht="13.5" customHeight="1" x14ac:dyDescent="0.45">
      <c r="A1490" s="41"/>
      <c r="B1490" s="73"/>
      <c r="C1490" s="73"/>
      <c r="D1490" s="75"/>
      <c r="E1490" s="34"/>
      <c r="F1490" s="34"/>
      <c r="G1490" s="205" t="str">
        <f t="shared" si="44"/>
        <v/>
      </c>
      <c r="H1490" s="73"/>
      <c r="I1490" s="73"/>
      <c r="J1490" s="73"/>
      <c r="K1490" s="73"/>
      <c r="L1490" s="67" t="str">
        <f t="shared" si="45"/>
        <v/>
      </c>
      <c r="M1490" s="67"/>
      <c r="N1490" s="67"/>
      <c r="O1490" s="123"/>
      <c r="P1490" s="71"/>
      <c r="W1490" s="192"/>
      <c r="X1490" s="192"/>
      <c r="Y1490" s="192"/>
      <c r="Z1490" s="193"/>
    </row>
    <row r="1491" spans="1:26" ht="13.5" customHeight="1" x14ac:dyDescent="0.45">
      <c r="A1491" s="41"/>
      <c r="B1491" s="73"/>
      <c r="C1491" s="73"/>
      <c r="D1491" s="75"/>
      <c r="E1491" s="34"/>
      <c r="F1491" s="34"/>
      <c r="G1491" s="205" t="str">
        <f t="shared" si="44"/>
        <v/>
      </c>
      <c r="H1491" s="73"/>
      <c r="I1491" s="73"/>
      <c r="J1491" s="73"/>
      <c r="K1491" s="73"/>
      <c r="L1491" s="67" t="str">
        <f t="shared" si="45"/>
        <v/>
      </c>
      <c r="M1491" s="67"/>
      <c r="N1491" s="67"/>
      <c r="O1491" s="123"/>
      <c r="P1491" s="71"/>
      <c r="W1491" s="192"/>
      <c r="X1491" s="192"/>
      <c r="Y1491" s="192"/>
      <c r="Z1491" s="193"/>
    </row>
    <row r="1492" spans="1:26" ht="13.5" customHeight="1" x14ac:dyDescent="0.45">
      <c r="A1492" s="41"/>
      <c r="B1492" s="73"/>
      <c r="C1492" s="73"/>
      <c r="D1492" s="75"/>
      <c r="E1492" s="34"/>
      <c r="F1492" s="34"/>
      <c r="G1492" s="205" t="str">
        <f t="shared" si="44"/>
        <v/>
      </c>
      <c r="H1492" s="73"/>
      <c r="I1492" s="73"/>
      <c r="J1492" s="73"/>
      <c r="K1492" s="73"/>
      <c r="L1492" s="67" t="str">
        <f t="shared" si="45"/>
        <v/>
      </c>
      <c r="M1492" s="67"/>
      <c r="N1492" s="67"/>
      <c r="O1492" s="123"/>
      <c r="P1492" s="71"/>
      <c r="W1492" s="192"/>
      <c r="X1492" s="192"/>
      <c r="Y1492" s="192"/>
      <c r="Z1492" s="193"/>
    </row>
    <row r="1493" spans="1:26" ht="13.5" customHeight="1" x14ac:dyDescent="0.45">
      <c r="A1493" s="41"/>
      <c r="B1493" s="73"/>
      <c r="C1493" s="73"/>
      <c r="D1493" s="75"/>
      <c r="E1493" s="34"/>
      <c r="F1493" s="34"/>
      <c r="G1493" s="205" t="str">
        <f t="shared" si="44"/>
        <v/>
      </c>
      <c r="H1493" s="73"/>
      <c r="I1493" s="73"/>
      <c r="J1493" s="73"/>
      <c r="K1493" s="73"/>
      <c r="L1493" s="67" t="str">
        <f t="shared" si="45"/>
        <v/>
      </c>
      <c r="M1493" s="67"/>
      <c r="N1493" s="67"/>
      <c r="O1493" s="123"/>
      <c r="P1493" s="71"/>
      <c r="W1493" s="192"/>
      <c r="X1493" s="192"/>
      <c r="Y1493" s="192"/>
      <c r="Z1493" s="193"/>
    </row>
    <row r="1494" spans="1:26" ht="13.5" customHeight="1" x14ac:dyDescent="0.45">
      <c r="A1494" s="41"/>
      <c r="B1494" s="73"/>
      <c r="C1494" s="73"/>
      <c r="D1494" s="75"/>
      <c r="E1494" s="34"/>
      <c r="F1494" s="34"/>
      <c r="G1494" s="205" t="str">
        <f t="shared" si="44"/>
        <v/>
      </c>
      <c r="H1494" s="73"/>
      <c r="I1494" s="73"/>
      <c r="J1494" s="73"/>
      <c r="K1494" s="73"/>
      <c r="L1494" s="67" t="str">
        <f t="shared" si="45"/>
        <v/>
      </c>
      <c r="M1494" s="67"/>
      <c r="N1494" s="67"/>
      <c r="O1494" s="123"/>
      <c r="P1494" s="71"/>
      <c r="W1494" s="192"/>
      <c r="X1494" s="192"/>
      <c r="Y1494" s="192"/>
      <c r="Z1494" s="193"/>
    </row>
    <row r="1495" spans="1:26" ht="13.5" customHeight="1" x14ac:dyDescent="0.45">
      <c r="A1495" s="41"/>
      <c r="B1495" s="73"/>
      <c r="C1495" s="73"/>
      <c r="D1495" s="75"/>
      <c r="E1495" s="34"/>
      <c r="F1495" s="34"/>
      <c r="G1495" s="205" t="str">
        <f t="shared" si="44"/>
        <v/>
      </c>
      <c r="H1495" s="73"/>
      <c r="I1495" s="73"/>
      <c r="J1495" s="73"/>
      <c r="K1495" s="73"/>
      <c r="L1495" s="67" t="str">
        <f t="shared" si="45"/>
        <v/>
      </c>
      <c r="M1495" s="67"/>
      <c r="N1495" s="67"/>
      <c r="O1495" s="123"/>
      <c r="P1495" s="71"/>
      <c r="W1495" s="192"/>
      <c r="X1495" s="192"/>
      <c r="Y1495" s="192"/>
      <c r="Z1495" s="193"/>
    </row>
    <row r="1496" spans="1:26" ht="13.5" customHeight="1" x14ac:dyDescent="0.45">
      <c r="A1496" s="41"/>
      <c r="B1496" s="73"/>
      <c r="C1496" s="73"/>
      <c r="D1496" s="75"/>
      <c r="E1496" s="34"/>
      <c r="F1496" s="34"/>
      <c r="G1496" s="205" t="str">
        <f t="shared" si="44"/>
        <v/>
      </c>
      <c r="H1496" s="73"/>
      <c r="I1496" s="73"/>
      <c r="J1496" s="73"/>
      <c r="K1496" s="73"/>
      <c r="L1496" s="67" t="str">
        <f t="shared" si="45"/>
        <v/>
      </c>
      <c r="M1496" s="67"/>
      <c r="N1496" s="67"/>
      <c r="O1496" s="123"/>
      <c r="P1496" s="71"/>
      <c r="W1496" s="192"/>
      <c r="X1496" s="192"/>
      <c r="Y1496" s="192"/>
      <c r="Z1496" s="193"/>
    </row>
    <row r="1497" spans="1:26" ht="13.5" customHeight="1" x14ac:dyDescent="0.45">
      <c r="A1497" s="41"/>
      <c r="B1497" s="73"/>
      <c r="C1497" s="73"/>
      <c r="D1497" s="75"/>
      <c r="E1497" s="34"/>
      <c r="F1497" s="34"/>
      <c r="G1497" s="205" t="str">
        <f t="shared" ref="G1497:G1560" si="46">IF(D1497&lt;&gt;"",G1496,"")</f>
        <v/>
      </c>
      <c r="H1497" s="73"/>
      <c r="I1497" s="73"/>
      <c r="J1497" s="73"/>
      <c r="K1497" s="73"/>
      <c r="L1497" s="67" t="str">
        <f t="shared" ref="L1497:L1560" si="47">IF(D1497&lt;&gt;"",L1496,"")</f>
        <v/>
      </c>
      <c r="M1497" s="67"/>
      <c r="N1497" s="67"/>
      <c r="O1497" s="123"/>
      <c r="P1497" s="71"/>
      <c r="W1497" s="192"/>
      <c r="X1497" s="192"/>
      <c r="Y1497" s="192"/>
      <c r="Z1497" s="193"/>
    </row>
    <row r="1498" spans="1:26" ht="13.5" customHeight="1" x14ac:dyDescent="0.45">
      <c r="A1498" s="41"/>
      <c r="B1498" s="73"/>
      <c r="C1498" s="73"/>
      <c r="D1498" s="75"/>
      <c r="E1498" s="34"/>
      <c r="F1498" s="34"/>
      <c r="G1498" s="205" t="str">
        <f t="shared" si="46"/>
        <v/>
      </c>
      <c r="H1498" s="73"/>
      <c r="I1498" s="73"/>
      <c r="J1498" s="73"/>
      <c r="K1498" s="73"/>
      <c r="L1498" s="67" t="str">
        <f t="shared" si="47"/>
        <v/>
      </c>
      <c r="M1498" s="67"/>
      <c r="N1498" s="67"/>
      <c r="O1498" s="123"/>
      <c r="P1498" s="71"/>
      <c r="W1498" s="192"/>
      <c r="X1498" s="192"/>
      <c r="Y1498" s="192"/>
      <c r="Z1498" s="193"/>
    </row>
    <row r="1499" spans="1:26" ht="13.5" customHeight="1" x14ac:dyDescent="0.45">
      <c r="A1499" s="41"/>
      <c r="B1499" s="73"/>
      <c r="C1499" s="73"/>
      <c r="D1499" s="75"/>
      <c r="E1499" s="34"/>
      <c r="F1499" s="34"/>
      <c r="G1499" s="205" t="str">
        <f t="shared" si="46"/>
        <v/>
      </c>
      <c r="H1499" s="73"/>
      <c r="I1499" s="73"/>
      <c r="J1499" s="73"/>
      <c r="K1499" s="73"/>
      <c r="L1499" s="67" t="str">
        <f t="shared" si="47"/>
        <v/>
      </c>
      <c r="M1499" s="67"/>
      <c r="N1499" s="67"/>
      <c r="O1499" s="123"/>
      <c r="P1499" s="71"/>
      <c r="W1499" s="192"/>
      <c r="X1499" s="192"/>
      <c r="Y1499" s="192"/>
      <c r="Z1499" s="193"/>
    </row>
    <row r="1500" spans="1:26" ht="13.5" customHeight="1" x14ac:dyDescent="0.45">
      <c r="A1500" s="41"/>
      <c r="B1500" s="73"/>
      <c r="C1500" s="73"/>
      <c r="D1500" s="75"/>
      <c r="E1500" s="34"/>
      <c r="F1500" s="34"/>
      <c r="G1500" s="205" t="str">
        <f t="shared" si="46"/>
        <v/>
      </c>
      <c r="H1500" s="73"/>
      <c r="I1500" s="73"/>
      <c r="J1500" s="73"/>
      <c r="K1500" s="73"/>
      <c r="L1500" s="67" t="str">
        <f t="shared" si="47"/>
        <v/>
      </c>
      <c r="M1500" s="67"/>
      <c r="N1500" s="67"/>
      <c r="O1500" s="123"/>
      <c r="P1500" s="71"/>
      <c r="W1500" s="192"/>
      <c r="X1500" s="192"/>
      <c r="Y1500" s="192"/>
      <c r="Z1500" s="193"/>
    </row>
    <row r="1501" spans="1:26" ht="13.5" customHeight="1" x14ac:dyDescent="0.45">
      <c r="A1501" s="41"/>
      <c r="B1501" s="73"/>
      <c r="C1501" s="73"/>
      <c r="D1501" s="75"/>
      <c r="E1501" s="34"/>
      <c r="F1501" s="34"/>
      <c r="G1501" s="205" t="str">
        <f t="shared" si="46"/>
        <v/>
      </c>
      <c r="H1501" s="73"/>
      <c r="I1501" s="73"/>
      <c r="J1501" s="73"/>
      <c r="K1501" s="73"/>
      <c r="L1501" s="67" t="str">
        <f t="shared" si="47"/>
        <v/>
      </c>
      <c r="M1501" s="67"/>
      <c r="N1501" s="67"/>
      <c r="O1501" s="123"/>
      <c r="P1501" s="71"/>
      <c r="W1501" s="192"/>
      <c r="X1501" s="192"/>
      <c r="Y1501" s="192"/>
      <c r="Z1501" s="193"/>
    </row>
    <row r="1502" spans="1:26" ht="13.5" customHeight="1" x14ac:dyDescent="0.45">
      <c r="A1502" s="41"/>
      <c r="B1502" s="73"/>
      <c r="C1502" s="73"/>
      <c r="D1502" s="75"/>
      <c r="E1502" s="34"/>
      <c r="F1502" s="34"/>
      <c r="G1502" s="205" t="str">
        <f t="shared" si="46"/>
        <v/>
      </c>
      <c r="H1502" s="73"/>
      <c r="I1502" s="73"/>
      <c r="J1502" s="73"/>
      <c r="K1502" s="73"/>
      <c r="L1502" s="67" t="str">
        <f t="shared" si="47"/>
        <v/>
      </c>
      <c r="M1502" s="67"/>
      <c r="N1502" s="67"/>
      <c r="O1502" s="123"/>
      <c r="P1502" s="71"/>
      <c r="W1502" s="192"/>
      <c r="X1502" s="192"/>
      <c r="Y1502" s="192"/>
      <c r="Z1502" s="193"/>
    </row>
    <row r="1503" spans="1:26" ht="13.5" customHeight="1" x14ac:dyDescent="0.45">
      <c r="A1503" s="41"/>
      <c r="B1503" s="73"/>
      <c r="C1503" s="73"/>
      <c r="D1503" s="75"/>
      <c r="E1503" s="34"/>
      <c r="F1503" s="34"/>
      <c r="G1503" s="205" t="str">
        <f t="shared" si="46"/>
        <v/>
      </c>
      <c r="H1503" s="73"/>
      <c r="I1503" s="73"/>
      <c r="J1503" s="73"/>
      <c r="K1503" s="73"/>
      <c r="L1503" s="67" t="str">
        <f t="shared" si="47"/>
        <v/>
      </c>
      <c r="M1503" s="67"/>
      <c r="N1503" s="67"/>
      <c r="O1503" s="123"/>
      <c r="P1503" s="71"/>
      <c r="W1503" s="192"/>
      <c r="X1503" s="192"/>
      <c r="Y1503" s="192"/>
      <c r="Z1503" s="193"/>
    </row>
    <row r="1504" spans="1:26" ht="13.5" customHeight="1" x14ac:dyDescent="0.45">
      <c r="A1504" s="41"/>
      <c r="B1504" s="73"/>
      <c r="C1504" s="73"/>
      <c r="D1504" s="75"/>
      <c r="E1504" s="34"/>
      <c r="F1504" s="34"/>
      <c r="G1504" s="205" t="str">
        <f t="shared" si="46"/>
        <v/>
      </c>
      <c r="H1504" s="73"/>
      <c r="I1504" s="73"/>
      <c r="J1504" s="73"/>
      <c r="K1504" s="73"/>
      <c r="L1504" s="67" t="str">
        <f t="shared" si="47"/>
        <v/>
      </c>
      <c r="M1504" s="67"/>
      <c r="N1504" s="67"/>
      <c r="O1504" s="123"/>
      <c r="P1504" s="71"/>
      <c r="W1504" s="192"/>
      <c r="X1504" s="192"/>
      <c r="Y1504" s="192"/>
      <c r="Z1504" s="193"/>
    </row>
    <row r="1505" spans="1:26" ht="13.5" customHeight="1" x14ac:dyDescent="0.45">
      <c r="A1505" s="41"/>
      <c r="B1505" s="73"/>
      <c r="C1505" s="73"/>
      <c r="D1505" s="75"/>
      <c r="E1505" s="34"/>
      <c r="F1505" s="34"/>
      <c r="G1505" s="205" t="str">
        <f t="shared" si="46"/>
        <v/>
      </c>
      <c r="H1505" s="73"/>
      <c r="I1505" s="73"/>
      <c r="J1505" s="73"/>
      <c r="K1505" s="73"/>
      <c r="L1505" s="67" t="str">
        <f t="shared" si="47"/>
        <v/>
      </c>
      <c r="M1505" s="67"/>
      <c r="N1505" s="67"/>
      <c r="O1505" s="123"/>
      <c r="P1505" s="71"/>
      <c r="W1505" s="192"/>
      <c r="X1505" s="192"/>
      <c r="Y1505" s="192"/>
      <c r="Z1505" s="193"/>
    </row>
    <row r="1506" spans="1:26" ht="13.5" customHeight="1" x14ac:dyDescent="0.45">
      <c r="A1506" s="41"/>
      <c r="B1506" s="73"/>
      <c r="C1506" s="73"/>
      <c r="D1506" s="75"/>
      <c r="E1506" s="34"/>
      <c r="F1506" s="34"/>
      <c r="G1506" s="205" t="str">
        <f t="shared" si="46"/>
        <v/>
      </c>
      <c r="H1506" s="73"/>
      <c r="I1506" s="73"/>
      <c r="J1506" s="73"/>
      <c r="K1506" s="73"/>
      <c r="L1506" s="67" t="str">
        <f t="shared" si="47"/>
        <v/>
      </c>
      <c r="M1506" s="67"/>
      <c r="N1506" s="67"/>
      <c r="O1506" s="123"/>
      <c r="P1506" s="71"/>
      <c r="W1506" s="192"/>
      <c r="X1506" s="192"/>
      <c r="Y1506" s="192"/>
      <c r="Z1506" s="193"/>
    </row>
    <row r="1507" spans="1:26" ht="13.5" customHeight="1" x14ac:dyDescent="0.45">
      <c r="A1507" s="41"/>
      <c r="B1507" s="73"/>
      <c r="C1507" s="73"/>
      <c r="D1507" s="75"/>
      <c r="E1507" s="34"/>
      <c r="F1507" s="34"/>
      <c r="G1507" s="205" t="str">
        <f t="shared" si="46"/>
        <v/>
      </c>
      <c r="H1507" s="73"/>
      <c r="I1507" s="73"/>
      <c r="J1507" s="73"/>
      <c r="K1507" s="73"/>
      <c r="L1507" s="67" t="str">
        <f t="shared" si="47"/>
        <v/>
      </c>
      <c r="M1507" s="67"/>
      <c r="N1507" s="67"/>
      <c r="O1507" s="123"/>
      <c r="P1507" s="71"/>
      <c r="W1507" s="192"/>
      <c r="X1507" s="192"/>
      <c r="Y1507" s="192"/>
      <c r="Z1507" s="193"/>
    </row>
    <row r="1508" spans="1:26" ht="13.5" customHeight="1" x14ac:dyDescent="0.45">
      <c r="A1508" s="41"/>
      <c r="B1508" s="73"/>
      <c r="C1508" s="73"/>
      <c r="D1508" s="75"/>
      <c r="E1508" s="34"/>
      <c r="F1508" s="34"/>
      <c r="G1508" s="205" t="str">
        <f t="shared" si="46"/>
        <v/>
      </c>
      <c r="H1508" s="73"/>
      <c r="I1508" s="73"/>
      <c r="J1508" s="73"/>
      <c r="K1508" s="73"/>
      <c r="L1508" s="67" t="str">
        <f t="shared" si="47"/>
        <v/>
      </c>
      <c r="M1508" s="67"/>
      <c r="N1508" s="67"/>
      <c r="O1508" s="123"/>
      <c r="P1508" s="71"/>
      <c r="W1508" s="192"/>
      <c r="X1508" s="192"/>
      <c r="Y1508" s="192"/>
      <c r="Z1508" s="193"/>
    </row>
    <row r="1509" spans="1:26" ht="13.5" customHeight="1" x14ac:dyDescent="0.45">
      <c r="A1509" s="41"/>
      <c r="B1509" s="73"/>
      <c r="C1509" s="73"/>
      <c r="D1509" s="75"/>
      <c r="E1509" s="34"/>
      <c r="F1509" s="34"/>
      <c r="G1509" s="205" t="str">
        <f t="shared" si="46"/>
        <v/>
      </c>
      <c r="H1509" s="73"/>
      <c r="I1509" s="73"/>
      <c r="J1509" s="73"/>
      <c r="K1509" s="73"/>
      <c r="L1509" s="67" t="str">
        <f t="shared" si="47"/>
        <v/>
      </c>
      <c r="M1509" s="67"/>
      <c r="N1509" s="67"/>
      <c r="O1509" s="123"/>
      <c r="P1509" s="71"/>
      <c r="W1509" s="192"/>
      <c r="X1509" s="192"/>
      <c r="Y1509" s="192"/>
      <c r="Z1509" s="193"/>
    </row>
    <row r="1510" spans="1:26" ht="13.5" customHeight="1" x14ac:dyDescent="0.45">
      <c r="A1510" s="41"/>
      <c r="B1510" s="73"/>
      <c r="C1510" s="73"/>
      <c r="D1510" s="75"/>
      <c r="E1510" s="34"/>
      <c r="F1510" s="34"/>
      <c r="G1510" s="205" t="str">
        <f t="shared" si="46"/>
        <v/>
      </c>
      <c r="H1510" s="73"/>
      <c r="I1510" s="73"/>
      <c r="J1510" s="73"/>
      <c r="K1510" s="73"/>
      <c r="L1510" s="67" t="str">
        <f t="shared" si="47"/>
        <v/>
      </c>
      <c r="M1510" s="67"/>
      <c r="N1510" s="67"/>
      <c r="O1510" s="123"/>
      <c r="P1510" s="71"/>
      <c r="W1510" s="192"/>
      <c r="X1510" s="192"/>
      <c r="Y1510" s="192"/>
      <c r="Z1510" s="193"/>
    </row>
    <row r="1511" spans="1:26" ht="13.5" customHeight="1" x14ac:dyDescent="0.45">
      <c r="A1511" s="41"/>
      <c r="B1511" s="73"/>
      <c r="C1511" s="73"/>
      <c r="D1511" s="75"/>
      <c r="E1511" s="34"/>
      <c r="F1511" s="34"/>
      <c r="G1511" s="205" t="str">
        <f t="shared" si="46"/>
        <v/>
      </c>
      <c r="H1511" s="73"/>
      <c r="I1511" s="73"/>
      <c r="J1511" s="73"/>
      <c r="K1511" s="73"/>
      <c r="L1511" s="67" t="str">
        <f t="shared" si="47"/>
        <v/>
      </c>
      <c r="M1511" s="67"/>
      <c r="N1511" s="67"/>
      <c r="O1511" s="123"/>
      <c r="P1511" s="71"/>
      <c r="W1511" s="192"/>
      <c r="X1511" s="192"/>
      <c r="Y1511" s="192"/>
      <c r="Z1511" s="193"/>
    </row>
    <row r="1512" spans="1:26" ht="13.5" customHeight="1" x14ac:dyDescent="0.45">
      <c r="A1512" s="41"/>
      <c r="B1512" s="73"/>
      <c r="C1512" s="73"/>
      <c r="D1512" s="75"/>
      <c r="E1512" s="34"/>
      <c r="F1512" s="34"/>
      <c r="G1512" s="205" t="str">
        <f t="shared" si="46"/>
        <v/>
      </c>
      <c r="H1512" s="73"/>
      <c r="I1512" s="73"/>
      <c r="J1512" s="73"/>
      <c r="K1512" s="73"/>
      <c r="L1512" s="67" t="str">
        <f t="shared" si="47"/>
        <v/>
      </c>
      <c r="M1512" s="67"/>
      <c r="N1512" s="67"/>
      <c r="O1512" s="123"/>
      <c r="P1512" s="71"/>
      <c r="W1512" s="192"/>
      <c r="X1512" s="192"/>
      <c r="Y1512" s="192"/>
      <c r="Z1512" s="193"/>
    </row>
    <row r="1513" spans="1:26" ht="13.5" customHeight="1" x14ac:dyDescent="0.45">
      <c r="A1513" s="41"/>
      <c r="B1513" s="73"/>
      <c r="C1513" s="73"/>
      <c r="D1513" s="75"/>
      <c r="E1513" s="34"/>
      <c r="F1513" s="34"/>
      <c r="G1513" s="205" t="str">
        <f t="shared" si="46"/>
        <v/>
      </c>
      <c r="H1513" s="73"/>
      <c r="I1513" s="73"/>
      <c r="J1513" s="73"/>
      <c r="K1513" s="73"/>
      <c r="L1513" s="67" t="str">
        <f t="shared" si="47"/>
        <v/>
      </c>
      <c r="M1513" s="67"/>
      <c r="N1513" s="67"/>
      <c r="O1513" s="123"/>
      <c r="P1513" s="71"/>
      <c r="W1513" s="192"/>
      <c r="X1513" s="192"/>
      <c r="Y1513" s="192"/>
      <c r="Z1513" s="193"/>
    </row>
    <row r="1514" spans="1:26" ht="13.5" customHeight="1" x14ac:dyDescent="0.45">
      <c r="A1514" s="41"/>
      <c r="B1514" s="73"/>
      <c r="C1514" s="73"/>
      <c r="D1514" s="75"/>
      <c r="E1514" s="34"/>
      <c r="F1514" s="34"/>
      <c r="G1514" s="205" t="str">
        <f t="shared" si="46"/>
        <v/>
      </c>
      <c r="H1514" s="73"/>
      <c r="I1514" s="73"/>
      <c r="J1514" s="73"/>
      <c r="K1514" s="73"/>
      <c r="L1514" s="67" t="str">
        <f t="shared" si="47"/>
        <v/>
      </c>
      <c r="M1514" s="67"/>
      <c r="N1514" s="67"/>
      <c r="O1514" s="123"/>
      <c r="P1514" s="71"/>
      <c r="W1514" s="192"/>
      <c r="X1514" s="192"/>
      <c r="Y1514" s="192"/>
      <c r="Z1514" s="193"/>
    </row>
    <row r="1515" spans="1:26" ht="13.5" customHeight="1" x14ac:dyDescent="0.45">
      <c r="A1515" s="41"/>
      <c r="B1515" s="73"/>
      <c r="C1515" s="73"/>
      <c r="D1515" s="75"/>
      <c r="E1515" s="34"/>
      <c r="F1515" s="34"/>
      <c r="G1515" s="205" t="str">
        <f t="shared" si="46"/>
        <v/>
      </c>
      <c r="H1515" s="73"/>
      <c r="I1515" s="73"/>
      <c r="J1515" s="73"/>
      <c r="K1515" s="73"/>
      <c r="L1515" s="67" t="str">
        <f t="shared" si="47"/>
        <v/>
      </c>
      <c r="M1515" s="67"/>
      <c r="N1515" s="67"/>
      <c r="O1515" s="123"/>
      <c r="P1515" s="71"/>
      <c r="W1515" s="192"/>
      <c r="X1515" s="192"/>
      <c r="Y1515" s="192"/>
      <c r="Z1515" s="193"/>
    </row>
    <row r="1516" spans="1:26" ht="13.5" customHeight="1" x14ac:dyDescent="0.45">
      <c r="A1516" s="41"/>
      <c r="B1516" s="73"/>
      <c r="C1516" s="73"/>
      <c r="D1516" s="75"/>
      <c r="E1516" s="34"/>
      <c r="F1516" s="34"/>
      <c r="G1516" s="205" t="str">
        <f t="shared" si="46"/>
        <v/>
      </c>
      <c r="H1516" s="73"/>
      <c r="I1516" s="73"/>
      <c r="J1516" s="73"/>
      <c r="K1516" s="73"/>
      <c r="L1516" s="67" t="str">
        <f t="shared" si="47"/>
        <v/>
      </c>
      <c r="M1516" s="67"/>
      <c r="N1516" s="67"/>
      <c r="O1516" s="123"/>
      <c r="P1516" s="71"/>
      <c r="W1516" s="192"/>
      <c r="X1516" s="192"/>
      <c r="Y1516" s="192"/>
      <c r="Z1516" s="193"/>
    </row>
    <row r="1517" spans="1:26" ht="13.5" customHeight="1" x14ac:dyDescent="0.45">
      <c r="A1517" s="41"/>
      <c r="B1517" s="73"/>
      <c r="C1517" s="73"/>
      <c r="D1517" s="75"/>
      <c r="E1517" s="34"/>
      <c r="F1517" s="34"/>
      <c r="G1517" s="205" t="str">
        <f t="shared" si="46"/>
        <v/>
      </c>
      <c r="H1517" s="73"/>
      <c r="I1517" s="73"/>
      <c r="J1517" s="73"/>
      <c r="K1517" s="73"/>
      <c r="L1517" s="67" t="str">
        <f t="shared" si="47"/>
        <v/>
      </c>
      <c r="M1517" s="67"/>
      <c r="N1517" s="67"/>
      <c r="O1517" s="123"/>
      <c r="P1517" s="71"/>
      <c r="W1517" s="192"/>
      <c r="X1517" s="192"/>
      <c r="Y1517" s="192"/>
      <c r="Z1517" s="193"/>
    </row>
    <row r="1518" spans="1:26" ht="13.5" customHeight="1" x14ac:dyDescent="0.45">
      <c r="A1518" s="41"/>
      <c r="B1518" s="73"/>
      <c r="C1518" s="73"/>
      <c r="D1518" s="75"/>
      <c r="E1518" s="34"/>
      <c r="F1518" s="34"/>
      <c r="G1518" s="205" t="str">
        <f t="shared" si="46"/>
        <v/>
      </c>
      <c r="H1518" s="73"/>
      <c r="I1518" s="73"/>
      <c r="J1518" s="73"/>
      <c r="K1518" s="73"/>
      <c r="L1518" s="67" t="str">
        <f t="shared" si="47"/>
        <v/>
      </c>
      <c r="M1518" s="67"/>
      <c r="N1518" s="67"/>
      <c r="O1518" s="123"/>
      <c r="P1518" s="71"/>
      <c r="W1518" s="192"/>
      <c r="X1518" s="192"/>
      <c r="Y1518" s="192"/>
      <c r="Z1518" s="193"/>
    </row>
    <row r="1519" spans="1:26" ht="13.5" customHeight="1" x14ac:dyDescent="0.45">
      <c r="A1519" s="41"/>
      <c r="B1519" s="73"/>
      <c r="C1519" s="73"/>
      <c r="D1519" s="75"/>
      <c r="E1519" s="34"/>
      <c r="F1519" s="34"/>
      <c r="G1519" s="205" t="str">
        <f t="shared" si="46"/>
        <v/>
      </c>
      <c r="H1519" s="73"/>
      <c r="I1519" s="73"/>
      <c r="J1519" s="73"/>
      <c r="K1519" s="73"/>
      <c r="L1519" s="67" t="str">
        <f t="shared" si="47"/>
        <v/>
      </c>
      <c r="M1519" s="67"/>
      <c r="N1519" s="67"/>
      <c r="O1519" s="123"/>
      <c r="P1519" s="71"/>
      <c r="W1519" s="192"/>
      <c r="X1519" s="192"/>
      <c r="Y1519" s="192"/>
      <c r="Z1519" s="193"/>
    </row>
    <row r="1520" spans="1:26" ht="13.5" customHeight="1" x14ac:dyDescent="0.45">
      <c r="A1520" s="41"/>
      <c r="B1520" s="73"/>
      <c r="C1520" s="73"/>
      <c r="D1520" s="75"/>
      <c r="E1520" s="34"/>
      <c r="F1520" s="34"/>
      <c r="G1520" s="205" t="str">
        <f t="shared" si="46"/>
        <v/>
      </c>
      <c r="H1520" s="73"/>
      <c r="I1520" s="73"/>
      <c r="J1520" s="73"/>
      <c r="K1520" s="73"/>
      <c r="L1520" s="67" t="str">
        <f t="shared" si="47"/>
        <v/>
      </c>
      <c r="M1520" s="67"/>
      <c r="N1520" s="67"/>
      <c r="O1520" s="123"/>
      <c r="P1520" s="71"/>
      <c r="W1520" s="192"/>
      <c r="X1520" s="192"/>
      <c r="Y1520" s="192"/>
      <c r="Z1520" s="193"/>
    </row>
    <row r="1521" spans="1:26" ht="13.5" customHeight="1" x14ac:dyDescent="0.45">
      <c r="A1521" s="41"/>
      <c r="B1521" s="73"/>
      <c r="C1521" s="73"/>
      <c r="D1521" s="75"/>
      <c r="E1521" s="34"/>
      <c r="F1521" s="34"/>
      <c r="G1521" s="205" t="str">
        <f t="shared" si="46"/>
        <v/>
      </c>
      <c r="H1521" s="73"/>
      <c r="I1521" s="73"/>
      <c r="J1521" s="73"/>
      <c r="K1521" s="73"/>
      <c r="L1521" s="67" t="str">
        <f t="shared" si="47"/>
        <v/>
      </c>
      <c r="M1521" s="67"/>
      <c r="N1521" s="67"/>
      <c r="O1521" s="123"/>
      <c r="P1521" s="71"/>
      <c r="W1521" s="192"/>
      <c r="X1521" s="192"/>
      <c r="Y1521" s="192"/>
      <c r="Z1521" s="193"/>
    </row>
    <row r="1522" spans="1:26" ht="13.5" customHeight="1" x14ac:dyDescent="0.45">
      <c r="A1522" s="41"/>
      <c r="B1522" s="73"/>
      <c r="C1522" s="73"/>
      <c r="D1522" s="75"/>
      <c r="E1522" s="34"/>
      <c r="F1522" s="34"/>
      <c r="G1522" s="205" t="str">
        <f t="shared" si="46"/>
        <v/>
      </c>
      <c r="H1522" s="73"/>
      <c r="I1522" s="73"/>
      <c r="J1522" s="73"/>
      <c r="K1522" s="73"/>
      <c r="L1522" s="67" t="str">
        <f t="shared" si="47"/>
        <v/>
      </c>
      <c r="M1522" s="67"/>
      <c r="N1522" s="67"/>
      <c r="O1522" s="123"/>
      <c r="P1522" s="71"/>
      <c r="W1522" s="192"/>
      <c r="X1522" s="192"/>
      <c r="Y1522" s="192"/>
      <c r="Z1522" s="193"/>
    </row>
    <row r="1523" spans="1:26" ht="13.5" customHeight="1" x14ac:dyDescent="0.45">
      <c r="A1523" s="41"/>
      <c r="B1523" s="73"/>
      <c r="C1523" s="73"/>
      <c r="D1523" s="75"/>
      <c r="E1523" s="34"/>
      <c r="F1523" s="34"/>
      <c r="G1523" s="205" t="str">
        <f t="shared" si="46"/>
        <v/>
      </c>
      <c r="H1523" s="73"/>
      <c r="I1523" s="73"/>
      <c r="J1523" s="73"/>
      <c r="K1523" s="73"/>
      <c r="L1523" s="67" t="str">
        <f t="shared" si="47"/>
        <v/>
      </c>
      <c r="M1523" s="67"/>
      <c r="N1523" s="67"/>
      <c r="O1523" s="123"/>
      <c r="P1523" s="71"/>
      <c r="W1523" s="192"/>
      <c r="X1523" s="192"/>
      <c r="Y1523" s="192"/>
      <c r="Z1523" s="193"/>
    </row>
    <row r="1524" spans="1:26" ht="13.5" customHeight="1" x14ac:dyDescent="0.45">
      <c r="A1524" s="41"/>
      <c r="B1524" s="73"/>
      <c r="C1524" s="73"/>
      <c r="D1524" s="75"/>
      <c r="E1524" s="34"/>
      <c r="F1524" s="34"/>
      <c r="G1524" s="205" t="str">
        <f t="shared" si="46"/>
        <v/>
      </c>
      <c r="H1524" s="73"/>
      <c r="I1524" s="73"/>
      <c r="J1524" s="73"/>
      <c r="K1524" s="73"/>
      <c r="L1524" s="67" t="str">
        <f t="shared" si="47"/>
        <v/>
      </c>
      <c r="M1524" s="67"/>
      <c r="N1524" s="67"/>
      <c r="O1524" s="123"/>
      <c r="P1524" s="71"/>
      <c r="W1524" s="192"/>
      <c r="X1524" s="192"/>
      <c r="Y1524" s="192"/>
      <c r="Z1524" s="193"/>
    </row>
    <row r="1525" spans="1:26" ht="13.5" customHeight="1" x14ac:dyDescent="0.45">
      <c r="A1525" s="41"/>
      <c r="B1525" s="73"/>
      <c r="C1525" s="73"/>
      <c r="D1525" s="75"/>
      <c r="E1525" s="34"/>
      <c r="F1525" s="34"/>
      <c r="G1525" s="205" t="str">
        <f t="shared" si="46"/>
        <v/>
      </c>
      <c r="H1525" s="73"/>
      <c r="I1525" s="73"/>
      <c r="J1525" s="73"/>
      <c r="K1525" s="73"/>
      <c r="L1525" s="67" t="str">
        <f t="shared" si="47"/>
        <v/>
      </c>
      <c r="M1525" s="67"/>
      <c r="N1525" s="67"/>
      <c r="O1525" s="123"/>
      <c r="P1525" s="71"/>
      <c r="W1525" s="192"/>
      <c r="X1525" s="192"/>
      <c r="Y1525" s="192"/>
      <c r="Z1525" s="193"/>
    </row>
    <row r="1526" spans="1:26" ht="13.5" customHeight="1" x14ac:dyDescent="0.45">
      <c r="A1526" s="41"/>
      <c r="B1526" s="73"/>
      <c r="C1526" s="73"/>
      <c r="D1526" s="75"/>
      <c r="E1526" s="34"/>
      <c r="F1526" s="34"/>
      <c r="G1526" s="205" t="str">
        <f t="shared" si="46"/>
        <v/>
      </c>
      <c r="H1526" s="73"/>
      <c r="I1526" s="73"/>
      <c r="J1526" s="73"/>
      <c r="K1526" s="73"/>
      <c r="L1526" s="67" t="str">
        <f t="shared" si="47"/>
        <v/>
      </c>
      <c r="M1526" s="67"/>
      <c r="N1526" s="67"/>
      <c r="O1526" s="123"/>
      <c r="P1526" s="71"/>
      <c r="W1526" s="192"/>
      <c r="X1526" s="192"/>
      <c r="Y1526" s="192"/>
      <c r="Z1526" s="193"/>
    </row>
    <row r="1527" spans="1:26" ht="13.5" customHeight="1" x14ac:dyDescent="0.45">
      <c r="A1527" s="41"/>
      <c r="B1527" s="73"/>
      <c r="C1527" s="73"/>
      <c r="D1527" s="75"/>
      <c r="E1527" s="34"/>
      <c r="F1527" s="34"/>
      <c r="G1527" s="205" t="str">
        <f t="shared" si="46"/>
        <v/>
      </c>
      <c r="H1527" s="73"/>
      <c r="I1527" s="73"/>
      <c r="J1527" s="73"/>
      <c r="K1527" s="73"/>
      <c r="L1527" s="67" t="str">
        <f t="shared" si="47"/>
        <v/>
      </c>
      <c r="M1527" s="67"/>
      <c r="N1527" s="67"/>
      <c r="O1527" s="123"/>
      <c r="P1527" s="71"/>
      <c r="W1527" s="192"/>
      <c r="X1527" s="192"/>
      <c r="Y1527" s="192"/>
      <c r="Z1527" s="193"/>
    </row>
    <row r="1528" spans="1:26" ht="13.5" customHeight="1" x14ac:dyDescent="0.45">
      <c r="A1528" s="41"/>
      <c r="B1528" s="73"/>
      <c r="C1528" s="73"/>
      <c r="D1528" s="75"/>
      <c r="E1528" s="34"/>
      <c r="F1528" s="34"/>
      <c r="G1528" s="205" t="str">
        <f t="shared" si="46"/>
        <v/>
      </c>
      <c r="H1528" s="73"/>
      <c r="I1528" s="73"/>
      <c r="J1528" s="73"/>
      <c r="K1528" s="73"/>
      <c r="L1528" s="67" t="str">
        <f t="shared" si="47"/>
        <v/>
      </c>
      <c r="M1528" s="67"/>
      <c r="N1528" s="67"/>
      <c r="O1528" s="123"/>
      <c r="P1528" s="71"/>
      <c r="W1528" s="192"/>
      <c r="X1528" s="192"/>
      <c r="Y1528" s="192"/>
      <c r="Z1528" s="193"/>
    </row>
    <row r="1529" spans="1:26" ht="13.5" customHeight="1" x14ac:dyDescent="0.45">
      <c r="A1529" s="41"/>
      <c r="B1529" s="73"/>
      <c r="C1529" s="73"/>
      <c r="D1529" s="75"/>
      <c r="E1529" s="34"/>
      <c r="F1529" s="34"/>
      <c r="G1529" s="205" t="str">
        <f t="shared" si="46"/>
        <v/>
      </c>
      <c r="H1529" s="73"/>
      <c r="I1529" s="73"/>
      <c r="J1529" s="73"/>
      <c r="K1529" s="73"/>
      <c r="L1529" s="67" t="str">
        <f t="shared" si="47"/>
        <v/>
      </c>
      <c r="M1529" s="67"/>
      <c r="N1529" s="67"/>
      <c r="O1529" s="123"/>
      <c r="P1529" s="71"/>
      <c r="W1529" s="192"/>
      <c r="X1529" s="192"/>
      <c r="Y1529" s="192"/>
      <c r="Z1529" s="193"/>
    </row>
    <row r="1530" spans="1:26" ht="13.5" customHeight="1" x14ac:dyDescent="0.45">
      <c r="A1530" s="41"/>
      <c r="B1530" s="73"/>
      <c r="C1530" s="73"/>
      <c r="D1530" s="75"/>
      <c r="E1530" s="34"/>
      <c r="F1530" s="34"/>
      <c r="G1530" s="205" t="str">
        <f t="shared" si="46"/>
        <v/>
      </c>
      <c r="H1530" s="73"/>
      <c r="I1530" s="73"/>
      <c r="J1530" s="73"/>
      <c r="K1530" s="73"/>
      <c r="L1530" s="67" t="str">
        <f t="shared" si="47"/>
        <v/>
      </c>
      <c r="M1530" s="67"/>
      <c r="N1530" s="67"/>
      <c r="O1530" s="123"/>
      <c r="P1530" s="71"/>
      <c r="W1530" s="192"/>
      <c r="X1530" s="192"/>
      <c r="Y1530" s="192"/>
      <c r="Z1530" s="193"/>
    </row>
    <row r="1531" spans="1:26" ht="13.5" customHeight="1" x14ac:dyDescent="0.45">
      <c r="A1531" s="41"/>
      <c r="B1531" s="73"/>
      <c r="C1531" s="73"/>
      <c r="D1531" s="75"/>
      <c r="E1531" s="34"/>
      <c r="F1531" s="34"/>
      <c r="G1531" s="205" t="str">
        <f t="shared" si="46"/>
        <v/>
      </c>
      <c r="H1531" s="73"/>
      <c r="I1531" s="73"/>
      <c r="J1531" s="73"/>
      <c r="K1531" s="73"/>
      <c r="L1531" s="67" t="str">
        <f t="shared" si="47"/>
        <v/>
      </c>
      <c r="M1531" s="67"/>
      <c r="N1531" s="67"/>
      <c r="O1531" s="123"/>
      <c r="P1531" s="71"/>
      <c r="W1531" s="192"/>
      <c r="X1531" s="192"/>
      <c r="Y1531" s="192"/>
      <c r="Z1531" s="193"/>
    </row>
    <row r="1532" spans="1:26" ht="13.5" customHeight="1" x14ac:dyDescent="0.45">
      <c r="A1532" s="41"/>
      <c r="B1532" s="73"/>
      <c r="C1532" s="73"/>
      <c r="D1532" s="75"/>
      <c r="E1532" s="34"/>
      <c r="F1532" s="34"/>
      <c r="G1532" s="205" t="str">
        <f t="shared" si="46"/>
        <v/>
      </c>
      <c r="H1532" s="73"/>
      <c r="I1532" s="73"/>
      <c r="J1532" s="73"/>
      <c r="K1532" s="73"/>
      <c r="L1532" s="67" t="str">
        <f t="shared" si="47"/>
        <v/>
      </c>
      <c r="M1532" s="67"/>
      <c r="N1532" s="67"/>
      <c r="O1532" s="123"/>
      <c r="P1532" s="71"/>
      <c r="W1532" s="192"/>
      <c r="X1532" s="192"/>
      <c r="Y1532" s="192"/>
      <c r="Z1532" s="193"/>
    </row>
    <row r="1533" spans="1:26" ht="13.5" customHeight="1" x14ac:dyDescent="0.45">
      <c r="A1533" s="41"/>
      <c r="B1533" s="73"/>
      <c r="C1533" s="73"/>
      <c r="D1533" s="75"/>
      <c r="E1533" s="34"/>
      <c r="F1533" s="34"/>
      <c r="G1533" s="205" t="str">
        <f t="shared" si="46"/>
        <v/>
      </c>
      <c r="H1533" s="73"/>
      <c r="I1533" s="73"/>
      <c r="J1533" s="73"/>
      <c r="K1533" s="73"/>
      <c r="L1533" s="67" t="str">
        <f t="shared" si="47"/>
        <v/>
      </c>
      <c r="M1533" s="67"/>
      <c r="N1533" s="67"/>
      <c r="O1533" s="123"/>
      <c r="P1533" s="71"/>
      <c r="W1533" s="192"/>
      <c r="X1533" s="192"/>
      <c r="Y1533" s="192"/>
      <c r="Z1533" s="193"/>
    </row>
    <row r="1534" spans="1:26" ht="13.5" customHeight="1" x14ac:dyDescent="0.45">
      <c r="A1534" s="41"/>
      <c r="B1534" s="73"/>
      <c r="C1534" s="73"/>
      <c r="D1534" s="75"/>
      <c r="E1534" s="34"/>
      <c r="F1534" s="34"/>
      <c r="G1534" s="205" t="str">
        <f t="shared" si="46"/>
        <v/>
      </c>
      <c r="H1534" s="73"/>
      <c r="I1534" s="73"/>
      <c r="J1534" s="73"/>
      <c r="K1534" s="73"/>
      <c r="L1534" s="67" t="str">
        <f t="shared" si="47"/>
        <v/>
      </c>
      <c r="M1534" s="67"/>
      <c r="N1534" s="67"/>
      <c r="O1534" s="123"/>
      <c r="P1534" s="71"/>
      <c r="W1534" s="192"/>
      <c r="X1534" s="192"/>
      <c r="Y1534" s="192"/>
      <c r="Z1534" s="193"/>
    </row>
    <row r="1535" spans="1:26" ht="13.5" customHeight="1" x14ac:dyDescent="0.45">
      <c r="A1535" s="41"/>
      <c r="B1535" s="73"/>
      <c r="C1535" s="73"/>
      <c r="D1535" s="75"/>
      <c r="E1535" s="34"/>
      <c r="F1535" s="34"/>
      <c r="G1535" s="205" t="str">
        <f t="shared" si="46"/>
        <v/>
      </c>
      <c r="H1535" s="73"/>
      <c r="I1535" s="73"/>
      <c r="J1535" s="73"/>
      <c r="K1535" s="73"/>
      <c r="L1535" s="67" t="str">
        <f t="shared" si="47"/>
        <v/>
      </c>
      <c r="M1535" s="67"/>
      <c r="N1535" s="67"/>
      <c r="O1535" s="123"/>
      <c r="P1535" s="71"/>
      <c r="W1535" s="192"/>
      <c r="X1535" s="192"/>
      <c r="Y1535" s="192"/>
      <c r="Z1535" s="193"/>
    </row>
    <row r="1536" spans="1:26" ht="13.5" customHeight="1" x14ac:dyDescent="0.45">
      <c r="A1536" s="41"/>
      <c r="B1536" s="73"/>
      <c r="C1536" s="73"/>
      <c r="D1536" s="75"/>
      <c r="E1536" s="34"/>
      <c r="F1536" s="34"/>
      <c r="G1536" s="205" t="str">
        <f t="shared" si="46"/>
        <v/>
      </c>
      <c r="H1536" s="73"/>
      <c r="I1536" s="73"/>
      <c r="J1536" s="73"/>
      <c r="K1536" s="73"/>
      <c r="L1536" s="67" t="str">
        <f t="shared" si="47"/>
        <v/>
      </c>
      <c r="M1536" s="67"/>
      <c r="N1536" s="67"/>
      <c r="O1536" s="123"/>
      <c r="P1536" s="71"/>
      <c r="W1536" s="192"/>
      <c r="X1536" s="192"/>
      <c r="Y1536" s="192"/>
      <c r="Z1536" s="193"/>
    </row>
    <row r="1537" spans="1:26" ht="13.5" customHeight="1" x14ac:dyDescent="0.45">
      <c r="A1537" s="41"/>
      <c r="B1537" s="73"/>
      <c r="C1537" s="73"/>
      <c r="D1537" s="75"/>
      <c r="E1537" s="34"/>
      <c r="F1537" s="34"/>
      <c r="G1537" s="205" t="str">
        <f t="shared" si="46"/>
        <v/>
      </c>
      <c r="H1537" s="73"/>
      <c r="I1537" s="73"/>
      <c r="J1537" s="73"/>
      <c r="K1537" s="73"/>
      <c r="L1537" s="67" t="str">
        <f t="shared" si="47"/>
        <v/>
      </c>
      <c r="M1537" s="67"/>
      <c r="N1537" s="67"/>
      <c r="O1537" s="123"/>
      <c r="P1537" s="71"/>
      <c r="W1537" s="192"/>
      <c r="X1537" s="192"/>
      <c r="Y1537" s="192"/>
      <c r="Z1537" s="193"/>
    </row>
    <row r="1538" spans="1:26" ht="13.5" customHeight="1" x14ac:dyDescent="0.45">
      <c r="A1538" s="41"/>
      <c r="B1538" s="73"/>
      <c r="C1538" s="73"/>
      <c r="D1538" s="75"/>
      <c r="E1538" s="34"/>
      <c r="F1538" s="34"/>
      <c r="G1538" s="205" t="str">
        <f t="shared" si="46"/>
        <v/>
      </c>
      <c r="H1538" s="73"/>
      <c r="I1538" s="73"/>
      <c r="J1538" s="73"/>
      <c r="K1538" s="73"/>
      <c r="L1538" s="67" t="str">
        <f t="shared" si="47"/>
        <v/>
      </c>
      <c r="M1538" s="67"/>
      <c r="N1538" s="67"/>
      <c r="O1538" s="123"/>
      <c r="P1538" s="71"/>
      <c r="W1538" s="192"/>
      <c r="X1538" s="192"/>
      <c r="Y1538" s="192"/>
      <c r="Z1538" s="193"/>
    </row>
    <row r="1539" spans="1:26" ht="13.5" customHeight="1" x14ac:dyDescent="0.45">
      <c r="A1539" s="41"/>
      <c r="B1539" s="73"/>
      <c r="C1539" s="73"/>
      <c r="D1539" s="75"/>
      <c r="E1539" s="34"/>
      <c r="F1539" s="34"/>
      <c r="G1539" s="205" t="str">
        <f t="shared" si="46"/>
        <v/>
      </c>
      <c r="H1539" s="73"/>
      <c r="I1539" s="73"/>
      <c r="J1539" s="73"/>
      <c r="K1539" s="73"/>
      <c r="L1539" s="67" t="str">
        <f t="shared" si="47"/>
        <v/>
      </c>
      <c r="M1539" s="67"/>
      <c r="N1539" s="67"/>
      <c r="O1539" s="123"/>
      <c r="P1539" s="71"/>
      <c r="W1539" s="192"/>
      <c r="X1539" s="192"/>
      <c r="Y1539" s="192"/>
      <c r="Z1539" s="193"/>
    </row>
    <row r="1540" spans="1:26" ht="13.5" customHeight="1" x14ac:dyDescent="0.45">
      <c r="A1540" s="41"/>
      <c r="B1540" s="73"/>
      <c r="C1540" s="73"/>
      <c r="D1540" s="75"/>
      <c r="E1540" s="34"/>
      <c r="F1540" s="34"/>
      <c r="G1540" s="205" t="str">
        <f t="shared" si="46"/>
        <v/>
      </c>
      <c r="H1540" s="73"/>
      <c r="I1540" s="73"/>
      <c r="J1540" s="73"/>
      <c r="K1540" s="73"/>
      <c r="L1540" s="67" t="str">
        <f t="shared" si="47"/>
        <v/>
      </c>
      <c r="M1540" s="67"/>
      <c r="N1540" s="67"/>
      <c r="O1540" s="123"/>
      <c r="P1540" s="71"/>
      <c r="W1540" s="192"/>
      <c r="X1540" s="192"/>
      <c r="Y1540" s="192"/>
      <c r="Z1540" s="193"/>
    </row>
    <row r="1541" spans="1:26" ht="13.5" customHeight="1" x14ac:dyDescent="0.45">
      <c r="A1541" s="41"/>
      <c r="B1541" s="73"/>
      <c r="C1541" s="73"/>
      <c r="D1541" s="75"/>
      <c r="E1541" s="34"/>
      <c r="F1541" s="34"/>
      <c r="G1541" s="205" t="str">
        <f t="shared" si="46"/>
        <v/>
      </c>
      <c r="H1541" s="73"/>
      <c r="I1541" s="73"/>
      <c r="J1541" s="73"/>
      <c r="K1541" s="73"/>
      <c r="L1541" s="67" t="str">
        <f t="shared" si="47"/>
        <v/>
      </c>
      <c r="M1541" s="67"/>
      <c r="N1541" s="67"/>
      <c r="O1541" s="123"/>
      <c r="P1541" s="71"/>
      <c r="W1541" s="192"/>
      <c r="X1541" s="192"/>
      <c r="Y1541" s="192"/>
      <c r="Z1541" s="193"/>
    </row>
    <row r="1542" spans="1:26" ht="13.5" customHeight="1" x14ac:dyDescent="0.45">
      <c r="A1542" s="41"/>
      <c r="B1542" s="73"/>
      <c r="C1542" s="73"/>
      <c r="D1542" s="75"/>
      <c r="E1542" s="34"/>
      <c r="F1542" s="34"/>
      <c r="G1542" s="205" t="str">
        <f t="shared" si="46"/>
        <v/>
      </c>
      <c r="H1542" s="73"/>
      <c r="I1542" s="73"/>
      <c r="J1542" s="73"/>
      <c r="K1542" s="73"/>
      <c r="L1542" s="67" t="str">
        <f t="shared" si="47"/>
        <v/>
      </c>
      <c r="M1542" s="67"/>
      <c r="N1542" s="67"/>
      <c r="O1542" s="123"/>
      <c r="P1542" s="71"/>
      <c r="W1542" s="192"/>
      <c r="X1542" s="192"/>
      <c r="Y1542" s="192"/>
      <c r="Z1542" s="193"/>
    </row>
    <row r="1543" spans="1:26" ht="13.5" customHeight="1" x14ac:dyDescent="0.45">
      <c r="A1543" s="41"/>
      <c r="B1543" s="73"/>
      <c r="C1543" s="73"/>
      <c r="D1543" s="75"/>
      <c r="E1543" s="34"/>
      <c r="F1543" s="34"/>
      <c r="G1543" s="205" t="str">
        <f t="shared" si="46"/>
        <v/>
      </c>
      <c r="H1543" s="73"/>
      <c r="I1543" s="73"/>
      <c r="J1543" s="73"/>
      <c r="K1543" s="73"/>
      <c r="L1543" s="67" t="str">
        <f t="shared" si="47"/>
        <v/>
      </c>
      <c r="M1543" s="67"/>
      <c r="N1543" s="67"/>
      <c r="O1543" s="123"/>
      <c r="P1543" s="71"/>
      <c r="W1543" s="192"/>
      <c r="X1543" s="192"/>
      <c r="Y1543" s="192"/>
      <c r="Z1543" s="193"/>
    </row>
    <row r="1544" spans="1:26" ht="13.5" customHeight="1" x14ac:dyDescent="0.45">
      <c r="A1544" s="41"/>
      <c r="B1544" s="73"/>
      <c r="C1544" s="73"/>
      <c r="D1544" s="75"/>
      <c r="E1544" s="34"/>
      <c r="F1544" s="34"/>
      <c r="G1544" s="205" t="str">
        <f t="shared" si="46"/>
        <v/>
      </c>
      <c r="H1544" s="73"/>
      <c r="I1544" s="73"/>
      <c r="J1544" s="73"/>
      <c r="K1544" s="73"/>
      <c r="L1544" s="67" t="str">
        <f t="shared" si="47"/>
        <v/>
      </c>
      <c r="M1544" s="67"/>
      <c r="N1544" s="67"/>
      <c r="O1544" s="123"/>
      <c r="P1544" s="71"/>
      <c r="W1544" s="192"/>
      <c r="X1544" s="192"/>
      <c r="Y1544" s="192"/>
      <c r="Z1544" s="193"/>
    </row>
    <row r="1545" spans="1:26" ht="13.5" customHeight="1" x14ac:dyDescent="0.45">
      <c r="A1545" s="41"/>
      <c r="B1545" s="73"/>
      <c r="C1545" s="73"/>
      <c r="D1545" s="75"/>
      <c r="E1545" s="34"/>
      <c r="F1545" s="34"/>
      <c r="G1545" s="205" t="str">
        <f t="shared" si="46"/>
        <v/>
      </c>
      <c r="H1545" s="73"/>
      <c r="I1545" s="73"/>
      <c r="J1545" s="73"/>
      <c r="K1545" s="73"/>
      <c r="L1545" s="67" t="str">
        <f t="shared" si="47"/>
        <v/>
      </c>
      <c r="M1545" s="67"/>
      <c r="N1545" s="67"/>
      <c r="O1545" s="123"/>
      <c r="P1545" s="71"/>
      <c r="W1545" s="192"/>
      <c r="X1545" s="192"/>
      <c r="Y1545" s="192"/>
      <c r="Z1545" s="193"/>
    </row>
    <row r="1546" spans="1:26" ht="13.5" customHeight="1" x14ac:dyDescent="0.45">
      <c r="A1546" s="41"/>
      <c r="B1546" s="73"/>
      <c r="C1546" s="73"/>
      <c r="D1546" s="75"/>
      <c r="E1546" s="34"/>
      <c r="F1546" s="34"/>
      <c r="G1546" s="205" t="str">
        <f t="shared" si="46"/>
        <v/>
      </c>
      <c r="H1546" s="73"/>
      <c r="I1546" s="73"/>
      <c r="J1546" s="73"/>
      <c r="K1546" s="73"/>
      <c r="L1546" s="67" t="str">
        <f t="shared" si="47"/>
        <v/>
      </c>
      <c r="M1546" s="67"/>
      <c r="N1546" s="67"/>
      <c r="O1546" s="123"/>
      <c r="P1546" s="71"/>
      <c r="W1546" s="192"/>
      <c r="X1546" s="192"/>
      <c r="Y1546" s="192"/>
      <c r="Z1546" s="193"/>
    </row>
    <row r="1547" spans="1:26" ht="13.5" customHeight="1" x14ac:dyDescent="0.45">
      <c r="A1547" s="41"/>
      <c r="B1547" s="73"/>
      <c r="C1547" s="73"/>
      <c r="D1547" s="75"/>
      <c r="E1547" s="34"/>
      <c r="F1547" s="34"/>
      <c r="G1547" s="205" t="str">
        <f t="shared" si="46"/>
        <v/>
      </c>
      <c r="H1547" s="73"/>
      <c r="I1547" s="73"/>
      <c r="J1547" s="73"/>
      <c r="K1547" s="73"/>
      <c r="L1547" s="67" t="str">
        <f t="shared" si="47"/>
        <v/>
      </c>
      <c r="M1547" s="67"/>
      <c r="N1547" s="67"/>
      <c r="O1547" s="123"/>
      <c r="P1547" s="71"/>
      <c r="W1547" s="192"/>
      <c r="X1547" s="192"/>
      <c r="Y1547" s="192"/>
      <c r="Z1547" s="193"/>
    </row>
    <row r="1548" spans="1:26" ht="13.5" customHeight="1" x14ac:dyDescent="0.45">
      <c r="A1548" s="41"/>
      <c r="B1548" s="73"/>
      <c r="C1548" s="73"/>
      <c r="D1548" s="75"/>
      <c r="E1548" s="34"/>
      <c r="F1548" s="34"/>
      <c r="G1548" s="205" t="str">
        <f t="shared" si="46"/>
        <v/>
      </c>
      <c r="H1548" s="73"/>
      <c r="I1548" s="73"/>
      <c r="J1548" s="73"/>
      <c r="K1548" s="73"/>
      <c r="L1548" s="67" t="str">
        <f t="shared" si="47"/>
        <v/>
      </c>
      <c r="M1548" s="67"/>
      <c r="N1548" s="67"/>
      <c r="O1548" s="123"/>
      <c r="P1548" s="71"/>
      <c r="W1548" s="192"/>
      <c r="X1548" s="192"/>
      <c r="Y1548" s="192"/>
      <c r="Z1548" s="193"/>
    </row>
    <row r="1549" spans="1:26" ht="13.5" customHeight="1" x14ac:dyDescent="0.45">
      <c r="A1549" s="41"/>
      <c r="B1549" s="73"/>
      <c r="C1549" s="73"/>
      <c r="D1549" s="75"/>
      <c r="E1549" s="34"/>
      <c r="F1549" s="34"/>
      <c r="G1549" s="205" t="str">
        <f t="shared" si="46"/>
        <v/>
      </c>
      <c r="H1549" s="73"/>
      <c r="I1549" s="73"/>
      <c r="J1549" s="73"/>
      <c r="K1549" s="73"/>
      <c r="L1549" s="67" t="str">
        <f t="shared" si="47"/>
        <v/>
      </c>
      <c r="M1549" s="67"/>
      <c r="N1549" s="67"/>
      <c r="O1549" s="123"/>
      <c r="P1549" s="71"/>
      <c r="W1549" s="192"/>
      <c r="X1549" s="192"/>
      <c r="Y1549" s="192"/>
      <c r="Z1549" s="193"/>
    </row>
    <row r="1550" spans="1:26" ht="13.5" customHeight="1" x14ac:dyDescent="0.45">
      <c r="A1550" s="41"/>
      <c r="B1550" s="73"/>
      <c r="C1550" s="73"/>
      <c r="D1550" s="75"/>
      <c r="E1550" s="34"/>
      <c r="F1550" s="34"/>
      <c r="G1550" s="205" t="str">
        <f t="shared" si="46"/>
        <v/>
      </c>
      <c r="H1550" s="73"/>
      <c r="I1550" s="73"/>
      <c r="J1550" s="73"/>
      <c r="K1550" s="73"/>
      <c r="L1550" s="67" t="str">
        <f t="shared" si="47"/>
        <v/>
      </c>
      <c r="M1550" s="67"/>
      <c r="N1550" s="67"/>
      <c r="O1550" s="123"/>
      <c r="P1550" s="71"/>
      <c r="W1550" s="192"/>
      <c r="X1550" s="192"/>
      <c r="Y1550" s="192"/>
      <c r="Z1550" s="193"/>
    </row>
    <row r="1551" spans="1:26" ht="13.5" customHeight="1" x14ac:dyDescent="0.45">
      <c r="A1551" s="41"/>
      <c r="B1551" s="73"/>
      <c r="C1551" s="73"/>
      <c r="D1551" s="75"/>
      <c r="E1551" s="34"/>
      <c r="F1551" s="34"/>
      <c r="G1551" s="205" t="str">
        <f t="shared" si="46"/>
        <v/>
      </c>
      <c r="H1551" s="73"/>
      <c r="I1551" s="73"/>
      <c r="J1551" s="73"/>
      <c r="K1551" s="73"/>
      <c r="L1551" s="67" t="str">
        <f t="shared" si="47"/>
        <v/>
      </c>
      <c r="M1551" s="67"/>
      <c r="N1551" s="67"/>
      <c r="O1551" s="123"/>
      <c r="P1551" s="71"/>
      <c r="W1551" s="192"/>
      <c r="X1551" s="192"/>
      <c r="Y1551" s="192"/>
      <c r="Z1551" s="193"/>
    </row>
    <row r="1552" spans="1:26" ht="13.5" customHeight="1" x14ac:dyDescent="0.45">
      <c r="A1552" s="41"/>
      <c r="B1552" s="73"/>
      <c r="C1552" s="73"/>
      <c r="D1552" s="75"/>
      <c r="E1552" s="34"/>
      <c r="F1552" s="34"/>
      <c r="G1552" s="205" t="str">
        <f t="shared" si="46"/>
        <v/>
      </c>
      <c r="H1552" s="73"/>
      <c r="I1552" s="73"/>
      <c r="J1552" s="73"/>
      <c r="K1552" s="73"/>
      <c r="L1552" s="67" t="str">
        <f t="shared" si="47"/>
        <v/>
      </c>
      <c r="M1552" s="67"/>
      <c r="N1552" s="67"/>
      <c r="O1552" s="123"/>
      <c r="P1552" s="71"/>
      <c r="W1552" s="192"/>
      <c r="X1552" s="192"/>
      <c r="Y1552" s="192"/>
      <c r="Z1552" s="193"/>
    </row>
    <row r="1553" spans="1:26" ht="13.5" customHeight="1" x14ac:dyDescent="0.45">
      <c r="A1553" s="41"/>
      <c r="B1553" s="73"/>
      <c r="C1553" s="73"/>
      <c r="D1553" s="75"/>
      <c r="E1553" s="34"/>
      <c r="F1553" s="34"/>
      <c r="G1553" s="205" t="str">
        <f t="shared" si="46"/>
        <v/>
      </c>
      <c r="H1553" s="73"/>
      <c r="I1553" s="73"/>
      <c r="J1553" s="73"/>
      <c r="K1553" s="73"/>
      <c r="L1553" s="67" t="str">
        <f t="shared" si="47"/>
        <v/>
      </c>
      <c r="M1553" s="67"/>
      <c r="N1553" s="67"/>
      <c r="O1553" s="123"/>
      <c r="P1553" s="71"/>
      <c r="W1553" s="192"/>
      <c r="X1553" s="192"/>
      <c r="Y1553" s="192"/>
      <c r="Z1553" s="193"/>
    </row>
    <row r="1554" spans="1:26" ht="13.5" customHeight="1" x14ac:dyDescent="0.45">
      <c r="A1554" s="41"/>
      <c r="B1554" s="73"/>
      <c r="C1554" s="73"/>
      <c r="D1554" s="75"/>
      <c r="E1554" s="34"/>
      <c r="F1554" s="34"/>
      <c r="G1554" s="205" t="str">
        <f t="shared" si="46"/>
        <v/>
      </c>
      <c r="H1554" s="73"/>
      <c r="I1554" s="73"/>
      <c r="J1554" s="73"/>
      <c r="K1554" s="73"/>
      <c r="L1554" s="67" t="str">
        <f t="shared" si="47"/>
        <v/>
      </c>
      <c r="M1554" s="67"/>
      <c r="N1554" s="67"/>
      <c r="O1554" s="123"/>
      <c r="P1554" s="71"/>
      <c r="W1554" s="192"/>
      <c r="X1554" s="192"/>
      <c r="Y1554" s="192"/>
      <c r="Z1554" s="193"/>
    </row>
    <row r="1555" spans="1:26" ht="13.5" customHeight="1" x14ac:dyDescent="0.45">
      <c r="A1555" s="41"/>
      <c r="B1555" s="73"/>
      <c r="C1555" s="73"/>
      <c r="D1555" s="75"/>
      <c r="E1555" s="34"/>
      <c r="F1555" s="34"/>
      <c r="G1555" s="205" t="str">
        <f t="shared" si="46"/>
        <v/>
      </c>
      <c r="H1555" s="73"/>
      <c r="I1555" s="73"/>
      <c r="J1555" s="73"/>
      <c r="K1555" s="73"/>
      <c r="L1555" s="67" t="str">
        <f t="shared" si="47"/>
        <v/>
      </c>
      <c r="M1555" s="67"/>
      <c r="N1555" s="67"/>
      <c r="O1555" s="123"/>
      <c r="P1555" s="71"/>
      <c r="W1555" s="192"/>
      <c r="X1555" s="192"/>
      <c r="Y1555" s="192"/>
      <c r="Z1555" s="193"/>
    </row>
    <row r="1556" spans="1:26" ht="13.5" customHeight="1" x14ac:dyDescent="0.45">
      <c r="A1556" s="41"/>
      <c r="B1556" s="73"/>
      <c r="C1556" s="73"/>
      <c r="D1556" s="75"/>
      <c r="E1556" s="34"/>
      <c r="F1556" s="34"/>
      <c r="G1556" s="205" t="str">
        <f t="shared" si="46"/>
        <v/>
      </c>
      <c r="H1556" s="73"/>
      <c r="I1556" s="73"/>
      <c r="J1556" s="73"/>
      <c r="K1556" s="73"/>
      <c r="L1556" s="67" t="str">
        <f t="shared" si="47"/>
        <v/>
      </c>
      <c r="M1556" s="67"/>
      <c r="N1556" s="67"/>
      <c r="O1556" s="123"/>
      <c r="P1556" s="71"/>
      <c r="W1556" s="192"/>
      <c r="X1556" s="192"/>
      <c r="Y1556" s="192"/>
      <c r="Z1556" s="193"/>
    </row>
    <row r="1557" spans="1:26" ht="13.5" customHeight="1" x14ac:dyDescent="0.45">
      <c r="A1557" s="41"/>
      <c r="B1557" s="73"/>
      <c r="C1557" s="73"/>
      <c r="D1557" s="75"/>
      <c r="E1557" s="34"/>
      <c r="F1557" s="34"/>
      <c r="G1557" s="205" t="str">
        <f t="shared" si="46"/>
        <v/>
      </c>
      <c r="H1557" s="73"/>
      <c r="I1557" s="73"/>
      <c r="J1557" s="73"/>
      <c r="K1557" s="73"/>
      <c r="L1557" s="67" t="str">
        <f t="shared" si="47"/>
        <v/>
      </c>
      <c r="M1557" s="67"/>
      <c r="N1557" s="67"/>
      <c r="O1557" s="123"/>
      <c r="P1557" s="71"/>
      <c r="W1557" s="192"/>
      <c r="X1557" s="192"/>
      <c r="Y1557" s="192"/>
      <c r="Z1557" s="193"/>
    </row>
    <row r="1558" spans="1:26" ht="13.5" customHeight="1" x14ac:dyDescent="0.45">
      <c r="A1558" s="41"/>
      <c r="B1558" s="73"/>
      <c r="C1558" s="73"/>
      <c r="D1558" s="75"/>
      <c r="E1558" s="34"/>
      <c r="F1558" s="34"/>
      <c r="G1558" s="205" t="str">
        <f t="shared" si="46"/>
        <v/>
      </c>
      <c r="H1558" s="73"/>
      <c r="I1558" s="73"/>
      <c r="J1558" s="73"/>
      <c r="K1558" s="73"/>
      <c r="L1558" s="67" t="str">
        <f t="shared" si="47"/>
        <v/>
      </c>
      <c r="M1558" s="67"/>
      <c r="N1558" s="67"/>
      <c r="O1558" s="123"/>
      <c r="P1558" s="71"/>
      <c r="W1558" s="192"/>
      <c r="X1558" s="192"/>
      <c r="Y1558" s="192"/>
      <c r="Z1558" s="193"/>
    </row>
    <row r="1559" spans="1:26" ht="13.5" customHeight="1" x14ac:dyDescent="0.45">
      <c r="A1559" s="41"/>
      <c r="B1559" s="73"/>
      <c r="C1559" s="73"/>
      <c r="D1559" s="75"/>
      <c r="E1559" s="34"/>
      <c r="F1559" s="34"/>
      <c r="G1559" s="205" t="str">
        <f t="shared" si="46"/>
        <v/>
      </c>
      <c r="H1559" s="73"/>
      <c r="I1559" s="73"/>
      <c r="J1559" s="73"/>
      <c r="K1559" s="73"/>
      <c r="L1559" s="67" t="str">
        <f t="shared" si="47"/>
        <v/>
      </c>
      <c r="M1559" s="67"/>
      <c r="N1559" s="67"/>
      <c r="O1559" s="123"/>
      <c r="P1559" s="71"/>
      <c r="W1559" s="192"/>
      <c r="X1559" s="192"/>
      <c r="Y1559" s="192"/>
      <c r="Z1559" s="193"/>
    </row>
    <row r="1560" spans="1:26" ht="13.5" customHeight="1" x14ac:dyDescent="0.45">
      <c r="A1560" s="41"/>
      <c r="B1560" s="73"/>
      <c r="C1560" s="73"/>
      <c r="D1560" s="75"/>
      <c r="E1560" s="34"/>
      <c r="F1560" s="34"/>
      <c r="G1560" s="205" t="str">
        <f t="shared" si="46"/>
        <v/>
      </c>
      <c r="H1560" s="73"/>
      <c r="I1560" s="73"/>
      <c r="J1560" s="73"/>
      <c r="K1560" s="73"/>
      <c r="L1560" s="67" t="str">
        <f t="shared" si="47"/>
        <v/>
      </c>
      <c r="M1560" s="67"/>
      <c r="N1560" s="67"/>
      <c r="O1560" s="123"/>
      <c r="P1560" s="71"/>
      <c r="W1560" s="192"/>
      <c r="X1560" s="192"/>
      <c r="Y1560" s="192"/>
      <c r="Z1560" s="193"/>
    </row>
    <row r="1561" spans="1:26" ht="13.5" customHeight="1" x14ac:dyDescent="0.45">
      <c r="A1561" s="41"/>
      <c r="B1561" s="73"/>
      <c r="C1561" s="73"/>
      <c r="D1561" s="75"/>
      <c r="E1561" s="34"/>
      <c r="F1561" s="34"/>
      <c r="G1561" s="205" t="str">
        <f t="shared" ref="G1561:G1624" si="48">IF(D1561&lt;&gt;"",G1560,"")</f>
        <v/>
      </c>
      <c r="H1561" s="73"/>
      <c r="I1561" s="73"/>
      <c r="J1561" s="73"/>
      <c r="K1561" s="73"/>
      <c r="L1561" s="67" t="str">
        <f t="shared" ref="L1561:L1624" si="49">IF(D1561&lt;&gt;"",L1560,"")</f>
        <v/>
      </c>
      <c r="M1561" s="67"/>
      <c r="N1561" s="67"/>
      <c r="O1561" s="123"/>
      <c r="P1561" s="71"/>
      <c r="W1561" s="192"/>
      <c r="X1561" s="192"/>
      <c r="Y1561" s="192"/>
      <c r="Z1561" s="193"/>
    </row>
    <row r="1562" spans="1:26" ht="13.5" customHeight="1" x14ac:dyDescent="0.45">
      <c r="A1562" s="41"/>
      <c r="B1562" s="73"/>
      <c r="C1562" s="73"/>
      <c r="D1562" s="75"/>
      <c r="E1562" s="34"/>
      <c r="F1562" s="34"/>
      <c r="G1562" s="205" t="str">
        <f t="shared" si="48"/>
        <v/>
      </c>
      <c r="H1562" s="73"/>
      <c r="I1562" s="73"/>
      <c r="J1562" s="73"/>
      <c r="K1562" s="73"/>
      <c r="L1562" s="67" t="str">
        <f t="shared" si="49"/>
        <v/>
      </c>
      <c r="M1562" s="67"/>
      <c r="N1562" s="67"/>
      <c r="O1562" s="123"/>
      <c r="P1562" s="71"/>
      <c r="W1562" s="192"/>
      <c r="X1562" s="192"/>
      <c r="Y1562" s="192"/>
      <c r="Z1562" s="193"/>
    </row>
    <row r="1563" spans="1:26" ht="13.5" customHeight="1" x14ac:dyDescent="0.45">
      <c r="A1563" s="41"/>
      <c r="B1563" s="73"/>
      <c r="C1563" s="73"/>
      <c r="D1563" s="75"/>
      <c r="E1563" s="34"/>
      <c r="F1563" s="34"/>
      <c r="G1563" s="205" t="str">
        <f t="shared" si="48"/>
        <v/>
      </c>
      <c r="H1563" s="73"/>
      <c r="I1563" s="73"/>
      <c r="J1563" s="73"/>
      <c r="K1563" s="73"/>
      <c r="L1563" s="67" t="str">
        <f t="shared" si="49"/>
        <v/>
      </c>
      <c r="M1563" s="67"/>
      <c r="N1563" s="67"/>
      <c r="O1563" s="123"/>
      <c r="P1563" s="71"/>
      <c r="W1563" s="192"/>
      <c r="X1563" s="192"/>
      <c r="Y1563" s="192"/>
      <c r="Z1563" s="193"/>
    </row>
    <row r="1564" spans="1:26" ht="13.5" customHeight="1" x14ac:dyDescent="0.45">
      <c r="A1564" s="41"/>
      <c r="B1564" s="73"/>
      <c r="C1564" s="73"/>
      <c r="D1564" s="75"/>
      <c r="E1564" s="34"/>
      <c r="F1564" s="34"/>
      <c r="G1564" s="205" t="str">
        <f t="shared" si="48"/>
        <v/>
      </c>
      <c r="H1564" s="73"/>
      <c r="I1564" s="73"/>
      <c r="J1564" s="73"/>
      <c r="K1564" s="73"/>
      <c r="L1564" s="67" t="str">
        <f t="shared" si="49"/>
        <v/>
      </c>
      <c r="M1564" s="67"/>
      <c r="N1564" s="67"/>
      <c r="O1564" s="123"/>
      <c r="P1564" s="71"/>
      <c r="W1564" s="192"/>
      <c r="X1564" s="192"/>
      <c r="Y1564" s="192"/>
      <c r="Z1564" s="193"/>
    </row>
    <row r="1565" spans="1:26" ht="13.5" customHeight="1" x14ac:dyDescent="0.45">
      <c r="A1565" s="41"/>
      <c r="B1565" s="73"/>
      <c r="C1565" s="73"/>
      <c r="D1565" s="75"/>
      <c r="E1565" s="34"/>
      <c r="F1565" s="34"/>
      <c r="G1565" s="205" t="str">
        <f t="shared" si="48"/>
        <v/>
      </c>
      <c r="H1565" s="73"/>
      <c r="I1565" s="73"/>
      <c r="J1565" s="73"/>
      <c r="K1565" s="73"/>
      <c r="L1565" s="67" t="str">
        <f t="shared" si="49"/>
        <v/>
      </c>
      <c r="M1565" s="67"/>
      <c r="N1565" s="67"/>
      <c r="O1565" s="123"/>
      <c r="P1565" s="71"/>
      <c r="W1565" s="192"/>
      <c r="X1565" s="192"/>
      <c r="Y1565" s="192"/>
      <c r="Z1565" s="193"/>
    </row>
    <row r="1566" spans="1:26" ht="13.5" customHeight="1" x14ac:dyDescent="0.45">
      <c r="A1566" s="41"/>
      <c r="B1566" s="73"/>
      <c r="C1566" s="73"/>
      <c r="D1566" s="75"/>
      <c r="E1566" s="34"/>
      <c r="F1566" s="34"/>
      <c r="G1566" s="205" t="str">
        <f t="shared" si="48"/>
        <v/>
      </c>
      <c r="H1566" s="73"/>
      <c r="I1566" s="73"/>
      <c r="J1566" s="73"/>
      <c r="K1566" s="73"/>
      <c r="L1566" s="67" t="str">
        <f t="shared" si="49"/>
        <v/>
      </c>
      <c r="M1566" s="67"/>
      <c r="N1566" s="67"/>
      <c r="O1566" s="123"/>
      <c r="P1566" s="71"/>
      <c r="W1566" s="192"/>
      <c r="X1566" s="192"/>
      <c r="Y1566" s="192"/>
      <c r="Z1566" s="193"/>
    </row>
    <row r="1567" spans="1:26" ht="13.5" customHeight="1" x14ac:dyDescent="0.45">
      <c r="A1567" s="41"/>
      <c r="B1567" s="73"/>
      <c r="C1567" s="73"/>
      <c r="D1567" s="75"/>
      <c r="E1567" s="34"/>
      <c r="F1567" s="34"/>
      <c r="G1567" s="205" t="str">
        <f t="shared" si="48"/>
        <v/>
      </c>
      <c r="H1567" s="73"/>
      <c r="I1567" s="73"/>
      <c r="J1567" s="73"/>
      <c r="K1567" s="73"/>
      <c r="L1567" s="67" t="str">
        <f t="shared" si="49"/>
        <v/>
      </c>
      <c r="M1567" s="67"/>
      <c r="N1567" s="67"/>
      <c r="O1567" s="123"/>
      <c r="P1567" s="71"/>
      <c r="W1567" s="192"/>
      <c r="X1567" s="192"/>
      <c r="Y1567" s="192"/>
      <c r="Z1567" s="193"/>
    </row>
    <row r="1568" spans="1:26" ht="13.5" customHeight="1" x14ac:dyDescent="0.45">
      <c r="A1568" s="41"/>
      <c r="B1568" s="73"/>
      <c r="C1568" s="73"/>
      <c r="D1568" s="75"/>
      <c r="E1568" s="34"/>
      <c r="F1568" s="34"/>
      <c r="G1568" s="205" t="str">
        <f t="shared" si="48"/>
        <v/>
      </c>
      <c r="H1568" s="73"/>
      <c r="I1568" s="73"/>
      <c r="J1568" s="73"/>
      <c r="K1568" s="73"/>
      <c r="L1568" s="67" t="str">
        <f t="shared" si="49"/>
        <v/>
      </c>
      <c r="M1568" s="67"/>
      <c r="N1568" s="67"/>
      <c r="O1568" s="123"/>
      <c r="P1568" s="71"/>
      <c r="W1568" s="192"/>
      <c r="X1568" s="192"/>
      <c r="Y1568" s="192"/>
      <c r="Z1568" s="193"/>
    </row>
    <row r="1569" spans="1:26" ht="13.5" customHeight="1" x14ac:dyDescent="0.45">
      <c r="A1569" s="41"/>
      <c r="B1569" s="73"/>
      <c r="C1569" s="73"/>
      <c r="D1569" s="75"/>
      <c r="E1569" s="34"/>
      <c r="F1569" s="34"/>
      <c r="G1569" s="205" t="str">
        <f t="shared" si="48"/>
        <v/>
      </c>
      <c r="H1569" s="73"/>
      <c r="I1569" s="73"/>
      <c r="J1569" s="73"/>
      <c r="K1569" s="73"/>
      <c r="L1569" s="67" t="str">
        <f t="shared" si="49"/>
        <v/>
      </c>
      <c r="M1569" s="67"/>
      <c r="N1569" s="67"/>
      <c r="O1569" s="123"/>
      <c r="P1569" s="71"/>
      <c r="W1569" s="192"/>
      <c r="X1569" s="192"/>
      <c r="Y1569" s="192"/>
      <c r="Z1569" s="193"/>
    </row>
    <row r="1570" spans="1:26" ht="13.5" customHeight="1" x14ac:dyDescent="0.45">
      <c r="A1570" s="41"/>
      <c r="B1570" s="73"/>
      <c r="C1570" s="73"/>
      <c r="D1570" s="75"/>
      <c r="E1570" s="34"/>
      <c r="F1570" s="34"/>
      <c r="G1570" s="205" t="str">
        <f t="shared" si="48"/>
        <v/>
      </c>
      <c r="H1570" s="73"/>
      <c r="I1570" s="73"/>
      <c r="J1570" s="73"/>
      <c r="K1570" s="73"/>
      <c r="L1570" s="67" t="str">
        <f t="shared" si="49"/>
        <v/>
      </c>
      <c r="M1570" s="67"/>
      <c r="N1570" s="67"/>
      <c r="O1570" s="123"/>
      <c r="P1570" s="71"/>
      <c r="W1570" s="192"/>
      <c r="X1570" s="192"/>
      <c r="Y1570" s="192"/>
      <c r="Z1570" s="193"/>
    </row>
    <row r="1571" spans="1:26" ht="13.5" customHeight="1" x14ac:dyDescent="0.45">
      <c r="A1571" s="41"/>
      <c r="B1571" s="73"/>
      <c r="C1571" s="73"/>
      <c r="D1571" s="75"/>
      <c r="E1571" s="34"/>
      <c r="F1571" s="34"/>
      <c r="G1571" s="205" t="str">
        <f t="shared" si="48"/>
        <v/>
      </c>
      <c r="H1571" s="73"/>
      <c r="I1571" s="73"/>
      <c r="J1571" s="73"/>
      <c r="K1571" s="73"/>
      <c r="L1571" s="67" t="str">
        <f t="shared" si="49"/>
        <v/>
      </c>
      <c r="M1571" s="67"/>
      <c r="N1571" s="67"/>
      <c r="O1571" s="123"/>
      <c r="P1571" s="71"/>
      <c r="W1571" s="192"/>
      <c r="X1571" s="192"/>
      <c r="Y1571" s="192"/>
      <c r="Z1571" s="193"/>
    </row>
    <row r="1572" spans="1:26" ht="13.5" customHeight="1" x14ac:dyDescent="0.45">
      <c r="A1572" s="41"/>
      <c r="B1572" s="73"/>
      <c r="C1572" s="73"/>
      <c r="D1572" s="75"/>
      <c r="E1572" s="34"/>
      <c r="F1572" s="34"/>
      <c r="G1572" s="205" t="str">
        <f t="shared" si="48"/>
        <v/>
      </c>
      <c r="H1572" s="73"/>
      <c r="I1572" s="73"/>
      <c r="J1572" s="73"/>
      <c r="K1572" s="73"/>
      <c r="L1572" s="67" t="str">
        <f t="shared" si="49"/>
        <v/>
      </c>
      <c r="M1572" s="67"/>
      <c r="N1572" s="67"/>
      <c r="O1572" s="123"/>
      <c r="P1572" s="71"/>
      <c r="W1572" s="192"/>
      <c r="X1572" s="192"/>
      <c r="Y1572" s="192"/>
      <c r="Z1572" s="193"/>
    </row>
    <row r="1573" spans="1:26" ht="13.5" customHeight="1" x14ac:dyDescent="0.45">
      <c r="A1573" s="41"/>
      <c r="B1573" s="73"/>
      <c r="C1573" s="73"/>
      <c r="D1573" s="75"/>
      <c r="E1573" s="34"/>
      <c r="F1573" s="34"/>
      <c r="G1573" s="205" t="str">
        <f t="shared" si="48"/>
        <v/>
      </c>
      <c r="H1573" s="73"/>
      <c r="I1573" s="73"/>
      <c r="J1573" s="73"/>
      <c r="K1573" s="73"/>
      <c r="L1573" s="67" t="str">
        <f t="shared" si="49"/>
        <v/>
      </c>
      <c r="M1573" s="67"/>
      <c r="N1573" s="67"/>
      <c r="O1573" s="123"/>
      <c r="P1573" s="71"/>
      <c r="W1573" s="192"/>
      <c r="X1573" s="192"/>
      <c r="Y1573" s="192"/>
      <c r="Z1573" s="193"/>
    </row>
    <row r="1574" spans="1:26" ht="13.5" customHeight="1" x14ac:dyDescent="0.45">
      <c r="A1574" s="41"/>
      <c r="B1574" s="73"/>
      <c r="C1574" s="73"/>
      <c r="D1574" s="75"/>
      <c r="E1574" s="34"/>
      <c r="F1574" s="34"/>
      <c r="G1574" s="205" t="str">
        <f t="shared" si="48"/>
        <v/>
      </c>
      <c r="H1574" s="73"/>
      <c r="I1574" s="73"/>
      <c r="J1574" s="73"/>
      <c r="K1574" s="73"/>
      <c r="L1574" s="67" t="str">
        <f t="shared" si="49"/>
        <v/>
      </c>
      <c r="M1574" s="67"/>
      <c r="N1574" s="67"/>
      <c r="O1574" s="123"/>
      <c r="P1574" s="71"/>
      <c r="W1574" s="192"/>
      <c r="X1574" s="192"/>
      <c r="Y1574" s="192"/>
      <c r="Z1574" s="193"/>
    </row>
    <row r="1575" spans="1:26" ht="13.5" customHeight="1" x14ac:dyDescent="0.45">
      <c r="A1575" s="41"/>
      <c r="B1575" s="73"/>
      <c r="C1575" s="73"/>
      <c r="D1575" s="75"/>
      <c r="E1575" s="34"/>
      <c r="F1575" s="34"/>
      <c r="G1575" s="205" t="str">
        <f t="shared" si="48"/>
        <v/>
      </c>
      <c r="H1575" s="73"/>
      <c r="I1575" s="73"/>
      <c r="J1575" s="73"/>
      <c r="K1575" s="73"/>
      <c r="L1575" s="67" t="str">
        <f t="shared" si="49"/>
        <v/>
      </c>
      <c r="M1575" s="67"/>
      <c r="N1575" s="67"/>
      <c r="O1575" s="123"/>
      <c r="P1575" s="71"/>
      <c r="W1575" s="192"/>
      <c r="X1575" s="192"/>
      <c r="Y1575" s="192"/>
      <c r="Z1575" s="193"/>
    </row>
    <row r="1576" spans="1:26" ht="13.5" customHeight="1" x14ac:dyDescent="0.45">
      <c r="A1576" s="41"/>
      <c r="B1576" s="73"/>
      <c r="C1576" s="73"/>
      <c r="D1576" s="75"/>
      <c r="E1576" s="34"/>
      <c r="F1576" s="34"/>
      <c r="G1576" s="205" t="str">
        <f t="shared" si="48"/>
        <v/>
      </c>
      <c r="H1576" s="73"/>
      <c r="I1576" s="73"/>
      <c r="J1576" s="73"/>
      <c r="K1576" s="73"/>
      <c r="L1576" s="67" t="str">
        <f t="shared" si="49"/>
        <v/>
      </c>
      <c r="M1576" s="67"/>
      <c r="N1576" s="67"/>
      <c r="O1576" s="123"/>
      <c r="P1576" s="71"/>
      <c r="W1576" s="192"/>
      <c r="X1576" s="192"/>
      <c r="Y1576" s="192"/>
      <c r="Z1576" s="193"/>
    </row>
    <row r="1577" spans="1:26" ht="13.5" customHeight="1" x14ac:dyDescent="0.45">
      <c r="A1577" s="41"/>
      <c r="B1577" s="73"/>
      <c r="C1577" s="73"/>
      <c r="D1577" s="75"/>
      <c r="E1577" s="34"/>
      <c r="F1577" s="34"/>
      <c r="G1577" s="205" t="str">
        <f t="shared" si="48"/>
        <v/>
      </c>
      <c r="H1577" s="73"/>
      <c r="I1577" s="73"/>
      <c r="J1577" s="73"/>
      <c r="K1577" s="73"/>
      <c r="L1577" s="67" t="str">
        <f t="shared" si="49"/>
        <v/>
      </c>
      <c r="M1577" s="67"/>
      <c r="N1577" s="67"/>
      <c r="O1577" s="123"/>
      <c r="P1577" s="71"/>
      <c r="W1577" s="192"/>
      <c r="X1577" s="192"/>
      <c r="Y1577" s="192"/>
      <c r="Z1577" s="193"/>
    </row>
    <row r="1578" spans="1:26" ht="13.5" customHeight="1" x14ac:dyDescent="0.45">
      <c r="A1578" s="41"/>
      <c r="B1578" s="73"/>
      <c r="C1578" s="73"/>
      <c r="D1578" s="75"/>
      <c r="E1578" s="34"/>
      <c r="F1578" s="34"/>
      <c r="G1578" s="205" t="str">
        <f t="shared" si="48"/>
        <v/>
      </c>
      <c r="H1578" s="73"/>
      <c r="I1578" s="73"/>
      <c r="J1578" s="73"/>
      <c r="K1578" s="73"/>
      <c r="L1578" s="67" t="str">
        <f t="shared" si="49"/>
        <v/>
      </c>
      <c r="M1578" s="67"/>
      <c r="N1578" s="67"/>
      <c r="O1578" s="123"/>
      <c r="P1578" s="71"/>
      <c r="W1578" s="192"/>
      <c r="X1578" s="192"/>
      <c r="Y1578" s="192"/>
      <c r="Z1578" s="193"/>
    </row>
    <row r="1579" spans="1:26" ht="13.5" customHeight="1" x14ac:dyDescent="0.45">
      <c r="A1579" s="41"/>
      <c r="B1579" s="73"/>
      <c r="C1579" s="73"/>
      <c r="D1579" s="75"/>
      <c r="E1579" s="34"/>
      <c r="F1579" s="34"/>
      <c r="G1579" s="205" t="str">
        <f t="shared" si="48"/>
        <v/>
      </c>
      <c r="H1579" s="73"/>
      <c r="I1579" s="73"/>
      <c r="J1579" s="73"/>
      <c r="K1579" s="73"/>
      <c r="L1579" s="67" t="str">
        <f t="shared" si="49"/>
        <v/>
      </c>
      <c r="M1579" s="67"/>
      <c r="N1579" s="67"/>
      <c r="O1579" s="123"/>
      <c r="P1579" s="71"/>
      <c r="W1579" s="192"/>
      <c r="X1579" s="192"/>
      <c r="Y1579" s="192"/>
      <c r="Z1579" s="193"/>
    </row>
    <row r="1580" spans="1:26" ht="13.5" customHeight="1" x14ac:dyDescent="0.45">
      <c r="A1580" s="41"/>
      <c r="B1580" s="73"/>
      <c r="C1580" s="73"/>
      <c r="D1580" s="75"/>
      <c r="E1580" s="34"/>
      <c r="F1580" s="34"/>
      <c r="G1580" s="205" t="str">
        <f t="shared" si="48"/>
        <v/>
      </c>
      <c r="H1580" s="73"/>
      <c r="I1580" s="73"/>
      <c r="J1580" s="73"/>
      <c r="K1580" s="73"/>
      <c r="L1580" s="67" t="str">
        <f t="shared" si="49"/>
        <v/>
      </c>
      <c r="M1580" s="67"/>
      <c r="N1580" s="67"/>
      <c r="O1580" s="123"/>
      <c r="P1580" s="71"/>
      <c r="W1580" s="192"/>
      <c r="X1580" s="192"/>
      <c r="Y1580" s="192"/>
      <c r="Z1580" s="193"/>
    </row>
    <row r="1581" spans="1:26" ht="13.5" customHeight="1" x14ac:dyDescent="0.45">
      <c r="A1581" s="41"/>
      <c r="B1581" s="73"/>
      <c r="C1581" s="73"/>
      <c r="D1581" s="75"/>
      <c r="E1581" s="34"/>
      <c r="F1581" s="34"/>
      <c r="G1581" s="205" t="str">
        <f t="shared" si="48"/>
        <v/>
      </c>
      <c r="H1581" s="73"/>
      <c r="I1581" s="73"/>
      <c r="J1581" s="73"/>
      <c r="K1581" s="73"/>
      <c r="L1581" s="67" t="str">
        <f t="shared" si="49"/>
        <v/>
      </c>
      <c r="M1581" s="67"/>
      <c r="N1581" s="67"/>
      <c r="O1581" s="123"/>
      <c r="P1581" s="71"/>
      <c r="W1581" s="192"/>
      <c r="X1581" s="192"/>
      <c r="Y1581" s="192"/>
      <c r="Z1581" s="193"/>
    </row>
    <row r="1582" spans="1:26" ht="13.5" customHeight="1" x14ac:dyDescent="0.45">
      <c r="A1582" s="41"/>
      <c r="B1582" s="73"/>
      <c r="C1582" s="73"/>
      <c r="D1582" s="75"/>
      <c r="E1582" s="34"/>
      <c r="F1582" s="34"/>
      <c r="G1582" s="205" t="str">
        <f t="shared" si="48"/>
        <v/>
      </c>
      <c r="H1582" s="73"/>
      <c r="I1582" s="73"/>
      <c r="J1582" s="73"/>
      <c r="K1582" s="73"/>
      <c r="L1582" s="67" t="str">
        <f t="shared" si="49"/>
        <v/>
      </c>
      <c r="M1582" s="67"/>
      <c r="N1582" s="67"/>
      <c r="O1582" s="123"/>
      <c r="P1582" s="71"/>
      <c r="W1582" s="192"/>
      <c r="X1582" s="192"/>
      <c r="Y1582" s="192"/>
      <c r="Z1582" s="193"/>
    </row>
    <row r="1583" spans="1:26" ht="13.5" customHeight="1" x14ac:dyDescent="0.45">
      <c r="A1583" s="41"/>
      <c r="B1583" s="73"/>
      <c r="C1583" s="73"/>
      <c r="D1583" s="75"/>
      <c r="E1583" s="34"/>
      <c r="F1583" s="34"/>
      <c r="G1583" s="205" t="str">
        <f t="shared" si="48"/>
        <v/>
      </c>
      <c r="H1583" s="73"/>
      <c r="I1583" s="73"/>
      <c r="J1583" s="73"/>
      <c r="K1583" s="73"/>
      <c r="L1583" s="67" t="str">
        <f t="shared" si="49"/>
        <v/>
      </c>
      <c r="M1583" s="67"/>
      <c r="N1583" s="67"/>
      <c r="O1583" s="123"/>
      <c r="P1583" s="71"/>
      <c r="W1583" s="192"/>
      <c r="X1583" s="192"/>
      <c r="Y1583" s="192"/>
      <c r="Z1583" s="193"/>
    </row>
    <row r="1584" spans="1:26" ht="13.5" customHeight="1" x14ac:dyDescent="0.45">
      <c r="A1584" s="41"/>
      <c r="B1584" s="73"/>
      <c r="C1584" s="73"/>
      <c r="D1584" s="75"/>
      <c r="E1584" s="34"/>
      <c r="F1584" s="34"/>
      <c r="G1584" s="205" t="str">
        <f t="shared" si="48"/>
        <v/>
      </c>
      <c r="H1584" s="73"/>
      <c r="I1584" s="73"/>
      <c r="J1584" s="73"/>
      <c r="K1584" s="73"/>
      <c r="L1584" s="67" t="str">
        <f t="shared" si="49"/>
        <v/>
      </c>
      <c r="M1584" s="67"/>
      <c r="N1584" s="67"/>
      <c r="O1584" s="123"/>
      <c r="P1584" s="71"/>
      <c r="W1584" s="192"/>
      <c r="X1584" s="192"/>
      <c r="Y1584" s="192"/>
      <c r="Z1584" s="193"/>
    </row>
    <row r="1585" spans="1:26" ht="13.5" customHeight="1" x14ac:dyDescent="0.45">
      <c r="A1585" s="41"/>
      <c r="B1585" s="73"/>
      <c r="C1585" s="73"/>
      <c r="D1585" s="75"/>
      <c r="E1585" s="34"/>
      <c r="F1585" s="34"/>
      <c r="G1585" s="205" t="str">
        <f t="shared" si="48"/>
        <v/>
      </c>
      <c r="H1585" s="73"/>
      <c r="I1585" s="73"/>
      <c r="J1585" s="73"/>
      <c r="K1585" s="73"/>
      <c r="L1585" s="67" t="str">
        <f t="shared" si="49"/>
        <v/>
      </c>
      <c r="M1585" s="67"/>
      <c r="N1585" s="67"/>
      <c r="O1585" s="123"/>
      <c r="P1585" s="71"/>
      <c r="W1585" s="192"/>
      <c r="X1585" s="192"/>
      <c r="Y1585" s="192"/>
      <c r="Z1585" s="193"/>
    </row>
    <row r="1586" spans="1:26" ht="13.5" customHeight="1" x14ac:dyDescent="0.45">
      <c r="A1586" s="41"/>
      <c r="B1586" s="73"/>
      <c r="C1586" s="73"/>
      <c r="D1586" s="75"/>
      <c r="E1586" s="34"/>
      <c r="F1586" s="34"/>
      <c r="G1586" s="205" t="str">
        <f t="shared" si="48"/>
        <v/>
      </c>
      <c r="H1586" s="73"/>
      <c r="I1586" s="73"/>
      <c r="J1586" s="73"/>
      <c r="K1586" s="73"/>
      <c r="L1586" s="67" t="str">
        <f t="shared" si="49"/>
        <v/>
      </c>
      <c r="M1586" s="67"/>
      <c r="N1586" s="67"/>
      <c r="O1586" s="123"/>
      <c r="P1586" s="71"/>
      <c r="W1586" s="192"/>
      <c r="X1586" s="192"/>
      <c r="Y1586" s="192"/>
      <c r="Z1586" s="193"/>
    </row>
    <row r="1587" spans="1:26" ht="13.5" customHeight="1" x14ac:dyDescent="0.45">
      <c r="A1587" s="41"/>
      <c r="B1587" s="73"/>
      <c r="C1587" s="73"/>
      <c r="D1587" s="75"/>
      <c r="E1587" s="34"/>
      <c r="F1587" s="34"/>
      <c r="G1587" s="205" t="str">
        <f t="shared" si="48"/>
        <v/>
      </c>
      <c r="H1587" s="73"/>
      <c r="I1587" s="73"/>
      <c r="J1587" s="73"/>
      <c r="K1587" s="73"/>
      <c r="L1587" s="67" t="str">
        <f t="shared" si="49"/>
        <v/>
      </c>
      <c r="M1587" s="67"/>
      <c r="N1587" s="67"/>
      <c r="O1587" s="123"/>
      <c r="P1587" s="71"/>
      <c r="W1587" s="192"/>
      <c r="X1587" s="192"/>
      <c r="Y1587" s="192"/>
      <c r="Z1587" s="193"/>
    </row>
    <row r="1588" spans="1:26" ht="13.5" customHeight="1" x14ac:dyDescent="0.45">
      <c r="A1588" s="41"/>
      <c r="B1588" s="73"/>
      <c r="C1588" s="73"/>
      <c r="D1588" s="75"/>
      <c r="E1588" s="34"/>
      <c r="F1588" s="34"/>
      <c r="G1588" s="205" t="str">
        <f t="shared" si="48"/>
        <v/>
      </c>
      <c r="H1588" s="73"/>
      <c r="I1588" s="73"/>
      <c r="J1588" s="73"/>
      <c r="K1588" s="73"/>
      <c r="L1588" s="67" t="str">
        <f t="shared" si="49"/>
        <v/>
      </c>
      <c r="M1588" s="67"/>
      <c r="N1588" s="67"/>
      <c r="O1588" s="123"/>
      <c r="P1588" s="71"/>
      <c r="W1588" s="192"/>
      <c r="X1588" s="192"/>
      <c r="Y1588" s="192"/>
      <c r="Z1588" s="193"/>
    </row>
    <row r="1589" spans="1:26" ht="13.5" customHeight="1" x14ac:dyDescent="0.45">
      <c r="A1589" s="41"/>
      <c r="B1589" s="73"/>
      <c r="C1589" s="73"/>
      <c r="D1589" s="75"/>
      <c r="E1589" s="34"/>
      <c r="F1589" s="34"/>
      <c r="G1589" s="205" t="str">
        <f t="shared" si="48"/>
        <v/>
      </c>
      <c r="H1589" s="73"/>
      <c r="I1589" s="73"/>
      <c r="J1589" s="73"/>
      <c r="K1589" s="73"/>
      <c r="L1589" s="67" t="str">
        <f t="shared" si="49"/>
        <v/>
      </c>
      <c r="M1589" s="67"/>
      <c r="N1589" s="67"/>
      <c r="O1589" s="123"/>
      <c r="P1589" s="71"/>
      <c r="W1589" s="192"/>
      <c r="X1589" s="192"/>
      <c r="Y1589" s="192"/>
      <c r="Z1589" s="193"/>
    </row>
    <row r="1590" spans="1:26" ht="13.5" customHeight="1" x14ac:dyDescent="0.45">
      <c r="A1590" s="41"/>
      <c r="B1590" s="73"/>
      <c r="C1590" s="73"/>
      <c r="D1590" s="75"/>
      <c r="E1590" s="34"/>
      <c r="F1590" s="34"/>
      <c r="G1590" s="205" t="str">
        <f t="shared" si="48"/>
        <v/>
      </c>
      <c r="H1590" s="73"/>
      <c r="I1590" s="73"/>
      <c r="J1590" s="73"/>
      <c r="K1590" s="73"/>
      <c r="L1590" s="67" t="str">
        <f t="shared" si="49"/>
        <v/>
      </c>
      <c r="M1590" s="67"/>
      <c r="N1590" s="67"/>
      <c r="O1590" s="123"/>
      <c r="P1590" s="71"/>
      <c r="W1590" s="192"/>
      <c r="X1590" s="192"/>
      <c r="Y1590" s="192"/>
      <c r="Z1590" s="193"/>
    </row>
    <row r="1591" spans="1:26" ht="13.5" customHeight="1" x14ac:dyDescent="0.45">
      <c r="A1591" s="41"/>
      <c r="B1591" s="73"/>
      <c r="C1591" s="73"/>
      <c r="D1591" s="75"/>
      <c r="E1591" s="34"/>
      <c r="F1591" s="34"/>
      <c r="G1591" s="205" t="str">
        <f t="shared" si="48"/>
        <v/>
      </c>
      <c r="H1591" s="73"/>
      <c r="I1591" s="73"/>
      <c r="J1591" s="73"/>
      <c r="K1591" s="73"/>
      <c r="L1591" s="67" t="str">
        <f t="shared" si="49"/>
        <v/>
      </c>
      <c r="M1591" s="67"/>
      <c r="N1591" s="67"/>
      <c r="O1591" s="123"/>
      <c r="P1591" s="71"/>
      <c r="W1591" s="192"/>
      <c r="X1591" s="192"/>
      <c r="Y1591" s="192"/>
      <c r="Z1591" s="193"/>
    </row>
    <row r="1592" spans="1:26" ht="13.5" customHeight="1" x14ac:dyDescent="0.45">
      <c r="A1592" s="41"/>
      <c r="B1592" s="73"/>
      <c r="C1592" s="73"/>
      <c r="D1592" s="75"/>
      <c r="E1592" s="34"/>
      <c r="F1592" s="34"/>
      <c r="G1592" s="205" t="str">
        <f t="shared" si="48"/>
        <v/>
      </c>
      <c r="H1592" s="73"/>
      <c r="I1592" s="73"/>
      <c r="J1592" s="73"/>
      <c r="K1592" s="73"/>
      <c r="L1592" s="67" t="str">
        <f t="shared" si="49"/>
        <v/>
      </c>
      <c r="M1592" s="67"/>
      <c r="N1592" s="67"/>
      <c r="O1592" s="123"/>
      <c r="P1592" s="71"/>
      <c r="W1592" s="192"/>
      <c r="X1592" s="192"/>
      <c r="Y1592" s="192"/>
      <c r="Z1592" s="193"/>
    </row>
    <row r="1593" spans="1:26" ht="13.5" customHeight="1" x14ac:dyDescent="0.45">
      <c r="A1593" s="41"/>
      <c r="B1593" s="73"/>
      <c r="C1593" s="73"/>
      <c r="D1593" s="75"/>
      <c r="E1593" s="34"/>
      <c r="F1593" s="34"/>
      <c r="G1593" s="205" t="str">
        <f t="shared" si="48"/>
        <v/>
      </c>
      <c r="H1593" s="73"/>
      <c r="I1593" s="73"/>
      <c r="J1593" s="73"/>
      <c r="K1593" s="73"/>
      <c r="L1593" s="67" t="str">
        <f t="shared" si="49"/>
        <v/>
      </c>
      <c r="M1593" s="67"/>
      <c r="N1593" s="67"/>
      <c r="O1593" s="123"/>
      <c r="P1593" s="71"/>
      <c r="W1593" s="192"/>
      <c r="X1593" s="192"/>
      <c r="Y1593" s="192"/>
      <c r="Z1593" s="193"/>
    </row>
    <row r="1594" spans="1:26" ht="13.5" customHeight="1" x14ac:dyDescent="0.45">
      <c r="A1594" s="41"/>
      <c r="B1594" s="73"/>
      <c r="C1594" s="73"/>
      <c r="D1594" s="75"/>
      <c r="E1594" s="34"/>
      <c r="F1594" s="34"/>
      <c r="G1594" s="205" t="str">
        <f t="shared" si="48"/>
        <v/>
      </c>
      <c r="H1594" s="73"/>
      <c r="I1594" s="73"/>
      <c r="J1594" s="73"/>
      <c r="K1594" s="73"/>
      <c r="L1594" s="67" t="str">
        <f t="shared" si="49"/>
        <v/>
      </c>
      <c r="M1594" s="67"/>
      <c r="N1594" s="67"/>
      <c r="O1594" s="123"/>
      <c r="P1594" s="71"/>
      <c r="W1594" s="192"/>
      <c r="X1594" s="192"/>
      <c r="Y1594" s="192"/>
      <c r="Z1594" s="193"/>
    </row>
    <row r="1595" spans="1:26" ht="13.5" customHeight="1" x14ac:dyDescent="0.45">
      <c r="A1595" s="41"/>
      <c r="B1595" s="73"/>
      <c r="C1595" s="73"/>
      <c r="D1595" s="75"/>
      <c r="E1595" s="34"/>
      <c r="F1595" s="34"/>
      <c r="G1595" s="205" t="str">
        <f t="shared" si="48"/>
        <v/>
      </c>
      <c r="H1595" s="73"/>
      <c r="I1595" s="73"/>
      <c r="J1595" s="73"/>
      <c r="K1595" s="73"/>
      <c r="L1595" s="67" t="str">
        <f t="shared" si="49"/>
        <v/>
      </c>
      <c r="M1595" s="67"/>
      <c r="N1595" s="67"/>
      <c r="O1595" s="123"/>
      <c r="P1595" s="71"/>
      <c r="W1595" s="192"/>
      <c r="X1595" s="192"/>
      <c r="Y1595" s="192"/>
      <c r="Z1595" s="193"/>
    </row>
    <row r="1596" spans="1:26" ht="13.5" customHeight="1" x14ac:dyDescent="0.45">
      <c r="A1596" s="41"/>
      <c r="B1596" s="73"/>
      <c r="C1596" s="73"/>
      <c r="D1596" s="75"/>
      <c r="E1596" s="34"/>
      <c r="F1596" s="34"/>
      <c r="G1596" s="205" t="str">
        <f t="shared" si="48"/>
        <v/>
      </c>
      <c r="H1596" s="73"/>
      <c r="I1596" s="73"/>
      <c r="J1596" s="73"/>
      <c r="K1596" s="73"/>
      <c r="L1596" s="67" t="str">
        <f t="shared" si="49"/>
        <v/>
      </c>
      <c r="M1596" s="67"/>
      <c r="N1596" s="67"/>
      <c r="O1596" s="123"/>
      <c r="P1596" s="71"/>
      <c r="W1596" s="192"/>
      <c r="X1596" s="192"/>
      <c r="Y1596" s="192"/>
      <c r="Z1596" s="193"/>
    </row>
    <row r="1597" spans="1:26" ht="13.5" customHeight="1" x14ac:dyDescent="0.45">
      <c r="A1597" s="41"/>
      <c r="B1597" s="73"/>
      <c r="C1597" s="73"/>
      <c r="D1597" s="75"/>
      <c r="E1597" s="34"/>
      <c r="F1597" s="34"/>
      <c r="G1597" s="205" t="str">
        <f t="shared" si="48"/>
        <v/>
      </c>
      <c r="H1597" s="73"/>
      <c r="I1597" s="73"/>
      <c r="J1597" s="73"/>
      <c r="K1597" s="73"/>
      <c r="L1597" s="67" t="str">
        <f t="shared" si="49"/>
        <v/>
      </c>
      <c r="M1597" s="67"/>
      <c r="N1597" s="67"/>
      <c r="O1597" s="123"/>
      <c r="P1597" s="71"/>
      <c r="W1597" s="192"/>
      <c r="X1597" s="192"/>
      <c r="Y1597" s="192"/>
      <c r="Z1597" s="193"/>
    </row>
    <row r="1598" spans="1:26" ht="13.5" customHeight="1" x14ac:dyDescent="0.45">
      <c r="A1598" s="41"/>
      <c r="B1598" s="73"/>
      <c r="C1598" s="73"/>
      <c r="D1598" s="75"/>
      <c r="E1598" s="34"/>
      <c r="F1598" s="34"/>
      <c r="G1598" s="205" t="str">
        <f t="shared" si="48"/>
        <v/>
      </c>
      <c r="H1598" s="73"/>
      <c r="I1598" s="73"/>
      <c r="J1598" s="73"/>
      <c r="K1598" s="73"/>
      <c r="L1598" s="67" t="str">
        <f t="shared" si="49"/>
        <v/>
      </c>
      <c r="M1598" s="67"/>
      <c r="N1598" s="67"/>
      <c r="O1598" s="123"/>
      <c r="P1598" s="71"/>
      <c r="W1598" s="192"/>
      <c r="X1598" s="192"/>
      <c r="Y1598" s="192"/>
      <c r="Z1598" s="193"/>
    </row>
    <row r="1599" spans="1:26" ht="13.5" customHeight="1" x14ac:dyDescent="0.45">
      <c r="A1599" s="41"/>
      <c r="B1599" s="73"/>
      <c r="C1599" s="73"/>
      <c r="D1599" s="75"/>
      <c r="E1599" s="34"/>
      <c r="F1599" s="34"/>
      <c r="G1599" s="205" t="str">
        <f t="shared" si="48"/>
        <v/>
      </c>
      <c r="H1599" s="73"/>
      <c r="I1599" s="73"/>
      <c r="J1599" s="73"/>
      <c r="K1599" s="73"/>
      <c r="L1599" s="67" t="str">
        <f t="shared" si="49"/>
        <v/>
      </c>
      <c r="M1599" s="67"/>
      <c r="N1599" s="67"/>
      <c r="O1599" s="123"/>
      <c r="P1599" s="71"/>
      <c r="W1599" s="192"/>
      <c r="X1599" s="192"/>
      <c r="Y1599" s="192"/>
      <c r="Z1599" s="193"/>
    </row>
    <row r="1600" spans="1:26" ht="13.5" customHeight="1" x14ac:dyDescent="0.45">
      <c r="A1600" s="41"/>
      <c r="B1600" s="73"/>
      <c r="C1600" s="73"/>
      <c r="D1600" s="75"/>
      <c r="E1600" s="34"/>
      <c r="F1600" s="34"/>
      <c r="G1600" s="205" t="str">
        <f t="shared" si="48"/>
        <v/>
      </c>
      <c r="H1600" s="73"/>
      <c r="I1600" s="73"/>
      <c r="J1600" s="73"/>
      <c r="K1600" s="73"/>
      <c r="L1600" s="67" t="str">
        <f t="shared" si="49"/>
        <v/>
      </c>
      <c r="M1600" s="67"/>
      <c r="N1600" s="67"/>
      <c r="O1600" s="123"/>
      <c r="P1600" s="71"/>
      <c r="W1600" s="192"/>
      <c r="X1600" s="192"/>
      <c r="Y1600" s="192"/>
      <c r="Z1600" s="193"/>
    </row>
    <row r="1601" spans="1:26" ht="13.5" customHeight="1" x14ac:dyDescent="0.45">
      <c r="A1601" s="41"/>
      <c r="B1601" s="73"/>
      <c r="C1601" s="73"/>
      <c r="D1601" s="75"/>
      <c r="E1601" s="34"/>
      <c r="F1601" s="34"/>
      <c r="G1601" s="205" t="str">
        <f t="shared" si="48"/>
        <v/>
      </c>
      <c r="H1601" s="73"/>
      <c r="I1601" s="73"/>
      <c r="J1601" s="73"/>
      <c r="K1601" s="73"/>
      <c r="L1601" s="67" t="str">
        <f t="shared" si="49"/>
        <v/>
      </c>
      <c r="M1601" s="67"/>
      <c r="N1601" s="67"/>
      <c r="O1601" s="123"/>
      <c r="P1601" s="71"/>
      <c r="W1601" s="192"/>
      <c r="X1601" s="192"/>
      <c r="Y1601" s="192"/>
      <c r="Z1601" s="193"/>
    </row>
    <row r="1602" spans="1:26" ht="13.5" customHeight="1" x14ac:dyDescent="0.45">
      <c r="A1602" s="41"/>
      <c r="B1602" s="73"/>
      <c r="C1602" s="73"/>
      <c r="D1602" s="75"/>
      <c r="E1602" s="34"/>
      <c r="F1602" s="34"/>
      <c r="G1602" s="205" t="str">
        <f t="shared" si="48"/>
        <v/>
      </c>
      <c r="H1602" s="73"/>
      <c r="I1602" s="73"/>
      <c r="J1602" s="73"/>
      <c r="K1602" s="73"/>
      <c r="L1602" s="67" t="str">
        <f t="shared" si="49"/>
        <v/>
      </c>
      <c r="M1602" s="67"/>
      <c r="N1602" s="67"/>
      <c r="O1602" s="123"/>
      <c r="P1602" s="71"/>
      <c r="W1602" s="192"/>
      <c r="X1602" s="192"/>
      <c r="Y1602" s="192"/>
      <c r="Z1602" s="193"/>
    </row>
    <row r="1603" spans="1:26" ht="13.5" customHeight="1" x14ac:dyDescent="0.45">
      <c r="A1603" s="41"/>
      <c r="B1603" s="73"/>
      <c r="C1603" s="73"/>
      <c r="D1603" s="75"/>
      <c r="E1603" s="34"/>
      <c r="F1603" s="34"/>
      <c r="G1603" s="205" t="str">
        <f t="shared" si="48"/>
        <v/>
      </c>
      <c r="H1603" s="73"/>
      <c r="I1603" s="73"/>
      <c r="J1603" s="73"/>
      <c r="K1603" s="73"/>
      <c r="L1603" s="67" t="str">
        <f t="shared" si="49"/>
        <v/>
      </c>
      <c r="M1603" s="67"/>
      <c r="N1603" s="67"/>
      <c r="O1603" s="123"/>
      <c r="P1603" s="71"/>
      <c r="W1603" s="192"/>
      <c r="X1603" s="192"/>
      <c r="Y1603" s="192"/>
      <c r="Z1603" s="193"/>
    </row>
    <row r="1604" spans="1:26" ht="13.5" customHeight="1" x14ac:dyDescent="0.45">
      <c r="A1604" s="41"/>
      <c r="B1604" s="73"/>
      <c r="C1604" s="73"/>
      <c r="D1604" s="75"/>
      <c r="E1604" s="34"/>
      <c r="F1604" s="34"/>
      <c r="G1604" s="205" t="str">
        <f t="shared" si="48"/>
        <v/>
      </c>
      <c r="H1604" s="73"/>
      <c r="I1604" s="73"/>
      <c r="J1604" s="73"/>
      <c r="K1604" s="73"/>
      <c r="L1604" s="67" t="str">
        <f t="shared" si="49"/>
        <v/>
      </c>
      <c r="M1604" s="67"/>
      <c r="N1604" s="67"/>
      <c r="O1604" s="123"/>
      <c r="P1604" s="71"/>
      <c r="W1604" s="192"/>
      <c r="X1604" s="192"/>
      <c r="Y1604" s="192"/>
      <c r="Z1604" s="193"/>
    </row>
    <row r="1605" spans="1:26" ht="13.5" customHeight="1" x14ac:dyDescent="0.45">
      <c r="A1605" s="41"/>
      <c r="B1605" s="73"/>
      <c r="C1605" s="73"/>
      <c r="D1605" s="75"/>
      <c r="E1605" s="34"/>
      <c r="F1605" s="34"/>
      <c r="G1605" s="205" t="str">
        <f t="shared" si="48"/>
        <v/>
      </c>
      <c r="H1605" s="73"/>
      <c r="I1605" s="73"/>
      <c r="J1605" s="73"/>
      <c r="K1605" s="73"/>
      <c r="L1605" s="67" t="str">
        <f t="shared" si="49"/>
        <v/>
      </c>
      <c r="M1605" s="67"/>
      <c r="N1605" s="67"/>
      <c r="O1605" s="123"/>
      <c r="P1605" s="71"/>
      <c r="W1605" s="192"/>
      <c r="X1605" s="192"/>
      <c r="Y1605" s="192"/>
      <c r="Z1605" s="193"/>
    </row>
    <row r="1606" spans="1:26" ht="13.5" customHeight="1" x14ac:dyDescent="0.45">
      <c r="A1606" s="41"/>
      <c r="B1606" s="73"/>
      <c r="C1606" s="73"/>
      <c r="D1606" s="75"/>
      <c r="E1606" s="34"/>
      <c r="F1606" s="34"/>
      <c r="G1606" s="205" t="str">
        <f t="shared" si="48"/>
        <v/>
      </c>
      <c r="H1606" s="73"/>
      <c r="I1606" s="73"/>
      <c r="J1606" s="73"/>
      <c r="K1606" s="73"/>
      <c r="L1606" s="67" t="str">
        <f t="shared" si="49"/>
        <v/>
      </c>
      <c r="M1606" s="67"/>
      <c r="N1606" s="67"/>
      <c r="O1606" s="123"/>
      <c r="P1606" s="71"/>
      <c r="W1606" s="192"/>
      <c r="X1606" s="192"/>
      <c r="Y1606" s="192"/>
      <c r="Z1606" s="193"/>
    </row>
    <row r="1607" spans="1:26" ht="13.5" customHeight="1" x14ac:dyDescent="0.45">
      <c r="A1607" s="41"/>
      <c r="B1607" s="73"/>
      <c r="C1607" s="73"/>
      <c r="D1607" s="75"/>
      <c r="E1607" s="34"/>
      <c r="F1607" s="34"/>
      <c r="G1607" s="205" t="str">
        <f t="shared" si="48"/>
        <v/>
      </c>
      <c r="H1607" s="73"/>
      <c r="I1607" s="73"/>
      <c r="J1607" s="73"/>
      <c r="K1607" s="73"/>
      <c r="L1607" s="67" t="str">
        <f t="shared" si="49"/>
        <v/>
      </c>
      <c r="M1607" s="67"/>
      <c r="N1607" s="67"/>
      <c r="O1607" s="123"/>
      <c r="P1607" s="71"/>
      <c r="W1607" s="192"/>
      <c r="X1607" s="192"/>
      <c r="Y1607" s="192"/>
      <c r="Z1607" s="193"/>
    </row>
    <row r="1608" spans="1:26" ht="13.5" customHeight="1" x14ac:dyDescent="0.45">
      <c r="A1608" s="41"/>
      <c r="B1608" s="73"/>
      <c r="C1608" s="73"/>
      <c r="D1608" s="75"/>
      <c r="E1608" s="34"/>
      <c r="F1608" s="34"/>
      <c r="G1608" s="205" t="str">
        <f t="shared" si="48"/>
        <v/>
      </c>
      <c r="H1608" s="73"/>
      <c r="I1608" s="73"/>
      <c r="J1608" s="73"/>
      <c r="K1608" s="73"/>
      <c r="L1608" s="67" t="str">
        <f t="shared" si="49"/>
        <v/>
      </c>
      <c r="M1608" s="67"/>
      <c r="N1608" s="67"/>
      <c r="O1608" s="123"/>
      <c r="P1608" s="71"/>
      <c r="W1608" s="192"/>
      <c r="X1608" s="192"/>
      <c r="Y1608" s="192"/>
      <c r="Z1608" s="193"/>
    </row>
    <row r="1609" spans="1:26" ht="13.5" customHeight="1" x14ac:dyDescent="0.45">
      <c r="A1609" s="41"/>
      <c r="B1609" s="73"/>
      <c r="C1609" s="73"/>
      <c r="D1609" s="75"/>
      <c r="E1609" s="34"/>
      <c r="F1609" s="34"/>
      <c r="G1609" s="205" t="str">
        <f t="shared" si="48"/>
        <v/>
      </c>
      <c r="H1609" s="73"/>
      <c r="I1609" s="73"/>
      <c r="J1609" s="73"/>
      <c r="K1609" s="73"/>
      <c r="L1609" s="67" t="str">
        <f t="shared" si="49"/>
        <v/>
      </c>
      <c r="M1609" s="67"/>
      <c r="N1609" s="67"/>
      <c r="O1609" s="123"/>
      <c r="P1609" s="71"/>
      <c r="W1609" s="192"/>
      <c r="X1609" s="192"/>
      <c r="Y1609" s="192"/>
      <c r="Z1609" s="193"/>
    </row>
    <row r="1610" spans="1:26" ht="13.5" customHeight="1" x14ac:dyDescent="0.45">
      <c r="A1610" s="41"/>
      <c r="B1610" s="73"/>
      <c r="C1610" s="73"/>
      <c r="D1610" s="75"/>
      <c r="E1610" s="34"/>
      <c r="F1610" s="34"/>
      <c r="G1610" s="205" t="str">
        <f t="shared" si="48"/>
        <v/>
      </c>
      <c r="H1610" s="73"/>
      <c r="I1610" s="73"/>
      <c r="J1610" s="73"/>
      <c r="K1610" s="73"/>
      <c r="L1610" s="67" t="str">
        <f t="shared" si="49"/>
        <v/>
      </c>
      <c r="M1610" s="67"/>
      <c r="N1610" s="67"/>
      <c r="O1610" s="123"/>
      <c r="P1610" s="71"/>
      <c r="W1610" s="192"/>
      <c r="X1610" s="192"/>
      <c r="Y1610" s="192"/>
      <c r="Z1610" s="193"/>
    </row>
    <row r="1611" spans="1:26" ht="13.5" customHeight="1" x14ac:dyDescent="0.45">
      <c r="A1611" s="41"/>
      <c r="B1611" s="73"/>
      <c r="C1611" s="73"/>
      <c r="D1611" s="75"/>
      <c r="E1611" s="34"/>
      <c r="F1611" s="34"/>
      <c r="G1611" s="205" t="str">
        <f t="shared" si="48"/>
        <v/>
      </c>
      <c r="H1611" s="73"/>
      <c r="I1611" s="73"/>
      <c r="J1611" s="73"/>
      <c r="K1611" s="73"/>
      <c r="L1611" s="67" t="str">
        <f t="shared" si="49"/>
        <v/>
      </c>
      <c r="M1611" s="67"/>
      <c r="N1611" s="67"/>
      <c r="O1611" s="123"/>
      <c r="P1611" s="71"/>
      <c r="W1611" s="192"/>
      <c r="X1611" s="192"/>
      <c r="Y1611" s="192"/>
      <c r="Z1611" s="193"/>
    </row>
    <row r="1612" spans="1:26" ht="13.5" customHeight="1" x14ac:dyDescent="0.45">
      <c r="A1612" s="41"/>
      <c r="B1612" s="73"/>
      <c r="C1612" s="73"/>
      <c r="D1612" s="75"/>
      <c r="E1612" s="34"/>
      <c r="F1612" s="34"/>
      <c r="G1612" s="205" t="str">
        <f t="shared" si="48"/>
        <v/>
      </c>
      <c r="H1612" s="73"/>
      <c r="I1612" s="73"/>
      <c r="J1612" s="73"/>
      <c r="K1612" s="73"/>
      <c r="L1612" s="67" t="str">
        <f t="shared" si="49"/>
        <v/>
      </c>
      <c r="M1612" s="67"/>
      <c r="N1612" s="67"/>
      <c r="O1612" s="123"/>
      <c r="P1612" s="71"/>
      <c r="W1612" s="192"/>
      <c r="X1612" s="192"/>
      <c r="Y1612" s="192"/>
      <c r="Z1612" s="193"/>
    </row>
    <row r="1613" spans="1:26" ht="13.5" customHeight="1" x14ac:dyDescent="0.45">
      <c r="A1613" s="41"/>
      <c r="B1613" s="73"/>
      <c r="C1613" s="73"/>
      <c r="D1613" s="75"/>
      <c r="E1613" s="34"/>
      <c r="F1613" s="34"/>
      <c r="G1613" s="205" t="str">
        <f t="shared" si="48"/>
        <v/>
      </c>
      <c r="H1613" s="73"/>
      <c r="I1613" s="73"/>
      <c r="J1613" s="73"/>
      <c r="K1613" s="73"/>
      <c r="L1613" s="67" t="str">
        <f t="shared" si="49"/>
        <v/>
      </c>
      <c r="M1613" s="67"/>
      <c r="N1613" s="67"/>
      <c r="O1613" s="123"/>
      <c r="P1613" s="71"/>
      <c r="W1613" s="192"/>
      <c r="X1613" s="192"/>
      <c r="Y1613" s="192"/>
      <c r="Z1613" s="193"/>
    </row>
    <row r="1614" spans="1:26" ht="13.5" customHeight="1" x14ac:dyDescent="0.45">
      <c r="A1614" s="41"/>
      <c r="B1614" s="73"/>
      <c r="C1614" s="73"/>
      <c r="D1614" s="75"/>
      <c r="E1614" s="34"/>
      <c r="F1614" s="34"/>
      <c r="G1614" s="205" t="str">
        <f t="shared" si="48"/>
        <v/>
      </c>
      <c r="H1614" s="73"/>
      <c r="I1614" s="73"/>
      <c r="J1614" s="73"/>
      <c r="K1614" s="73"/>
      <c r="L1614" s="67" t="str">
        <f t="shared" si="49"/>
        <v/>
      </c>
      <c r="M1614" s="67"/>
      <c r="N1614" s="67"/>
      <c r="O1614" s="123"/>
      <c r="P1614" s="71"/>
      <c r="W1614" s="192"/>
      <c r="X1614" s="192"/>
      <c r="Y1614" s="192"/>
      <c r="Z1614" s="193"/>
    </row>
    <row r="1615" spans="1:26" ht="13.5" customHeight="1" x14ac:dyDescent="0.45">
      <c r="A1615" s="41"/>
      <c r="B1615" s="73"/>
      <c r="C1615" s="73"/>
      <c r="D1615" s="75"/>
      <c r="E1615" s="34"/>
      <c r="F1615" s="34"/>
      <c r="G1615" s="205" t="str">
        <f t="shared" si="48"/>
        <v/>
      </c>
      <c r="H1615" s="73"/>
      <c r="I1615" s="73"/>
      <c r="J1615" s="73"/>
      <c r="K1615" s="73"/>
      <c r="L1615" s="67" t="str">
        <f t="shared" si="49"/>
        <v/>
      </c>
      <c r="M1615" s="67"/>
      <c r="N1615" s="67"/>
      <c r="O1615" s="123"/>
      <c r="P1615" s="71"/>
      <c r="W1615" s="192"/>
      <c r="X1615" s="192"/>
      <c r="Y1615" s="192"/>
      <c r="Z1615" s="193"/>
    </row>
    <row r="1616" spans="1:26" ht="13.5" customHeight="1" x14ac:dyDescent="0.45">
      <c r="A1616" s="41"/>
      <c r="B1616" s="73"/>
      <c r="C1616" s="73"/>
      <c r="D1616" s="75"/>
      <c r="E1616" s="34"/>
      <c r="F1616" s="34"/>
      <c r="G1616" s="205" t="str">
        <f t="shared" si="48"/>
        <v/>
      </c>
      <c r="H1616" s="73"/>
      <c r="I1616" s="73"/>
      <c r="J1616" s="73"/>
      <c r="K1616" s="73"/>
      <c r="L1616" s="67" t="str">
        <f t="shared" si="49"/>
        <v/>
      </c>
      <c r="M1616" s="67"/>
      <c r="N1616" s="67"/>
      <c r="O1616" s="123"/>
      <c r="P1616" s="71"/>
      <c r="W1616" s="192"/>
      <c r="X1616" s="192"/>
      <c r="Y1616" s="192"/>
      <c r="Z1616" s="193"/>
    </row>
    <row r="1617" spans="1:26" ht="13.5" customHeight="1" x14ac:dyDescent="0.45">
      <c r="A1617" s="41"/>
      <c r="B1617" s="73"/>
      <c r="C1617" s="73"/>
      <c r="D1617" s="75"/>
      <c r="E1617" s="34"/>
      <c r="F1617" s="34"/>
      <c r="G1617" s="205" t="str">
        <f t="shared" si="48"/>
        <v/>
      </c>
      <c r="H1617" s="73"/>
      <c r="I1617" s="73"/>
      <c r="J1617" s="73"/>
      <c r="K1617" s="73"/>
      <c r="L1617" s="67" t="str">
        <f t="shared" si="49"/>
        <v/>
      </c>
      <c r="M1617" s="67"/>
      <c r="N1617" s="67"/>
      <c r="O1617" s="123"/>
      <c r="P1617" s="71"/>
      <c r="W1617" s="192"/>
      <c r="X1617" s="192"/>
      <c r="Y1617" s="192"/>
      <c r="Z1617" s="193"/>
    </row>
    <row r="1618" spans="1:26" ht="13.5" customHeight="1" x14ac:dyDescent="0.45">
      <c r="A1618" s="41"/>
      <c r="B1618" s="73"/>
      <c r="C1618" s="73"/>
      <c r="D1618" s="75"/>
      <c r="E1618" s="34"/>
      <c r="F1618" s="34"/>
      <c r="G1618" s="205" t="str">
        <f t="shared" si="48"/>
        <v/>
      </c>
      <c r="H1618" s="73"/>
      <c r="I1618" s="73"/>
      <c r="J1618" s="73"/>
      <c r="K1618" s="73"/>
      <c r="L1618" s="67" t="str">
        <f t="shared" si="49"/>
        <v/>
      </c>
      <c r="M1618" s="67"/>
      <c r="N1618" s="67"/>
      <c r="O1618" s="123"/>
      <c r="P1618" s="71"/>
      <c r="W1618" s="192"/>
      <c r="X1618" s="192"/>
      <c r="Y1618" s="192"/>
      <c r="Z1618" s="193"/>
    </row>
    <row r="1619" spans="1:26" ht="13.5" customHeight="1" x14ac:dyDescent="0.45">
      <c r="A1619" s="41"/>
      <c r="B1619" s="73"/>
      <c r="C1619" s="73"/>
      <c r="D1619" s="75"/>
      <c r="E1619" s="34"/>
      <c r="F1619" s="34"/>
      <c r="G1619" s="205" t="str">
        <f t="shared" si="48"/>
        <v/>
      </c>
      <c r="H1619" s="73"/>
      <c r="I1619" s="73"/>
      <c r="J1619" s="73"/>
      <c r="K1619" s="73"/>
      <c r="L1619" s="67" t="str">
        <f t="shared" si="49"/>
        <v/>
      </c>
      <c r="M1619" s="67"/>
      <c r="N1619" s="67"/>
      <c r="O1619" s="123"/>
      <c r="P1619" s="71"/>
      <c r="W1619" s="192"/>
      <c r="X1619" s="192"/>
      <c r="Y1619" s="192"/>
      <c r="Z1619" s="193"/>
    </row>
    <row r="1620" spans="1:26" ht="13.5" customHeight="1" x14ac:dyDescent="0.45">
      <c r="A1620" s="41"/>
      <c r="B1620" s="73"/>
      <c r="C1620" s="73"/>
      <c r="D1620" s="75"/>
      <c r="E1620" s="34"/>
      <c r="F1620" s="34"/>
      <c r="G1620" s="205" t="str">
        <f t="shared" si="48"/>
        <v/>
      </c>
      <c r="H1620" s="73"/>
      <c r="I1620" s="73"/>
      <c r="J1620" s="73"/>
      <c r="K1620" s="73"/>
      <c r="L1620" s="67" t="str">
        <f t="shared" si="49"/>
        <v/>
      </c>
      <c r="M1620" s="67"/>
      <c r="N1620" s="67"/>
      <c r="O1620" s="123"/>
      <c r="P1620" s="71"/>
      <c r="W1620" s="192"/>
      <c r="X1620" s="192"/>
      <c r="Y1620" s="192"/>
      <c r="Z1620" s="193"/>
    </row>
    <row r="1621" spans="1:26" ht="13.5" customHeight="1" x14ac:dyDescent="0.45">
      <c r="A1621" s="41"/>
      <c r="B1621" s="73"/>
      <c r="C1621" s="73"/>
      <c r="D1621" s="75"/>
      <c r="E1621" s="34"/>
      <c r="F1621" s="34"/>
      <c r="G1621" s="205" t="str">
        <f t="shared" si="48"/>
        <v/>
      </c>
      <c r="H1621" s="73"/>
      <c r="I1621" s="73"/>
      <c r="J1621" s="73"/>
      <c r="K1621" s="73"/>
      <c r="L1621" s="67" t="str">
        <f t="shared" si="49"/>
        <v/>
      </c>
      <c r="M1621" s="67"/>
      <c r="N1621" s="67"/>
      <c r="O1621" s="123"/>
      <c r="P1621" s="71"/>
      <c r="W1621" s="192"/>
      <c r="X1621" s="192"/>
      <c r="Y1621" s="192"/>
      <c r="Z1621" s="193"/>
    </row>
    <row r="1622" spans="1:26" ht="13.5" customHeight="1" x14ac:dyDescent="0.45">
      <c r="A1622" s="41"/>
      <c r="B1622" s="73"/>
      <c r="C1622" s="73"/>
      <c r="D1622" s="75"/>
      <c r="E1622" s="34"/>
      <c r="F1622" s="34"/>
      <c r="G1622" s="205" t="str">
        <f t="shared" si="48"/>
        <v/>
      </c>
      <c r="H1622" s="73"/>
      <c r="I1622" s="73"/>
      <c r="J1622" s="73"/>
      <c r="K1622" s="73"/>
      <c r="L1622" s="67" t="str">
        <f t="shared" si="49"/>
        <v/>
      </c>
      <c r="M1622" s="67"/>
      <c r="N1622" s="67"/>
      <c r="O1622" s="123"/>
      <c r="P1622" s="71"/>
      <c r="W1622" s="192"/>
      <c r="X1622" s="192"/>
      <c r="Y1622" s="192"/>
      <c r="Z1622" s="193"/>
    </row>
    <row r="1623" spans="1:26" ht="13.5" customHeight="1" x14ac:dyDescent="0.45">
      <c r="A1623" s="41"/>
      <c r="B1623" s="73"/>
      <c r="C1623" s="73"/>
      <c r="D1623" s="75"/>
      <c r="E1623" s="34"/>
      <c r="F1623" s="34"/>
      <c r="G1623" s="205" t="str">
        <f t="shared" si="48"/>
        <v/>
      </c>
      <c r="H1623" s="73"/>
      <c r="I1623" s="73"/>
      <c r="J1623" s="73"/>
      <c r="K1623" s="73"/>
      <c r="L1623" s="67" t="str">
        <f t="shared" si="49"/>
        <v/>
      </c>
      <c r="M1623" s="67"/>
      <c r="N1623" s="67"/>
      <c r="O1623" s="123"/>
      <c r="P1623" s="71"/>
      <c r="W1623" s="192"/>
      <c r="X1623" s="192"/>
      <c r="Y1623" s="192"/>
      <c r="Z1623" s="193"/>
    </row>
    <row r="1624" spans="1:26" ht="13.5" customHeight="1" x14ac:dyDescent="0.45">
      <c r="A1624" s="41"/>
      <c r="B1624" s="73"/>
      <c r="C1624" s="73"/>
      <c r="D1624" s="75"/>
      <c r="E1624" s="34"/>
      <c r="F1624" s="34"/>
      <c r="G1624" s="205" t="str">
        <f t="shared" si="48"/>
        <v/>
      </c>
      <c r="H1624" s="73"/>
      <c r="I1624" s="73"/>
      <c r="J1624" s="73"/>
      <c r="K1624" s="73"/>
      <c r="L1624" s="67" t="str">
        <f t="shared" si="49"/>
        <v/>
      </c>
      <c r="M1624" s="67"/>
      <c r="N1624" s="67"/>
      <c r="O1624" s="123"/>
      <c r="P1624" s="71"/>
      <c r="W1624" s="192"/>
      <c r="X1624" s="192"/>
      <c r="Y1624" s="192"/>
      <c r="Z1624" s="193"/>
    </row>
    <row r="1625" spans="1:26" ht="13.5" customHeight="1" x14ac:dyDescent="0.45">
      <c r="A1625" s="41"/>
      <c r="B1625" s="73"/>
      <c r="C1625" s="73"/>
      <c r="D1625" s="75"/>
      <c r="E1625" s="34"/>
      <c r="F1625" s="34"/>
      <c r="G1625" s="205" t="str">
        <f t="shared" ref="G1625:G1688" si="50">IF(D1625&lt;&gt;"",G1624,"")</f>
        <v/>
      </c>
      <c r="H1625" s="73"/>
      <c r="I1625" s="73"/>
      <c r="J1625" s="73"/>
      <c r="K1625" s="73"/>
      <c r="L1625" s="67" t="str">
        <f t="shared" ref="L1625:L1688" si="51">IF(D1625&lt;&gt;"",L1624,"")</f>
        <v/>
      </c>
      <c r="M1625" s="67"/>
      <c r="N1625" s="67"/>
      <c r="O1625" s="123"/>
      <c r="P1625" s="71"/>
      <c r="W1625" s="192"/>
      <c r="X1625" s="192"/>
      <c r="Y1625" s="192"/>
      <c r="Z1625" s="193"/>
    </row>
    <row r="1626" spans="1:26" ht="13.5" customHeight="1" x14ac:dyDescent="0.45">
      <c r="A1626" s="41"/>
      <c r="B1626" s="73"/>
      <c r="C1626" s="73"/>
      <c r="D1626" s="75"/>
      <c r="E1626" s="34"/>
      <c r="F1626" s="34"/>
      <c r="G1626" s="205" t="str">
        <f t="shared" si="50"/>
        <v/>
      </c>
      <c r="H1626" s="73"/>
      <c r="I1626" s="73"/>
      <c r="J1626" s="73"/>
      <c r="K1626" s="73"/>
      <c r="L1626" s="67" t="str">
        <f t="shared" si="51"/>
        <v/>
      </c>
      <c r="M1626" s="67"/>
      <c r="N1626" s="67"/>
      <c r="O1626" s="123"/>
      <c r="P1626" s="71"/>
      <c r="W1626" s="192"/>
      <c r="X1626" s="192"/>
      <c r="Y1626" s="192"/>
      <c r="Z1626" s="193"/>
    </row>
    <row r="1627" spans="1:26" ht="13.5" customHeight="1" x14ac:dyDescent="0.45">
      <c r="A1627" s="41"/>
      <c r="B1627" s="73"/>
      <c r="C1627" s="73"/>
      <c r="D1627" s="75"/>
      <c r="E1627" s="34"/>
      <c r="F1627" s="34"/>
      <c r="G1627" s="205" t="str">
        <f t="shared" si="50"/>
        <v/>
      </c>
      <c r="H1627" s="73"/>
      <c r="I1627" s="73"/>
      <c r="J1627" s="73"/>
      <c r="K1627" s="73"/>
      <c r="L1627" s="67" t="str">
        <f t="shared" si="51"/>
        <v/>
      </c>
      <c r="M1627" s="67"/>
      <c r="N1627" s="67"/>
      <c r="O1627" s="123"/>
      <c r="P1627" s="71"/>
      <c r="W1627" s="192"/>
      <c r="X1627" s="192"/>
      <c r="Y1627" s="192"/>
      <c r="Z1627" s="193"/>
    </row>
    <row r="1628" spans="1:26" ht="13.5" customHeight="1" x14ac:dyDescent="0.45">
      <c r="A1628" s="41"/>
      <c r="B1628" s="73"/>
      <c r="C1628" s="73"/>
      <c r="D1628" s="75"/>
      <c r="E1628" s="34"/>
      <c r="F1628" s="34"/>
      <c r="G1628" s="205" t="str">
        <f t="shared" si="50"/>
        <v/>
      </c>
      <c r="H1628" s="73"/>
      <c r="I1628" s="73"/>
      <c r="J1628" s="73"/>
      <c r="K1628" s="73"/>
      <c r="L1628" s="67" t="str">
        <f t="shared" si="51"/>
        <v/>
      </c>
      <c r="M1628" s="67"/>
      <c r="N1628" s="67"/>
      <c r="O1628" s="123"/>
      <c r="P1628" s="71"/>
      <c r="W1628" s="192"/>
      <c r="X1628" s="192"/>
      <c r="Y1628" s="192"/>
      <c r="Z1628" s="193"/>
    </row>
    <row r="1629" spans="1:26" ht="13.5" customHeight="1" x14ac:dyDescent="0.45">
      <c r="A1629" s="41"/>
      <c r="B1629" s="73"/>
      <c r="C1629" s="73"/>
      <c r="D1629" s="75"/>
      <c r="E1629" s="34"/>
      <c r="F1629" s="34"/>
      <c r="G1629" s="205" t="str">
        <f t="shared" si="50"/>
        <v/>
      </c>
      <c r="H1629" s="73"/>
      <c r="I1629" s="73"/>
      <c r="J1629" s="73"/>
      <c r="K1629" s="73"/>
      <c r="L1629" s="67" t="str">
        <f t="shared" si="51"/>
        <v/>
      </c>
      <c r="M1629" s="67"/>
      <c r="N1629" s="67"/>
      <c r="O1629" s="123"/>
      <c r="P1629" s="71"/>
      <c r="W1629" s="192"/>
      <c r="X1629" s="192"/>
      <c r="Y1629" s="192"/>
      <c r="Z1629" s="193"/>
    </row>
    <row r="1630" spans="1:26" ht="13.5" customHeight="1" x14ac:dyDescent="0.45">
      <c r="A1630" s="41"/>
      <c r="B1630" s="73"/>
      <c r="C1630" s="73"/>
      <c r="D1630" s="75"/>
      <c r="E1630" s="34"/>
      <c r="F1630" s="34"/>
      <c r="G1630" s="205" t="str">
        <f t="shared" si="50"/>
        <v/>
      </c>
      <c r="H1630" s="73"/>
      <c r="I1630" s="73"/>
      <c r="J1630" s="73"/>
      <c r="K1630" s="73"/>
      <c r="L1630" s="67" t="str">
        <f t="shared" si="51"/>
        <v/>
      </c>
      <c r="M1630" s="67"/>
      <c r="N1630" s="67"/>
      <c r="O1630" s="123"/>
      <c r="P1630" s="71"/>
      <c r="W1630" s="192"/>
      <c r="X1630" s="192"/>
      <c r="Y1630" s="192"/>
      <c r="Z1630" s="193"/>
    </row>
    <row r="1631" spans="1:26" ht="13.5" customHeight="1" x14ac:dyDescent="0.45">
      <c r="A1631" s="41"/>
      <c r="B1631" s="73"/>
      <c r="C1631" s="73"/>
      <c r="D1631" s="75"/>
      <c r="E1631" s="34"/>
      <c r="F1631" s="34"/>
      <c r="G1631" s="205" t="str">
        <f t="shared" si="50"/>
        <v/>
      </c>
      <c r="H1631" s="73"/>
      <c r="I1631" s="73"/>
      <c r="J1631" s="73"/>
      <c r="K1631" s="73"/>
      <c r="L1631" s="67" t="str">
        <f t="shared" si="51"/>
        <v/>
      </c>
      <c r="M1631" s="67"/>
      <c r="N1631" s="67"/>
      <c r="O1631" s="123"/>
      <c r="P1631" s="71"/>
      <c r="W1631" s="192"/>
      <c r="X1631" s="192"/>
      <c r="Y1631" s="192"/>
      <c r="Z1631" s="193"/>
    </row>
    <row r="1632" spans="1:26" ht="13.5" customHeight="1" x14ac:dyDescent="0.45">
      <c r="A1632" s="41"/>
      <c r="B1632" s="73"/>
      <c r="C1632" s="73"/>
      <c r="D1632" s="75"/>
      <c r="E1632" s="34"/>
      <c r="F1632" s="34"/>
      <c r="G1632" s="205" t="str">
        <f t="shared" si="50"/>
        <v/>
      </c>
      <c r="H1632" s="73"/>
      <c r="I1632" s="73"/>
      <c r="J1632" s="73"/>
      <c r="K1632" s="73"/>
      <c r="L1632" s="67" t="str">
        <f t="shared" si="51"/>
        <v/>
      </c>
      <c r="M1632" s="67"/>
      <c r="N1632" s="67"/>
      <c r="O1632" s="123"/>
      <c r="P1632" s="71"/>
      <c r="W1632" s="192"/>
      <c r="X1632" s="192"/>
      <c r="Y1632" s="192"/>
      <c r="Z1632" s="193"/>
    </row>
    <row r="1633" spans="1:26" ht="13.5" customHeight="1" x14ac:dyDescent="0.45">
      <c r="A1633" s="41"/>
      <c r="B1633" s="73"/>
      <c r="C1633" s="73"/>
      <c r="D1633" s="75"/>
      <c r="E1633" s="34"/>
      <c r="F1633" s="34"/>
      <c r="G1633" s="205" t="str">
        <f t="shared" si="50"/>
        <v/>
      </c>
      <c r="H1633" s="73"/>
      <c r="I1633" s="73"/>
      <c r="J1633" s="73"/>
      <c r="K1633" s="73"/>
      <c r="L1633" s="67" t="str">
        <f t="shared" si="51"/>
        <v/>
      </c>
      <c r="M1633" s="67"/>
      <c r="N1633" s="67"/>
      <c r="O1633" s="123"/>
      <c r="P1633" s="71"/>
      <c r="W1633" s="192"/>
      <c r="X1633" s="192"/>
      <c r="Y1633" s="192"/>
      <c r="Z1633" s="193"/>
    </row>
    <row r="1634" spans="1:26" ht="13.5" customHeight="1" x14ac:dyDescent="0.45">
      <c r="A1634" s="41"/>
      <c r="B1634" s="73"/>
      <c r="C1634" s="73"/>
      <c r="D1634" s="75"/>
      <c r="E1634" s="34"/>
      <c r="F1634" s="34"/>
      <c r="G1634" s="205" t="str">
        <f t="shared" si="50"/>
        <v/>
      </c>
      <c r="H1634" s="73"/>
      <c r="I1634" s="73"/>
      <c r="J1634" s="73"/>
      <c r="K1634" s="73"/>
      <c r="L1634" s="67" t="str">
        <f t="shared" si="51"/>
        <v/>
      </c>
      <c r="M1634" s="67"/>
      <c r="N1634" s="67"/>
      <c r="O1634" s="123"/>
      <c r="P1634" s="71"/>
      <c r="W1634" s="192"/>
      <c r="X1634" s="192"/>
      <c r="Y1634" s="192"/>
      <c r="Z1634" s="193"/>
    </row>
    <row r="1635" spans="1:26" ht="13.5" customHeight="1" x14ac:dyDescent="0.45">
      <c r="A1635" s="41"/>
      <c r="B1635" s="73"/>
      <c r="C1635" s="73"/>
      <c r="D1635" s="75"/>
      <c r="E1635" s="34"/>
      <c r="F1635" s="34"/>
      <c r="G1635" s="205" t="str">
        <f t="shared" si="50"/>
        <v/>
      </c>
      <c r="H1635" s="73"/>
      <c r="I1635" s="73"/>
      <c r="J1635" s="73"/>
      <c r="K1635" s="73"/>
      <c r="L1635" s="67" t="str">
        <f t="shared" si="51"/>
        <v/>
      </c>
      <c r="M1635" s="67"/>
      <c r="N1635" s="67"/>
      <c r="O1635" s="123"/>
      <c r="P1635" s="71"/>
      <c r="W1635" s="192"/>
      <c r="X1635" s="192"/>
      <c r="Y1635" s="192"/>
      <c r="Z1635" s="193"/>
    </row>
    <row r="1636" spans="1:26" ht="13.5" customHeight="1" x14ac:dyDescent="0.45">
      <c r="A1636" s="41"/>
      <c r="B1636" s="73"/>
      <c r="C1636" s="73"/>
      <c r="D1636" s="75"/>
      <c r="E1636" s="34"/>
      <c r="F1636" s="34"/>
      <c r="G1636" s="205" t="str">
        <f t="shared" si="50"/>
        <v/>
      </c>
      <c r="H1636" s="73"/>
      <c r="I1636" s="73"/>
      <c r="J1636" s="73"/>
      <c r="K1636" s="73"/>
      <c r="L1636" s="67" t="str">
        <f t="shared" si="51"/>
        <v/>
      </c>
      <c r="M1636" s="67"/>
      <c r="N1636" s="67"/>
      <c r="O1636" s="123"/>
      <c r="P1636" s="71"/>
      <c r="W1636" s="192"/>
      <c r="X1636" s="192"/>
      <c r="Y1636" s="192"/>
      <c r="Z1636" s="193"/>
    </row>
    <row r="1637" spans="1:26" ht="13.5" customHeight="1" x14ac:dyDescent="0.45">
      <c r="A1637" s="41"/>
      <c r="B1637" s="73"/>
      <c r="C1637" s="73"/>
      <c r="D1637" s="75"/>
      <c r="E1637" s="34"/>
      <c r="F1637" s="34"/>
      <c r="G1637" s="205" t="str">
        <f t="shared" si="50"/>
        <v/>
      </c>
      <c r="H1637" s="73"/>
      <c r="I1637" s="73"/>
      <c r="J1637" s="73"/>
      <c r="K1637" s="73"/>
      <c r="L1637" s="67" t="str">
        <f t="shared" si="51"/>
        <v/>
      </c>
      <c r="M1637" s="67"/>
      <c r="N1637" s="67"/>
      <c r="O1637" s="123"/>
      <c r="P1637" s="71"/>
      <c r="W1637" s="192"/>
      <c r="X1637" s="192"/>
      <c r="Y1637" s="192"/>
      <c r="Z1637" s="193"/>
    </row>
    <row r="1638" spans="1:26" ht="13.5" customHeight="1" x14ac:dyDescent="0.45">
      <c r="A1638" s="41"/>
      <c r="B1638" s="73"/>
      <c r="C1638" s="73"/>
      <c r="D1638" s="75"/>
      <c r="E1638" s="34"/>
      <c r="F1638" s="34"/>
      <c r="G1638" s="205" t="str">
        <f t="shared" si="50"/>
        <v/>
      </c>
      <c r="H1638" s="73"/>
      <c r="I1638" s="73"/>
      <c r="J1638" s="73"/>
      <c r="K1638" s="73"/>
      <c r="L1638" s="67" t="str">
        <f t="shared" si="51"/>
        <v/>
      </c>
      <c r="M1638" s="67"/>
      <c r="N1638" s="67"/>
      <c r="O1638" s="123"/>
      <c r="P1638" s="71"/>
      <c r="W1638" s="192"/>
      <c r="X1638" s="192"/>
      <c r="Y1638" s="192"/>
      <c r="Z1638" s="193"/>
    </row>
    <row r="1639" spans="1:26" ht="13.5" customHeight="1" x14ac:dyDescent="0.45">
      <c r="A1639" s="41"/>
      <c r="B1639" s="73"/>
      <c r="C1639" s="73"/>
      <c r="D1639" s="75"/>
      <c r="E1639" s="34"/>
      <c r="F1639" s="34"/>
      <c r="G1639" s="205" t="str">
        <f t="shared" si="50"/>
        <v/>
      </c>
      <c r="H1639" s="73"/>
      <c r="I1639" s="73"/>
      <c r="J1639" s="73"/>
      <c r="K1639" s="73"/>
      <c r="L1639" s="67" t="str">
        <f t="shared" si="51"/>
        <v/>
      </c>
      <c r="M1639" s="67"/>
      <c r="N1639" s="67"/>
      <c r="O1639" s="123"/>
      <c r="P1639" s="71"/>
      <c r="W1639" s="192"/>
      <c r="X1639" s="192"/>
      <c r="Y1639" s="192"/>
      <c r="Z1639" s="193"/>
    </row>
    <row r="1640" spans="1:26" ht="13.5" customHeight="1" x14ac:dyDescent="0.45">
      <c r="A1640" s="41"/>
      <c r="B1640" s="73"/>
      <c r="C1640" s="73"/>
      <c r="D1640" s="75"/>
      <c r="E1640" s="34"/>
      <c r="F1640" s="34"/>
      <c r="G1640" s="205" t="str">
        <f t="shared" si="50"/>
        <v/>
      </c>
      <c r="H1640" s="73"/>
      <c r="I1640" s="73"/>
      <c r="J1640" s="73"/>
      <c r="K1640" s="73"/>
      <c r="L1640" s="67" t="str">
        <f t="shared" si="51"/>
        <v/>
      </c>
      <c r="M1640" s="67"/>
      <c r="N1640" s="67"/>
      <c r="O1640" s="123"/>
      <c r="P1640" s="71"/>
      <c r="W1640" s="192"/>
      <c r="X1640" s="192"/>
      <c r="Y1640" s="192"/>
      <c r="Z1640" s="193"/>
    </row>
    <row r="1641" spans="1:26" ht="13.5" customHeight="1" x14ac:dyDescent="0.45">
      <c r="A1641" s="41"/>
      <c r="B1641" s="73"/>
      <c r="C1641" s="73"/>
      <c r="D1641" s="75"/>
      <c r="E1641" s="34"/>
      <c r="F1641" s="34"/>
      <c r="G1641" s="205" t="str">
        <f t="shared" si="50"/>
        <v/>
      </c>
      <c r="H1641" s="73"/>
      <c r="I1641" s="73"/>
      <c r="J1641" s="73"/>
      <c r="K1641" s="73"/>
      <c r="L1641" s="67" t="str">
        <f t="shared" si="51"/>
        <v/>
      </c>
      <c r="M1641" s="67"/>
      <c r="N1641" s="67"/>
      <c r="O1641" s="123"/>
      <c r="P1641" s="71"/>
      <c r="W1641" s="192"/>
      <c r="X1641" s="192"/>
      <c r="Y1641" s="192"/>
      <c r="Z1641" s="193"/>
    </row>
    <row r="1642" spans="1:26" ht="13.5" customHeight="1" x14ac:dyDescent="0.45">
      <c r="A1642" s="41"/>
      <c r="B1642" s="73"/>
      <c r="C1642" s="73"/>
      <c r="D1642" s="75"/>
      <c r="E1642" s="34"/>
      <c r="F1642" s="34"/>
      <c r="G1642" s="205" t="str">
        <f t="shared" si="50"/>
        <v/>
      </c>
      <c r="H1642" s="73"/>
      <c r="I1642" s="73"/>
      <c r="J1642" s="73"/>
      <c r="K1642" s="73"/>
      <c r="L1642" s="67" t="str">
        <f t="shared" si="51"/>
        <v/>
      </c>
      <c r="M1642" s="67"/>
      <c r="N1642" s="67"/>
      <c r="O1642" s="123"/>
      <c r="P1642" s="71"/>
      <c r="W1642" s="192"/>
      <c r="X1642" s="192"/>
      <c r="Y1642" s="192"/>
      <c r="Z1642" s="193"/>
    </row>
    <row r="1643" spans="1:26" ht="13.5" customHeight="1" x14ac:dyDescent="0.45">
      <c r="A1643" s="41"/>
      <c r="B1643" s="73"/>
      <c r="C1643" s="73"/>
      <c r="D1643" s="75"/>
      <c r="E1643" s="34"/>
      <c r="F1643" s="34"/>
      <c r="G1643" s="205" t="str">
        <f t="shared" si="50"/>
        <v/>
      </c>
      <c r="H1643" s="73"/>
      <c r="I1643" s="73"/>
      <c r="J1643" s="73"/>
      <c r="K1643" s="73"/>
      <c r="L1643" s="67" t="str">
        <f t="shared" si="51"/>
        <v/>
      </c>
      <c r="M1643" s="67"/>
      <c r="N1643" s="67"/>
      <c r="O1643" s="123"/>
      <c r="P1643" s="71"/>
      <c r="W1643" s="192"/>
      <c r="X1643" s="192"/>
      <c r="Y1643" s="192"/>
      <c r="Z1643" s="193"/>
    </row>
    <row r="1644" spans="1:26" ht="13.5" customHeight="1" x14ac:dyDescent="0.45">
      <c r="A1644" s="41"/>
      <c r="B1644" s="73"/>
      <c r="C1644" s="73"/>
      <c r="D1644" s="75"/>
      <c r="E1644" s="34"/>
      <c r="F1644" s="34"/>
      <c r="G1644" s="205" t="str">
        <f t="shared" si="50"/>
        <v/>
      </c>
      <c r="H1644" s="73"/>
      <c r="I1644" s="73"/>
      <c r="J1644" s="73"/>
      <c r="K1644" s="73"/>
      <c r="L1644" s="67" t="str">
        <f t="shared" si="51"/>
        <v/>
      </c>
      <c r="M1644" s="67"/>
      <c r="N1644" s="67"/>
      <c r="O1644" s="123"/>
      <c r="P1644" s="71"/>
      <c r="W1644" s="192"/>
      <c r="X1644" s="192"/>
      <c r="Y1644" s="192"/>
      <c r="Z1644" s="193"/>
    </row>
    <row r="1645" spans="1:26" ht="13.5" customHeight="1" x14ac:dyDescent="0.45">
      <c r="A1645" s="41"/>
      <c r="B1645" s="73"/>
      <c r="C1645" s="73"/>
      <c r="D1645" s="75"/>
      <c r="E1645" s="34"/>
      <c r="F1645" s="34"/>
      <c r="G1645" s="205" t="str">
        <f t="shared" si="50"/>
        <v/>
      </c>
      <c r="H1645" s="73"/>
      <c r="I1645" s="73"/>
      <c r="J1645" s="73"/>
      <c r="K1645" s="73"/>
      <c r="L1645" s="67" t="str">
        <f t="shared" si="51"/>
        <v/>
      </c>
      <c r="M1645" s="67"/>
      <c r="N1645" s="67"/>
      <c r="O1645" s="123"/>
      <c r="P1645" s="71"/>
      <c r="W1645" s="192"/>
      <c r="X1645" s="192"/>
      <c r="Y1645" s="192"/>
      <c r="Z1645" s="193"/>
    </row>
    <row r="1646" spans="1:26" ht="13.5" customHeight="1" x14ac:dyDescent="0.45">
      <c r="A1646" s="41"/>
      <c r="B1646" s="73"/>
      <c r="C1646" s="73"/>
      <c r="D1646" s="75"/>
      <c r="E1646" s="34"/>
      <c r="F1646" s="34"/>
      <c r="G1646" s="205" t="str">
        <f t="shared" si="50"/>
        <v/>
      </c>
      <c r="H1646" s="73"/>
      <c r="I1646" s="73"/>
      <c r="J1646" s="73"/>
      <c r="K1646" s="73"/>
      <c r="L1646" s="67" t="str">
        <f t="shared" si="51"/>
        <v/>
      </c>
      <c r="M1646" s="67"/>
      <c r="N1646" s="67"/>
      <c r="O1646" s="123"/>
      <c r="P1646" s="71"/>
      <c r="W1646" s="192"/>
      <c r="X1646" s="192"/>
      <c r="Y1646" s="192"/>
      <c r="Z1646" s="193"/>
    </row>
    <row r="1647" spans="1:26" ht="13.5" customHeight="1" x14ac:dyDescent="0.45">
      <c r="A1647" s="41"/>
      <c r="B1647" s="73"/>
      <c r="C1647" s="73"/>
      <c r="D1647" s="75"/>
      <c r="E1647" s="34"/>
      <c r="F1647" s="34"/>
      <c r="G1647" s="205" t="str">
        <f t="shared" si="50"/>
        <v/>
      </c>
      <c r="H1647" s="73"/>
      <c r="I1647" s="73"/>
      <c r="J1647" s="73"/>
      <c r="K1647" s="73"/>
      <c r="L1647" s="67" t="str">
        <f t="shared" si="51"/>
        <v/>
      </c>
      <c r="M1647" s="67"/>
      <c r="N1647" s="67"/>
      <c r="O1647" s="123"/>
      <c r="P1647" s="71"/>
      <c r="W1647" s="192"/>
      <c r="X1647" s="192"/>
      <c r="Y1647" s="192"/>
      <c r="Z1647" s="193"/>
    </row>
    <row r="1648" spans="1:26" ht="13.5" customHeight="1" x14ac:dyDescent="0.45">
      <c r="A1648" s="41"/>
      <c r="B1648" s="73"/>
      <c r="C1648" s="73"/>
      <c r="D1648" s="75"/>
      <c r="E1648" s="34"/>
      <c r="F1648" s="34"/>
      <c r="G1648" s="205" t="str">
        <f t="shared" si="50"/>
        <v/>
      </c>
      <c r="H1648" s="73"/>
      <c r="I1648" s="73"/>
      <c r="J1648" s="73"/>
      <c r="K1648" s="73"/>
      <c r="L1648" s="67" t="str">
        <f t="shared" si="51"/>
        <v/>
      </c>
      <c r="M1648" s="67"/>
      <c r="N1648" s="67"/>
      <c r="O1648" s="123"/>
      <c r="P1648" s="71"/>
      <c r="W1648" s="192"/>
      <c r="X1648" s="192"/>
      <c r="Y1648" s="192"/>
      <c r="Z1648" s="193"/>
    </row>
    <row r="1649" spans="1:26" ht="13.5" customHeight="1" x14ac:dyDescent="0.45">
      <c r="A1649" s="41"/>
      <c r="B1649" s="73"/>
      <c r="C1649" s="73"/>
      <c r="D1649" s="75"/>
      <c r="E1649" s="34"/>
      <c r="F1649" s="34"/>
      <c r="G1649" s="205" t="str">
        <f t="shared" si="50"/>
        <v/>
      </c>
      <c r="H1649" s="73"/>
      <c r="I1649" s="73"/>
      <c r="J1649" s="73"/>
      <c r="K1649" s="73"/>
      <c r="L1649" s="67" t="str">
        <f t="shared" si="51"/>
        <v/>
      </c>
      <c r="M1649" s="67"/>
      <c r="N1649" s="67"/>
      <c r="O1649" s="123"/>
      <c r="P1649" s="71"/>
      <c r="W1649" s="192"/>
      <c r="X1649" s="192"/>
      <c r="Y1649" s="192"/>
      <c r="Z1649" s="193"/>
    </row>
    <row r="1650" spans="1:26" ht="13.5" customHeight="1" x14ac:dyDescent="0.45">
      <c r="A1650" s="41"/>
      <c r="B1650" s="73"/>
      <c r="C1650" s="73"/>
      <c r="D1650" s="75"/>
      <c r="E1650" s="34"/>
      <c r="F1650" s="34"/>
      <c r="G1650" s="205" t="str">
        <f t="shared" si="50"/>
        <v/>
      </c>
      <c r="H1650" s="73"/>
      <c r="I1650" s="73"/>
      <c r="J1650" s="73"/>
      <c r="K1650" s="73"/>
      <c r="L1650" s="67" t="str">
        <f t="shared" si="51"/>
        <v/>
      </c>
      <c r="M1650" s="67"/>
      <c r="N1650" s="67"/>
      <c r="O1650" s="123"/>
      <c r="P1650" s="71"/>
      <c r="W1650" s="192"/>
      <c r="X1650" s="192"/>
      <c r="Y1650" s="192"/>
      <c r="Z1650" s="193"/>
    </row>
    <row r="1651" spans="1:26" ht="13.5" customHeight="1" x14ac:dyDescent="0.45">
      <c r="A1651" s="41"/>
      <c r="B1651" s="73"/>
      <c r="C1651" s="73"/>
      <c r="D1651" s="75"/>
      <c r="E1651" s="34"/>
      <c r="F1651" s="34"/>
      <c r="G1651" s="205" t="str">
        <f t="shared" si="50"/>
        <v/>
      </c>
      <c r="H1651" s="73"/>
      <c r="I1651" s="73"/>
      <c r="J1651" s="73"/>
      <c r="K1651" s="73"/>
      <c r="L1651" s="67" t="str">
        <f t="shared" si="51"/>
        <v/>
      </c>
      <c r="M1651" s="67"/>
      <c r="N1651" s="67"/>
      <c r="O1651" s="123"/>
      <c r="P1651" s="71"/>
      <c r="W1651" s="192"/>
      <c r="X1651" s="192"/>
      <c r="Y1651" s="192"/>
      <c r="Z1651" s="193"/>
    </row>
    <row r="1652" spans="1:26" ht="13.5" customHeight="1" x14ac:dyDescent="0.45">
      <c r="A1652" s="41"/>
      <c r="B1652" s="73"/>
      <c r="C1652" s="73"/>
      <c r="D1652" s="75"/>
      <c r="E1652" s="34"/>
      <c r="F1652" s="34"/>
      <c r="G1652" s="205" t="str">
        <f t="shared" si="50"/>
        <v/>
      </c>
      <c r="H1652" s="73"/>
      <c r="I1652" s="73"/>
      <c r="J1652" s="73"/>
      <c r="K1652" s="73"/>
      <c r="L1652" s="67" t="str">
        <f t="shared" si="51"/>
        <v/>
      </c>
      <c r="M1652" s="67"/>
      <c r="N1652" s="67"/>
      <c r="O1652" s="123"/>
      <c r="P1652" s="71"/>
      <c r="W1652" s="192"/>
      <c r="X1652" s="192"/>
      <c r="Y1652" s="192"/>
      <c r="Z1652" s="193"/>
    </row>
    <row r="1653" spans="1:26" ht="13.5" customHeight="1" x14ac:dyDescent="0.45">
      <c r="A1653" s="41"/>
      <c r="B1653" s="73"/>
      <c r="C1653" s="73"/>
      <c r="D1653" s="75"/>
      <c r="E1653" s="34"/>
      <c r="F1653" s="34"/>
      <c r="G1653" s="205" t="str">
        <f t="shared" si="50"/>
        <v/>
      </c>
      <c r="H1653" s="73"/>
      <c r="I1653" s="73"/>
      <c r="J1653" s="73"/>
      <c r="K1653" s="73"/>
      <c r="L1653" s="67" t="str">
        <f t="shared" si="51"/>
        <v/>
      </c>
      <c r="M1653" s="67"/>
      <c r="N1653" s="67"/>
      <c r="O1653" s="123"/>
      <c r="P1653" s="71"/>
      <c r="W1653" s="192"/>
      <c r="X1653" s="192"/>
      <c r="Y1653" s="192"/>
      <c r="Z1653" s="193"/>
    </row>
    <row r="1654" spans="1:26" ht="13.5" customHeight="1" x14ac:dyDescent="0.45">
      <c r="A1654" s="41"/>
      <c r="B1654" s="73"/>
      <c r="C1654" s="73"/>
      <c r="D1654" s="75"/>
      <c r="E1654" s="34"/>
      <c r="F1654" s="34"/>
      <c r="G1654" s="205" t="str">
        <f t="shared" si="50"/>
        <v/>
      </c>
      <c r="H1654" s="73"/>
      <c r="I1654" s="73"/>
      <c r="J1654" s="73"/>
      <c r="K1654" s="73"/>
      <c r="L1654" s="67" t="str">
        <f t="shared" si="51"/>
        <v/>
      </c>
      <c r="M1654" s="67"/>
      <c r="N1654" s="67"/>
      <c r="O1654" s="123"/>
      <c r="P1654" s="71"/>
      <c r="W1654" s="192"/>
      <c r="X1654" s="192"/>
      <c r="Y1654" s="192"/>
      <c r="Z1654" s="193"/>
    </row>
    <row r="1655" spans="1:26" ht="13.5" customHeight="1" x14ac:dyDescent="0.45">
      <c r="A1655" s="41"/>
      <c r="B1655" s="73"/>
      <c r="C1655" s="73"/>
      <c r="D1655" s="75"/>
      <c r="E1655" s="34"/>
      <c r="F1655" s="34"/>
      <c r="G1655" s="205" t="str">
        <f t="shared" si="50"/>
        <v/>
      </c>
      <c r="H1655" s="73"/>
      <c r="I1655" s="73"/>
      <c r="J1655" s="73"/>
      <c r="K1655" s="73"/>
      <c r="L1655" s="67" t="str">
        <f t="shared" si="51"/>
        <v/>
      </c>
      <c r="M1655" s="67"/>
      <c r="N1655" s="67"/>
      <c r="O1655" s="123"/>
      <c r="P1655" s="71"/>
      <c r="W1655" s="192"/>
      <c r="X1655" s="192"/>
      <c r="Y1655" s="192"/>
      <c r="Z1655" s="193"/>
    </row>
    <row r="1656" spans="1:26" ht="13.5" customHeight="1" x14ac:dyDescent="0.45">
      <c r="A1656" s="41"/>
      <c r="B1656" s="73"/>
      <c r="C1656" s="73"/>
      <c r="D1656" s="75"/>
      <c r="E1656" s="34"/>
      <c r="F1656" s="34"/>
      <c r="G1656" s="205" t="str">
        <f t="shared" si="50"/>
        <v/>
      </c>
      <c r="H1656" s="73"/>
      <c r="I1656" s="73"/>
      <c r="J1656" s="73"/>
      <c r="K1656" s="73"/>
      <c r="L1656" s="67" t="str">
        <f t="shared" si="51"/>
        <v/>
      </c>
      <c r="M1656" s="67"/>
      <c r="N1656" s="67"/>
      <c r="O1656" s="123"/>
      <c r="P1656" s="71"/>
      <c r="W1656" s="192"/>
      <c r="X1656" s="192"/>
      <c r="Y1656" s="192"/>
      <c r="Z1656" s="193"/>
    </row>
    <row r="1657" spans="1:26" ht="13.5" customHeight="1" x14ac:dyDescent="0.45">
      <c r="A1657" s="41"/>
      <c r="B1657" s="73"/>
      <c r="C1657" s="73"/>
      <c r="D1657" s="75"/>
      <c r="E1657" s="34"/>
      <c r="F1657" s="34"/>
      <c r="G1657" s="205" t="str">
        <f t="shared" si="50"/>
        <v/>
      </c>
      <c r="H1657" s="73"/>
      <c r="I1657" s="73"/>
      <c r="J1657" s="73"/>
      <c r="K1657" s="73"/>
      <c r="L1657" s="67" t="str">
        <f t="shared" si="51"/>
        <v/>
      </c>
      <c r="M1657" s="67"/>
      <c r="N1657" s="67"/>
      <c r="O1657" s="123"/>
      <c r="P1657" s="71"/>
      <c r="W1657" s="192"/>
      <c r="X1657" s="192"/>
      <c r="Y1657" s="192"/>
      <c r="Z1657" s="193"/>
    </row>
    <row r="1658" spans="1:26" ht="13.5" customHeight="1" x14ac:dyDescent="0.45">
      <c r="A1658" s="41"/>
      <c r="B1658" s="73"/>
      <c r="C1658" s="73"/>
      <c r="D1658" s="75"/>
      <c r="E1658" s="34"/>
      <c r="F1658" s="34"/>
      <c r="G1658" s="205" t="str">
        <f t="shared" si="50"/>
        <v/>
      </c>
      <c r="H1658" s="73"/>
      <c r="I1658" s="73"/>
      <c r="J1658" s="73"/>
      <c r="K1658" s="73"/>
      <c r="L1658" s="67" t="str">
        <f t="shared" si="51"/>
        <v/>
      </c>
      <c r="M1658" s="67"/>
      <c r="N1658" s="67"/>
      <c r="O1658" s="123"/>
      <c r="P1658" s="71"/>
      <c r="W1658" s="192"/>
      <c r="X1658" s="192"/>
      <c r="Y1658" s="192"/>
      <c r="Z1658" s="193"/>
    </row>
    <row r="1659" spans="1:26" ht="13.5" customHeight="1" x14ac:dyDescent="0.45">
      <c r="A1659" s="41"/>
      <c r="B1659" s="73"/>
      <c r="C1659" s="73"/>
      <c r="D1659" s="75"/>
      <c r="E1659" s="34"/>
      <c r="F1659" s="34"/>
      <c r="G1659" s="205" t="str">
        <f t="shared" si="50"/>
        <v/>
      </c>
      <c r="H1659" s="73"/>
      <c r="I1659" s="73"/>
      <c r="J1659" s="73"/>
      <c r="K1659" s="73"/>
      <c r="L1659" s="67" t="str">
        <f t="shared" si="51"/>
        <v/>
      </c>
      <c r="M1659" s="67"/>
      <c r="N1659" s="67"/>
      <c r="O1659" s="123"/>
      <c r="P1659" s="71"/>
      <c r="W1659" s="192"/>
      <c r="X1659" s="192"/>
      <c r="Y1659" s="192"/>
      <c r="Z1659" s="193"/>
    </row>
    <row r="1660" spans="1:26" ht="13.5" customHeight="1" x14ac:dyDescent="0.45">
      <c r="A1660" s="41"/>
      <c r="B1660" s="73"/>
      <c r="C1660" s="73"/>
      <c r="D1660" s="75"/>
      <c r="E1660" s="34"/>
      <c r="F1660" s="34"/>
      <c r="G1660" s="205" t="str">
        <f t="shared" si="50"/>
        <v/>
      </c>
      <c r="H1660" s="73"/>
      <c r="I1660" s="73"/>
      <c r="J1660" s="73"/>
      <c r="K1660" s="73"/>
      <c r="L1660" s="67" t="str">
        <f t="shared" si="51"/>
        <v/>
      </c>
      <c r="M1660" s="67"/>
      <c r="N1660" s="67"/>
      <c r="O1660" s="123"/>
      <c r="P1660" s="71"/>
      <c r="W1660" s="192"/>
      <c r="X1660" s="192"/>
      <c r="Y1660" s="192"/>
      <c r="Z1660" s="193"/>
    </row>
    <row r="1661" spans="1:26" ht="13.5" customHeight="1" x14ac:dyDescent="0.45">
      <c r="A1661" s="41"/>
      <c r="B1661" s="73"/>
      <c r="C1661" s="73"/>
      <c r="D1661" s="75"/>
      <c r="E1661" s="34"/>
      <c r="F1661" s="34"/>
      <c r="G1661" s="205" t="str">
        <f t="shared" si="50"/>
        <v/>
      </c>
      <c r="H1661" s="73"/>
      <c r="I1661" s="73"/>
      <c r="J1661" s="73"/>
      <c r="K1661" s="73"/>
      <c r="L1661" s="67" t="str">
        <f t="shared" si="51"/>
        <v/>
      </c>
      <c r="M1661" s="67"/>
      <c r="N1661" s="67"/>
      <c r="O1661" s="123"/>
      <c r="P1661" s="71"/>
      <c r="W1661" s="192"/>
      <c r="X1661" s="192"/>
      <c r="Y1661" s="192"/>
      <c r="Z1661" s="193"/>
    </row>
    <row r="1662" spans="1:26" ht="13.5" customHeight="1" x14ac:dyDescent="0.45">
      <c r="A1662" s="41"/>
      <c r="B1662" s="73"/>
      <c r="C1662" s="73"/>
      <c r="D1662" s="75"/>
      <c r="E1662" s="34"/>
      <c r="F1662" s="34"/>
      <c r="G1662" s="205" t="str">
        <f t="shared" si="50"/>
        <v/>
      </c>
      <c r="H1662" s="73"/>
      <c r="I1662" s="73"/>
      <c r="J1662" s="73"/>
      <c r="K1662" s="73"/>
      <c r="L1662" s="67" t="str">
        <f t="shared" si="51"/>
        <v/>
      </c>
      <c r="M1662" s="67"/>
      <c r="N1662" s="67"/>
      <c r="O1662" s="123"/>
      <c r="P1662" s="71"/>
      <c r="W1662" s="192"/>
      <c r="X1662" s="192"/>
      <c r="Y1662" s="192"/>
      <c r="Z1662" s="193"/>
    </row>
    <row r="1663" spans="1:26" ht="13.5" customHeight="1" x14ac:dyDescent="0.45">
      <c r="A1663" s="41"/>
      <c r="B1663" s="73"/>
      <c r="C1663" s="73"/>
      <c r="D1663" s="75"/>
      <c r="E1663" s="34"/>
      <c r="F1663" s="34"/>
      <c r="G1663" s="205" t="str">
        <f t="shared" si="50"/>
        <v/>
      </c>
      <c r="H1663" s="73"/>
      <c r="I1663" s="73"/>
      <c r="J1663" s="73"/>
      <c r="K1663" s="73"/>
      <c r="L1663" s="67" t="str">
        <f t="shared" si="51"/>
        <v/>
      </c>
      <c r="M1663" s="67"/>
      <c r="N1663" s="67"/>
      <c r="O1663" s="123"/>
      <c r="P1663" s="71"/>
      <c r="W1663" s="192"/>
      <c r="X1663" s="192"/>
      <c r="Y1663" s="192"/>
      <c r="Z1663" s="193"/>
    </row>
    <row r="1664" spans="1:26" ht="13.5" customHeight="1" x14ac:dyDescent="0.45">
      <c r="A1664" s="41"/>
      <c r="B1664" s="73"/>
      <c r="C1664" s="73"/>
      <c r="D1664" s="75"/>
      <c r="E1664" s="34"/>
      <c r="F1664" s="34"/>
      <c r="G1664" s="205" t="str">
        <f t="shared" si="50"/>
        <v/>
      </c>
      <c r="H1664" s="73"/>
      <c r="I1664" s="73"/>
      <c r="J1664" s="73"/>
      <c r="K1664" s="73"/>
      <c r="L1664" s="67" t="str">
        <f t="shared" si="51"/>
        <v/>
      </c>
      <c r="M1664" s="67"/>
      <c r="N1664" s="67"/>
      <c r="O1664" s="123"/>
      <c r="P1664" s="71"/>
      <c r="W1664" s="192"/>
      <c r="X1664" s="192"/>
      <c r="Y1664" s="192"/>
      <c r="Z1664" s="193"/>
    </row>
    <row r="1665" spans="1:26" ht="13.5" customHeight="1" x14ac:dyDescent="0.45">
      <c r="A1665" s="41"/>
      <c r="B1665" s="73"/>
      <c r="C1665" s="73"/>
      <c r="D1665" s="75"/>
      <c r="E1665" s="34"/>
      <c r="F1665" s="34"/>
      <c r="G1665" s="205" t="str">
        <f t="shared" si="50"/>
        <v/>
      </c>
      <c r="H1665" s="73"/>
      <c r="I1665" s="73"/>
      <c r="J1665" s="73"/>
      <c r="K1665" s="73"/>
      <c r="L1665" s="67" t="str">
        <f t="shared" si="51"/>
        <v/>
      </c>
      <c r="M1665" s="67"/>
      <c r="N1665" s="67"/>
      <c r="O1665" s="123"/>
      <c r="P1665" s="71"/>
      <c r="W1665" s="192"/>
      <c r="X1665" s="192"/>
      <c r="Y1665" s="192"/>
      <c r="Z1665" s="193"/>
    </row>
    <row r="1666" spans="1:26" ht="13.5" customHeight="1" x14ac:dyDescent="0.45">
      <c r="A1666" s="41"/>
      <c r="B1666" s="73"/>
      <c r="C1666" s="73"/>
      <c r="D1666" s="75"/>
      <c r="E1666" s="34"/>
      <c r="F1666" s="34"/>
      <c r="G1666" s="205" t="str">
        <f t="shared" si="50"/>
        <v/>
      </c>
      <c r="H1666" s="73"/>
      <c r="I1666" s="73"/>
      <c r="J1666" s="73"/>
      <c r="K1666" s="73"/>
      <c r="L1666" s="67" t="str">
        <f t="shared" si="51"/>
        <v/>
      </c>
      <c r="M1666" s="67"/>
      <c r="N1666" s="67"/>
      <c r="O1666" s="123"/>
      <c r="P1666" s="71"/>
      <c r="W1666" s="192"/>
      <c r="X1666" s="192"/>
      <c r="Y1666" s="192"/>
      <c r="Z1666" s="193"/>
    </row>
    <row r="1667" spans="1:26" ht="13.5" customHeight="1" x14ac:dyDescent="0.45">
      <c r="A1667" s="41"/>
      <c r="B1667" s="73"/>
      <c r="C1667" s="73"/>
      <c r="D1667" s="75"/>
      <c r="E1667" s="34"/>
      <c r="F1667" s="34"/>
      <c r="G1667" s="205" t="str">
        <f t="shared" si="50"/>
        <v/>
      </c>
      <c r="H1667" s="73"/>
      <c r="I1667" s="73"/>
      <c r="J1667" s="73"/>
      <c r="K1667" s="73"/>
      <c r="L1667" s="67" t="str">
        <f t="shared" si="51"/>
        <v/>
      </c>
      <c r="M1667" s="67"/>
      <c r="N1667" s="67"/>
      <c r="O1667" s="123"/>
      <c r="P1667" s="71"/>
      <c r="W1667" s="192"/>
      <c r="X1667" s="192"/>
      <c r="Y1667" s="192"/>
      <c r="Z1667" s="193"/>
    </row>
    <row r="1668" spans="1:26" ht="13.5" customHeight="1" x14ac:dyDescent="0.45">
      <c r="A1668" s="41"/>
      <c r="B1668" s="73"/>
      <c r="C1668" s="73"/>
      <c r="D1668" s="75"/>
      <c r="E1668" s="34"/>
      <c r="F1668" s="34"/>
      <c r="G1668" s="205" t="str">
        <f t="shared" si="50"/>
        <v/>
      </c>
      <c r="H1668" s="73"/>
      <c r="I1668" s="73"/>
      <c r="J1668" s="73"/>
      <c r="K1668" s="73"/>
      <c r="L1668" s="67" t="str">
        <f t="shared" si="51"/>
        <v/>
      </c>
      <c r="M1668" s="67"/>
      <c r="N1668" s="67"/>
      <c r="O1668" s="123"/>
      <c r="P1668" s="71"/>
      <c r="W1668" s="192"/>
      <c r="X1668" s="192"/>
      <c r="Y1668" s="192"/>
      <c r="Z1668" s="193"/>
    </row>
    <row r="1669" spans="1:26" ht="13.5" customHeight="1" x14ac:dyDescent="0.45">
      <c r="A1669" s="41"/>
      <c r="B1669" s="73"/>
      <c r="C1669" s="73"/>
      <c r="D1669" s="75"/>
      <c r="E1669" s="34"/>
      <c r="F1669" s="34"/>
      <c r="G1669" s="205" t="str">
        <f t="shared" si="50"/>
        <v/>
      </c>
      <c r="H1669" s="73"/>
      <c r="I1669" s="73"/>
      <c r="J1669" s="73"/>
      <c r="K1669" s="73"/>
      <c r="L1669" s="67" t="str">
        <f t="shared" si="51"/>
        <v/>
      </c>
      <c r="M1669" s="67"/>
      <c r="N1669" s="67"/>
      <c r="O1669" s="123"/>
      <c r="P1669" s="71"/>
      <c r="W1669" s="192"/>
      <c r="X1669" s="192"/>
      <c r="Y1669" s="192"/>
      <c r="Z1669" s="193"/>
    </row>
    <row r="1670" spans="1:26" ht="13.5" customHeight="1" x14ac:dyDescent="0.45">
      <c r="A1670" s="41"/>
      <c r="B1670" s="73"/>
      <c r="C1670" s="73"/>
      <c r="D1670" s="75"/>
      <c r="E1670" s="34"/>
      <c r="F1670" s="34"/>
      <c r="G1670" s="205" t="str">
        <f t="shared" si="50"/>
        <v/>
      </c>
      <c r="H1670" s="73"/>
      <c r="I1670" s="73"/>
      <c r="J1670" s="73"/>
      <c r="K1670" s="73"/>
      <c r="L1670" s="67" t="str">
        <f t="shared" si="51"/>
        <v/>
      </c>
      <c r="M1670" s="67"/>
      <c r="N1670" s="67"/>
      <c r="O1670" s="123"/>
      <c r="P1670" s="71"/>
      <c r="W1670" s="192"/>
      <c r="X1670" s="192"/>
      <c r="Y1670" s="192"/>
      <c r="Z1670" s="193"/>
    </row>
    <row r="1671" spans="1:26" ht="13.5" customHeight="1" x14ac:dyDescent="0.45">
      <c r="A1671" s="41"/>
      <c r="B1671" s="73"/>
      <c r="C1671" s="73"/>
      <c r="D1671" s="75"/>
      <c r="E1671" s="34"/>
      <c r="F1671" s="34"/>
      <c r="G1671" s="205" t="str">
        <f t="shared" si="50"/>
        <v/>
      </c>
      <c r="H1671" s="73"/>
      <c r="I1671" s="73"/>
      <c r="J1671" s="73"/>
      <c r="K1671" s="73"/>
      <c r="L1671" s="67" t="str">
        <f t="shared" si="51"/>
        <v/>
      </c>
      <c r="M1671" s="67"/>
      <c r="N1671" s="67"/>
      <c r="O1671" s="123"/>
      <c r="P1671" s="71"/>
      <c r="W1671" s="192"/>
      <c r="X1671" s="192"/>
      <c r="Y1671" s="192"/>
      <c r="Z1671" s="193"/>
    </row>
    <row r="1672" spans="1:26" ht="13.5" customHeight="1" x14ac:dyDescent="0.45">
      <c r="A1672" s="41"/>
      <c r="B1672" s="73"/>
      <c r="C1672" s="73"/>
      <c r="D1672" s="75"/>
      <c r="E1672" s="34"/>
      <c r="F1672" s="34"/>
      <c r="G1672" s="205" t="str">
        <f t="shared" si="50"/>
        <v/>
      </c>
      <c r="H1672" s="73"/>
      <c r="I1672" s="73"/>
      <c r="J1672" s="73"/>
      <c r="K1672" s="73"/>
      <c r="L1672" s="67" t="str">
        <f t="shared" si="51"/>
        <v/>
      </c>
      <c r="M1672" s="67"/>
      <c r="N1672" s="67"/>
      <c r="O1672" s="123"/>
      <c r="P1672" s="71"/>
      <c r="W1672" s="192"/>
      <c r="X1672" s="192"/>
      <c r="Y1672" s="192"/>
      <c r="Z1672" s="193"/>
    </row>
    <row r="1673" spans="1:26" ht="13.5" customHeight="1" x14ac:dyDescent="0.45">
      <c r="A1673" s="41"/>
      <c r="B1673" s="73"/>
      <c r="C1673" s="73"/>
      <c r="D1673" s="75"/>
      <c r="E1673" s="34"/>
      <c r="F1673" s="34"/>
      <c r="G1673" s="205" t="str">
        <f t="shared" si="50"/>
        <v/>
      </c>
      <c r="H1673" s="73"/>
      <c r="I1673" s="73"/>
      <c r="J1673" s="73"/>
      <c r="K1673" s="73"/>
      <c r="L1673" s="67" t="str">
        <f t="shared" si="51"/>
        <v/>
      </c>
      <c r="M1673" s="67"/>
      <c r="N1673" s="67"/>
      <c r="O1673" s="123"/>
      <c r="P1673" s="71"/>
      <c r="W1673" s="192"/>
      <c r="X1673" s="192"/>
      <c r="Y1673" s="192"/>
      <c r="Z1673" s="193"/>
    </row>
    <row r="1674" spans="1:26" ht="13.5" customHeight="1" x14ac:dyDescent="0.45">
      <c r="A1674" s="41"/>
      <c r="B1674" s="73"/>
      <c r="C1674" s="73"/>
      <c r="D1674" s="75"/>
      <c r="E1674" s="34"/>
      <c r="F1674" s="34"/>
      <c r="G1674" s="205" t="str">
        <f t="shared" si="50"/>
        <v/>
      </c>
      <c r="H1674" s="73"/>
      <c r="I1674" s="73"/>
      <c r="J1674" s="73"/>
      <c r="K1674" s="73"/>
      <c r="L1674" s="67" t="str">
        <f t="shared" si="51"/>
        <v/>
      </c>
      <c r="M1674" s="67"/>
      <c r="N1674" s="67"/>
      <c r="O1674" s="123"/>
      <c r="P1674" s="71"/>
      <c r="W1674" s="192"/>
      <c r="X1674" s="192"/>
      <c r="Y1674" s="192"/>
      <c r="Z1674" s="193"/>
    </row>
    <row r="1675" spans="1:26" ht="13.5" customHeight="1" x14ac:dyDescent="0.45">
      <c r="A1675" s="41"/>
      <c r="B1675" s="73"/>
      <c r="C1675" s="73"/>
      <c r="D1675" s="75"/>
      <c r="E1675" s="34"/>
      <c r="F1675" s="34"/>
      <c r="G1675" s="205" t="str">
        <f t="shared" si="50"/>
        <v/>
      </c>
      <c r="H1675" s="73"/>
      <c r="I1675" s="73"/>
      <c r="J1675" s="73"/>
      <c r="K1675" s="73"/>
      <c r="L1675" s="67" t="str">
        <f t="shared" si="51"/>
        <v/>
      </c>
      <c r="M1675" s="67"/>
      <c r="N1675" s="67"/>
      <c r="O1675" s="123"/>
      <c r="P1675" s="71"/>
      <c r="W1675" s="192"/>
      <c r="X1675" s="192"/>
      <c r="Y1675" s="192"/>
      <c r="Z1675" s="193"/>
    </row>
    <row r="1676" spans="1:26" ht="13.5" customHeight="1" x14ac:dyDescent="0.45">
      <c r="A1676" s="41"/>
      <c r="B1676" s="73"/>
      <c r="C1676" s="73"/>
      <c r="D1676" s="75"/>
      <c r="E1676" s="34"/>
      <c r="F1676" s="34"/>
      <c r="G1676" s="205" t="str">
        <f t="shared" si="50"/>
        <v/>
      </c>
      <c r="H1676" s="73"/>
      <c r="I1676" s="73"/>
      <c r="J1676" s="73"/>
      <c r="K1676" s="73"/>
      <c r="L1676" s="67" t="str">
        <f t="shared" si="51"/>
        <v/>
      </c>
      <c r="M1676" s="67"/>
      <c r="N1676" s="67"/>
      <c r="O1676" s="123"/>
      <c r="P1676" s="71"/>
      <c r="W1676" s="192"/>
      <c r="X1676" s="192"/>
      <c r="Y1676" s="192"/>
      <c r="Z1676" s="193"/>
    </row>
    <row r="1677" spans="1:26" ht="13.5" customHeight="1" x14ac:dyDescent="0.45">
      <c r="A1677" s="41"/>
      <c r="B1677" s="73"/>
      <c r="C1677" s="73"/>
      <c r="D1677" s="75"/>
      <c r="E1677" s="34"/>
      <c r="F1677" s="34"/>
      <c r="G1677" s="205" t="str">
        <f t="shared" si="50"/>
        <v/>
      </c>
      <c r="H1677" s="73"/>
      <c r="I1677" s="73"/>
      <c r="J1677" s="73"/>
      <c r="K1677" s="73"/>
      <c r="L1677" s="67" t="str">
        <f t="shared" si="51"/>
        <v/>
      </c>
      <c r="M1677" s="67"/>
      <c r="N1677" s="67"/>
      <c r="O1677" s="123"/>
      <c r="P1677" s="71"/>
      <c r="W1677" s="192"/>
      <c r="X1677" s="192"/>
      <c r="Y1677" s="192"/>
      <c r="Z1677" s="193"/>
    </row>
    <row r="1678" spans="1:26" ht="13.5" customHeight="1" x14ac:dyDescent="0.45">
      <c r="A1678" s="41"/>
      <c r="B1678" s="73"/>
      <c r="C1678" s="73"/>
      <c r="D1678" s="75"/>
      <c r="E1678" s="34"/>
      <c r="F1678" s="34"/>
      <c r="G1678" s="205" t="str">
        <f t="shared" si="50"/>
        <v/>
      </c>
      <c r="H1678" s="73"/>
      <c r="I1678" s="73"/>
      <c r="J1678" s="73"/>
      <c r="K1678" s="73"/>
      <c r="L1678" s="67" t="str">
        <f t="shared" si="51"/>
        <v/>
      </c>
      <c r="M1678" s="67"/>
      <c r="N1678" s="67"/>
      <c r="O1678" s="123"/>
      <c r="P1678" s="71"/>
      <c r="W1678" s="192"/>
      <c r="X1678" s="192"/>
      <c r="Y1678" s="192"/>
      <c r="Z1678" s="193"/>
    </row>
    <row r="1679" spans="1:26" ht="13.5" customHeight="1" x14ac:dyDescent="0.45">
      <c r="A1679" s="41"/>
      <c r="B1679" s="73"/>
      <c r="C1679" s="73"/>
      <c r="D1679" s="75"/>
      <c r="E1679" s="34"/>
      <c r="F1679" s="34"/>
      <c r="G1679" s="205" t="str">
        <f t="shared" si="50"/>
        <v/>
      </c>
      <c r="H1679" s="73"/>
      <c r="I1679" s="73"/>
      <c r="J1679" s="73"/>
      <c r="K1679" s="73"/>
      <c r="L1679" s="67" t="str">
        <f t="shared" si="51"/>
        <v/>
      </c>
      <c r="M1679" s="67"/>
      <c r="N1679" s="67"/>
      <c r="O1679" s="123"/>
      <c r="P1679" s="71"/>
      <c r="W1679" s="192"/>
      <c r="X1679" s="192"/>
      <c r="Y1679" s="192"/>
      <c r="Z1679" s="193"/>
    </row>
    <row r="1680" spans="1:26" ht="13.5" customHeight="1" x14ac:dyDescent="0.45">
      <c r="A1680" s="41"/>
      <c r="B1680" s="73"/>
      <c r="C1680" s="73"/>
      <c r="D1680" s="75"/>
      <c r="E1680" s="34"/>
      <c r="F1680" s="34"/>
      <c r="G1680" s="205" t="str">
        <f t="shared" si="50"/>
        <v/>
      </c>
      <c r="H1680" s="73"/>
      <c r="I1680" s="73"/>
      <c r="J1680" s="73"/>
      <c r="K1680" s="73"/>
      <c r="L1680" s="67" t="str">
        <f t="shared" si="51"/>
        <v/>
      </c>
      <c r="M1680" s="67"/>
      <c r="N1680" s="67"/>
      <c r="O1680" s="123"/>
      <c r="P1680" s="71"/>
      <c r="W1680" s="192"/>
      <c r="X1680" s="192"/>
      <c r="Y1680" s="192"/>
      <c r="Z1680" s="193"/>
    </row>
    <row r="1681" spans="1:26" ht="13.5" customHeight="1" x14ac:dyDescent="0.45">
      <c r="A1681" s="41"/>
      <c r="B1681" s="73"/>
      <c r="C1681" s="73"/>
      <c r="D1681" s="75"/>
      <c r="E1681" s="34"/>
      <c r="F1681" s="34"/>
      <c r="G1681" s="205" t="str">
        <f t="shared" si="50"/>
        <v/>
      </c>
      <c r="H1681" s="73"/>
      <c r="I1681" s="73"/>
      <c r="J1681" s="73"/>
      <c r="K1681" s="73"/>
      <c r="L1681" s="67" t="str">
        <f t="shared" si="51"/>
        <v/>
      </c>
      <c r="M1681" s="67"/>
      <c r="N1681" s="67"/>
      <c r="O1681" s="123"/>
      <c r="P1681" s="71"/>
      <c r="W1681" s="192"/>
      <c r="X1681" s="192"/>
      <c r="Y1681" s="192"/>
      <c r="Z1681" s="193"/>
    </row>
    <row r="1682" spans="1:26" ht="13.5" customHeight="1" x14ac:dyDescent="0.45">
      <c r="A1682" s="41"/>
      <c r="B1682" s="73"/>
      <c r="C1682" s="73"/>
      <c r="D1682" s="75"/>
      <c r="E1682" s="34"/>
      <c r="F1682" s="34"/>
      <c r="G1682" s="205" t="str">
        <f t="shared" si="50"/>
        <v/>
      </c>
      <c r="H1682" s="73"/>
      <c r="I1682" s="73"/>
      <c r="J1682" s="73"/>
      <c r="K1682" s="73"/>
      <c r="L1682" s="67" t="str">
        <f t="shared" si="51"/>
        <v/>
      </c>
      <c r="M1682" s="67"/>
      <c r="N1682" s="67"/>
      <c r="O1682" s="123"/>
      <c r="P1682" s="71"/>
      <c r="W1682" s="192"/>
      <c r="X1682" s="192"/>
      <c r="Y1682" s="192"/>
      <c r="Z1682" s="193"/>
    </row>
    <row r="1683" spans="1:26" ht="13.5" customHeight="1" x14ac:dyDescent="0.45">
      <c r="A1683" s="41"/>
      <c r="B1683" s="73"/>
      <c r="C1683" s="73"/>
      <c r="D1683" s="75"/>
      <c r="E1683" s="34"/>
      <c r="F1683" s="34"/>
      <c r="G1683" s="205" t="str">
        <f t="shared" si="50"/>
        <v/>
      </c>
      <c r="H1683" s="73"/>
      <c r="I1683" s="73"/>
      <c r="J1683" s="73"/>
      <c r="K1683" s="73"/>
      <c r="L1683" s="67" t="str">
        <f t="shared" si="51"/>
        <v/>
      </c>
      <c r="M1683" s="67"/>
      <c r="N1683" s="67"/>
      <c r="O1683" s="123"/>
      <c r="P1683" s="71"/>
      <c r="W1683" s="192"/>
      <c r="X1683" s="192"/>
      <c r="Y1683" s="192"/>
      <c r="Z1683" s="193"/>
    </row>
    <row r="1684" spans="1:26" ht="13.5" customHeight="1" x14ac:dyDescent="0.45">
      <c r="A1684" s="41"/>
      <c r="B1684" s="73"/>
      <c r="C1684" s="73"/>
      <c r="D1684" s="75"/>
      <c r="E1684" s="34"/>
      <c r="F1684" s="34"/>
      <c r="G1684" s="205" t="str">
        <f t="shared" si="50"/>
        <v/>
      </c>
      <c r="H1684" s="73"/>
      <c r="I1684" s="73"/>
      <c r="J1684" s="73"/>
      <c r="K1684" s="73"/>
      <c r="L1684" s="67" t="str">
        <f t="shared" si="51"/>
        <v/>
      </c>
      <c r="M1684" s="67"/>
      <c r="N1684" s="67"/>
      <c r="O1684" s="123"/>
      <c r="P1684" s="71"/>
      <c r="W1684" s="192"/>
      <c r="X1684" s="192"/>
      <c r="Y1684" s="192"/>
      <c r="Z1684" s="193"/>
    </row>
    <row r="1685" spans="1:26" ht="13.5" customHeight="1" x14ac:dyDescent="0.45">
      <c r="A1685" s="41"/>
      <c r="B1685" s="73"/>
      <c r="C1685" s="73"/>
      <c r="D1685" s="75"/>
      <c r="E1685" s="34"/>
      <c r="F1685" s="34"/>
      <c r="G1685" s="205" t="str">
        <f t="shared" si="50"/>
        <v/>
      </c>
      <c r="H1685" s="73"/>
      <c r="I1685" s="73"/>
      <c r="J1685" s="73"/>
      <c r="K1685" s="73"/>
      <c r="L1685" s="67" t="str">
        <f t="shared" si="51"/>
        <v/>
      </c>
      <c r="M1685" s="67"/>
      <c r="N1685" s="67"/>
      <c r="O1685" s="123"/>
      <c r="P1685" s="71"/>
      <c r="W1685" s="192"/>
      <c r="X1685" s="192"/>
      <c r="Y1685" s="192"/>
      <c r="Z1685" s="193"/>
    </row>
    <row r="1686" spans="1:26" ht="13.5" customHeight="1" x14ac:dyDescent="0.45">
      <c r="A1686" s="41"/>
      <c r="B1686" s="73"/>
      <c r="C1686" s="73"/>
      <c r="D1686" s="75"/>
      <c r="E1686" s="34"/>
      <c r="F1686" s="34"/>
      <c r="G1686" s="205" t="str">
        <f t="shared" si="50"/>
        <v/>
      </c>
      <c r="H1686" s="73"/>
      <c r="I1686" s="73"/>
      <c r="J1686" s="73"/>
      <c r="K1686" s="73"/>
      <c r="L1686" s="67" t="str">
        <f t="shared" si="51"/>
        <v/>
      </c>
      <c r="M1686" s="67"/>
      <c r="N1686" s="67"/>
      <c r="O1686" s="123"/>
      <c r="P1686" s="71"/>
      <c r="W1686" s="192"/>
      <c r="X1686" s="192"/>
      <c r="Y1686" s="192"/>
      <c r="Z1686" s="193"/>
    </row>
    <row r="1687" spans="1:26" ht="13.5" customHeight="1" x14ac:dyDescent="0.45">
      <c r="A1687" s="41"/>
      <c r="B1687" s="73"/>
      <c r="C1687" s="73"/>
      <c r="D1687" s="75"/>
      <c r="E1687" s="34"/>
      <c r="F1687" s="34"/>
      <c r="G1687" s="205" t="str">
        <f t="shared" si="50"/>
        <v/>
      </c>
      <c r="H1687" s="73"/>
      <c r="I1687" s="73"/>
      <c r="J1687" s="73"/>
      <c r="K1687" s="73"/>
      <c r="L1687" s="67" t="str">
        <f t="shared" si="51"/>
        <v/>
      </c>
      <c r="M1687" s="67"/>
      <c r="N1687" s="67"/>
      <c r="O1687" s="123"/>
      <c r="P1687" s="71"/>
      <c r="W1687" s="192"/>
      <c r="X1687" s="192"/>
      <c r="Y1687" s="192"/>
      <c r="Z1687" s="193"/>
    </row>
    <row r="1688" spans="1:26" ht="13.5" customHeight="1" x14ac:dyDescent="0.45">
      <c r="A1688" s="41"/>
      <c r="B1688" s="73"/>
      <c r="C1688" s="73"/>
      <c r="D1688" s="75"/>
      <c r="E1688" s="34"/>
      <c r="F1688" s="34"/>
      <c r="G1688" s="205" t="str">
        <f t="shared" si="50"/>
        <v/>
      </c>
      <c r="H1688" s="73"/>
      <c r="I1688" s="73"/>
      <c r="J1688" s="73"/>
      <c r="K1688" s="73"/>
      <c r="L1688" s="67" t="str">
        <f t="shared" si="51"/>
        <v/>
      </c>
      <c r="M1688" s="67"/>
      <c r="N1688" s="67"/>
      <c r="O1688" s="123"/>
      <c r="P1688" s="71"/>
      <c r="W1688" s="192"/>
      <c r="X1688" s="192"/>
      <c r="Y1688" s="192"/>
      <c r="Z1688" s="193"/>
    </row>
    <row r="1689" spans="1:26" ht="13.5" customHeight="1" x14ac:dyDescent="0.45">
      <c r="A1689" s="41"/>
      <c r="B1689" s="73"/>
      <c r="C1689" s="73"/>
      <c r="D1689" s="75"/>
      <c r="E1689" s="34"/>
      <c r="F1689" s="34"/>
      <c r="G1689" s="205" t="str">
        <f t="shared" ref="G1689:G1752" si="52">IF(D1689&lt;&gt;"",G1688,"")</f>
        <v/>
      </c>
      <c r="H1689" s="73"/>
      <c r="I1689" s="73"/>
      <c r="J1689" s="73"/>
      <c r="K1689" s="73"/>
      <c r="L1689" s="67" t="str">
        <f t="shared" ref="L1689:L1752" si="53">IF(D1689&lt;&gt;"",L1688,"")</f>
        <v/>
      </c>
      <c r="M1689" s="67"/>
      <c r="N1689" s="67"/>
      <c r="O1689" s="123"/>
      <c r="P1689" s="71"/>
      <c r="W1689" s="192"/>
      <c r="X1689" s="192"/>
      <c r="Y1689" s="192"/>
      <c r="Z1689" s="193"/>
    </row>
    <row r="1690" spans="1:26" ht="13.5" customHeight="1" x14ac:dyDescent="0.45">
      <c r="A1690" s="41"/>
      <c r="B1690" s="73"/>
      <c r="C1690" s="73"/>
      <c r="D1690" s="75"/>
      <c r="E1690" s="34"/>
      <c r="F1690" s="34"/>
      <c r="G1690" s="205" t="str">
        <f t="shared" si="52"/>
        <v/>
      </c>
      <c r="H1690" s="73"/>
      <c r="I1690" s="73"/>
      <c r="J1690" s="73"/>
      <c r="K1690" s="73"/>
      <c r="L1690" s="67" t="str">
        <f t="shared" si="53"/>
        <v/>
      </c>
      <c r="M1690" s="67"/>
      <c r="N1690" s="67"/>
      <c r="O1690" s="123"/>
      <c r="P1690" s="71"/>
      <c r="W1690" s="192"/>
      <c r="X1690" s="192"/>
      <c r="Y1690" s="192"/>
      <c r="Z1690" s="193"/>
    </row>
    <row r="1691" spans="1:26" ht="13.5" customHeight="1" x14ac:dyDescent="0.45">
      <c r="A1691" s="41"/>
      <c r="B1691" s="73"/>
      <c r="C1691" s="73"/>
      <c r="D1691" s="75"/>
      <c r="E1691" s="34"/>
      <c r="F1691" s="34"/>
      <c r="G1691" s="205" t="str">
        <f t="shared" si="52"/>
        <v/>
      </c>
      <c r="H1691" s="73"/>
      <c r="I1691" s="73"/>
      <c r="J1691" s="73"/>
      <c r="K1691" s="73"/>
      <c r="L1691" s="67" t="str">
        <f t="shared" si="53"/>
        <v/>
      </c>
      <c r="M1691" s="67"/>
      <c r="N1691" s="67"/>
      <c r="O1691" s="123"/>
      <c r="P1691" s="71"/>
      <c r="W1691" s="192"/>
      <c r="X1691" s="192"/>
      <c r="Y1691" s="192"/>
      <c r="Z1691" s="193"/>
    </row>
    <row r="1692" spans="1:26" ht="13.5" customHeight="1" x14ac:dyDescent="0.45">
      <c r="A1692" s="41"/>
      <c r="B1692" s="73"/>
      <c r="C1692" s="73"/>
      <c r="D1692" s="75"/>
      <c r="E1692" s="34"/>
      <c r="F1692" s="34"/>
      <c r="G1692" s="205" t="str">
        <f t="shared" si="52"/>
        <v/>
      </c>
      <c r="H1692" s="73"/>
      <c r="I1692" s="73"/>
      <c r="J1692" s="73"/>
      <c r="K1692" s="73"/>
      <c r="L1692" s="67" t="str">
        <f t="shared" si="53"/>
        <v/>
      </c>
      <c r="M1692" s="67"/>
      <c r="N1692" s="67"/>
      <c r="O1692" s="123"/>
      <c r="P1692" s="71"/>
      <c r="W1692" s="192"/>
      <c r="X1692" s="192"/>
      <c r="Y1692" s="192"/>
      <c r="Z1692" s="193"/>
    </row>
    <row r="1693" spans="1:26" ht="13.5" customHeight="1" x14ac:dyDescent="0.45">
      <c r="A1693" s="41"/>
      <c r="B1693" s="73"/>
      <c r="C1693" s="73"/>
      <c r="D1693" s="75"/>
      <c r="E1693" s="34"/>
      <c r="F1693" s="34"/>
      <c r="G1693" s="205" t="str">
        <f t="shared" si="52"/>
        <v/>
      </c>
      <c r="H1693" s="73"/>
      <c r="I1693" s="73"/>
      <c r="J1693" s="73"/>
      <c r="K1693" s="73"/>
      <c r="L1693" s="67" t="str">
        <f t="shared" si="53"/>
        <v/>
      </c>
      <c r="M1693" s="67"/>
      <c r="N1693" s="67"/>
      <c r="O1693" s="123"/>
      <c r="P1693" s="71"/>
      <c r="W1693" s="192"/>
      <c r="X1693" s="192"/>
      <c r="Y1693" s="192"/>
      <c r="Z1693" s="193"/>
    </row>
    <row r="1694" spans="1:26" ht="13.5" customHeight="1" x14ac:dyDescent="0.45">
      <c r="A1694" s="41"/>
      <c r="B1694" s="73"/>
      <c r="C1694" s="73"/>
      <c r="D1694" s="75"/>
      <c r="E1694" s="34"/>
      <c r="F1694" s="34"/>
      <c r="G1694" s="205" t="str">
        <f t="shared" si="52"/>
        <v/>
      </c>
      <c r="H1694" s="73"/>
      <c r="I1694" s="73"/>
      <c r="J1694" s="73"/>
      <c r="K1694" s="73"/>
      <c r="L1694" s="67" t="str">
        <f t="shared" si="53"/>
        <v/>
      </c>
      <c r="M1694" s="67"/>
      <c r="N1694" s="67"/>
      <c r="O1694" s="123"/>
      <c r="P1694" s="71"/>
      <c r="W1694" s="192"/>
      <c r="X1694" s="192"/>
      <c r="Y1694" s="192"/>
      <c r="Z1694" s="193"/>
    </row>
    <row r="1695" spans="1:26" ht="13.5" customHeight="1" x14ac:dyDescent="0.45">
      <c r="A1695" s="41"/>
      <c r="B1695" s="73"/>
      <c r="C1695" s="73"/>
      <c r="D1695" s="75"/>
      <c r="E1695" s="34"/>
      <c r="F1695" s="34"/>
      <c r="G1695" s="205" t="str">
        <f t="shared" si="52"/>
        <v/>
      </c>
      <c r="H1695" s="73"/>
      <c r="I1695" s="73"/>
      <c r="J1695" s="73"/>
      <c r="K1695" s="73"/>
      <c r="L1695" s="67" t="str">
        <f t="shared" si="53"/>
        <v/>
      </c>
      <c r="M1695" s="67"/>
      <c r="N1695" s="67"/>
      <c r="O1695" s="123"/>
      <c r="P1695" s="71"/>
      <c r="W1695" s="192"/>
      <c r="X1695" s="192"/>
      <c r="Y1695" s="192"/>
      <c r="Z1695" s="193"/>
    </row>
    <row r="1696" spans="1:26" ht="13.5" customHeight="1" x14ac:dyDescent="0.45">
      <c r="A1696" s="41"/>
      <c r="B1696" s="73"/>
      <c r="C1696" s="73"/>
      <c r="D1696" s="75"/>
      <c r="E1696" s="34"/>
      <c r="F1696" s="34"/>
      <c r="G1696" s="205" t="str">
        <f t="shared" si="52"/>
        <v/>
      </c>
      <c r="H1696" s="73"/>
      <c r="I1696" s="73"/>
      <c r="J1696" s="73"/>
      <c r="K1696" s="73"/>
      <c r="L1696" s="67" t="str">
        <f t="shared" si="53"/>
        <v/>
      </c>
      <c r="M1696" s="67"/>
      <c r="N1696" s="67"/>
      <c r="O1696" s="123"/>
      <c r="P1696" s="71"/>
      <c r="W1696" s="192"/>
      <c r="X1696" s="192"/>
      <c r="Y1696" s="192"/>
      <c r="Z1696" s="193"/>
    </row>
    <row r="1697" spans="1:26" ht="13.5" customHeight="1" x14ac:dyDescent="0.45">
      <c r="A1697" s="41"/>
      <c r="B1697" s="73"/>
      <c r="C1697" s="73"/>
      <c r="D1697" s="75"/>
      <c r="E1697" s="34"/>
      <c r="F1697" s="34"/>
      <c r="G1697" s="205" t="str">
        <f t="shared" si="52"/>
        <v/>
      </c>
      <c r="H1697" s="73"/>
      <c r="I1697" s="73"/>
      <c r="J1697" s="73"/>
      <c r="K1697" s="73"/>
      <c r="L1697" s="67" t="str">
        <f t="shared" si="53"/>
        <v/>
      </c>
      <c r="M1697" s="67"/>
      <c r="N1697" s="67"/>
      <c r="O1697" s="123"/>
      <c r="P1697" s="71"/>
      <c r="W1697" s="192"/>
      <c r="X1697" s="192"/>
      <c r="Y1697" s="192"/>
      <c r="Z1697" s="193"/>
    </row>
    <row r="1698" spans="1:26" ht="13.5" customHeight="1" x14ac:dyDescent="0.45">
      <c r="A1698" s="41"/>
      <c r="B1698" s="73"/>
      <c r="C1698" s="73"/>
      <c r="D1698" s="75"/>
      <c r="E1698" s="34"/>
      <c r="F1698" s="34"/>
      <c r="G1698" s="205" t="str">
        <f t="shared" si="52"/>
        <v/>
      </c>
      <c r="H1698" s="73"/>
      <c r="I1698" s="73"/>
      <c r="J1698" s="73"/>
      <c r="K1698" s="73"/>
      <c r="L1698" s="67" t="str">
        <f t="shared" si="53"/>
        <v/>
      </c>
      <c r="M1698" s="67"/>
      <c r="N1698" s="67"/>
      <c r="O1698" s="123"/>
      <c r="P1698" s="71"/>
      <c r="W1698" s="192"/>
      <c r="X1698" s="192"/>
      <c r="Y1698" s="192"/>
      <c r="Z1698" s="193"/>
    </row>
    <row r="1699" spans="1:26" ht="13.5" customHeight="1" x14ac:dyDescent="0.45">
      <c r="A1699" s="41"/>
      <c r="B1699" s="73"/>
      <c r="C1699" s="73"/>
      <c r="D1699" s="75"/>
      <c r="E1699" s="34"/>
      <c r="F1699" s="34"/>
      <c r="G1699" s="205" t="str">
        <f t="shared" si="52"/>
        <v/>
      </c>
      <c r="H1699" s="73"/>
      <c r="I1699" s="73"/>
      <c r="J1699" s="73"/>
      <c r="K1699" s="73"/>
      <c r="L1699" s="67" t="str">
        <f t="shared" si="53"/>
        <v/>
      </c>
      <c r="M1699" s="67"/>
      <c r="N1699" s="67"/>
      <c r="O1699" s="123"/>
      <c r="P1699" s="71"/>
      <c r="W1699" s="192"/>
      <c r="X1699" s="192"/>
      <c r="Y1699" s="192"/>
      <c r="Z1699" s="193"/>
    </row>
    <row r="1700" spans="1:26" ht="13.5" customHeight="1" x14ac:dyDescent="0.45">
      <c r="A1700" s="41"/>
      <c r="B1700" s="73"/>
      <c r="C1700" s="73"/>
      <c r="D1700" s="75"/>
      <c r="E1700" s="34"/>
      <c r="F1700" s="34"/>
      <c r="G1700" s="205" t="str">
        <f t="shared" si="52"/>
        <v/>
      </c>
      <c r="H1700" s="73"/>
      <c r="I1700" s="73"/>
      <c r="J1700" s="73"/>
      <c r="K1700" s="73"/>
      <c r="L1700" s="67" t="str">
        <f t="shared" si="53"/>
        <v/>
      </c>
      <c r="M1700" s="67"/>
      <c r="N1700" s="67"/>
      <c r="O1700" s="123"/>
      <c r="P1700" s="71"/>
      <c r="W1700" s="192"/>
      <c r="X1700" s="192"/>
      <c r="Y1700" s="192"/>
      <c r="Z1700" s="193"/>
    </row>
    <row r="1701" spans="1:26" ht="13.5" customHeight="1" x14ac:dyDescent="0.45">
      <c r="A1701" s="41"/>
      <c r="B1701" s="73"/>
      <c r="C1701" s="73"/>
      <c r="D1701" s="75"/>
      <c r="E1701" s="34"/>
      <c r="F1701" s="34"/>
      <c r="G1701" s="205" t="str">
        <f t="shared" si="52"/>
        <v/>
      </c>
      <c r="H1701" s="73"/>
      <c r="I1701" s="73"/>
      <c r="J1701" s="73"/>
      <c r="K1701" s="73"/>
      <c r="L1701" s="67" t="str">
        <f t="shared" si="53"/>
        <v/>
      </c>
      <c r="M1701" s="67"/>
      <c r="N1701" s="67"/>
      <c r="O1701" s="123"/>
      <c r="P1701" s="71"/>
      <c r="W1701" s="192"/>
      <c r="X1701" s="192"/>
      <c r="Y1701" s="192"/>
      <c r="Z1701" s="193"/>
    </row>
    <row r="1702" spans="1:26" ht="13.5" customHeight="1" x14ac:dyDescent="0.45">
      <c r="A1702" s="41"/>
      <c r="B1702" s="73"/>
      <c r="C1702" s="73"/>
      <c r="D1702" s="75"/>
      <c r="E1702" s="34"/>
      <c r="F1702" s="34"/>
      <c r="G1702" s="205" t="str">
        <f t="shared" si="52"/>
        <v/>
      </c>
      <c r="H1702" s="73"/>
      <c r="I1702" s="73"/>
      <c r="J1702" s="73"/>
      <c r="K1702" s="73"/>
      <c r="L1702" s="67" t="str">
        <f t="shared" si="53"/>
        <v/>
      </c>
      <c r="M1702" s="67"/>
      <c r="N1702" s="67"/>
      <c r="O1702" s="123"/>
      <c r="P1702" s="71"/>
      <c r="W1702" s="192"/>
      <c r="X1702" s="192"/>
      <c r="Y1702" s="192"/>
      <c r="Z1702" s="193"/>
    </row>
    <row r="1703" spans="1:26" ht="13.5" customHeight="1" x14ac:dyDescent="0.45">
      <c r="A1703" s="41"/>
      <c r="B1703" s="73"/>
      <c r="C1703" s="73"/>
      <c r="D1703" s="75"/>
      <c r="E1703" s="34"/>
      <c r="F1703" s="34"/>
      <c r="G1703" s="205" t="str">
        <f t="shared" si="52"/>
        <v/>
      </c>
      <c r="H1703" s="73"/>
      <c r="I1703" s="73"/>
      <c r="J1703" s="73"/>
      <c r="K1703" s="73"/>
      <c r="L1703" s="67" t="str">
        <f t="shared" si="53"/>
        <v/>
      </c>
      <c r="M1703" s="67"/>
      <c r="N1703" s="67"/>
      <c r="O1703" s="123"/>
      <c r="P1703" s="71"/>
      <c r="W1703" s="192"/>
      <c r="X1703" s="192"/>
      <c r="Y1703" s="192"/>
      <c r="Z1703" s="193"/>
    </row>
    <row r="1704" spans="1:26" ht="13.5" customHeight="1" x14ac:dyDescent="0.45">
      <c r="A1704" s="41"/>
      <c r="B1704" s="73"/>
      <c r="C1704" s="73"/>
      <c r="D1704" s="75"/>
      <c r="E1704" s="34"/>
      <c r="F1704" s="34"/>
      <c r="G1704" s="205" t="str">
        <f t="shared" si="52"/>
        <v/>
      </c>
      <c r="H1704" s="73"/>
      <c r="I1704" s="73"/>
      <c r="J1704" s="73"/>
      <c r="K1704" s="73"/>
      <c r="L1704" s="67" t="str">
        <f t="shared" si="53"/>
        <v/>
      </c>
      <c r="M1704" s="67"/>
      <c r="N1704" s="67"/>
      <c r="O1704" s="123"/>
      <c r="P1704" s="71"/>
      <c r="W1704" s="192"/>
      <c r="X1704" s="192"/>
      <c r="Y1704" s="192"/>
      <c r="Z1704" s="193"/>
    </row>
    <row r="1705" spans="1:26" ht="13.5" customHeight="1" x14ac:dyDescent="0.45">
      <c r="A1705" s="41"/>
      <c r="B1705" s="73"/>
      <c r="C1705" s="73"/>
      <c r="D1705" s="75"/>
      <c r="E1705" s="34"/>
      <c r="F1705" s="34"/>
      <c r="G1705" s="205" t="str">
        <f t="shared" si="52"/>
        <v/>
      </c>
      <c r="H1705" s="73"/>
      <c r="I1705" s="73"/>
      <c r="J1705" s="73"/>
      <c r="K1705" s="73"/>
      <c r="L1705" s="67" t="str">
        <f t="shared" si="53"/>
        <v/>
      </c>
      <c r="M1705" s="67"/>
      <c r="N1705" s="67"/>
      <c r="O1705" s="123"/>
      <c r="P1705" s="71"/>
      <c r="W1705" s="192"/>
      <c r="X1705" s="192"/>
      <c r="Y1705" s="192"/>
      <c r="Z1705" s="193"/>
    </row>
    <row r="1706" spans="1:26" ht="13.5" customHeight="1" x14ac:dyDescent="0.45">
      <c r="A1706" s="41"/>
      <c r="B1706" s="73"/>
      <c r="C1706" s="73"/>
      <c r="D1706" s="75"/>
      <c r="E1706" s="34"/>
      <c r="F1706" s="34"/>
      <c r="G1706" s="205" t="str">
        <f t="shared" si="52"/>
        <v/>
      </c>
      <c r="H1706" s="73"/>
      <c r="I1706" s="73"/>
      <c r="J1706" s="73"/>
      <c r="K1706" s="73"/>
      <c r="L1706" s="67" t="str">
        <f t="shared" si="53"/>
        <v/>
      </c>
      <c r="M1706" s="67"/>
      <c r="N1706" s="67"/>
      <c r="O1706" s="123"/>
      <c r="P1706" s="71"/>
      <c r="W1706" s="192"/>
      <c r="X1706" s="192"/>
      <c r="Y1706" s="192"/>
      <c r="Z1706" s="193"/>
    </row>
    <row r="1707" spans="1:26" ht="13.5" customHeight="1" x14ac:dyDescent="0.45">
      <c r="A1707" s="41"/>
      <c r="B1707" s="73"/>
      <c r="C1707" s="73"/>
      <c r="D1707" s="75"/>
      <c r="E1707" s="34"/>
      <c r="F1707" s="34"/>
      <c r="G1707" s="205" t="str">
        <f t="shared" si="52"/>
        <v/>
      </c>
      <c r="H1707" s="73"/>
      <c r="I1707" s="73"/>
      <c r="J1707" s="73"/>
      <c r="K1707" s="73"/>
      <c r="L1707" s="67" t="str">
        <f t="shared" si="53"/>
        <v/>
      </c>
      <c r="M1707" s="67"/>
      <c r="N1707" s="67"/>
      <c r="O1707" s="123"/>
      <c r="P1707" s="71"/>
      <c r="W1707" s="192"/>
      <c r="X1707" s="192"/>
      <c r="Y1707" s="192"/>
      <c r="Z1707" s="193"/>
    </row>
    <row r="1708" spans="1:26" ht="13.5" customHeight="1" x14ac:dyDescent="0.45">
      <c r="A1708" s="41"/>
      <c r="B1708" s="73"/>
      <c r="C1708" s="73"/>
      <c r="D1708" s="75"/>
      <c r="E1708" s="34"/>
      <c r="F1708" s="34"/>
      <c r="G1708" s="205" t="str">
        <f t="shared" si="52"/>
        <v/>
      </c>
      <c r="H1708" s="73"/>
      <c r="I1708" s="73"/>
      <c r="J1708" s="73"/>
      <c r="K1708" s="73"/>
      <c r="L1708" s="67" t="str">
        <f t="shared" si="53"/>
        <v/>
      </c>
      <c r="M1708" s="67"/>
      <c r="N1708" s="67"/>
      <c r="O1708" s="123"/>
      <c r="P1708" s="71"/>
      <c r="W1708" s="192"/>
      <c r="X1708" s="192"/>
      <c r="Y1708" s="192"/>
      <c r="Z1708" s="193"/>
    </row>
    <row r="1709" spans="1:26" ht="13.5" customHeight="1" x14ac:dyDescent="0.45">
      <c r="A1709" s="41"/>
      <c r="B1709" s="73"/>
      <c r="C1709" s="73"/>
      <c r="D1709" s="75"/>
      <c r="E1709" s="34"/>
      <c r="F1709" s="34"/>
      <c r="G1709" s="205" t="str">
        <f t="shared" si="52"/>
        <v/>
      </c>
      <c r="H1709" s="73"/>
      <c r="I1709" s="73"/>
      <c r="J1709" s="73"/>
      <c r="K1709" s="73"/>
      <c r="L1709" s="67" t="str">
        <f t="shared" si="53"/>
        <v/>
      </c>
      <c r="M1709" s="67"/>
      <c r="N1709" s="67"/>
      <c r="O1709" s="123"/>
      <c r="P1709" s="71"/>
      <c r="W1709" s="192"/>
      <c r="X1709" s="192"/>
      <c r="Y1709" s="192"/>
      <c r="Z1709" s="193"/>
    </row>
    <row r="1710" spans="1:26" ht="13.5" customHeight="1" x14ac:dyDescent="0.45">
      <c r="A1710" s="41"/>
      <c r="B1710" s="73"/>
      <c r="C1710" s="73"/>
      <c r="D1710" s="75"/>
      <c r="E1710" s="34"/>
      <c r="F1710" s="34"/>
      <c r="G1710" s="205" t="str">
        <f t="shared" si="52"/>
        <v/>
      </c>
      <c r="H1710" s="73"/>
      <c r="I1710" s="73"/>
      <c r="J1710" s="73"/>
      <c r="K1710" s="73"/>
      <c r="L1710" s="67" t="str">
        <f t="shared" si="53"/>
        <v/>
      </c>
      <c r="M1710" s="67"/>
      <c r="N1710" s="67"/>
      <c r="O1710" s="123"/>
      <c r="P1710" s="71"/>
      <c r="W1710" s="192"/>
      <c r="X1710" s="192"/>
      <c r="Y1710" s="192"/>
      <c r="Z1710" s="193"/>
    </row>
    <row r="1711" spans="1:26" ht="13.5" customHeight="1" x14ac:dyDescent="0.45">
      <c r="A1711" s="41"/>
      <c r="B1711" s="73"/>
      <c r="C1711" s="73"/>
      <c r="D1711" s="75"/>
      <c r="E1711" s="34"/>
      <c r="F1711" s="34"/>
      <c r="G1711" s="205" t="str">
        <f t="shared" si="52"/>
        <v/>
      </c>
      <c r="H1711" s="73"/>
      <c r="I1711" s="73"/>
      <c r="J1711" s="73"/>
      <c r="K1711" s="73"/>
      <c r="L1711" s="67" t="str">
        <f t="shared" si="53"/>
        <v/>
      </c>
      <c r="M1711" s="67"/>
      <c r="N1711" s="67"/>
      <c r="O1711" s="123"/>
      <c r="P1711" s="71"/>
      <c r="W1711" s="192"/>
      <c r="X1711" s="192"/>
      <c r="Y1711" s="192"/>
      <c r="Z1711" s="193"/>
    </row>
    <row r="1712" spans="1:26" ht="13.5" customHeight="1" x14ac:dyDescent="0.45">
      <c r="A1712" s="41"/>
      <c r="B1712" s="73"/>
      <c r="C1712" s="73"/>
      <c r="D1712" s="75"/>
      <c r="E1712" s="34"/>
      <c r="F1712" s="34"/>
      <c r="G1712" s="205" t="str">
        <f t="shared" si="52"/>
        <v/>
      </c>
      <c r="H1712" s="73"/>
      <c r="I1712" s="73"/>
      <c r="J1712" s="73"/>
      <c r="K1712" s="73"/>
      <c r="L1712" s="67" t="str">
        <f t="shared" si="53"/>
        <v/>
      </c>
      <c r="M1712" s="67"/>
      <c r="N1712" s="67"/>
      <c r="O1712" s="123"/>
      <c r="P1712" s="71"/>
      <c r="W1712" s="192"/>
      <c r="X1712" s="192"/>
      <c r="Y1712" s="192"/>
      <c r="Z1712" s="193"/>
    </row>
    <row r="1713" spans="1:26" ht="13.5" customHeight="1" x14ac:dyDescent="0.45">
      <c r="A1713" s="41"/>
      <c r="B1713" s="73"/>
      <c r="C1713" s="73"/>
      <c r="D1713" s="75"/>
      <c r="E1713" s="34"/>
      <c r="F1713" s="34"/>
      <c r="G1713" s="205" t="str">
        <f t="shared" si="52"/>
        <v/>
      </c>
      <c r="H1713" s="73"/>
      <c r="I1713" s="73"/>
      <c r="J1713" s="73"/>
      <c r="K1713" s="73"/>
      <c r="L1713" s="67" t="str">
        <f t="shared" si="53"/>
        <v/>
      </c>
      <c r="M1713" s="67"/>
      <c r="N1713" s="67"/>
      <c r="O1713" s="123"/>
      <c r="P1713" s="71"/>
      <c r="W1713" s="192"/>
      <c r="X1713" s="192"/>
      <c r="Y1713" s="192"/>
      <c r="Z1713" s="193"/>
    </row>
    <row r="1714" spans="1:26" ht="13.5" customHeight="1" x14ac:dyDescent="0.45">
      <c r="A1714" s="41"/>
      <c r="B1714" s="73"/>
      <c r="C1714" s="73"/>
      <c r="D1714" s="75"/>
      <c r="E1714" s="34"/>
      <c r="F1714" s="34"/>
      <c r="G1714" s="205" t="str">
        <f t="shared" si="52"/>
        <v/>
      </c>
      <c r="H1714" s="73"/>
      <c r="I1714" s="73"/>
      <c r="J1714" s="73"/>
      <c r="K1714" s="73"/>
      <c r="L1714" s="67" t="str">
        <f t="shared" si="53"/>
        <v/>
      </c>
      <c r="M1714" s="67"/>
      <c r="N1714" s="67"/>
      <c r="O1714" s="123"/>
      <c r="P1714" s="71"/>
      <c r="W1714" s="192"/>
      <c r="X1714" s="192"/>
      <c r="Y1714" s="192"/>
      <c r="Z1714" s="193"/>
    </row>
    <row r="1715" spans="1:26" ht="13.5" customHeight="1" x14ac:dyDescent="0.45">
      <c r="A1715" s="41"/>
      <c r="B1715" s="73"/>
      <c r="C1715" s="73"/>
      <c r="D1715" s="75"/>
      <c r="E1715" s="34"/>
      <c r="F1715" s="34"/>
      <c r="G1715" s="205" t="str">
        <f t="shared" si="52"/>
        <v/>
      </c>
      <c r="H1715" s="73"/>
      <c r="I1715" s="73"/>
      <c r="J1715" s="73"/>
      <c r="K1715" s="73"/>
      <c r="L1715" s="67" t="str">
        <f t="shared" si="53"/>
        <v/>
      </c>
      <c r="M1715" s="67"/>
      <c r="N1715" s="67"/>
      <c r="O1715" s="123"/>
      <c r="P1715" s="71"/>
      <c r="W1715" s="192"/>
      <c r="X1715" s="192"/>
      <c r="Y1715" s="192"/>
      <c r="Z1715" s="193"/>
    </row>
    <row r="1716" spans="1:26" ht="13.5" customHeight="1" x14ac:dyDescent="0.45">
      <c r="A1716" s="41"/>
      <c r="B1716" s="73"/>
      <c r="C1716" s="73"/>
      <c r="D1716" s="75"/>
      <c r="E1716" s="34"/>
      <c r="F1716" s="34"/>
      <c r="G1716" s="205" t="str">
        <f t="shared" si="52"/>
        <v/>
      </c>
      <c r="H1716" s="73"/>
      <c r="I1716" s="73"/>
      <c r="J1716" s="73"/>
      <c r="K1716" s="73"/>
      <c r="L1716" s="67" t="str">
        <f t="shared" si="53"/>
        <v/>
      </c>
      <c r="M1716" s="67"/>
      <c r="N1716" s="67"/>
      <c r="O1716" s="123"/>
      <c r="P1716" s="71"/>
      <c r="W1716" s="192"/>
      <c r="X1716" s="192"/>
      <c r="Y1716" s="192"/>
      <c r="Z1716" s="193"/>
    </row>
    <row r="1717" spans="1:26" ht="13.5" customHeight="1" x14ac:dyDescent="0.45">
      <c r="A1717" s="41"/>
      <c r="B1717" s="73"/>
      <c r="C1717" s="73"/>
      <c r="D1717" s="75"/>
      <c r="E1717" s="34"/>
      <c r="F1717" s="34"/>
      <c r="G1717" s="205" t="str">
        <f t="shared" si="52"/>
        <v/>
      </c>
      <c r="H1717" s="73"/>
      <c r="I1717" s="73"/>
      <c r="J1717" s="73"/>
      <c r="K1717" s="73"/>
      <c r="L1717" s="67" t="str">
        <f t="shared" si="53"/>
        <v/>
      </c>
      <c r="M1717" s="67"/>
      <c r="N1717" s="67"/>
      <c r="O1717" s="123"/>
      <c r="P1717" s="71"/>
      <c r="W1717" s="192"/>
      <c r="X1717" s="192"/>
      <c r="Y1717" s="192"/>
      <c r="Z1717" s="193"/>
    </row>
    <row r="1718" spans="1:26" ht="13.5" customHeight="1" x14ac:dyDescent="0.45">
      <c r="A1718" s="41"/>
      <c r="B1718" s="73"/>
      <c r="C1718" s="73"/>
      <c r="D1718" s="75"/>
      <c r="E1718" s="34"/>
      <c r="F1718" s="34"/>
      <c r="G1718" s="205" t="str">
        <f t="shared" si="52"/>
        <v/>
      </c>
      <c r="H1718" s="73"/>
      <c r="I1718" s="73"/>
      <c r="J1718" s="73"/>
      <c r="K1718" s="73"/>
      <c r="L1718" s="67" t="str">
        <f t="shared" si="53"/>
        <v/>
      </c>
      <c r="M1718" s="67"/>
      <c r="N1718" s="67"/>
      <c r="O1718" s="123"/>
      <c r="P1718" s="71"/>
      <c r="W1718" s="192"/>
      <c r="X1718" s="192"/>
      <c r="Y1718" s="192"/>
      <c r="Z1718" s="193"/>
    </row>
    <row r="1719" spans="1:26" ht="13.5" customHeight="1" x14ac:dyDescent="0.45">
      <c r="A1719" s="41"/>
      <c r="B1719" s="73"/>
      <c r="C1719" s="73"/>
      <c r="D1719" s="75"/>
      <c r="E1719" s="34"/>
      <c r="F1719" s="34"/>
      <c r="G1719" s="205" t="str">
        <f t="shared" si="52"/>
        <v/>
      </c>
      <c r="H1719" s="73"/>
      <c r="I1719" s="73"/>
      <c r="J1719" s="73"/>
      <c r="K1719" s="73"/>
      <c r="L1719" s="67" t="str">
        <f t="shared" si="53"/>
        <v/>
      </c>
      <c r="M1719" s="67"/>
      <c r="N1719" s="67"/>
      <c r="O1719" s="123"/>
      <c r="P1719" s="71"/>
      <c r="W1719" s="192"/>
      <c r="X1719" s="192"/>
      <c r="Y1719" s="192"/>
      <c r="Z1719" s="193"/>
    </row>
    <row r="1720" spans="1:26" ht="13.5" customHeight="1" x14ac:dyDescent="0.45">
      <c r="A1720" s="41"/>
      <c r="B1720" s="73"/>
      <c r="C1720" s="73"/>
      <c r="D1720" s="75"/>
      <c r="E1720" s="34"/>
      <c r="F1720" s="34"/>
      <c r="G1720" s="205" t="str">
        <f t="shared" si="52"/>
        <v/>
      </c>
      <c r="H1720" s="73"/>
      <c r="I1720" s="73"/>
      <c r="J1720" s="73"/>
      <c r="K1720" s="73"/>
      <c r="L1720" s="67" t="str">
        <f t="shared" si="53"/>
        <v/>
      </c>
      <c r="M1720" s="67"/>
      <c r="N1720" s="67"/>
      <c r="O1720" s="123"/>
      <c r="P1720" s="71"/>
      <c r="W1720" s="192"/>
      <c r="X1720" s="192"/>
      <c r="Y1720" s="192"/>
      <c r="Z1720" s="193"/>
    </row>
    <row r="1721" spans="1:26" ht="13.5" customHeight="1" x14ac:dyDescent="0.45">
      <c r="A1721" s="41"/>
      <c r="B1721" s="73"/>
      <c r="C1721" s="73"/>
      <c r="D1721" s="75"/>
      <c r="E1721" s="34"/>
      <c r="F1721" s="34"/>
      <c r="G1721" s="205" t="str">
        <f t="shared" si="52"/>
        <v/>
      </c>
      <c r="H1721" s="73"/>
      <c r="I1721" s="73"/>
      <c r="J1721" s="73"/>
      <c r="K1721" s="73"/>
      <c r="L1721" s="67" t="str">
        <f t="shared" si="53"/>
        <v/>
      </c>
      <c r="M1721" s="67"/>
      <c r="N1721" s="67"/>
      <c r="O1721" s="123"/>
      <c r="P1721" s="71"/>
      <c r="W1721" s="192"/>
      <c r="X1721" s="192"/>
      <c r="Y1721" s="192"/>
      <c r="Z1721" s="193"/>
    </row>
    <row r="1722" spans="1:26" ht="13.5" customHeight="1" x14ac:dyDescent="0.45">
      <c r="A1722" s="41"/>
      <c r="B1722" s="73"/>
      <c r="C1722" s="73"/>
      <c r="D1722" s="75"/>
      <c r="E1722" s="34"/>
      <c r="F1722" s="34"/>
      <c r="G1722" s="205" t="str">
        <f t="shared" si="52"/>
        <v/>
      </c>
      <c r="H1722" s="73"/>
      <c r="I1722" s="73"/>
      <c r="J1722" s="73"/>
      <c r="K1722" s="73"/>
      <c r="L1722" s="67" t="str">
        <f t="shared" si="53"/>
        <v/>
      </c>
      <c r="M1722" s="67"/>
      <c r="N1722" s="67"/>
      <c r="O1722" s="123"/>
      <c r="P1722" s="71"/>
      <c r="W1722" s="192"/>
      <c r="X1722" s="192"/>
      <c r="Y1722" s="192"/>
      <c r="Z1722" s="193"/>
    </row>
    <row r="1723" spans="1:26" ht="13.5" customHeight="1" x14ac:dyDescent="0.45">
      <c r="A1723" s="41"/>
      <c r="B1723" s="73"/>
      <c r="C1723" s="73"/>
      <c r="D1723" s="75"/>
      <c r="E1723" s="34"/>
      <c r="F1723" s="34"/>
      <c r="G1723" s="205" t="str">
        <f t="shared" si="52"/>
        <v/>
      </c>
      <c r="H1723" s="73"/>
      <c r="I1723" s="73"/>
      <c r="J1723" s="73"/>
      <c r="K1723" s="73"/>
      <c r="L1723" s="67" t="str">
        <f t="shared" si="53"/>
        <v/>
      </c>
      <c r="M1723" s="67"/>
      <c r="N1723" s="67"/>
      <c r="O1723" s="123"/>
      <c r="P1723" s="71"/>
      <c r="W1723" s="192"/>
      <c r="X1723" s="192"/>
      <c r="Y1723" s="192"/>
      <c r="Z1723" s="193"/>
    </row>
    <row r="1724" spans="1:26" ht="13.5" customHeight="1" x14ac:dyDescent="0.45">
      <c r="A1724" s="41"/>
      <c r="B1724" s="73"/>
      <c r="C1724" s="73"/>
      <c r="D1724" s="75"/>
      <c r="E1724" s="34"/>
      <c r="F1724" s="34"/>
      <c r="G1724" s="205" t="str">
        <f t="shared" si="52"/>
        <v/>
      </c>
      <c r="H1724" s="73"/>
      <c r="I1724" s="73"/>
      <c r="J1724" s="73"/>
      <c r="K1724" s="73"/>
      <c r="L1724" s="67" t="str">
        <f t="shared" si="53"/>
        <v/>
      </c>
      <c r="M1724" s="67"/>
      <c r="N1724" s="67"/>
      <c r="O1724" s="123"/>
      <c r="P1724" s="71"/>
      <c r="W1724" s="192"/>
      <c r="X1724" s="192"/>
      <c r="Y1724" s="192"/>
      <c r="Z1724" s="193"/>
    </row>
    <row r="1725" spans="1:26" ht="13.5" customHeight="1" x14ac:dyDescent="0.45">
      <c r="A1725" s="41"/>
      <c r="B1725" s="73"/>
      <c r="C1725" s="73"/>
      <c r="D1725" s="75"/>
      <c r="E1725" s="34"/>
      <c r="F1725" s="34"/>
      <c r="G1725" s="205" t="str">
        <f t="shared" si="52"/>
        <v/>
      </c>
      <c r="H1725" s="73"/>
      <c r="I1725" s="73"/>
      <c r="J1725" s="73"/>
      <c r="K1725" s="73"/>
      <c r="L1725" s="67" t="str">
        <f t="shared" si="53"/>
        <v/>
      </c>
      <c r="M1725" s="67"/>
      <c r="N1725" s="67"/>
      <c r="O1725" s="123"/>
      <c r="P1725" s="71"/>
      <c r="W1725" s="192"/>
      <c r="X1725" s="192"/>
      <c r="Y1725" s="192"/>
      <c r="Z1725" s="193"/>
    </row>
    <row r="1726" spans="1:26" ht="13.5" customHeight="1" x14ac:dyDescent="0.45">
      <c r="A1726" s="41"/>
      <c r="B1726" s="73"/>
      <c r="C1726" s="73"/>
      <c r="D1726" s="75"/>
      <c r="E1726" s="34"/>
      <c r="F1726" s="34"/>
      <c r="G1726" s="205" t="str">
        <f t="shared" si="52"/>
        <v/>
      </c>
      <c r="H1726" s="73"/>
      <c r="I1726" s="73"/>
      <c r="J1726" s="73"/>
      <c r="K1726" s="73"/>
      <c r="L1726" s="67" t="str">
        <f t="shared" si="53"/>
        <v/>
      </c>
      <c r="M1726" s="67"/>
      <c r="N1726" s="67"/>
      <c r="O1726" s="123"/>
      <c r="P1726" s="71"/>
      <c r="W1726" s="192"/>
      <c r="X1726" s="192"/>
      <c r="Y1726" s="192"/>
      <c r="Z1726" s="193"/>
    </row>
    <row r="1727" spans="1:26" ht="13.5" customHeight="1" x14ac:dyDescent="0.45">
      <c r="A1727" s="41"/>
      <c r="B1727" s="73"/>
      <c r="C1727" s="73"/>
      <c r="D1727" s="75"/>
      <c r="E1727" s="34"/>
      <c r="F1727" s="34"/>
      <c r="G1727" s="205" t="str">
        <f t="shared" si="52"/>
        <v/>
      </c>
      <c r="H1727" s="73"/>
      <c r="I1727" s="73"/>
      <c r="J1727" s="73"/>
      <c r="K1727" s="73"/>
      <c r="L1727" s="67" t="str">
        <f t="shared" si="53"/>
        <v/>
      </c>
      <c r="M1727" s="67"/>
      <c r="N1727" s="67"/>
      <c r="O1727" s="123"/>
      <c r="P1727" s="71"/>
      <c r="W1727" s="192"/>
      <c r="X1727" s="192"/>
      <c r="Y1727" s="192"/>
      <c r="Z1727" s="193"/>
    </row>
    <row r="1728" spans="1:26" ht="13.5" customHeight="1" x14ac:dyDescent="0.45">
      <c r="A1728" s="41"/>
      <c r="B1728" s="73"/>
      <c r="C1728" s="73"/>
      <c r="D1728" s="75"/>
      <c r="E1728" s="34"/>
      <c r="F1728" s="34"/>
      <c r="G1728" s="205" t="str">
        <f t="shared" si="52"/>
        <v/>
      </c>
      <c r="H1728" s="73"/>
      <c r="I1728" s="73"/>
      <c r="J1728" s="73"/>
      <c r="K1728" s="73"/>
      <c r="L1728" s="67" t="str">
        <f t="shared" si="53"/>
        <v/>
      </c>
      <c r="M1728" s="67"/>
      <c r="N1728" s="67"/>
      <c r="O1728" s="123"/>
      <c r="P1728" s="71"/>
      <c r="W1728" s="192"/>
      <c r="X1728" s="192"/>
      <c r="Y1728" s="192"/>
      <c r="Z1728" s="193"/>
    </row>
    <row r="1729" spans="1:26" ht="13.5" customHeight="1" x14ac:dyDescent="0.45">
      <c r="A1729" s="41"/>
      <c r="B1729" s="73"/>
      <c r="C1729" s="73"/>
      <c r="D1729" s="75"/>
      <c r="E1729" s="34"/>
      <c r="F1729" s="34"/>
      <c r="G1729" s="205" t="str">
        <f t="shared" si="52"/>
        <v/>
      </c>
      <c r="H1729" s="73"/>
      <c r="I1729" s="73"/>
      <c r="J1729" s="73"/>
      <c r="K1729" s="73"/>
      <c r="L1729" s="67" t="str">
        <f t="shared" si="53"/>
        <v/>
      </c>
      <c r="M1729" s="67"/>
      <c r="N1729" s="67"/>
      <c r="O1729" s="123"/>
      <c r="P1729" s="71"/>
      <c r="W1729" s="192"/>
      <c r="X1729" s="192"/>
      <c r="Y1729" s="192"/>
      <c r="Z1729" s="193"/>
    </row>
    <row r="1730" spans="1:26" ht="13.5" customHeight="1" x14ac:dyDescent="0.45">
      <c r="A1730" s="41"/>
      <c r="B1730" s="73"/>
      <c r="C1730" s="73"/>
      <c r="D1730" s="75"/>
      <c r="E1730" s="34"/>
      <c r="F1730" s="34"/>
      <c r="G1730" s="205" t="str">
        <f t="shared" si="52"/>
        <v/>
      </c>
      <c r="H1730" s="73"/>
      <c r="I1730" s="73"/>
      <c r="J1730" s="73"/>
      <c r="K1730" s="73"/>
      <c r="L1730" s="67" t="str">
        <f t="shared" si="53"/>
        <v/>
      </c>
      <c r="M1730" s="67"/>
      <c r="N1730" s="67"/>
      <c r="O1730" s="123"/>
      <c r="P1730" s="71"/>
      <c r="W1730" s="192"/>
      <c r="X1730" s="192"/>
      <c r="Y1730" s="192"/>
      <c r="Z1730" s="193"/>
    </row>
    <row r="1731" spans="1:26" ht="13.5" customHeight="1" x14ac:dyDescent="0.45">
      <c r="A1731" s="41"/>
      <c r="B1731" s="73"/>
      <c r="C1731" s="73"/>
      <c r="D1731" s="75"/>
      <c r="E1731" s="34"/>
      <c r="F1731" s="34"/>
      <c r="G1731" s="205" t="str">
        <f t="shared" si="52"/>
        <v/>
      </c>
      <c r="H1731" s="73"/>
      <c r="I1731" s="73"/>
      <c r="J1731" s="73"/>
      <c r="K1731" s="73"/>
      <c r="L1731" s="67" t="str">
        <f t="shared" si="53"/>
        <v/>
      </c>
      <c r="M1731" s="67"/>
      <c r="N1731" s="67"/>
      <c r="O1731" s="123"/>
      <c r="P1731" s="71"/>
      <c r="W1731" s="192"/>
      <c r="X1731" s="192"/>
      <c r="Y1731" s="192"/>
      <c r="Z1731" s="193"/>
    </row>
    <row r="1732" spans="1:26" ht="13.5" customHeight="1" x14ac:dyDescent="0.45">
      <c r="A1732" s="41"/>
      <c r="B1732" s="73"/>
      <c r="C1732" s="73"/>
      <c r="D1732" s="75"/>
      <c r="E1732" s="34"/>
      <c r="F1732" s="34"/>
      <c r="G1732" s="205" t="str">
        <f t="shared" si="52"/>
        <v/>
      </c>
      <c r="H1732" s="73"/>
      <c r="I1732" s="73"/>
      <c r="J1732" s="73"/>
      <c r="K1732" s="73"/>
      <c r="L1732" s="67" t="str">
        <f t="shared" si="53"/>
        <v/>
      </c>
      <c r="M1732" s="67"/>
      <c r="N1732" s="67"/>
      <c r="O1732" s="123"/>
      <c r="P1732" s="71"/>
      <c r="W1732" s="192"/>
      <c r="X1732" s="192"/>
      <c r="Y1732" s="192"/>
      <c r="Z1732" s="193"/>
    </row>
    <row r="1733" spans="1:26" ht="13.5" customHeight="1" x14ac:dyDescent="0.45">
      <c r="A1733" s="41"/>
      <c r="B1733" s="73"/>
      <c r="C1733" s="73"/>
      <c r="D1733" s="75"/>
      <c r="E1733" s="34"/>
      <c r="F1733" s="34"/>
      <c r="G1733" s="205" t="str">
        <f t="shared" si="52"/>
        <v/>
      </c>
      <c r="H1733" s="73"/>
      <c r="I1733" s="73"/>
      <c r="J1733" s="73"/>
      <c r="K1733" s="73"/>
      <c r="L1733" s="67" t="str">
        <f t="shared" si="53"/>
        <v/>
      </c>
      <c r="M1733" s="67"/>
      <c r="N1733" s="67"/>
      <c r="O1733" s="123"/>
      <c r="P1733" s="71"/>
      <c r="W1733" s="192"/>
      <c r="X1733" s="192"/>
      <c r="Y1733" s="192"/>
      <c r="Z1733" s="193"/>
    </row>
    <row r="1734" spans="1:26" ht="13.5" customHeight="1" x14ac:dyDescent="0.45">
      <c r="A1734" s="41"/>
      <c r="B1734" s="73"/>
      <c r="C1734" s="73"/>
      <c r="D1734" s="75"/>
      <c r="E1734" s="34"/>
      <c r="F1734" s="34"/>
      <c r="G1734" s="205" t="str">
        <f t="shared" si="52"/>
        <v/>
      </c>
      <c r="H1734" s="73"/>
      <c r="I1734" s="73"/>
      <c r="J1734" s="73"/>
      <c r="K1734" s="73"/>
      <c r="L1734" s="67" t="str">
        <f t="shared" si="53"/>
        <v/>
      </c>
      <c r="M1734" s="67"/>
      <c r="N1734" s="67"/>
      <c r="O1734" s="123"/>
      <c r="P1734" s="71"/>
      <c r="W1734" s="192"/>
      <c r="X1734" s="192"/>
      <c r="Y1734" s="192"/>
      <c r="Z1734" s="193"/>
    </row>
    <row r="1735" spans="1:26" ht="13.5" customHeight="1" x14ac:dyDescent="0.45">
      <c r="A1735" s="41"/>
      <c r="B1735" s="73"/>
      <c r="C1735" s="73"/>
      <c r="D1735" s="75"/>
      <c r="E1735" s="34"/>
      <c r="F1735" s="34"/>
      <c r="G1735" s="205" t="str">
        <f t="shared" si="52"/>
        <v/>
      </c>
      <c r="H1735" s="73"/>
      <c r="I1735" s="73"/>
      <c r="J1735" s="73"/>
      <c r="K1735" s="73"/>
      <c r="L1735" s="67" t="str">
        <f t="shared" si="53"/>
        <v/>
      </c>
      <c r="M1735" s="67"/>
      <c r="N1735" s="67"/>
      <c r="O1735" s="123"/>
      <c r="P1735" s="71"/>
      <c r="W1735" s="192"/>
      <c r="X1735" s="192"/>
      <c r="Y1735" s="192"/>
      <c r="Z1735" s="193"/>
    </row>
    <row r="1736" spans="1:26" ht="13.5" customHeight="1" x14ac:dyDescent="0.45">
      <c r="A1736" s="41"/>
      <c r="B1736" s="73"/>
      <c r="C1736" s="73"/>
      <c r="D1736" s="75"/>
      <c r="E1736" s="34"/>
      <c r="F1736" s="34"/>
      <c r="G1736" s="205" t="str">
        <f t="shared" si="52"/>
        <v/>
      </c>
      <c r="H1736" s="73"/>
      <c r="I1736" s="73"/>
      <c r="J1736" s="73"/>
      <c r="K1736" s="73"/>
      <c r="L1736" s="67" t="str">
        <f t="shared" si="53"/>
        <v/>
      </c>
      <c r="M1736" s="67"/>
      <c r="N1736" s="67"/>
      <c r="O1736" s="123"/>
      <c r="P1736" s="71"/>
      <c r="W1736" s="192"/>
      <c r="X1736" s="192"/>
      <c r="Y1736" s="192"/>
      <c r="Z1736" s="193"/>
    </row>
    <row r="1737" spans="1:26" ht="13.5" customHeight="1" x14ac:dyDescent="0.45">
      <c r="A1737" s="41"/>
      <c r="B1737" s="73"/>
      <c r="C1737" s="73"/>
      <c r="D1737" s="75"/>
      <c r="E1737" s="34"/>
      <c r="F1737" s="34"/>
      <c r="G1737" s="205" t="str">
        <f t="shared" si="52"/>
        <v/>
      </c>
      <c r="H1737" s="73"/>
      <c r="I1737" s="73"/>
      <c r="J1737" s="73"/>
      <c r="K1737" s="73"/>
      <c r="L1737" s="67" t="str">
        <f t="shared" si="53"/>
        <v/>
      </c>
      <c r="M1737" s="67"/>
      <c r="N1737" s="67"/>
      <c r="O1737" s="123"/>
      <c r="P1737" s="71"/>
      <c r="W1737" s="192"/>
      <c r="X1737" s="192"/>
      <c r="Y1737" s="192"/>
      <c r="Z1737" s="193"/>
    </row>
    <row r="1738" spans="1:26" ht="13.5" customHeight="1" x14ac:dyDescent="0.45">
      <c r="A1738" s="41"/>
      <c r="B1738" s="73"/>
      <c r="C1738" s="73"/>
      <c r="D1738" s="75"/>
      <c r="E1738" s="34"/>
      <c r="F1738" s="34"/>
      <c r="G1738" s="205" t="str">
        <f t="shared" si="52"/>
        <v/>
      </c>
      <c r="H1738" s="73"/>
      <c r="I1738" s="73"/>
      <c r="J1738" s="73"/>
      <c r="K1738" s="73"/>
      <c r="L1738" s="67" t="str">
        <f t="shared" si="53"/>
        <v/>
      </c>
      <c r="M1738" s="67"/>
      <c r="N1738" s="67"/>
      <c r="O1738" s="123"/>
      <c r="P1738" s="71"/>
      <c r="W1738" s="192"/>
      <c r="X1738" s="192"/>
      <c r="Y1738" s="192"/>
      <c r="Z1738" s="193"/>
    </row>
    <row r="1739" spans="1:26" ht="13.5" customHeight="1" x14ac:dyDescent="0.45">
      <c r="A1739" s="41"/>
      <c r="B1739" s="73"/>
      <c r="C1739" s="73"/>
      <c r="D1739" s="75"/>
      <c r="E1739" s="34"/>
      <c r="F1739" s="34"/>
      <c r="G1739" s="205" t="str">
        <f t="shared" si="52"/>
        <v/>
      </c>
      <c r="H1739" s="73"/>
      <c r="I1739" s="73"/>
      <c r="J1739" s="73"/>
      <c r="K1739" s="73"/>
      <c r="L1739" s="67" t="str">
        <f t="shared" si="53"/>
        <v/>
      </c>
      <c r="M1739" s="67"/>
      <c r="N1739" s="67"/>
      <c r="O1739" s="123"/>
      <c r="P1739" s="71"/>
      <c r="W1739" s="192"/>
      <c r="X1739" s="192"/>
      <c r="Y1739" s="192"/>
      <c r="Z1739" s="193"/>
    </row>
    <row r="1740" spans="1:26" ht="13.5" customHeight="1" x14ac:dyDescent="0.45">
      <c r="A1740" s="41"/>
      <c r="B1740" s="73"/>
      <c r="C1740" s="73"/>
      <c r="D1740" s="75"/>
      <c r="E1740" s="34"/>
      <c r="F1740" s="34"/>
      <c r="G1740" s="205" t="str">
        <f t="shared" si="52"/>
        <v/>
      </c>
      <c r="H1740" s="73"/>
      <c r="I1740" s="73"/>
      <c r="J1740" s="73"/>
      <c r="K1740" s="73"/>
      <c r="L1740" s="67" t="str">
        <f t="shared" si="53"/>
        <v/>
      </c>
      <c r="M1740" s="67"/>
      <c r="N1740" s="67"/>
      <c r="O1740" s="123"/>
      <c r="P1740" s="71"/>
      <c r="W1740" s="192"/>
      <c r="X1740" s="192"/>
      <c r="Y1740" s="192"/>
      <c r="Z1740" s="193"/>
    </row>
    <row r="1741" spans="1:26" ht="13.5" customHeight="1" x14ac:dyDescent="0.45">
      <c r="A1741" s="41"/>
      <c r="B1741" s="73"/>
      <c r="C1741" s="73"/>
      <c r="D1741" s="75"/>
      <c r="E1741" s="34"/>
      <c r="F1741" s="34"/>
      <c r="G1741" s="205" t="str">
        <f t="shared" si="52"/>
        <v/>
      </c>
      <c r="H1741" s="73"/>
      <c r="I1741" s="73"/>
      <c r="J1741" s="73"/>
      <c r="K1741" s="73"/>
      <c r="L1741" s="67" t="str">
        <f t="shared" si="53"/>
        <v/>
      </c>
      <c r="M1741" s="67"/>
      <c r="N1741" s="67"/>
      <c r="O1741" s="123"/>
      <c r="P1741" s="71"/>
      <c r="W1741" s="192"/>
      <c r="X1741" s="192"/>
      <c r="Y1741" s="192"/>
      <c r="Z1741" s="193"/>
    </row>
    <row r="1742" spans="1:26" ht="13.5" customHeight="1" x14ac:dyDescent="0.45">
      <c r="A1742" s="41"/>
      <c r="B1742" s="73"/>
      <c r="C1742" s="73"/>
      <c r="D1742" s="75"/>
      <c r="E1742" s="34"/>
      <c r="F1742" s="34"/>
      <c r="G1742" s="205" t="str">
        <f t="shared" si="52"/>
        <v/>
      </c>
      <c r="H1742" s="73"/>
      <c r="I1742" s="73"/>
      <c r="J1742" s="73"/>
      <c r="K1742" s="73"/>
      <c r="L1742" s="67" t="str">
        <f t="shared" si="53"/>
        <v/>
      </c>
      <c r="M1742" s="67"/>
      <c r="N1742" s="67"/>
      <c r="O1742" s="123"/>
      <c r="P1742" s="71"/>
      <c r="W1742" s="192"/>
      <c r="X1742" s="192"/>
      <c r="Y1742" s="192"/>
      <c r="Z1742" s="193"/>
    </row>
    <row r="1743" spans="1:26" ht="13.5" customHeight="1" x14ac:dyDescent="0.45">
      <c r="A1743" s="41"/>
      <c r="B1743" s="73"/>
      <c r="C1743" s="73"/>
      <c r="D1743" s="75"/>
      <c r="E1743" s="34"/>
      <c r="F1743" s="34"/>
      <c r="G1743" s="205" t="str">
        <f t="shared" si="52"/>
        <v/>
      </c>
      <c r="H1743" s="73"/>
      <c r="I1743" s="73"/>
      <c r="J1743" s="73"/>
      <c r="K1743" s="73"/>
      <c r="L1743" s="67" t="str">
        <f t="shared" si="53"/>
        <v/>
      </c>
      <c r="M1743" s="67"/>
      <c r="N1743" s="67"/>
      <c r="O1743" s="123"/>
      <c r="P1743" s="71"/>
      <c r="W1743" s="192"/>
      <c r="X1743" s="192"/>
      <c r="Y1743" s="192"/>
      <c r="Z1743" s="193"/>
    </row>
    <row r="1744" spans="1:26" ht="13.5" customHeight="1" x14ac:dyDescent="0.45">
      <c r="A1744" s="41"/>
      <c r="B1744" s="73"/>
      <c r="C1744" s="73"/>
      <c r="D1744" s="75"/>
      <c r="E1744" s="34"/>
      <c r="F1744" s="34"/>
      <c r="G1744" s="205" t="str">
        <f t="shared" si="52"/>
        <v/>
      </c>
      <c r="H1744" s="73"/>
      <c r="I1744" s="73"/>
      <c r="J1744" s="73"/>
      <c r="K1744" s="73"/>
      <c r="L1744" s="67" t="str">
        <f t="shared" si="53"/>
        <v/>
      </c>
      <c r="M1744" s="67"/>
      <c r="N1744" s="67"/>
      <c r="O1744" s="123"/>
      <c r="P1744" s="71"/>
      <c r="W1744" s="192"/>
      <c r="X1744" s="192"/>
      <c r="Y1744" s="192"/>
      <c r="Z1744" s="193"/>
    </row>
    <row r="1745" spans="1:26" ht="13.5" customHeight="1" x14ac:dyDescent="0.45">
      <c r="A1745" s="41"/>
      <c r="B1745" s="73"/>
      <c r="C1745" s="73"/>
      <c r="D1745" s="75"/>
      <c r="E1745" s="34"/>
      <c r="F1745" s="34"/>
      <c r="G1745" s="205" t="str">
        <f t="shared" si="52"/>
        <v/>
      </c>
      <c r="H1745" s="73"/>
      <c r="I1745" s="73"/>
      <c r="J1745" s="73"/>
      <c r="K1745" s="73"/>
      <c r="L1745" s="67" t="str">
        <f t="shared" si="53"/>
        <v/>
      </c>
      <c r="M1745" s="67"/>
      <c r="N1745" s="67"/>
      <c r="O1745" s="123"/>
      <c r="P1745" s="71"/>
      <c r="W1745" s="192"/>
      <c r="X1745" s="192"/>
      <c r="Y1745" s="192"/>
      <c r="Z1745" s="193"/>
    </row>
    <row r="1746" spans="1:26" ht="13.5" customHeight="1" x14ac:dyDescent="0.45">
      <c r="A1746" s="41"/>
      <c r="B1746" s="73"/>
      <c r="C1746" s="73"/>
      <c r="D1746" s="75"/>
      <c r="E1746" s="34"/>
      <c r="F1746" s="34"/>
      <c r="G1746" s="205" t="str">
        <f t="shared" si="52"/>
        <v/>
      </c>
      <c r="H1746" s="73"/>
      <c r="I1746" s="73"/>
      <c r="J1746" s="73"/>
      <c r="K1746" s="73"/>
      <c r="L1746" s="67" t="str">
        <f t="shared" si="53"/>
        <v/>
      </c>
      <c r="M1746" s="67"/>
      <c r="N1746" s="67"/>
      <c r="O1746" s="123"/>
      <c r="P1746" s="71"/>
      <c r="W1746" s="192"/>
      <c r="X1746" s="192"/>
      <c r="Y1746" s="192"/>
      <c r="Z1746" s="193"/>
    </row>
    <row r="1747" spans="1:26" ht="13.5" customHeight="1" x14ac:dyDescent="0.45">
      <c r="A1747" s="41"/>
      <c r="B1747" s="73"/>
      <c r="C1747" s="73"/>
      <c r="D1747" s="75"/>
      <c r="E1747" s="34"/>
      <c r="F1747" s="34"/>
      <c r="G1747" s="205" t="str">
        <f t="shared" si="52"/>
        <v/>
      </c>
      <c r="H1747" s="73"/>
      <c r="I1747" s="73"/>
      <c r="J1747" s="73"/>
      <c r="K1747" s="73"/>
      <c r="L1747" s="67" t="str">
        <f t="shared" si="53"/>
        <v/>
      </c>
      <c r="M1747" s="67"/>
      <c r="N1747" s="67"/>
      <c r="O1747" s="123"/>
      <c r="P1747" s="71"/>
      <c r="W1747" s="192"/>
      <c r="X1747" s="192"/>
      <c r="Y1747" s="192"/>
      <c r="Z1747" s="193"/>
    </row>
    <row r="1748" spans="1:26" ht="13.5" customHeight="1" x14ac:dyDescent="0.45">
      <c r="A1748" s="41"/>
      <c r="B1748" s="73"/>
      <c r="C1748" s="73"/>
      <c r="D1748" s="75"/>
      <c r="E1748" s="34"/>
      <c r="F1748" s="34"/>
      <c r="G1748" s="205" t="str">
        <f t="shared" si="52"/>
        <v/>
      </c>
      <c r="H1748" s="73"/>
      <c r="I1748" s="73"/>
      <c r="J1748" s="73"/>
      <c r="K1748" s="73"/>
      <c r="L1748" s="67" t="str">
        <f t="shared" si="53"/>
        <v/>
      </c>
      <c r="M1748" s="67"/>
      <c r="N1748" s="67"/>
      <c r="O1748" s="123"/>
      <c r="P1748" s="71"/>
      <c r="W1748" s="192"/>
      <c r="X1748" s="192"/>
      <c r="Y1748" s="192"/>
      <c r="Z1748" s="193"/>
    </row>
    <row r="1749" spans="1:26" ht="13.5" customHeight="1" x14ac:dyDescent="0.45">
      <c r="A1749" s="41"/>
      <c r="B1749" s="73"/>
      <c r="C1749" s="73"/>
      <c r="D1749" s="75"/>
      <c r="E1749" s="34"/>
      <c r="F1749" s="34"/>
      <c r="G1749" s="205" t="str">
        <f t="shared" si="52"/>
        <v/>
      </c>
      <c r="H1749" s="73"/>
      <c r="I1749" s="73"/>
      <c r="J1749" s="73"/>
      <c r="K1749" s="73"/>
      <c r="L1749" s="67" t="str">
        <f t="shared" si="53"/>
        <v/>
      </c>
      <c r="M1749" s="67"/>
      <c r="N1749" s="67"/>
      <c r="O1749" s="123"/>
      <c r="P1749" s="71"/>
      <c r="W1749" s="192"/>
      <c r="X1749" s="192"/>
      <c r="Y1749" s="192"/>
      <c r="Z1749" s="193"/>
    </row>
    <row r="1750" spans="1:26" ht="13.5" customHeight="1" x14ac:dyDescent="0.45">
      <c r="A1750" s="41"/>
      <c r="B1750" s="73"/>
      <c r="C1750" s="73"/>
      <c r="D1750" s="75"/>
      <c r="E1750" s="34"/>
      <c r="F1750" s="34"/>
      <c r="G1750" s="205" t="str">
        <f t="shared" si="52"/>
        <v/>
      </c>
      <c r="H1750" s="73"/>
      <c r="I1750" s="73"/>
      <c r="J1750" s="73"/>
      <c r="K1750" s="73"/>
      <c r="L1750" s="67" t="str">
        <f t="shared" si="53"/>
        <v/>
      </c>
      <c r="M1750" s="67"/>
      <c r="N1750" s="67"/>
      <c r="O1750" s="123"/>
      <c r="P1750" s="71"/>
      <c r="W1750" s="192"/>
      <c r="X1750" s="192"/>
      <c r="Y1750" s="192"/>
      <c r="Z1750" s="193"/>
    </row>
    <row r="1751" spans="1:26" ht="13.5" customHeight="1" x14ac:dyDescent="0.45">
      <c r="A1751" s="41"/>
      <c r="B1751" s="73"/>
      <c r="C1751" s="73"/>
      <c r="D1751" s="75"/>
      <c r="E1751" s="34"/>
      <c r="F1751" s="34"/>
      <c r="G1751" s="205" t="str">
        <f t="shared" si="52"/>
        <v/>
      </c>
      <c r="H1751" s="73"/>
      <c r="I1751" s="73"/>
      <c r="J1751" s="73"/>
      <c r="K1751" s="73"/>
      <c r="L1751" s="67" t="str">
        <f t="shared" si="53"/>
        <v/>
      </c>
      <c r="M1751" s="67"/>
      <c r="N1751" s="67"/>
      <c r="O1751" s="123"/>
      <c r="P1751" s="71"/>
      <c r="W1751" s="192"/>
      <c r="X1751" s="192"/>
      <c r="Y1751" s="192"/>
      <c r="Z1751" s="193"/>
    </row>
    <row r="1752" spans="1:26" ht="13.5" customHeight="1" x14ac:dyDescent="0.45">
      <c r="A1752" s="41"/>
      <c r="B1752" s="73"/>
      <c r="C1752" s="73"/>
      <c r="D1752" s="75"/>
      <c r="E1752" s="34"/>
      <c r="F1752" s="34"/>
      <c r="G1752" s="205" t="str">
        <f t="shared" si="52"/>
        <v/>
      </c>
      <c r="H1752" s="73"/>
      <c r="I1752" s="73"/>
      <c r="J1752" s="73"/>
      <c r="K1752" s="73"/>
      <c r="L1752" s="67" t="str">
        <f t="shared" si="53"/>
        <v/>
      </c>
      <c r="M1752" s="67"/>
      <c r="N1752" s="67"/>
      <c r="O1752" s="123"/>
      <c r="P1752" s="71"/>
      <c r="W1752" s="192"/>
      <c r="X1752" s="192"/>
      <c r="Y1752" s="192"/>
      <c r="Z1752" s="193"/>
    </row>
    <row r="1753" spans="1:26" ht="13.5" customHeight="1" x14ac:dyDescent="0.45">
      <c r="A1753" s="41"/>
      <c r="B1753" s="73"/>
      <c r="C1753" s="73"/>
      <c r="D1753" s="75"/>
      <c r="E1753" s="34"/>
      <c r="F1753" s="34"/>
      <c r="G1753" s="205" t="str">
        <f t="shared" ref="G1753:G1816" si="54">IF(D1753&lt;&gt;"",G1752,"")</f>
        <v/>
      </c>
      <c r="H1753" s="73"/>
      <c r="I1753" s="73"/>
      <c r="J1753" s="73"/>
      <c r="K1753" s="73"/>
      <c r="L1753" s="67" t="str">
        <f t="shared" ref="L1753:L1816" si="55">IF(D1753&lt;&gt;"",L1752,"")</f>
        <v/>
      </c>
      <c r="M1753" s="67"/>
      <c r="N1753" s="67"/>
      <c r="O1753" s="123"/>
      <c r="P1753" s="71"/>
      <c r="W1753" s="192"/>
      <c r="X1753" s="192"/>
      <c r="Y1753" s="192"/>
      <c r="Z1753" s="193"/>
    </row>
    <row r="1754" spans="1:26" ht="13.5" customHeight="1" x14ac:dyDescent="0.45">
      <c r="A1754" s="41"/>
      <c r="B1754" s="73"/>
      <c r="C1754" s="73"/>
      <c r="D1754" s="75"/>
      <c r="E1754" s="34"/>
      <c r="F1754" s="34"/>
      <c r="G1754" s="205" t="str">
        <f t="shared" si="54"/>
        <v/>
      </c>
      <c r="H1754" s="73"/>
      <c r="I1754" s="73"/>
      <c r="J1754" s="73"/>
      <c r="K1754" s="73"/>
      <c r="L1754" s="67" t="str">
        <f t="shared" si="55"/>
        <v/>
      </c>
      <c r="M1754" s="67"/>
      <c r="N1754" s="67"/>
      <c r="O1754" s="123"/>
      <c r="P1754" s="71"/>
      <c r="W1754" s="192"/>
      <c r="X1754" s="192"/>
      <c r="Y1754" s="192"/>
      <c r="Z1754" s="193"/>
    </row>
    <row r="1755" spans="1:26" ht="13.5" customHeight="1" x14ac:dyDescent="0.45">
      <c r="A1755" s="41"/>
      <c r="B1755" s="73"/>
      <c r="C1755" s="73"/>
      <c r="D1755" s="75"/>
      <c r="E1755" s="34"/>
      <c r="F1755" s="34"/>
      <c r="G1755" s="205" t="str">
        <f t="shared" si="54"/>
        <v/>
      </c>
      <c r="H1755" s="73"/>
      <c r="I1755" s="73"/>
      <c r="J1755" s="73"/>
      <c r="K1755" s="73"/>
      <c r="L1755" s="67" t="str">
        <f t="shared" si="55"/>
        <v/>
      </c>
      <c r="M1755" s="67"/>
      <c r="N1755" s="67"/>
      <c r="O1755" s="123"/>
      <c r="P1755" s="71"/>
      <c r="W1755" s="192"/>
      <c r="X1755" s="192"/>
      <c r="Y1755" s="192"/>
      <c r="Z1755" s="193"/>
    </row>
    <row r="1756" spans="1:26" ht="13.5" customHeight="1" x14ac:dyDescent="0.45">
      <c r="A1756" s="41"/>
      <c r="B1756" s="73"/>
      <c r="C1756" s="73"/>
      <c r="D1756" s="75"/>
      <c r="E1756" s="34"/>
      <c r="F1756" s="34"/>
      <c r="G1756" s="205" t="str">
        <f t="shared" si="54"/>
        <v/>
      </c>
      <c r="H1756" s="73"/>
      <c r="I1756" s="73"/>
      <c r="J1756" s="73"/>
      <c r="K1756" s="73"/>
      <c r="L1756" s="67" t="str">
        <f t="shared" si="55"/>
        <v/>
      </c>
      <c r="M1756" s="67"/>
      <c r="N1756" s="67"/>
      <c r="O1756" s="123"/>
      <c r="P1756" s="71"/>
      <c r="W1756" s="192"/>
      <c r="X1756" s="192"/>
      <c r="Y1756" s="192"/>
      <c r="Z1756" s="193"/>
    </row>
    <row r="1757" spans="1:26" ht="13.5" customHeight="1" x14ac:dyDescent="0.45">
      <c r="A1757" s="41"/>
      <c r="B1757" s="73"/>
      <c r="C1757" s="73"/>
      <c r="D1757" s="75"/>
      <c r="E1757" s="34"/>
      <c r="F1757" s="34"/>
      <c r="G1757" s="205" t="str">
        <f t="shared" si="54"/>
        <v/>
      </c>
      <c r="H1757" s="73"/>
      <c r="I1757" s="73"/>
      <c r="J1757" s="73"/>
      <c r="K1757" s="73"/>
      <c r="L1757" s="67" t="str">
        <f t="shared" si="55"/>
        <v/>
      </c>
      <c r="M1757" s="67"/>
      <c r="N1757" s="67"/>
      <c r="O1757" s="123"/>
      <c r="P1757" s="71"/>
      <c r="W1757" s="192"/>
      <c r="X1757" s="192"/>
      <c r="Y1757" s="192"/>
      <c r="Z1757" s="193"/>
    </row>
    <row r="1758" spans="1:26" ht="13.5" customHeight="1" x14ac:dyDescent="0.45">
      <c r="A1758" s="41"/>
      <c r="B1758" s="73"/>
      <c r="C1758" s="73"/>
      <c r="D1758" s="75"/>
      <c r="E1758" s="34"/>
      <c r="F1758" s="34"/>
      <c r="G1758" s="205" t="str">
        <f t="shared" si="54"/>
        <v/>
      </c>
      <c r="H1758" s="73"/>
      <c r="I1758" s="73"/>
      <c r="J1758" s="73"/>
      <c r="K1758" s="73"/>
      <c r="L1758" s="67" t="str">
        <f t="shared" si="55"/>
        <v/>
      </c>
      <c r="M1758" s="67"/>
      <c r="N1758" s="67"/>
      <c r="O1758" s="123"/>
      <c r="P1758" s="71"/>
      <c r="W1758" s="192"/>
      <c r="X1758" s="192"/>
      <c r="Y1758" s="192"/>
      <c r="Z1758" s="193"/>
    </row>
    <row r="1759" spans="1:26" ht="13.5" customHeight="1" x14ac:dyDescent="0.45">
      <c r="A1759" s="41"/>
      <c r="B1759" s="73"/>
      <c r="C1759" s="73"/>
      <c r="D1759" s="75"/>
      <c r="E1759" s="34"/>
      <c r="F1759" s="34"/>
      <c r="G1759" s="205" t="str">
        <f t="shared" si="54"/>
        <v/>
      </c>
      <c r="H1759" s="73"/>
      <c r="I1759" s="73"/>
      <c r="J1759" s="73"/>
      <c r="K1759" s="73"/>
      <c r="L1759" s="67" t="str">
        <f t="shared" si="55"/>
        <v/>
      </c>
      <c r="M1759" s="67"/>
      <c r="N1759" s="67"/>
      <c r="O1759" s="123"/>
      <c r="P1759" s="71"/>
      <c r="W1759" s="192"/>
      <c r="X1759" s="192"/>
      <c r="Y1759" s="192"/>
      <c r="Z1759" s="193"/>
    </row>
    <row r="1760" spans="1:26" ht="13.5" customHeight="1" x14ac:dyDescent="0.45">
      <c r="A1760" s="41"/>
      <c r="B1760" s="73"/>
      <c r="C1760" s="73"/>
      <c r="D1760" s="75"/>
      <c r="E1760" s="34"/>
      <c r="F1760" s="34"/>
      <c r="G1760" s="205" t="str">
        <f t="shared" si="54"/>
        <v/>
      </c>
      <c r="H1760" s="73"/>
      <c r="I1760" s="73"/>
      <c r="J1760" s="73"/>
      <c r="K1760" s="73"/>
      <c r="L1760" s="67" t="str">
        <f t="shared" si="55"/>
        <v/>
      </c>
      <c r="M1760" s="67"/>
      <c r="N1760" s="67"/>
      <c r="O1760" s="123"/>
      <c r="P1760" s="71"/>
      <c r="W1760" s="192"/>
      <c r="X1760" s="192"/>
      <c r="Y1760" s="192"/>
      <c r="Z1760" s="193"/>
    </row>
    <row r="1761" spans="1:26" ht="13.5" customHeight="1" x14ac:dyDescent="0.45">
      <c r="A1761" s="41"/>
      <c r="B1761" s="73"/>
      <c r="C1761" s="73"/>
      <c r="D1761" s="75"/>
      <c r="E1761" s="34"/>
      <c r="F1761" s="34"/>
      <c r="G1761" s="205" t="str">
        <f t="shared" si="54"/>
        <v/>
      </c>
      <c r="H1761" s="73"/>
      <c r="I1761" s="73"/>
      <c r="J1761" s="73"/>
      <c r="K1761" s="73"/>
      <c r="L1761" s="67" t="str">
        <f t="shared" si="55"/>
        <v/>
      </c>
      <c r="M1761" s="67"/>
      <c r="N1761" s="67"/>
      <c r="O1761" s="123"/>
      <c r="P1761" s="71"/>
      <c r="W1761" s="192"/>
      <c r="X1761" s="192"/>
      <c r="Y1761" s="192"/>
      <c r="Z1761" s="193"/>
    </row>
    <row r="1762" spans="1:26" ht="13.5" customHeight="1" x14ac:dyDescent="0.45">
      <c r="A1762" s="41"/>
      <c r="B1762" s="73"/>
      <c r="C1762" s="73"/>
      <c r="D1762" s="75"/>
      <c r="E1762" s="34"/>
      <c r="F1762" s="34"/>
      <c r="G1762" s="205" t="str">
        <f t="shared" si="54"/>
        <v/>
      </c>
      <c r="H1762" s="73"/>
      <c r="I1762" s="73"/>
      <c r="J1762" s="73"/>
      <c r="K1762" s="73"/>
      <c r="L1762" s="67" t="str">
        <f t="shared" si="55"/>
        <v/>
      </c>
      <c r="M1762" s="67"/>
      <c r="N1762" s="67"/>
      <c r="O1762" s="123"/>
      <c r="P1762" s="71"/>
      <c r="W1762" s="192"/>
      <c r="X1762" s="192"/>
      <c r="Y1762" s="192"/>
      <c r="Z1762" s="193"/>
    </row>
    <row r="1763" spans="1:26" ht="13.5" customHeight="1" x14ac:dyDescent="0.45">
      <c r="A1763" s="41"/>
      <c r="B1763" s="73"/>
      <c r="C1763" s="73"/>
      <c r="D1763" s="75"/>
      <c r="E1763" s="34"/>
      <c r="F1763" s="34"/>
      <c r="G1763" s="205" t="str">
        <f t="shared" si="54"/>
        <v/>
      </c>
      <c r="H1763" s="73"/>
      <c r="I1763" s="73"/>
      <c r="J1763" s="73"/>
      <c r="K1763" s="73"/>
      <c r="L1763" s="67" t="str">
        <f t="shared" si="55"/>
        <v/>
      </c>
      <c r="M1763" s="67"/>
      <c r="N1763" s="67"/>
      <c r="O1763" s="123"/>
      <c r="P1763" s="71"/>
      <c r="W1763" s="192"/>
      <c r="X1763" s="192"/>
      <c r="Y1763" s="192"/>
      <c r="Z1763" s="193"/>
    </row>
    <row r="1764" spans="1:26" ht="13.5" customHeight="1" x14ac:dyDescent="0.45">
      <c r="A1764" s="41"/>
      <c r="B1764" s="73"/>
      <c r="C1764" s="73"/>
      <c r="D1764" s="75"/>
      <c r="E1764" s="34"/>
      <c r="F1764" s="34"/>
      <c r="G1764" s="205" t="str">
        <f t="shared" si="54"/>
        <v/>
      </c>
      <c r="H1764" s="73"/>
      <c r="I1764" s="73"/>
      <c r="J1764" s="73"/>
      <c r="K1764" s="73"/>
      <c r="L1764" s="67" t="str">
        <f t="shared" si="55"/>
        <v/>
      </c>
      <c r="M1764" s="67"/>
      <c r="N1764" s="67"/>
      <c r="O1764" s="123"/>
      <c r="P1764" s="71"/>
      <c r="W1764" s="192"/>
      <c r="X1764" s="192"/>
      <c r="Y1764" s="192"/>
      <c r="Z1764" s="193"/>
    </row>
    <row r="1765" spans="1:26" ht="13.5" customHeight="1" x14ac:dyDescent="0.45">
      <c r="A1765" s="41"/>
      <c r="B1765" s="73"/>
      <c r="C1765" s="73"/>
      <c r="D1765" s="75"/>
      <c r="E1765" s="34"/>
      <c r="F1765" s="34"/>
      <c r="G1765" s="205" t="str">
        <f t="shared" si="54"/>
        <v/>
      </c>
      <c r="H1765" s="73"/>
      <c r="I1765" s="73"/>
      <c r="J1765" s="73"/>
      <c r="K1765" s="73"/>
      <c r="L1765" s="67" t="str">
        <f t="shared" si="55"/>
        <v/>
      </c>
      <c r="M1765" s="67"/>
      <c r="N1765" s="67"/>
      <c r="O1765" s="123"/>
      <c r="P1765" s="71"/>
      <c r="W1765" s="192"/>
      <c r="X1765" s="192"/>
      <c r="Y1765" s="192"/>
      <c r="Z1765" s="193"/>
    </row>
    <row r="1766" spans="1:26" ht="13.5" customHeight="1" x14ac:dyDescent="0.45">
      <c r="A1766" s="41"/>
      <c r="B1766" s="73"/>
      <c r="C1766" s="73"/>
      <c r="D1766" s="75"/>
      <c r="E1766" s="34"/>
      <c r="F1766" s="34"/>
      <c r="G1766" s="205" t="str">
        <f t="shared" si="54"/>
        <v/>
      </c>
      <c r="H1766" s="73"/>
      <c r="I1766" s="73"/>
      <c r="J1766" s="73"/>
      <c r="K1766" s="73"/>
      <c r="L1766" s="67" t="str">
        <f t="shared" si="55"/>
        <v/>
      </c>
      <c r="M1766" s="67"/>
      <c r="N1766" s="67"/>
      <c r="O1766" s="123"/>
      <c r="P1766" s="71"/>
      <c r="W1766" s="192"/>
      <c r="X1766" s="192"/>
      <c r="Y1766" s="192"/>
      <c r="Z1766" s="193"/>
    </row>
    <row r="1767" spans="1:26" ht="13.5" customHeight="1" x14ac:dyDescent="0.45">
      <c r="A1767" s="41"/>
      <c r="B1767" s="73"/>
      <c r="C1767" s="73"/>
      <c r="D1767" s="75"/>
      <c r="E1767" s="34"/>
      <c r="F1767" s="34"/>
      <c r="G1767" s="205" t="str">
        <f t="shared" si="54"/>
        <v/>
      </c>
      <c r="H1767" s="73"/>
      <c r="I1767" s="73"/>
      <c r="J1767" s="73"/>
      <c r="K1767" s="73"/>
      <c r="L1767" s="67" t="str">
        <f t="shared" si="55"/>
        <v/>
      </c>
      <c r="M1767" s="67"/>
      <c r="N1767" s="67"/>
      <c r="O1767" s="123"/>
      <c r="P1767" s="71"/>
      <c r="W1767" s="192"/>
      <c r="X1767" s="192"/>
      <c r="Y1767" s="192"/>
      <c r="Z1767" s="193"/>
    </row>
    <row r="1768" spans="1:26" ht="13.5" customHeight="1" x14ac:dyDescent="0.45">
      <c r="A1768" s="41"/>
      <c r="B1768" s="73"/>
      <c r="C1768" s="73"/>
      <c r="D1768" s="75"/>
      <c r="E1768" s="34"/>
      <c r="F1768" s="34"/>
      <c r="G1768" s="205" t="str">
        <f t="shared" si="54"/>
        <v/>
      </c>
      <c r="H1768" s="73"/>
      <c r="I1768" s="73"/>
      <c r="J1768" s="73"/>
      <c r="K1768" s="73"/>
      <c r="L1768" s="67" t="str">
        <f t="shared" si="55"/>
        <v/>
      </c>
      <c r="M1768" s="67"/>
      <c r="N1768" s="67"/>
      <c r="O1768" s="123"/>
      <c r="P1768" s="71"/>
      <c r="W1768" s="192"/>
      <c r="X1768" s="192"/>
      <c r="Y1768" s="192"/>
      <c r="Z1768" s="193"/>
    </row>
    <row r="1769" spans="1:26" ht="13.5" customHeight="1" x14ac:dyDescent="0.45">
      <c r="A1769" s="41"/>
      <c r="B1769" s="73"/>
      <c r="C1769" s="73"/>
      <c r="D1769" s="75"/>
      <c r="E1769" s="34"/>
      <c r="F1769" s="34"/>
      <c r="G1769" s="205" t="str">
        <f t="shared" si="54"/>
        <v/>
      </c>
      <c r="H1769" s="73"/>
      <c r="I1769" s="73"/>
      <c r="J1769" s="73"/>
      <c r="K1769" s="73"/>
      <c r="L1769" s="67" t="str">
        <f t="shared" si="55"/>
        <v/>
      </c>
      <c r="M1769" s="67"/>
      <c r="N1769" s="67"/>
      <c r="O1769" s="123"/>
      <c r="P1769" s="71"/>
      <c r="W1769" s="192"/>
      <c r="X1769" s="192"/>
      <c r="Y1769" s="192"/>
      <c r="Z1769" s="193"/>
    </row>
    <row r="1770" spans="1:26" ht="13.5" customHeight="1" x14ac:dyDescent="0.45">
      <c r="A1770" s="41"/>
      <c r="B1770" s="73"/>
      <c r="C1770" s="73"/>
      <c r="D1770" s="75"/>
      <c r="E1770" s="34"/>
      <c r="F1770" s="34"/>
      <c r="G1770" s="205" t="str">
        <f t="shared" si="54"/>
        <v/>
      </c>
      <c r="H1770" s="73"/>
      <c r="I1770" s="73"/>
      <c r="J1770" s="73"/>
      <c r="K1770" s="73"/>
      <c r="L1770" s="67" t="str">
        <f t="shared" si="55"/>
        <v/>
      </c>
      <c r="M1770" s="67"/>
      <c r="N1770" s="67"/>
      <c r="O1770" s="123"/>
      <c r="P1770" s="71"/>
      <c r="W1770" s="192"/>
      <c r="X1770" s="192"/>
      <c r="Y1770" s="192"/>
      <c r="Z1770" s="193"/>
    </row>
    <row r="1771" spans="1:26" ht="13.5" customHeight="1" x14ac:dyDescent="0.45">
      <c r="A1771" s="41"/>
      <c r="B1771" s="73"/>
      <c r="C1771" s="73"/>
      <c r="D1771" s="75"/>
      <c r="E1771" s="34"/>
      <c r="F1771" s="34"/>
      <c r="G1771" s="205" t="str">
        <f t="shared" si="54"/>
        <v/>
      </c>
      <c r="H1771" s="73"/>
      <c r="I1771" s="73"/>
      <c r="J1771" s="73"/>
      <c r="K1771" s="73"/>
      <c r="L1771" s="67" t="str">
        <f t="shared" si="55"/>
        <v/>
      </c>
      <c r="M1771" s="67"/>
      <c r="N1771" s="67"/>
      <c r="O1771" s="123"/>
      <c r="P1771" s="71"/>
      <c r="W1771" s="192"/>
      <c r="X1771" s="192"/>
      <c r="Y1771" s="192"/>
      <c r="Z1771" s="193"/>
    </row>
    <row r="1772" spans="1:26" ht="13.5" customHeight="1" x14ac:dyDescent="0.45">
      <c r="A1772" s="41"/>
      <c r="B1772" s="73"/>
      <c r="C1772" s="73"/>
      <c r="D1772" s="75"/>
      <c r="E1772" s="34"/>
      <c r="F1772" s="34"/>
      <c r="G1772" s="205" t="str">
        <f t="shared" si="54"/>
        <v/>
      </c>
      <c r="H1772" s="73"/>
      <c r="I1772" s="73"/>
      <c r="J1772" s="73"/>
      <c r="K1772" s="73"/>
      <c r="L1772" s="67" t="str">
        <f t="shared" si="55"/>
        <v/>
      </c>
      <c r="M1772" s="67"/>
      <c r="N1772" s="67"/>
      <c r="O1772" s="123"/>
      <c r="P1772" s="71"/>
      <c r="W1772" s="192"/>
      <c r="X1772" s="192"/>
      <c r="Y1772" s="192"/>
      <c r="Z1772" s="193"/>
    </row>
    <row r="1773" spans="1:26" ht="13.5" customHeight="1" x14ac:dyDescent="0.45">
      <c r="A1773" s="41"/>
      <c r="B1773" s="73"/>
      <c r="C1773" s="73"/>
      <c r="D1773" s="75"/>
      <c r="E1773" s="34"/>
      <c r="F1773" s="34"/>
      <c r="G1773" s="205" t="str">
        <f t="shared" si="54"/>
        <v/>
      </c>
      <c r="H1773" s="73"/>
      <c r="I1773" s="73"/>
      <c r="J1773" s="73"/>
      <c r="K1773" s="73"/>
      <c r="L1773" s="67" t="str">
        <f t="shared" si="55"/>
        <v/>
      </c>
      <c r="M1773" s="67"/>
      <c r="N1773" s="67"/>
      <c r="O1773" s="123"/>
      <c r="P1773" s="71"/>
      <c r="W1773" s="192"/>
      <c r="X1773" s="192"/>
      <c r="Y1773" s="192"/>
      <c r="Z1773" s="193"/>
    </row>
    <row r="1774" spans="1:26" ht="13.5" customHeight="1" x14ac:dyDescent="0.45">
      <c r="A1774" s="41"/>
      <c r="B1774" s="73"/>
      <c r="C1774" s="73"/>
      <c r="D1774" s="75"/>
      <c r="E1774" s="34"/>
      <c r="F1774" s="34"/>
      <c r="G1774" s="205" t="str">
        <f t="shared" si="54"/>
        <v/>
      </c>
      <c r="H1774" s="73"/>
      <c r="I1774" s="73"/>
      <c r="J1774" s="73"/>
      <c r="K1774" s="73"/>
      <c r="L1774" s="67" t="str">
        <f t="shared" si="55"/>
        <v/>
      </c>
      <c r="M1774" s="67"/>
      <c r="N1774" s="67"/>
      <c r="O1774" s="123"/>
      <c r="P1774" s="71"/>
      <c r="W1774" s="192"/>
      <c r="X1774" s="192"/>
      <c r="Y1774" s="192"/>
      <c r="Z1774" s="193"/>
    </row>
    <row r="1775" spans="1:26" ht="13.5" customHeight="1" x14ac:dyDescent="0.45">
      <c r="A1775" s="41"/>
      <c r="B1775" s="73"/>
      <c r="C1775" s="73"/>
      <c r="D1775" s="75"/>
      <c r="E1775" s="34"/>
      <c r="F1775" s="34"/>
      <c r="G1775" s="205" t="str">
        <f t="shared" si="54"/>
        <v/>
      </c>
      <c r="H1775" s="73"/>
      <c r="I1775" s="73"/>
      <c r="J1775" s="73"/>
      <c r="K1775" s="73"/>
      <c r="L1775" s="67" t="str">
        <f t="shared" si="55"/>
        <v/>
      </c>
      <c r="M1775" s="67"/>
      <c r="N1775" s="67"/>
      <c r="O1775" s="123"/>
      <c r="P1775" s="71"/>
      <c r="W1775" s="192"/>
      <c r="X1775" s="192"/>
      <c r="Y1775" s="192"/>
      <c r="Z1775" s="193"/>
    </row>
    <row r="1776" spans="1:26" ht="13.5" customHeight="1" x14ac:dyDescent="0.45">
      <c r="A1776" s="41"/>
      <c r="B1776" s="73"/>
      <c r="C1776" s="73"/>
      <c r="D1776" s="75"/>
      <c r="E1776" s="34"/>
      <c r="F1776" s="34"/>
      <c r="G1776" s="205" t="str">
        <f t="shared" si="54"/>
        <v/>
      </c>
      <c r="H1776" s="73"/>
      <c r="I1776" s="73"/>
      <c r="J1776" s="73"/>
      <c r="K1776" s="73"/>
      <c r="L1776" s="67" t="str">
        <f t="shared" si="55"/>
        <v/>
      </c>
      <c r="M1776" s="67"/>
      <c r="N1776" s="67"/>
      <c r="O1776" s="123"/>
      <c r="P1776" s="71"/>
      <c r="W1776" s="192"/>
      <c r="X1776" s="192"/>
      <c r="Y1776" s="192"/>
      <c r="Z1776" s="193"/>
    </row>
    <row r="1777" spans="1:26" ht="13.5" customHeight="1" x14ac:dyDescent="0.45">
      <c r="A1777" s="41"/>
      <c r="B1777" s="73"/>
      <c r="C1777" s="73"/>
      <c r="D1777" s="75"/>
      <c r="E1777" s="34"/>
      <c r="F1777" s="34"/>
      <c r="G1777" s="205" t="str">
        <f t="shared" si="54"/>
        <v/>
      </c>
      <c r="H1777" s="73"/>
      <c r="I1777" s="73"/>
      <c r="J1777" s="73"/>
      <c r="K1777" s="73"/>
      <c r="L1777" s="67" t="str">
        <f t="shared" si="55"/>
        <v/>
      </c>
      <c r="M1777" s="67"/>
      <c r="N1777" s="67"/>
      <c r="O1777" s="123"/>
      <c r="P1777" s="71"/>
      <c r="W1777" s="192"/>
      <c r="X1777" s="192"/>
      <c r="Y1777" s="192"/>
      <c r="Z1777" s="193"/>
    </row>
    <row r="1778" spans="1:26" ht="13.5" customHeight="1" x14ac:dyDescent="0.45">
      <c r="A1778" s="41"/>
      <c r="B1778" s="73"/>
      <c r="C1778" s="73"/>
      <c r="D1778" s="75"/>
      <c r="E1778" s="34"/>
      <c r="F1778" s="34"/>
      <c r="G1778" s="205" t="str">
        <f t="shared" si="54"/>
        <v/>
      </c>
      <c r="H1778" s="73"/>
      <c r="I1778" s="73"/>
      <c r="J1778" s="73"/>
      <c r="K1778" s="73"/>
      <c r="L1778" s="67" t="str">
        <f t="shared" si="55"/>
        <v/>
      </c>
      <c r="M1778" s="67"/>
      <c r="N1778" s="67"/>
      <c r="O1778" s="123"/>
      <c r="P1778" s="71"/>
      <c r="W1778" s="192"/>
      <c r="X1778" s="192"/>
      <c r="Y1778" s="192"/>
      <c r="Z1778" s="193"/>
    </row>
    <row r="1779" spans="1:26" ht="13.5" customHeight="1" x14ac:dyDescent="0.45">
      <c r="A1779" s="41"/>
      <c r="B1779" s="73"/>
      <c r="C1779" s="73"/>
      <c r="D1779" s="75"/>
      <c r="E1779" s="34"/>
      <c r="F1779" s="34"/>
      <c r="G1779" s="205" t="str">
        <f t="shared" si="54"/>
        <v/>
      </c>
      <c r="H1779" s="73"/>
      <c r="I1779" s="73"/>
      <c r="J1779" s="73"/>
      <c r="K1779" s="73"/>
      <c r="L1779" s="67" t="str">
        <f t="shared" si="55"/>
        <v/>
      </c>
      <c r="M1779" s="67"/>
      <c r="N1779" s="67"/>
      <c r="O1779" s="123"/>
      <c r="P1779" s="71"/>
      <c r="W1779" s="192"/>
      <c r="X1779" s="192"/>
      <c r="Y1779" s="192"/>
      <c r="Z1779" s="193"/>
    </row>
    <row r="1780" spans="1:26" ht="13.5" customHeight="1" x14ac:dyDescent="0.45">
      <c r="A1780" s="41"/>
      <c r="B1780" s="73"/>
      <c r="C1780" s="73"/>
      <c r="D1780" s="75"/>
      <c r="E1780" s="34"/>
      <c r="F1780" s="34"/>
      <c r="G1780" s="205" t="str">
        <f t="shared" si="54"/>
        <v/>
      </c>
      <c r="H1780" s="73"/>
      <c r="I1780" s="73"/>
      <c r="J1780" s="73"/>
      <c r="K1780" s="73"/>
      <c r="L1780" s="67" t="str">
        <f t="shared" si="55"/>
        <v/>
      </c>
      <c r="M1780" s="67"/>
      <c r="N1780" s="67"/>
      <c r="O1780" s="123"/>
      <c r="P1780" s="71"/>
      <c r="W1780" s="192"/>
      <c r="X1780" s="192"/>
      <c r="Y1780" s="192"/>
      <c r="Z1780" s="193"/>
    </row>
    <row r="1781" spans="1:26" ht="13.5" customHeight="1" x14ac:dyDescent="0.45">
      <c r="A1781" s="41"/>
      <c r="B1781" s="73"/>
      <c r="C1781" s="73"/>
      <c r="D1781" s="75"/>
      <c r="E1781" s="34"/>
      <c r="F1781" s="34"/>
      <c r="G1781" s="205" t="str">
        <f t="shared" si="54"/>
        <v/>
      </c>
      <c r="H1781" s="73"/>
      <c r="I1781" s="73"/>
      <c r="J1781" s="73"/>
      <c r="K1781" s="73"/>
      <c r="L1781" s="67" t="str">
        <f t="shared" si="55"/>
        <v/>
      </c>
      <c r="M1781" s="67"/>
      <c r="N1781" s="67"/>
      <c r="O1781" s="123"/>
      <c r="P1781" s="71"/>
      <c r="W1781" s="192"/>
      <c r="X1781" s="192"/>
      <c r="Y1781" s="192"/>
      <c r="Z1781" s="193"/>
    </row>
    <row r="1782" spans="1:26" ht="13.5" customHeight="1" x14ac:dyDescent="0.45">
      <c r="A1782" s="41"/>
      <c r="B1782" s="73"/>
      <c r="C1782" s="73"/>
      <c r="D1782" s="75"/>
      <c r="E1782" s="34"/>
      <c r="F1782" s="34"/>
      <c r="G1782" s="205" t="str">
        <f t="shared" si="54"/>
        <v/>
      </c>
      <c r="H1782" s="73"/>
      <c r="I1782" s="73"/>
      <c r="J1782" s="73"/>
      <c r="K1782" s="73"/>
      <c r="L1782" s="67" t="str">
        <f t="shared" si="55"/>
        <v/>
      </c>
      <c r="M1782" s="67"/>
      <c r="N1782" s="67"/>
      <c r="O1782" s="123"/>
      <c r="P1782" s="71"/>
      <c r="W1782" s="192"/>
      <c r="X1782" s="192"/>
      <c r="Y1782" s="192"/>
      <c r="Z1782" s="193"/>
    </row>
    <row r="1783" spans="1:26" ht="13.5" customHeight="1" x14ac:dyDescent="0.45">
      <c r="A1783" s="41"/>
      <c r="B1783" s="73"/>
      <c r="C1783" s="73"/>
      <c r="D1783" s="75"/>
      <c r="E1783" s="34"/>
      <c r="F1783" s="34"/>
      <c r="G1783" s="205" t="str">
        <f t="shared" si="54"/>
        <v/>
      </c>
      <c r="H1783" s="73"/>
      <c r="I1783" s="73"/>
      <c r="J1783" s="73"/>
      <c r="K1783" s="73"/>
      <c r="L1783" s="67" t="str">
        <f t="shared" si="55"/>
        <v/>
      </c>
      <c r="M1783" s="67"/>
      <c r="N1783" s="67"/>
      <c r="O1783" s="123"/>
      <c r="P1783" s="71"/>
      <c r="W1783" s="192"/>
      <c r="X1783" s="192"/>
      <c r="Y1783" s="192"/>
      <c r="Z1783" s="193"/>
    </row>
    <row r="1784" spans="1:26" ht="13.5" customHeight="1" x14ac:dyDescent="0.45">
      <c r="A1784" s="41"/>
      <c r="B1784" s="73"/>
      <c r="C1784" s="73"/>
      <c r="D1784" s="75"/>
      <c r="E1784" s="34"/>
      <c r="F1784" s="34"/>
      <c r="G1784" s="205" t="str">
        <f t="shared" si="54"/>
        <v/>
      </c>
      <c r="H1784" s="73"/>
      <c r="I1784" s="73"/>
      <c r="J1784" s="73"/>
      <c r="K1784" s="73"/>
      <c r="L1784" s="67" t="str">
        <f t="shared" si="55"/>
        <v/>
      </c>
      <c r="M1784" s="67"/>
      <c r="N1784" s="67"/>
      <c r="O1784" s="123"/>
      <c r="P1784" s="71"/>
      <c r="W1784" s="192"/>
      <c r="X1784" s="192"/>
      <c r="Y1784" s="192"/>
      <c r="Z1784" s="193"/>
    </row>
    <row r="1785" spans="1:26" ht="13.5" customHeight="1" x14ac:dyDescent="0.45">
      <c r="A1785" s="41"/>
      <c r="B1785" s="73"/>
      <c r="C1785" s="73"/>
      <c r="D1785" s="75"/>
      <c r="E1785" s="34"/>
      <c r="F1785" s="34"/>
      <c r="G1785" s="205" t="str">
        <f t="shared" si="54"/>
        <v/>
      </c>
      <c r="H1785" s="73"/>
      <c r="I1785" s="73"/>
      <c r="J1785" s="73"/>
      <c r="K1785" s="73"/>
      <c r="L1785" s="67" t="str">
        <f t="shared" si="55"/>
        <v/>
      </c>
      <c r="M1785" s="67"/>
      <c r="N1785" s="67"/>
      <c r="O1785" s="123"/>
      <c r="P1785" s="71"/>
      <c r="W1785" s="192"/>
      <c r="X1785" s="192"/>
      <c r="Y1785" s="192"/>
      <c r="Z1785" s="193"/>
    </row>
    <row r="1786" spans="1:26" ht="13.5" customHeight="1" x14ac:dyDescent="0.45">
      <c r="A1786" s="41"/>
      <c r="B1786" s="73"/>
      <c r="C1786" s="73"/>
      <c r="D1786" s="75"/>
      <c r="E1786" s="34"/>
      <c r="F1786" s="34"/>
      <c r="G1786" s="205" t="str">
        <f t="shared" si="54"/>
        <v/>
      </c>
      <c r="H1786" s="73"/>
      <c r="I1786" s="73"/>
      <c r="J1786" s="73"/>
      <c r="K1786" s="73"/>
      <c r="L1786" s="67" t="str">
        <f t="shared" si="55"/>
        <v/>
      </c>
      <c r="M1786" s="67"/>
      <c r="N1786" s="67"/>
      <c r="O1786" s="123"/>
      <c r="P1786" s="71"/>
      <c r="W1786" s="192"/>
      <c r="X1786" s="192"/>
      <c r="Y1786" s="192"/>
      <c r="Z1786" s="193"/>
    </row>
    <row r="1787" spans="1:26" ht="13.5" customHeight="1" x14ac:dyDescent="0.45">
      <c r="A1787" s="41"/>
      <c r="B1787" s="73"/>
      <c r="C1787" s="73"/>
      <c r="D1787" s="75"/>
      <c r="E1787" s="34"/>
      <c r="F1787" s="34"/>
      <c r="G1787" s="205" t="str">
        <f t="shared" si="54"/>
        <v/>
      </c>
      <c r="H1787" s="73"/>
      <c r="I1787" s="73"/>
      <c r="J1787" s="73"/>
      <c r="K1787" s="73"/>
      <c r="L1787" s="67" t="str">
        <f t="shared" si="55"/>
        <v/>
      </c>
      <c r="M1787" s="67"/>
      <c r="N1787" s="67"/>
      <c r="O1787" s="123"/>
      <c r="P1787" s="71"/>
      <c r="W1787" s="192"/>
      <c r="X1787" s="192"/>
      <c r="Y1787" s="192"/>
      <c r="Z1787" s="193"/>
    </row>
    <row r="1788" spans="1:26" ht="13.5" customHeight="1" x14ac:dyDescent="0.45">
      <c r="A1788" s="41"/>
      <c r="B1788" s="73"/>
      <c r="C1788" s="73"/>
      <c r="D1788" s="75"/>
      <c r="E1788" s="34"/>
      <c r="F1788" s="34"/>
      <c r="G1788" s="205" t="str">
        <f t="shared" si="54"/>
        <v/>
      </c>
      <c r="H1788" s="73"/>
      <c r="I1788" s="73"/>
      <c r="J1788" s="73"/>
      <c r="K1788" s="73"/>
      <c r="L1788" s="67" t="str">
        <f t="shared" si="55"/>
        <v/>
      </c>
      <c r="M1788" s="67"/>
      <c r="N1788" s="67"/>
      <c r="O1788" s="123"/>
      <c r="P1788" s="71"/>
      <c r="W1788" s="192"/>
      <c r="X1788" s="192"/>
      <c r="Y1788" s="192"/>
      <c r="Z1788" s="193"/>
    </row>
    <row r="1789" spans="1:26" ht="13.5" customHeight="1" x14ac:dyDescent="0.45">
      <c r="A1789" s="41"/>
      <c r="B1789" s="73"/>
      <c r="C1789" s="73"/>
      <c r="D1789" s="75"/>
      <c r="E1789" s="34"/>
      <c r="F1789" s="34"/>
      <c r="G1789" s="205" t="str">
        <f t="shared" si="54"/>
        <v/>
      </c>
      <c r="H1789" s="73"/>
      <c r="I1789" s="73"/>
      <c r="J1789" s="73"/>
      <c r="K1789" s="73"/>
      <c r="L1789" s="67" t="str">
        <f t="shared" si="55"/>
        <v/>
      </c>
      <c r="M1789" s="67"/>
      <c r="N1789" s="67"/>
      <c r="O1789" s="123"/>
      <c r="P1789" s="71"/>
      <c r="W1789" s="192"/>
      <c r="X1789" s="192"/>
      <c r="Y1789" s="192"/>
      <c r="Z1789" s="193"/>
    </row>
    <row r="1790" spans="1:26" ht="13.5" customHeight="1" x14ac:dyDescent="0.45">
      <c r="A1790" s="41"/>
      <c r="B1790" s="73"/>
      <c r="C1790" s="73"/>
      <c r="D1790" s="75"/>
      <c r="E1790" s="34"/>
      <c r="F1790" s="34"/>
      <c r="G1790" s="205" t="str">
        <f t="shared" si="54"/>
        <v/>
      </c>
      <c r="H1790" s="73"/>
      <c r="I1790" s="73"/>
      <c r="J1790" s="73"/>
      <c r="K1790" s="73"/>
      <c r="L1790" s="67" t="str">
        <f t="shared" si="55"/>
        <v/>
      </c>
      <c r="M1790" s="67"/>
      <c r="N1790" s="67"/>
      <c r="O1790" s="123"/>
      <c r="P1790" s="71"/>
      <c r="W1790" s="192"/>
      <c r="X1790" s="192"/>
      <c r="Y1790" s="192"/>
      <c r="Z1790" s="193"/>
    </row>
    <row r="1791" spans="1:26" ht="13.5" customHeight="1" x14ac:dyDescent="0.45">
      <c r="A1791" s="41"/>
      <c r="B1791" s="73"/>
      <c r="C1791" s="73"/>
      <c r="D1791" s="75"/>
      <c r="E1791" s="34"/>
      <c r="F1791" s="34"/>
      <c r="G1791" s="205" t="str">
        <f t="shared" si="54"/>
        <v/>
      </c>
      <c r="H1791" s="73"/>
      <c r="I1791" s="73"/>
      <c r="J1791" s="73"/>
      <c r="K1791" s="73"/>
      <c r="L1791" s="67" t="str">
        <f t="shared" si="55"/>
        <v/>
      </c>
      <c r="M1791" s="67"/>
      <c r="N1791" s="67"/>
      <c r="O1791" s="123"/>
      <c r="P1791" s="71"/>
      <c r="W1791" s="192"/>
      <c r="X1791" s="192"/>
      <c r="Y1791" s="192"/>
      <c r="Z1791" s="193"/>
    </row>
    <row r="1792" spans="1:26" ht="13.5" customHeight="1" x14ac:dyDescent="0.45">
      <c r="A1792" s="41"/>
      <c r="B1792" s="73"/>
      <c r="C1792" s="73"/>
      <c r="D1792" s="75"/>
      <c r="E1792" s="34"/>
      <c r="F1792" s="34"/>
      <c r="G1792" s="205" t="str">
        <f t="shared" si="54"/>
        <v/>
      </c>
      <c r="H1792" s="73"/>
      <c r="I1792" s="73"/>
      <c r="J1792" s="73"/>
      <c r="K1792" s="73"/>
      <c r="L1792" s="67" t="str">
        <f t="shared" si="55"/>
        <v/>
      </c>
      <c r="M1792" s="67"/>
      <c r="N1792" s="67"/>
      <c r="O1792" s="123"/>
      <c r="P1792" s="71"/>
      <c r="W1792" s="192"/>
      <c r="X1792" s="192"/>
      <c r="Y1792" s="192"/>
      <c r="Z1792" s="193"/>
    </row>
    <row r="1793" spans="1:26" ht="13.5" customHeight="1" x14ac:dyDescent="0.45">
      <c r="A1793" s="41"/>
      <c r="B1793" s="73"/>
      <c r="C1793" s="73"/>
      <c r="D1793" s="75"/>
      <c r="E1793" s="34"/>
      <c r="F1793" s="34"/>
      <c r="G1793" s="205" t="str">
        <f t="shared" si="54"/>
        <v/>
      </c>
      <c r="H1793" s="73"/>
      <c r="I1793" s="73"/>
      <c r="J1793" s="73"/>
      <c r="K1793" s="73"/>
      <c r="L1793" s="67" t="str">
        <f t="shared" si="55"/>
        <v/>
      </c>
      <c r="M1793" s="67"/>
      <c r="N1793" s="67"/>
      <c r="O1793" s="123"/>
      <c r="P1793" s="71"/>
      <c r="W1793" s="192"/>
      <c r="X1793" s="192"/>
      <c r="Y1793" s="192"/>
      <c r="Z1793" s="193"/>
    </row>
    <row r="1794" spans="1:26" ht="13.5" customHeight="1" x14ac:dyDescent="0.45">
      <c r="A1794" s="41"/>
      <c r="B1794" s="73"/>
      <c r="C1794" s="73"/>
      <c r="D1794" s="75"/>
      <c r="E1794" s="34"/>
      <c r="F1794" s="34"/>
      <c r="G1794" s="205" t="str">
        <f t="shared" si="54"/>
        <v/>
      </c>
      <c r="H1794" s="73"/>
      <c r="I1794" s="73"/>
      <c r="J1794" s="73"/>
      <c r="K1794" s="73"/>
      <c r="L1794" s="67" t="str">
        <f t="shared" si="55"/>
        <v/>
      </c>
      <c r="M1794" s="67"/>
      <c r="N1794" s="67"/>
      <c r="O1794" s="123"/>
      <c r="P1794" s="71"/>
      <c r="W1794" s="192"/>
      <c r="X1794" s="192"/>
      <c r="Y1794" s="192"/>
      <c r="Z1794" s="193"/>
    </row>
    <row r="1795" spans="1:26" ht="13.5" customHeight="1" x14ac:dyDescent="0.45">
      <c r="A1795" s="41"/>
      <c r="B1795" s="73"/>
      <c r="C1795" s="73"/>
      <c r="D1795" s="75"/>
      <c r="E1795" s="34"/>
      <c r="F1795" s="34"/>
      <c r="G1795" s="205" t="str">
        <f t="shared" si="54"/>
        <v/>
      </c>
      <c r="H1795" s="73"/>
      <c r="I1795" s="73"/>
      <c r="J1795" s="73"/>
      <c r="K1795" s="73"/>
      <c r="L1795" s="67" t="str">
        <f t="shared" si="55"/>
        <v/>
      </c>
      <c r="M1795" s="67"/>
      <c r="N1795" s="67"/>
      <c r="O1795" s="123"/>
      <c r="P1795" s="71"/>
      <c r="W1795" s="192"/>
      <c r="X1795" s="192"/>
      <c r="Y1795" s="192"/>
      <c r="Z1795" s="193"/>
    </row>
    <row r="1796" spans="1:26" ht="13.5" customHeight="1" x14ac:dyDescent="0.45">
      <c r="A1796" s="41"/>
      <c r="B1796" s="73"/>
      <c r="C1796" s="73"/>
      <c r="D1796" s="75"/>
      <c r="E1796" s="34"/>
      <c r="F1796" s="34"/>
      <c r="G1796" s="205" t="str">
        <f t="shared" si="54"/>
        <v/>
      </c>
      <c r="H1796" s="73"/>
      <c r="I1796" s="73"/>
      <c r="J1796" s="73"/>
      <c r="K1796" s="73"/>
      <c r="L1796" s="67" t="str">
        <f t="shared" si="55"/>
        <v/>
      </c>
      <c r="M1796" s="67"/>
      <c r="N1796" s="67"/>
      <c r="O1796" s="123"/>
      <c r="P1796" s="71"/>
      <c r="W1796" s="192"/>
      <c r="X1796" s="192"/>
      <c r="Y1796" s="192"/>
      <c r="Z1796" s="193"/>
    </row>
    <row r="1797" spans="1:26" ht="13.5" customHeight="1" x14ac:dyDescent="0.45">
      <c r="A1797" s="41"/>
      <c r="B1797" s="73"/>
      <c r="C1797" s="73"/>
      <c r="D1797" s="75"/>
      <c r="E1797" s="34"/>
      <c r="F1797" s="34"/>
      <c r="G1797" s="205" t="str">
        <f t="shared" si="54"/>
        <v/>
      </c>
      <c r="H1797" s="73"/>
      <c r="I1797" s="73"/>
      <c r="J1797" s="73"/>
      <c r="K1797" s="73"/>
      <c r="L1797" s="67" t="str">
        <f t="shared" si="55"/>
        <v/>
      </c>
      <c r="M1797" s="67"/>
      <c r="N1797" s="67"/>
      <c r="O1797" s="123"/>
      <c r="P1797" s="71"/>
      <c r="W1797" s="192"/>
      <c r="X1797" s="192"/>
      <c r="Y1797" s="192"/>
      <c r="Z1797" s="193"/>
    </row>
    <row r="1798" spans="1:26" ht="13.5" customHeight="1" x14ac:dyDescent="0.45">
      <c r="A1798" s="41"/>
      <c r="B1798" s="73"/>
      <c r="C1798" s="73"/>
      <c r="D1798" s="75"/>
      <c r="E1798" s="34"/>
      <c r="F1798" s="34"/>
      <c r="G1798" s="205" t="str">
        <f t="shared" si="54"/>
        <v/>
      </c>
      <c r="H1798" s="73"/>
      <c r="I1798" s="73"/>
      <c r="J1798" s="73"/>
      <c r="K1798" s="73"/>
      <c r="L1798" s="67" t="str">
        <f t="shared" si="55"/>
        <v/>
      </c>
      <c r="M1798" s="67"/>
      <c r="N1798" s="67"/>
      <c r="O1798" s="123"/>
      <c r="P1798" s="71"/>
      <c r="W1798" s="192"/>
      <c r="X1798" s="192"/>
      <c r="Y1798" s="192"/>
      <c r="Z1798" s="193"/>
    </row>
    <row r="1799" spans="1:26" ht="13.5" customHeight="1" x14ac:dyDescent="0.45">
      <c r="A1799" s="41"/>
      <c r="B1799" s="73"/>
      <c r="C1799" s="73"/>
      <c r="D1799" s="75"/>
      <c r="E1799" s="34"/>
      <c r="F1799" s="34"/>
      <c r="G1799" s="205" t="str">
        <f t="shared" si="54"/>
        <v/>
      </c>
      <c r="H1799" s="73"/>
      <c r="I1799" s="73"/>
      <c r="J1799" s="73"/>
      <c r="K1799" s="73"/>
      <c r="L1799" s="67" t="str">
        <f t="shared" si="55"/>
        <v/>
      </c>
      <c r="M1799" s="67"/>
      <c r="N1799" s="67"/>
      <c r="O1799" s="123"/>
      <c r="P1799" s="71"/>
      <c r="W1799" s="192"/>
      <c r="X1799" s="192"/>
      <c r="Y1799" s="192"/>
      <c r="Z1799" s="193"/>
    </row>
    <row r="1800" spans="1:26" ht="13.5" customHeight="1" x14ac:dyDescent="0.45">
      <c r="A1800" s="41"/>
      <c r="B1800" s="73"/>
      <c r="C1800" s="73"/>
      <c r="D1800" s="75"/>
      <c r="E1800" s="34"/>
      <c r="F1800" s="34"/>
      <c r="G1800" s="205" t="str">
        <f t="shared" si="54"/>
        <v/>
      </c>
      <c r="H1800" s="73"/>
      <c r="I1800" s="73"/>
      <c r="J1800" s="73"/>
      <c r="K1800" s="73"/>
      <c r="L1800" s="67" t="str">
        <f t="shared" si="55"/>
        <v/>
      </c>
      <c r="M1800" s="67"/>
      <c r="N1800" s="67"/>
      <c r="O1800" s="123"/>
      <c r="P1800" s="71"/>
      <c r="W1800" s="192"/>
      <c r="X1800" s="192"/>
      <c r="Y1800" s="192"/>
      <c r="Z1800" s="193"/>
    </row>
    <row r="1801" spans="1:26" ht="13.5" customHeight="1" x14ac:dyDescent="0.45">
      <c r="A1801" s="41"/>
      <c r="B1801" s="73"/>
      <c r="C1801" s="73"/>
      <c r="D1801" s="75"/>
      <c r="E1801" s="34"/>
      <c r="F1801" s="34"/>
      <c r="G1801" s="205" t="str">
        <f t="shared" si="54"/>
        <v/>
      </c>
      <c r="H1801" s="73"/>
      <c r="I1801" s="73"/>
      <c r="J1801" s="73"/>
      <c r="K1801" s="73"/>
      <c r="L1801" s="67" t="str">
        <f t="shared" si="55"/>
        <v/>
      </c>
      <c r="M1801" s="67"/>
      <c r="N1801" s="67"/>
      <c r="O1801" s="123"/>
      <c r="P1801" s="71"/>
      <c r="W1801" s="192"/>
      <c r="X1801" s="192"/>
      <c r="Y1801" s="192"/>
      <c r="Z1801" s="193"/>
    </row>
    <row r="1802" spans="1:26" ht="13.5" customHeight="1" x14ac:dyDescent="0.45">
      <c r="A1802" s="41"/>
      <c r="B1802" s="73"/>
      <c r="C1802" s="73"/>
      <c r="D1802" s="75"/>
      <c r="E1802" s="34"/>
      <c r="F1802" s="34"/>
      <c r="G1802" s="205" t="str">
        <f t="shared" si="54"/>
        <v/>
      </c>
      <c r="H1802" s="73"/>
      <c r="I1802" s="73"/>
      <c r="J1802" s="73"/>
      <c r="K1802" s="73"/>
      <c r="L1802" s="67" t="str">
        <f t="shared" si="55"/>
        <v/>
      </c>
      <c r="M1802" s="67"/>
      <c r="N1802" s="67"/>
      <c r="O1802" s="123"/>
      <c r="P1802" s="71"/>
      <c r="W1802" s="192"/>
      <c r="X1802" s="192"/>
      <c r="Y1802" s="192"/>
      <c r="Z1802" s="193"/>
    </row>
    <row r="1803" spans="1:26" ht="13.5" customHeight="1" x14ac:dyDescent="0.45">
      <c r="A1803" s="41"/>
      <c r="B1803" s="73"/>
      <c r="C1803" s="73"/>
      <c r="D1803" s="75"/>
      <c r="E1803" s="34"/>
      <c r="F1803" s="34"/>
      <c r="G1803" s="205" t="str">
        <f t="shared" si="54"/>
        <v/>
      </c>
      <c r="H1803" s="73"/>
      <c r="I1803" s="73"/>
      <c r="J1803" s="73"/>
      <c r="K1803" s="73"/>
      <c r="L1803" s="67" t="str">
        <f t="shared" si="55"/>
        <v/>
      </c>
      <c r="M1803" s="67"/>
      <c r="N1803" s="67"/>
      <c r="O1803" s="123"/>
      <c r="P1803" s="71"/>
      <c r="W1803" s="192"/>
      <c r="X1803" s="192"/>
      <c r="Y1803" s="192"/>
      <c r="Z1803" s="193"/>
    </row>
    <row r="1804" spans="1:26" ht="13.5" customHeight="1" x14ac:dyDescent="0.45">
      <c r="A1804" s="41"/>
      <c r="B1804" s="73"/>
      <c r="C1804" s="73"/>
      <c r="D1804" s="75"/>
      <c r="E1804" s="34"/>
      <c r="F1804" s="34"/>
      <c r="G1804" s="205" t="str">
        <f t="shared" si="54"/>
        <v/>
      </c>
      <c r="H1804" s="73"/>
      <c r="I1804" s="73"/>
      <c r="J1804" s="73"/>
      <c r="K1804" s="73"/>
      <c r="L1804" s="67" t="str">
        <f t="shared" si="55"/>
        <v/>
      </c>
      <c r="M1804" s="67"/>
      <c r="N1804" s="67"/>
      <c r="O1804" s="123"/>
      <c r="P1804" s="71"/>
      <c r="W1804" s="192"/>
      <c r="X1804" s="192"/>
      <c r="Y1804" s="192"/>
      <c r="Z1804" s="193"/>
    </row>
    <row r="1805" spans="1:26" ht="13.5" customHeight="1" x14ac:dyDescent="0.45">
      <c r="A1805" s="41"/>
      <c r="B1805" s="73"/>
      <c r="C1805" s="73"/>
      <c r="D1805" s="75"/>
      <c r="E1805" s="34"/>
      <c r="F1805" s="34"/>
      <c r="G1805" s="205" t="str">
        <f t="shared" si="54"/>
        <v/>
      </c>
      <c r="H1805" s="73"/>
      <c r="I1805" s="73"/>
      <c r="J1805" s="73"/>
      <c r="K1805" s="73"/>
      <c r="L1805" s="67" t="str">
        <f t="shared" si="55"/>
        <v/>
      </c>
      <c r="M1805" s="67"/>
      <c r="N1805" s="67"/>
      <c r="O1805" s="123"/>
      <c r="P1805" s="71"/>
      <c r="W1805" s="192"/>
      <c r="X1805" s="192"/>
      <c r="Y1805" s="192"/>
      <c r="Z1805" s="193"/>
    </row>
    <row r="1806" spans="1:26" ht="13.5" customHeight="1" x14ac:dyDescent="0.45">
      <c r="A1806" s="41"/>
      <c r="B1806" s="73"/>
      <c r="C1806" s="73"/>
      <c r="D1806" s="75"/>
      <c r="E1806" s="34"/>
      <c r="F1806" s="34"/>
      <c r="G1806" s="205" t="str">
        <f t="shared" si="54"/>
        <v/>
      </c>
      <c r="H1806" s="73"/>
      <c r="I1806" s="73"/>
      <c r="J1806" s="73"/>
      <c r="K1806" s="73"/>
      <c r="L1806" s="67" t="str">
        <f t="shared" si="55"/>
        <v/>
      </c>
      <c r="M1806" s="67"/>
      <c r="N1806" s="67"/>
      <c r="O1806" s="123"/>
      <c r="P1806" s="71"/>
      <c r="W1806" s="192"/>
      <c r="X1806" s="192"/>
      <c r="Y1806" s="192"/>
      <c r="Z1806" s="193"/>
    </row>
    <row r="1807" spans="1:26" ht="13.5" customHeight="1" x14ac:dyDescent="0.45">
      <c r="A1807" s="41"/>
      <c r="B1807" s="73"/>
      <c r="C1807" s="73"/>
      <c r="D1807" s="75"/>
      <c r="E1807" s="34"/>
      <c r="F1807" s="34"/>
      <c r="G1807" s="205" t="str">
        <f t="shared" si="54"/>
        <v/>
      </c>
      <c r="H1807" s="73"/>
      <c r="I1807" s="73"/>
      <c r="J1807" s="73"/>
      <c r="K1807" s="73"/>
      <c r="L1807" s="67" t="str">
        <f t="shared" si="55"/>
        <v/>
      </c>
      <c r="M1807" s="67"/>
      <c r="N1807" s="67"/>
      <c r="O1807" s="123"/>
      <c r="P1807" s="71"/>
      <c r="W1807" s="192"/>
      <c r="X1807" s="192"/>
      <c r="Y1807" s="192"/>
      <c r="Z1807" s="193"/>
    </row>
    <row r="1808" spans="1:26" ht="13.5" customHeight="1" x14ac:dyDescent="0.45">
      <c r="A1808" s="41"/>
      <c r="B1808" s="73"/>
      <c r="C1808" s="73"/>
      <c r="D1808" s="75"/>
      <c r="E1808" s="34"/>
      <c r="F1808" s="34"/>
      <c r="G1808" s="205" t="str">
        <f t="shared" si="54"/>
        <v/>
      </c>
      <c r="H1808" s="73"/>
      <c r="I1808" s="73"/>
      <c r="J1808" s="73"/>
      <c r="K1808" s="73"/>
      <c r="L1808" s="67" t="str">
        <f t="shared" si="55"/>
        <v/>
      </c>
      <c r="M1808" s="67"/>
      <c r="N1808" s="67"/>
      <c r="O1808" s="123"/>
      <c r="P1808" s="71"/>
      <c r="W1808" s="192"/>
      <c r="X1808" s="192"/>
      <c r="Y1808" s="192"/>
      <c r="Z1808" s="193"/>
    </row>
    <row r="1809" spans="1:26" ht="13.5" customHeight="1" x14ac:dyDescent="0.45">
      <c r="A1809" s="41"/>
      <c r="B1809" s="73"/>
      <c r="C1809" s="73"/>
      <c r="D1809" s="75"/>
      <c r="E1809" s="34"/>
      <c r="F1809" s="34"/>
      <c r="G1809" s="205" t="str">
        <f t="shared" si="54"/>
        <v/>
      </c>
      <c r="H1809" s="73"/>
      <c r="I1809" s="73"/>
      <c r="J1809" s="73"/>
      <c r="K1809" s="73"/>
      <c r="L1809" s="67" t="str">
        <f t="shared" si="55"/>
        <v/>
      </c>
      <c r="M1809" s="67"/>
      <c r="N1809" s="67"/>
      <c r="O1809" s="123"/>
      <c r="P1809" s="71"/>
      <c r="W1809" s="192"/>
      <c r="X1809" s="192"/>
      <c r="Y1809" s="192"/>
      <c r="Z1809" s="193"/>
    </row>
    <row r="1810" spans="1:26" ht="13.5" customHeight="1" x14ac:dyDescent="0.45">
      <c r="A1810" s="41"/>
      <c r="B1810" s="73"/>
      <c r="C1810" s="73"/>
      <c r="D1810" s="75"/>
      <c r="E1810" s="34"/>
      <c r="F1810" s="34"/>
      <c r="G1810" s="205" t="str">
        <f t="shared" si="54"/>
        <v/>
      </c>
      <c r="H1810" s="73"/>
      <c r="I1810" s="73"/>
      <c r="J1810" s="73"/>
      <c r="K1810" s="73"/>
      <c r="L1810" s="67" t="str">
        <f t="shared" si="55"/>
        <v/>
      </c>
      <c r="M1810" s="67"/>
      <c r="N1810" s="67"/>
      <c r="O1810" s="123"/>
      <c r="P1810" s="71"/>
      <c r="W1810" s="192"/>
      <c r="X1810" s="192"/>
      <c r="Y1810" s="192"/>
      <c r="Z1810" s="193"/>
    </row>
    <row r="1811" spans="1:26" ht="13.5" customHeight="1" x14ac:dyDescent="0.45">
      <c r="A1811" s="41"/>
      <c r="B1811" s="73"/>
      <c r="C1811" s="73"/>
      <c r="D1811" s="75"/>
      <c r="E1811" s="34"/>
      <c r="F1811" s="34"/>
      <c r="G1811" s="205" t="str">
        <f t="shared" si="54"/>
        <v/>
      </c>
      <c r="H1811" s="73"/>
      <c r="I1811" s="73"/>
      <c r="J1811" s="73"/>
      <c r="K1811" s="73"/>
      <c r="L1811" s="67" t="str">
        <f t="shared" si="55"/>
        <v/>
      </c>
      <c r="M1811" s="67"/>
      <c r="N1811" s="67"/>
      <c r="O1811" s="123"/>
      <c r="P1811" s="71"/>
      <c r="W1811" s="192"/>
      <c r="X1811" s="192"/>
      <c r="Y1811" s="192"/>
      <c r="Z1811" s="193"/>
    </row>
    <row r="1812" spans="1:26" ht="13.5" customHeight="1" x14ac:dyDescent="0.45">
      <c r="A1812" s="41"/>
      <c r="B1812" s="73"/>
      <c r="C1812" s="73"/>
      <c r="D1812" s="75"/>
      <c r="E1812" s="34"/>
      <c r="F1812" s="34"/>
      <c r="G1812" s="205" t="str">
        <f t="shared" si="54"/>
        <v/>
      </c>
      <c r="H1812" s="73"/>
      <c r="I1812" s="73"/>
      <c r="J1812" s="73"/>
      <c r="K1812" s="73"/>
      <c r="L1812" s="67" t="str">
        <f t="shared" si="55"/>
        <v/>
      </c>
      <c r="M1812" s="67"/>
      <c r="N1812" s="67"/>
      <c r="O1812" s="123"/>
      <c r="P1812" s="71"/>
      <c r="W1812" s="192"/>
      <c r="X1812" s="192"/>
      <c r="Y1812" s="192"/>
      <c r="Z1812" s="193"/>
    </row>
    <row r="1813" spans="1:26" ht="13.5" customHeight="1" x14ac:dyDescent="0.45">
      <c r="A1813" s="41"/>
      <c r="B1813" s="73"/>
      <c r="C1813" s="73"/>
      <c r="D1813" s="75"/>
      <c r="E1813" s="34"/>
      <c r="F1813" s="34"/>
      <c r="G1813" s="205" t="str">
        <f t="shared" si="54"/>
        <v/>
      </c>
      <c r="H1813" s="73"/>
      <c r="I1813" s="73"/>
      <c r="J1813" s="73"/>
      <c r="K1813" s="73"/>
      <c r="L1813" s="67" t="str">
        <f t="shared" si="55"/>
        <v/>
      </c>
      <c r="M1813" s="67"/>
      <c r="N1813" s="67"/>
      <c r="O1813" s="123"/>
      <c r="P1813" s="71"/>
      <c r="W1813" s="192"/>
      <c r="X1813" s="192"/>
      <c r="Y1813" s="192"/>
      <c r="Z1813" s="193"/>
    </row>
    <row r="1814" spans="1:26" ht="13.5" customHeight="1" x14ac:dyDescent="0.45">
      <c r="A1814" s="41"/>
      <c r="B1814" s="73"/>
      <c r="C1814" s="73"/>
      <c r="D1814" s="75"/>
      <c r="E1814" s="34"/>
      <c r="F1814" s="34"/>
      <c r="G1814" s="205" t="str">
        <f t="shared" si="54"/>
        <v/>
      </c>
      <c r="H1814" s="73"/>
      <c r="I1814" s="73"/>
      <c r="J1814" s="73"/>
      <c r="K1814" s="73"/>
      <c r="L1814" s="67" t="str">
        <f t="shared" si="55"/>
        <v/>
      </c>
      <c r="M1814" s="67"/>
      <c r="N1814" s="67"/>
      <c r="O1814" s="123"/>
      <c r="P1814" s="71"/>
      <c r="W1814" s="192"/>
      <c r="X1814" s="192"/>
      <c r="Y1814" s="192"/>
      <c r="Z1814" s="193"/>
    </row>
    <row r="1815" spans="1:26" ht="13.5" customHeight="1" x14ac:dyDescent="0.45">
      <c r="A1815" s="41"/>
      <c r="B1815" s="73"/>
      <c r="C1815" s="73"/>
      <c r="D1815" s="75"/>
      <c r="E1815" s="34"/>
      <c r="F1815" s="34"/>
      <c r="G1815" s="205" t="str">
        <f t="shared" si="54"/>
        <v/>
      </c>
      <c r="H1815" s="73"/>
      <c r="I1815" s="73"/>
      <c r="J1815" s="73"/>
      <c r="K1815" s="73"/>
      <c r="L1815" s="67" t="str">
        <f t="shared" si="55"/>
        <v/>
      </c>
      <c r="M1815" s="67"/>
      <c r="N1815" s="67"/>
      <c r="O1815" s="123"/>
      <c r="P1815" s="71"/>
      <c r="W1815" s="192"/>
      <c r="X1815" s="192"/>
      <c r="Y1815" s="192"/>
      <c r="Z1815" s="193"/>
    </row>
    <row r="1816" spans="1:26" ht="13.5" customHeight="1" x14ac:dyDescent="0.45">
      <c r="A1816" s="41"/>
      <c r="B1816" s="73"/>
      <c r="C1816" s="73"/>
      <c r="D1816" s="75"/>
      <c r="E1816" s="34"/>
      <c r="F1816" s="34"/>
      <c r="G1816" s="205" t="str">
        <f t="shared" si="54"/>
        <v/>
      </c>
      <c r="H1816" s="73"/>
      <c r="I1816" s="73"/>
      <c r="J1816" s="73"/>
      <c r="K1816" s="73"/>
      <c r="L1816" s="67" t="str">
        <f t="shared" si="55"/>
        <v/>
      </c>
      <c r="M1816" s="67"/>
      <c r="N1816" s="67"/>
      <c r="O1816" s="123"/>
      <c r="P1816" s="71"/>
      <c r="W1816" s="192"/>
      <c r="X1816" s="192"/>
      <c r="Y1816" s="192"/>
      <c r="Z1816" s="193"/>
    </row>
    <row r="1817" spans="1:26" ht="13.5" customHeight="1" x14ac:dyDescent="0.45">
      <c r="A1817" s="41"/>
      <c r="B1817" s="73"/>
      <c r="C1817" s="73"/>
      <c r="D1817" s="75"/>
      <c r="E1817" s="34"/>
      <c r="F1817" s="34"/>
      <c r="G1817" s="205" t="str">
        <f t="shared" ref="G1817:G1880" si="56">IF(D1817&lt;&gt;"",G1816,"")</f>
        <v/>
      </c>
      <c r="H1817" s="73"/>
      <c r="I1817" s="73"/>
      <c r="J1817" s="73"/>
      <c r="K1817" s="73"/>
      <c r="L1817" s="67" t="str">
        <f t="shared" ref="L1817:L1880" si="57">IF(D1817&lt;&gt;"",L1816,"")</f>
        <v/>
      </c>
      <c r="M1817" s="67"/>
      <c r="N1817" s="67"/>
      <c r="O1817" s="123"/>
      <c r="P1817" s="71"/>
      <c r="W1817" s="192"/>
      <c r="X1817" s="192"/>
      <c r="Y1817" s="192"/>
      <c r="Z1817" s="193"/>
    </row>
    <row r="1818" spans="1:26" ht="13.5" customHeight="1" x14ac:dyDescent="0.45">
      <c r="A1818" s="41"/>
      <c r="B1818" s="73"/>
      <c r="C1818" s="73"/>
      <c r="D1818" s="75"/>
      <c r="E1818" s="34"/>
      <c r="F1818" s="34"/>
      <c r="G1818" s="205" t="str">
        <f t="shared" si="56"/>
        <v/>
      </c>
      <c r="H1818" s="73"/>
      <c r="I1818" s="73"/>
      <c r="J1818" s="73"/>
      <c r="K1818" s="73"/>
      <c r="L1818" s="67" t="str">
        <f t="shared" si="57"/>
        <v/>
      </c>
      <c r="M1818" s="67"/>
      <c r="N1818" s="67"/>
      <c r="O1818" s="123"/>
      <c r="P1818" s="71"/>
      <c r="W1818" s="192"/>
      <c r="X1818" s="192"/>
      <c r="Y1818" s="192"/>
      <c r="Z1818" s="193"/>
    </row>
    <row r="1819" spans="1:26" ht="13.5" customHeight="1" x14ac:dyDescent="0.45">
      <c r="A1819" s="41"/>
      <c r="B1819" s="73"/>
      <c r="C1819" s="73"/>
      <c r="D1819" s="75"/>
      <c r="E1819" s="34"/>
      <c r="F1819" s="34"/>
      <c r="G1819" s="205" t="str">
        <f t="shared" si="56"/>
        <v/>
      </c>
      <c r="H1819" s="73"/>
      <c r="I1819" s="73"/>
      <c r="J1819" s="73"/>
      <c r="K1819" s="73"/>
      <c r="L1819" s="67" t="str">
        <f t="shared" si="57"/>
        <v/>
      </c>
      <c r="M1819" s="67"/>
      <c r="N1819" s="67"/>
      <c r="O1819" s="123"/>
      <c r="P1819" s="71"/>
      <c r="W1819" s="192"/>
      <c r="X1819" s="192"/>
      <c r="Y1819" s="192"/>
      <c r="Z1819" s="193"/>
    </row>
    <row r="1820" spans="1:26" ht="13.5" customHeight="1" x14ac:dyDescent="0.45">
      <c r="A1820" s="41"/>
      <c r="B1820" s="73"/>
      <c r="C1820" s="73"/>
      <c r="D1820" s="75"/>
      <c r="E1820" s="34"/>
      <c r="F1820" s="34"/>
      <c r="G1820" s="205" t="str">
        <f t="shared" si="56"/>
        <v/>
      </c>
      <c r="H1820" s="73"/>
      <c r="I1820" s="73"/>
      <c r="J1820" s="73"/>
      <c r="K1820" s="73"/>
      <c r="L1820" s="67" t="str">
        <f t="shared" si="57"/>
        <v/>
      </c>
      <c r="M1820" s="67"/>
      <c r="N1820" s="67"/>
      <c r="O1820" s="123"/>
      <c r="P1820" s="71"/>
      <c r="W1820" s="192"/>
      <c r="X1820" s="192"/>
      <c r="Y1820" s="192"/>
      <c r="Z1820" s="193"/>
    </row>
    <row r="1821" spans="1:26" ht="13.5" customHeight="1" x14ac:dyDescent="0.45">
      <c r="A1821" s="41"/>
      <c r="B1821" s="73"/>
      <c r="C1821" s="73"/>
      <c r="D1821" s="75"/>
      <c r="E1821" s="34"/>
      <c r="F1821" s="34"/>
      <c r="G1821" s="205" t="str">
        <f t="shared" si="56"/>
        <v/>
      </c>
      <c r="H1821" s="73"/>
      <c r="I1821" s="73"/>
      <c r="J1821" s="73"/>
      <c r="K1821" s="73"/>
      <c r="L1821" s="67" t="str">
        <f t="shared" si="57"/>
        <v/>
      </c>
      <c r="M1821" s="67"/>
      <c r="N1821" s="67"/>
      <c r="O1821" s="123"/>
      <c r="P1821" s="71"/>
      <c r="W1821" s="192"/>
      <c r="X1821" s="192"/>
      <c r="Y1821" s="192"/>
      <c r="Z1821" s="193"/>
    </row>
    <row r="1822" spans="1:26" ht="13.5" customHeight="1" x14ac:dyDescent="0.45">
      <c r="A1822" s="41"/>
      <c r="B1822" s="73"/>
      <c r="C1822" s="73"/>
      <c r="D1822" s="75"/>
      <c r="E1822" s="34"/>
      <c r="F1822" s="34"/>
      <c r="G1822" s="205" t="str">
        <f t="shared" si="56"/>
        <v/>
      </c>
      <c r="H1822" s="73"/>
      <c r="I1822" s="73"/>
      <c r="J1822" s="73"/>
      <c r="K1822" s="73"/>
      <c r="L1822" s="67" t="str">
        <f t="shared" si="57"/>
        <v/>
      </c>
      <c r="M1822" s="67"/>
      <c r="N1822" s="67"/>
      <c r="O1822" s="123"/>
      <c r="P1822" s="71"/>
      <c r="W1822" s="192"/>
      <c r="X1822" s="192"/>
      <c r="Y1822" s="192"/>
      <c r="Z1822" s="193"/>
    </row>
    <row r="1823" spans="1:26" ht="13.5" customHeight="1" x14ac:dyDescent="0.45">
      <c r="A1823" s="41"/>
      <c r="B1823" s="73"/>
      <c r="C1823" s="73"/>
      <c r="D1823" s="75"/>
      <c r="E1823" s="34"/>
      <c r="F1823" s="34"/>
      <c r="G1823" s="205" t="str">
        <f t="shared" si="56"/>
        <v/>
      </c>
      <c r="H1823" s="73"/>
      <c r="I1823" s="73"/>
      <c r="J1823" s="73"/>
      <c r="K1823" s="73"/>
      <c r="L1823" s="67" t="str">
        <f t="shared" si="57"/>
        <v/>
      </c>
      <c r="M1823" s="67"/>
      <c r="N1823" s="67"/>
      <c r="O1823" s="123"/>
      <c r="P1823" s="71"/>
      <c r="W1823" s="192"/>
      <c r="X1823" s="192"/>
      <c r="Y1823" s="192"/>
      <c r="Z1823" s="193"/>
    </row>
    <row r="1824" spans="1:26" ht="13.5" customHeight="1" x14ac:dyDescent="0.45">
      <c r="A1824" s="41"/>
      <c r="B1824" s="73"/>
      <c r="C1824" s="73"/>
      <c r="D1824" s="75"/>
      <c r="E1824" s="34"/>
      <c r="F1824" s="34"/>
      <c r="G1824" s="205" t="str">
        <f t="shared" si="56"/>
        <v/>
      </c>
      <c r="H1824" s="73"/>
      <c r="I1824" s="73"/>
      <c r="J1824" s="73"/>
      <c r="K1824" s="73"/>
      <c r="L1824" s="67" t="str">
        <f t="shared" si="57"/>
        <v/>
      </c>
      <c r="M1824" s="67"/>
      <c r="N1824" s="67"/>
      <c r="O1824" s="123"/>
      <c r="P1824" s="71"/>
      <c r="W1824" s="192"/>
      <c r="X1824" s="192"/>
      <c r="Y1824" s="192"/>
      <c r="Z1824" s="193"/>
    </row>
    <row r="1825" spans="1:26" ht="13.5" customHeight="1" x14ac:dyDescent="0.45">
      <c r="A1825" s="41"/>
      <c r="B1825" s="73"/>
      <c r="C1825" s="73"/>
      <c r="D1825" s="75"/>
      <c r="E1825" s="34"/>
      <c r="F1825" s="34"/>
      <c r="G1825" s="205" t="str">
        <f t="shared" si="56"/>
        <v/>
      </c>
      <c r="H1825" s="73"/>
      <c r="I1825" s="73"/>
      <c r="J1825" s="73"/>
      <c r="K1825" s="73"/>
      <c r="L1825" s="67" t="str">
        <f t="shared" si="57"/>
        <v/>
      </c>
      <c r="M1825" s="67"/>
      <c r="N1825" s="67"/>
      <c r="O1825" s="123"/>
      <c r="P1825" s="71"/>
      <c r="W1825" s="192"/>
      <c r="X1825" s="192"/>
      <c r="Y1825" s="192"/>
      <c r="Z1825" s="193"/>
    </row>
    <row r="1826" spans="1:26" ht="13.5" customHeight="1" x14ac:dyDescent="0.45">
      <c r="A1826" s="41"/>
      <c r="B1826" s="73"/>
      <c r="C1826" s="73"/>
      <c r="D1826" s="75"/>
      <c r="E1826" s="34"/>
      <c r="F1826" s="34"/>
      <c r="G1826" s="205" t="str">
        <f t="shared" si="56"/>
        <v/>
      </c>
      <c r="H1826" s="73"/>
      <c r="I1826" s="73"/>
      <c r="J1826" s="73"/>
      <c r="K1826" s="73"/>
      <c r="L1826" s="67" t="str">
        <f t="shared" si="57"/>
        <v/>
      </c>
      <c r="M1826" s="67"/>
      <c r="N1826" s="67"/>
      <c r="O1826" s="123"/>
      <c r="P1826" s="71"/>
      <c r="W1826" s="192"/>
      <c r="X1826" s="192"/>
      <c r="Y1826" s="192"/>
      <c r="Z1826" s="193"/>
    </row>
    <row r="1827" spans="1:26" ht="13.5" customHeight="1" x14ac:dyDescent="0.45">
      <c r="A1827" s="41"/>
      <c r="B1827" s="73"/>
      <c r="C1827" s="73"/>
      <c r="D1827" s="75"/>
      <c r="E1827" s="34"/>
      <c r="F1827" s="34"/>
      <c r="G1827" s="205" t="str">
        <f t="shared" si="56"/>
        <v/>
      </c>
      <c r="H1827" s="73"/>
      <c r="I1827" s="73"/>
      <c r="J1827" s="73"/>
      <c r="K1827" s="73"/>
      <c r="L1827" s="67" t="str">
        <f t="shared" si="57"/>
        <v/>
      </c>
      <c r="M1827" s="67"/>
      <c r="N1827" s="67"/>
      <c r="O1827" s="123"/>
      <c r="P1827" s="71"/>
      <c r="W1827" s="192"/>
      <c r="X1827" s="192"/>
      <c r="Y1827" s="192"/>
      <c r="Z1827" s="193"/>
    </row>
    <row r="1828" spans="1:26" ht="13.5" customHeight="1" x14ac:dyDescent="0.45">
      <c r="A1828" s="41"/>
      <c r="B1828" s="73"/>
      <c r="C1828" s="73"/>
      <c r="D1828" s="75"/>
      <c r="E1828" s="34"/>
      <c r="F1828" s="34"/>
      <c r="G1828" s="205" t="str">
        <f t="shared" si="56"/>
        <v/>
      </c>
      <c r="H1828" s="73"/>
      <c r="I1828" s="73"/>
      <c r="J1828" s="73"/>
      <c r="K1828" s="73"/>
      <c r="L1828" s="67" t="str">
        <f t="shared" si="57"/>
        <v/>
      </c>
      <c r="M1828" s="67"/>
      <c r="N1828" s="67"/>
      <c r="O1828" s="123"/>
      <c r="P1828" s="71"/>
      <c r="W1828" s="192"/>
      <c r="X1828" s="192"/>
      <c r="Y1828" s="192"/>
      <c r="Z1828" s="193"/>
    </row>
    <row r="1829" spans="1:26" ht="13.5" customHeight="1" x14ac:dyDescent="0.45">
      <c r="A1829" s="41"/>
      <c r="B1829" s="73"/>
      <c r="C1829" s="73"/>
      <c r="D1829" s="75"/>
      <c r="E1829" s="34"/>
      <c r="F1829" s="34"/>
      <c r="G1829" s="205" t="str">
        <f t="shared" si="56"/>
        <v/>
      </c>
      <c r="H1829" s="73"/>
      <c r="I1829" s="73"/>
      <c r="J1829" s="73"/>
      <c r="K1829" s="73"/>
      <c r="L1829" s="67" t="str">
        <f t="shared" si="57"/>
        <v/>
      </c>
      <c r="M1829" s="67"/>
      <c r="N1829" s="67"/>
      <c r="O1829" s="123"/>
      <c r="P1829" s="71"/>
      <c r="W1829" s="192"/>
      <c r="X1829" s="192"/>
      <c r="Y1829" s="192"/>
      <c r="Z1829" s="193"/>
    </row>
    <row r="1830" spans="1:26" ht="13.5" customHeight="1" x14ac:dyDescent="0.45">
      <c r="A1830" s="41"/>
      <c r="B1830" s="73"/>
      <c r="C1830" s="73"/>
      <c r="D1830" s="75"/>
      <c r="E1830" s="34"/>
      <c r="F1830" s="34"/>
      <c r="G1830" s="205" t="str">
        <f t="shared" si="56"/>
        <v/>
      </c>
      <c r="H1830" s="73"/>
      <c r="I1830" s="73"/>
      <c r="J1830" s="73"/>
      <c r="K1830" s="73"/>
      <c r="L1830" s="67" t="str">
        <f t="shared" si="57"/>
        <v/>
      </c>
      <c r="M1830" s="67"/>
      <c r="N1830" s="67"/>
      <c r="O1830" s="123"/>
      <c r="P1830" s="71"/>
      <c r="W1830" s="192"/>
      <c r="X1830" s="192"/>
      <c r="Y1830" s="192"/>
      <c r="Z1830" s="193"/>
    </row>
    <row r="1831" spans="1:26" ht="13.5" customHeight="1" x14ac:dyDescent="0.45">
      <c r="A1831" s="41"/>
      <c r="B1831" s="73"/>
      <c r="C1831" s="73"/>
      <c r="D1831" s="75"/>
      <c r="E1831" s="34"/>
      <c r="F1831" s="34"/>
      <c r="G1831" s="205" t="str">
        <f t="shared" si="56"/>
        <v/>
      </c>
      <c r="H1831" s="73"/>
      <c r="I1831" s="73"/>
      <c r="J1831" s="73"/>
      <c r="K1831" s="73"/>
      <c r="L1831" s="67" t="str">
        <f t="shared" si="57"/>
        <v/>
      </c>
      <c r="M1831" s="67"/>
      <c r="N1831" s="67"/>
      <c r="O1831" s="123"/>
      <c r="P1831" s="71"/>
      <c r="W1831" s="192"/>
      <c r="X1831" s="192"/>
      <c r="Y1831" s="192"/>
      <c r="Z1831" s="193"/>
    </row>
    <row r="1832" spans="1:26" ht="13.5" customHeight="1" x14ac:dyDescent="0.45">
      <c r="A1832" s="41"/>
      <c r="B1832" s="73"/>
      <c r="C1832" s="73"/>
      <c r="D1832" s="75"/>
      <c r="E1832" s="34"/>
      <c r="F1832" s="34"/>
      <c r="G1832" s="205" t="str">
        <f t="shared" si="56"/>
        <v/>
      </c>
      <c r="H1832" s="73"/>
      <c r="I1832" s="73"/>
      <c r="J1832" s="73"/>
      <c r="K1832" s="73"/>
      <c r="L1832" s="67" t="str">
        <f t="shared" si="57"/>
        <v/>
      </c>
      <c r="M1832" s="67"/>
      <c r="N1832" s="67"/>
      <c r="O1832" s="123"/>
      <c r="P1832" s="71"/>
      <c r="W1832" s="192"/>
      <c r="X1832" s="192"/>
      <c r="Y1832" s="192"/>
      <c r="Z1832" s="193"/>
    </row>
    <row r="1833" spans="1:26" ht="13.5" customHeight="1" x14ac:dyDescent="0.45">
      <c r="A1833" s="41"/>
      <c r="B1833" s="73"/>
      <c r="C1833" s="73"/>
      <c r="D1833" s="75"/>
      <c r="E1833" s="34"/>
      <c r="F1833" s="34"/>
      <c r="G1833" s="205" t="str">
        <f t="shared" si="56"/>
        <v/>
      </c>
      <c r="H1833" s="73"/>
      <c r="I1833" s="73"/>
      <c r="J1833" s="73"/>
      <c r="K1833" s="73"/>
      <c r="L1833" s="67" t="str">
        <f t="shared" si="57"/>
        <v/>
      </c>
      <c r="M1833" s="67"/>
      <c r="N1833" s="67"/>
      <c r="O1833" s="123"/>
      <c r="P1833" s="71"/>
      <c r="W1833" s="192"/>
      <c r="X1833" s="192"/>
      <c r="Y1833" s="192"/>
      <c r="Z1833" s="193"/>
    </row>
    <row r="1834" spans="1:26" ht="13.5" customHeight="1" x14ac:dyDescent="0.45">
      <c r="A1834" s="41"/>
      <c r="B1834" s="73"/>
      <c r="C1834" s="73"/>
      <c r="D1834" s="75"/>
      <c r="E1834" s="34"/>
      <c r="F1834" s="34"/>
      <c r="G1834" s="205" t="str">
        <f t="shared" si="56"/>
        <v/>
      </c>
      <c r="H1834" s="73"/>
      <c r="I1834" s="73"/>
      <c r="J1834" s="73"/>
      <c r="K1834" s="73"/>
      <c r="L1834" s="67" t="str">
        <f t="shared" si="57"/>
        <v/>
      </c>
      <c r="M1834" s="67"/>
      <c r="N1834" s="67"/>
      <c r="O1834" s="123"/>
      <c r="P1834" s="71"/>
      <c r="W1834" s="192"/>
      <c r="X1834" s="192"/>
      <c r="Y1834" s="192"/>
      <c r="Z1834" s="193"/>
    </row>
    <row r="1835" spans="1:26" ht="13.5" customHeight="1" x14ac:dyDescent="0.45">
      <c r="A1835" s="41"/>
      <c r="B1835" s="73"/>
      <c r="C1835" s="73"/>
      <c r="D1835" s="75"/>
      <c r="E1835" s="34"/>
      <c r="F1835" s="34"/>
      <c r="G1835" s="205" t="str">
        <f t="shared" si="56"/>
        <v/>
      </c>
      <c r="H1835" s="73"/>
      <c r="I1835" s="73"/>
      <c r="J1835" s="73"/>
      <c r="K1835" s="73"/>
      <c r="L1835" s="67" t="str">
        <f t="shared" si="57"/>
        <v/>
      </c>
      <c r="M1835" s="67"/>
      <c r="N1835" s="67"/>
      <c r="O1835" s="123"/>
      <c r="P1835" s="71"/>
      <c r="W1835" s="192"/>
      <c r="X1835" s="192"/>
      <c r="Y1835" s="192"/>
      <c r="Z1835" s="193"/>
    </row>
    <row r="1836" spans="1:26" ht="13.5" customHeight="1" x14ac:dyDescent="0.45">
      <c r="A1836" s="41"/>
      <c r="B1836" s="73"/>
      <c r="C1836" s="73"/>
      <c r="D1836" s="75"/>
      <c r="E1836" s="34"/>
      <c r="F1836" s="34"/>
      <c r="G1836" s="205" t="str">
        <f t="shared" si="56"/>
        <v/>
      </c>
      <c r="H1836" s="73"/>
      <c r="I1836" s="73"/>
      <c r="J1836" s="73"/>
      <c r="K1836" s="73"/>
      <c r="L1836" s="67" t="str">
        <f t="shared" si="57"/>
        <v/>
      </c>
      <c r="M1836" s="67"/>
      <c r="N1836" s="67"/>
      <c r="O1836" s="123"/>
      <c r="P1836" s="71"/>
      <c r="W1836" s="192"/>
      <c r="X1836" s="192"/>
      <c r="Y1836" s="192"/>
      <c r="Z1836" s="193"/>
    </row>
    <row r="1837" spans="1:26" ht="13.5" customHeight="1" x14ac:dyDescent="0.45">
      <c r="A1837" s="41"/>
      <c r="B1837" s="73"/>
      <c r="C1837" s="73"/>
      <c r="D1837" s="75"/>
      <c r="E1837" s="34"/>
      <c r="F1837" s="34"/>
      <c r="G1837" s="205" t="str">
        <f t="shared" si="56"/>
        <v/>
      </c>
      <c r="H1837" s="73"/>
      <c r="I1837" s="73"/>
      <c r="J1837" s="73"/>
      <c r="K1837" s="73"/>
      <c r="L1837" s="67" t="str">
        <f t="shared" si="57"/>
        <v/>
      </c>
      <c r="M1837" s="67"/>
      <c r="N1837" s="67"/>
      <c r="O1837" s="123"/>
      <c r="P1837" s="71"/>
      <c r="W1837" s="192"/>
      <c r="X1837" s="192"/>
      <c r="Y1837" s="192"/>
      <c r="Z1837" s="193"/>
    </row>
    <row r="1838" spans="1:26" ht="13.5" customHeight="1" x14ac:dyDescent="0.45">
      <c r="A1838" s="41"/>
      <c r="B1838" s="73"/>
      <c r="C1838" s="73"/>
      <c r="D1838" s="75"/>
      <c r="E1838" s="34"/>
      <c r="F1838" s="34"/>
      <c r="G1838" s="205" t="str">
        <f t="shared" si="56"/>
        <v/>
      </c>
      <c r="H1838" s="73"/>
      <c r="I1838" s="73"/>
      <c r="J1838" s="73"/>
      <c r="K1838" s="73"/>
      <c r="L1838" s="67" t="str">
        <f t="shared" si="57"/>
        <v/>
      </c>
      <c r="M1838" s="67"/>
      <c r="N1838" s="67"/>
      <c r="O1838" s="123"/>
      <c r="P1838" s="71"/>
      <c r="W1838" s="192"/>
      <c r="X1838" s="192"/>
      <c r="Y1838" s="192"/>
      <c r="Z1838" s="193"/>
    </row>
    <row r="1839" spans="1:26" ht="13.5" customHeight="1" x14ac:dyDescent="0.45">
      <c r="A1839" s="41"/>
      <c r="B1839" s="73"/>
      <c r="C1839" s="73"/>
      <c r="D1839" s="75"/>
      <c r="E1839" s="34"/>
      <c r="F1839" s="34"/>
      <c r="G1839" s="205" t="str">
        <f t="shared" si="56"/>
        <v/>
      </c>
      <c r="H1839" s="73"/>
      <c r="I1839" s="73"/>
      <c r="J1839" s="73"/>
      <c r="K1839" s="73"/>
      <c r="L1839" s="67" t="str">
        <f t="shared" si="57"/>
        <v/>
      </c>
      <c r="M1839" s="67"/>
      <c r="N1839" s="67"/>
      <c r="O1839" s="123"/>
      <c r="P1839" s="71"/>
      <c r="W1839" s="192"/>
      <c r="X1839" s="192"/>
      <c r="Y1839" s="192"/>
      <c r="Z1839" s="193"/>
    </row>
    <row r="1840" spans="1:26" ht="13.5" customHeight="1" x14ac:dyDescent="0.45">
      <c r="A1840" s="41"/>
      <c r="B1840" s="73"/>
      <c r="C1840" s="73"/>
      <c r="D1840" s="75"/>
      <c r="E1840" s="34"/>
      <c r="F1840" s="34"/>
      <c r="G1840" s="205" t="str">
        <f t="shared" si="56"/>
        <v/>
      </c>
      <c r="H1840" s="73"/>
      <c r="I1840" s="73"/>
      <c r="J1840" s="73"/>
      <c r="K1840" s="73"/>
      <c r="L1840" s="67" t="str">
        <f t="shared" si="57"/>
        <v/>
      </c>
      <c r="M1840" s="67"/>
      <c r="N1840" s="67"/>
      <c r="O1840" s="123"/>
      <c r="P1840" s="71"/>
      <c r="W1840" s="192"/>
      <c r="X1840" s="192"/>
      <c r="Y1840" s="192"/>
      <c r="Z1840" s="193"/>
    </row>
    <row r="1841" spans="1:26" ht="13.5" customHeight="1" x14ac:dyDescent="0.45">
      <c r="A1841" s="41"/>
      <c r="B1841" s="73"/>
      <c r="C1841" s="73"/>
      <c r="D1841" s="75"/>
      <c r="E1841" s="34"/>
      <c r="F1841" s="34"/>
      <c r="G1841" s="205" t="str">
        <f t="shared" si="56"/>
        <v/>
      </c>
      <c r="H1841" s="73"/>
      <c r="I1841" s="73"/>
      <c r="J1841" s="73"/>
      <c r="K1841" s="73"/>
      <c r="L1841" s="67" t="str">
        <f t="shared" si="57"/>
        <v/>
      </c>
      <c r="M1841" s="67"/>
      <c r="N1841" s="67"/>
      <c r="O1841" s="123"/>
      <c r="P1841" s="71"/>
      <c r="W1841" s="192"/>
      <c r="X1841" s="192"/>
      <c r="Y1841" s="192"/>
      <c r="Z1841" s="193"/>
    </row>
    <row r="1842" spans="1:26" ht="13.5" customHeight="1" x14ac:dyDescent="0.45">
      <c r="A1842" s="41"/>
      <c r="B1842" s="73"/>
      <c r="C1842" s="73"/>
      <c r="D1842" s="75"/>
      <c r="E1842" s="34"/>
      <c r="F1842" s="34"/>
      <c r="G1842" s="205" t="str">
        <f t="shared" si="56"/>
        <v/>
      </c>
      <c r="H1842" s="73"/>
      <c r="I1842" s="73"/>
      <c r="J1842" s="73"/>
      <c r="K1842" s="73"/>
      <c r="L1842" s="67" t="str">
        <f t="shared" si="57"/>
        <v/>
      </c>
      <c r="M1842" s="67"/>
      <c r="N1842" s="67"/>
      <c r="O1842" s="123"/>
      <c r="P1842" s="71"/>
      <c r="W1842" s="192"/>
      <c r="X1842" s="192"/>
      <c r="Y1842" s="192"/>
      <c r="Z1842" s="193"/>
    </row>
    <row r="1843" spans="1:26" ht="13.5" customHeight="1" x14ac:dyDescent="0.45">
      <c r="A1843" s="41"/>
      <c r="B1843" s="73"/>
      <c r="C1843" s="73"/>
      <c r="D1843" s="75"/>
      <c r="E1843" s="34"/>
      <c r="F1843" s="34"/>
      <c r="G1843" s="205" t="str">
        <f t="shared" si="56"/>
        <v/>
      </c>
      <c r="H1843" s="73"/>
      <c r="I1843" s="73"/>
      <c r="J1843" s="73"/>
      <c r="K1843" s="73"/>
      <c r="L1843" s="67" t="str">
        <f t="shared" si="57"/>
        <v/>
      </c>
      <c r="M1843" s="67"/>
      <c r="N1843" s="67"/>
      <c r="O1843" s="123"/>
      <c r="P1843" s="71"/>
      <c r="W1843" s="192"/>
      <c r="X1843" s="192"/>
      <c r="Y1843" s="192"/>
      <c r="Z1843" s="193"/>
    </row>
    <row r="1844" spans="1:26" ht="13.5" customHeight="1" x14ac:dyDescent="0.45">
      <c r="A1844" s="41"/>
      <c r="B1844" s="73"/>
      <c r="C1844" s="73"/>
      <c r="D1844" s="75"/>
      <c r="E1844" s="34"/>
      <c r="F1844" s="34"/>
      <c r="G1844" s="205" t="str">
        <f t="shared" si="56"/>
        <v/>
      </c>
      <c r="H1844" s="73"/>
      <c r="I1844" s="73"/>
      <c r="J1844" s="73"/>
      <c r="K1844" s="73"/>
      <c r="L1844" s="67" t="str">
        <f t="shared" si="57"/>
        <v/>
      </c>
      <c r="M1844" s="67"/>
      <c r="N1844" s="67"/>
      <c r="O1844" s="123"/>
      <c r="P1844" s="71"/>
      <c r="W1844" s="192"/>
      <c r="X1844" s="192"/>
      <c r="Y1844" s="192"/>
      <c r="Z1844" s="193"/>
    </row>
    <row r="1845" spans="1:26" ht="13.5" customHeight="1" x14ac:dyDescent="0.45">
      <c r="A1845" s="41"/>
      <c r="B1845" s="73"/>
      <c r="C1845" s="73"/>
      <c r="D1845" s="75"/>
      <c r="E1845" s="34"/>
      <c r="F1845" s="34"/>
      <c r="G1845" s="205" t="str">
        <f t="shared" si="56"/>
        <v/>
      </c>
      <c r="H1845" s="73"/>
      <c r="I1845" s="73"/>
      <c r="J1845" s="73"/>
      <c r="K1845" s="73"/>
      <c r="L1845" s="67" t="str">
        <f t="shared" si="57"/>
        <v/>
      </c>
      <c r="M1845" s="67"/>
      <c r="N1845" s="67"/>
      <c r="O1845" s="123"/>
      <c r="P1845" s="71"/>
      <c r="W1845" s="192"/>
      <c r="X1845" s="192"/>
      <c r="Y1845" s="192"/>
      <c r="Z1845" s="193"/>
    </row>
    <row r="1846" spans="1:26" ht="13.5" customHeight="1" x14ac:dyDescent="0.45">
      <c r="A1846" s="41"/>
      <c r="B1846" s="73"/>
      <c r="C1846" s="73"/>
      <c r="D1846" s="75"/>
      <c r="E1846" s="34"/>
      <c r="F1846" s="34"/>
      <c r="G1846" s="205" t="str">
        <f t="shared" si="56"/>
        <v/>
      </c>
      <c r="H1846" s="73"/>
      <c r="I1846" s="73"/>
      <c r="J1846" s="73"/>
      <c r="K1846" s="73"/>
      <c r="L1846" s="67" t="str">
        <f t="shared" si="57"/>
        <v/>
      </c>
      <c r="M1846" s="67"/>
      <c r="N1846" s="67"/>
      <c r="O1846" s="123"/>
      <c r="P1846" s="71"/>
      <c r="W1846" s="192"/>
      <c r="X1846" s="192"/>
      <c r="Y1846" s="192"/>
      <c r="Z1846" s="193"/>
    </row>
    <row r="1847" spans="1:26" ht="13.5" customHeight="1" x14ac:dyDescent="0.45">
      <c r="A1847" s="41"/>
      <c r="B1847" s="73"/>
      <c r="C1847" s="73"/>
      <c r="D1847" s="75"/>
      <c r="E1847" s="34"/>
      <c r="F1847" s="34"/>
      <c r="G1847" s="205" t="str">
        <f t="shared" si="56"/>
        <v/>
      </c>
      <c r="H1847" s="73"/>
      <c r="I1847" s="73"/>
      <c r="J1847" s="73"/>
      <c r="K1847" s="73"/>
      <c r="L1847" s="67" t="str">
        <f t="shared" si="57"/>
        <v/>
      </c>
      <c r="M1847" s="67"/>
      <c r="N1847" s="67"/>
      <c r="O1847" s="123"/>
      <c r="P1847" s="71"/>
      <c r="W1847" s="192"/>
      <c r="X1847" s="192"/>
      <c r="Y1847" s="192"/>
      <c r="Z1847" s="193"/>
    </row>
    <row r="1848" spans="1:26" ht="13.5" customHeight="1" x14ac:dyDescent="0.45">
      <c r="A1848" s="41"/>
      <c r="B1848" s="73"/>
      <c r="C1848" s="73"/>
      <c r="D1848" s="75"/>
      <c r="E1848" s="34"/>
      <c r="F1848" s="34"/>
      <c r="G1848" s="205" t="str">
        <f t="shared" si="56"/>
        <v/>
      </c>
      <c r="H1848" s="73"/>
      <c r="I1848" s="73"/>
      <c r="J1848" s="73"/>
      <c r="K1848" s="73"/>
      <c r="L1848" s="67" t="str">
        <f t="shared" si="57"/>
        <v/>
      </c>
      <c r="M1848" s="67"/>
      <c r="N1848" s="67"/>
      <c r="O1848" s="123"/>
      <c r="P1848" s="71"/>
      <c r="W1848" s="192"/>
      <c r="X1848" s="192"/>
      <c r="Y1848" s="192"/>
      <c r="Z1848" s="193"/>
    </row>
    <row r="1849" spans="1:26" ht="13.5" customHeight="1" x14ac:dyDescent="0.45">
      <c r="A1849" s="41"/>
      <c r="B1849" s="73"/>
      <c r="C1849" s="73"/>
      <c r="D1849" s="75"/>
      <c r="E1849" s="34"/>
      <c r="F1849" s="34"/>
      <c r="G1849" s="205" t="str">
        <f t="shared" si="56"/>
        <v/>
      </c>
      <c r="H1849" s="73"/>
      <c r="I1849" s="73"/>
      <c r="J1849" s="73"/>
      <c r="K1849" s="73"/>
      <c r="L1849" s="67" t="str">
        <f t="shared" si="57"/>
        <v/>
      </c>
      <c r="M1849" s="67"/>
      <c r="N1849" s="67"/>
      <c r="O1849" s="123"/>
      <c r="P1849" s="71"/>
      <c r="W1849" s="192"/>
      <c r="X1849" s="192"/>
      <c r="Y1849" s="192"/>
      <c r="Z1849" s="193"/>
    </row>
    <row r="1850" spans="1:26" ht="13.5" customHeight="1" x14ac:dyDescent="0.45">
      <c r="A1850" s="41"/>
      <c r="B1850" s="73"/>
      <c r="C1850" s="73"/>
      <c r="D1850" s="75"/>
      <c r="E1850" s="34"/>
      <c r="F1850" s="34"/>
      <c r="G1850" s="205" t="str">
        <f t="shared" si="56"/>
        <v/>
      </c>
      <c r="H1850" s="73"/>
      <c r="I1850" s="73"/>
      <c r="J1850" s="73"/>
      <c r="K1850" s="73"/>
      <c r="L1850" s="67" t="str">
        <f t="shared" si="57"/>
        <v/>
      </c>
      <c r="M1850" s="67"/>
      <c r="N1850" s="67"/>
      <c r="O1850" s="123"/>
      <c r="P1850" s="71"/>
      <c r="W1850" s="192"/>
      <c r="X1850" s="192"/>
      <c r="Y1850" s="192"/>
      <c r="Z1850" s="193"/>
    </row>
    <row r="1851" spans="1:26" ht="13.5" customHeight="1" x14ac:dyDescent="0.45">
      <c r="A1851" s="41"/>
      <c r="B1851" s="73"/>
      <c r="C1851" s="73"/>
      <c r="D1851" s="75"/>
      <c r="E1851" s="34"/>
      <c r="F1851" s="34"/>
      <c r="G1851" s="205" t="str">
        <f t="shared" si="56"/>
        <v/>
      </c>
      <c r="H1851" s="73"/>
      <c r="I1851" s="73"/>
      <c r="J1851" s="73"/>
      <c r="K1851" s="73"/>
      <c r="L1851" s="67" t="str">
        <f t="shared" si="57"/>
        <v/>
      </c>
      <c r="M1851" s="67"/>
      <c r="N1851" s="67"/>
      <c r="O1851" s="123"/>
      <c r="P1851" s="71"/>
      <c r="W1851" s="192"/>
      <c r="X1851" s="192"/>
      <c r="Y1851" s="192"/>
      <c r="Z1851" s="193"/>
    </row>
    <row r="1852" spans="1:26" ht="13.5" customHeight="1" x14ac:dyDescent="0.45">
      <c r="A1852" s="41"/>
      <c r="B1852" s="73"/>
      <c r="C1852" s="73"/>
      <c r="D1852" s="75"/>
      <c r="E1852" s="34"/>
      <c r="F1852" s="34"/>
      <c r="G1852" s="205" t="str">
        <f t="shared" si="56"/>
        <v/>
      </c>
      <c r="H1852" s="73"/>
      <c r="I1852" s="73"/>
      <c r="J1852" s="73"/>
      <c r="K1852" s="73"/>
      <c r="L1852" s="67" t="str">
        <f t="shared" si="57"/>
        <v/>
      </c>
      <c r="M1852" s="67"/>
      <c r="N1852" s="67"/>
      <c r="O1852" s="123"/>
      <c r="P1852" s="71"/>
      <c r="W1852" s="192"/>
      <c r="X1852" s="192"/>
      <c r="Y1852" s="192"/>
      <c r="Z1852" s="193"/>
    </row>
    <row r="1853" spans="1:26" ht="13.5" customHeight="1" x14ac:dyDescent="0.45">
      <c r="A1853" s="41"/>
      <c r="B1853" s="73"/>
      <c r="C1853" s="73"/>
      <c r="D1853" s="75"/>
      <c r="E1853" s="34"/>
      <c r="F1853" s="34"/>
      <c r="G1853" s="205" t="str">
        <f t="shared" si="56"/>
        <v/>
      </c>
      <c r="H1853" s="73"/>
      <c r="I1853" s="73"/>
      <c r="J1853" s="73"/>
      <c r="K1853" s="73"/>
      <c r="L1853" s="67" t="str">
        <f t="shared" si="57"/>
        <v/>
      </c>
      <c r="M1853" s="67"/>
      <c r="N1853" s="67"/>
      <c r="O1853" s="123"/>
      <c r="P1853" s="71"/>
      <c r="W1853" s="192"/>
      <c r="X1853" s="192"/>
      <c r="Y1853" s="192"/>
      <c r="Z1853" s="193"/>
    </row>
    <row r="1854" spans="1:26" ht="13.5" customHeight="1" x14ac:dyDescent="0.45">
      <c r="A1854" s="41"/>
      <c r="B1854" s="73"/>
      <c r="C1854" s="73"/>
      <c r="D1854" s="75"/>
      <c r="E1854" s="34"/>
      <c r="F1854" s="34"/>
      <c r="G1854" s="205" t="str">
        <f t="shared" si="56"/>
        <v/>
      </c>
      <c r="H1854" s="73"/>
      <c r="I1854" s="73"/>
      <c r="J1854" s="73"/>
      <c r="K1854" s="73"/>
      <c r="L1854" s="67" t="str">
        <f t="shared" si="57"/>
        <v/>
      </c>
      <c r="M1854" s="67"/>
      <c r="N1854" s="67"/>
      <c r="O1854" s="123"/>
      <c r="P1854" s="71"/>
      <c r="W1854" s="192"/>
      <c r="X1854" s="192"/>
      <c r="Y1854" s="192"/>
      <c r="Z1854" s="193"/>
    </row>
    <row r="1855" spans="1:26" ht="13.5" customHeight="1" x14ac:dyDescent="0.45">
      <c r="A1855" s="41"/>
      <c r="B1855" s="73"/>
      <c r="C1855" s="73"/>
      <c r="D1855" s="75"/>
      <c r="E1855" s="34"/>
      <c r="F1855" s="34"/>
      <c r="G1855" s="205" t="str">
        <f t="shared" si="56"/>
        <v/>
      </c>
      <c r="H1855" s="73"/>
      <c r="I1855" s="73"/>
      <c r="J1855" s="73"/>
      <c r="K1855" s="73"/>
      <c r="L1855" s="67" t="str">
        <f t="shared" si="57"/>
        <v/>
      </c>
      <c r="M1855" s="67"/>
      <c r="N1855" s="67"/>
      <c r="O1855" s="123"/>
      <c r="P1855" s="71"/>
      <c r="W1855" s="192"/>
      <c r="X1855" s="192"/>
      <c r="Y1855" s="192"/>
      <c r="Z1855" s="193"/>
    </row>
    <row r="1856" spans="1:26" ht="13.5" customHeight="1" x14ac:dyDescent="0.45">
      <c r="A1856" s="41"/>
      <c r="B1856" s="73"/>
      <c r="C1856" s="73"/>
      <c r="D1856" s="75"/>
      <c r="E1856" s="34"/>
      <c r="F1856" s="34"/>
      <c r="G1856" s="205" t="str">
        <f t="shared" si="56"/>
        <v/>
      </c>
      <c r="H1856" s="73"/>
      <c r="I1856" s="73"/>
      <c r="J1856" s="73"/>
      <c r="K1856" s="73"/>
      <c r="L1856" s="67" t="str">
        <f t="shared" si="57"/>
        <v/>
      </c>
      <c r="M1856" s="67"/>
      <c r="N1856" s="67"/>
      <c r="O1856" s="123"/>
      <c r="P1856" s="71"/>
      <c r="W1856" s="192"/>
      <c r="X1856" s="192"/>
      <c r="Y1856" s="192"/>
      <c r="Z1856" s="193"/>
    </row>
    <row r="1857" spans="1:26" ht="13.5" customHeight="1" x14ac:dyDescent="0.45">
      <c r="A1857" s="41"/>
      <c r="B1857" s="73"/>
      <c r="C1857" s="73"/>
      <c r="D1857" s="75"/>
      <c r="E1857" s="34"/>
      <c r="F1857" s="34"/>
      <c r="G1857" s="205" t="str">
        <f t="shared" si="56"/>
        <v/>
      </c>
      <c r="H1857" s="73"/>
      <c r="I1857" s="73"/>
      <c r="J1857" s="73"/>
      <c r="K1857" s="73"/>
      <c r="L1857" s="67" t="str">
        <f t="shared" si="57"/>
        <v/>
      </c>
      <c r="M1857" s="67"/>
      <c r="N1857" s="67"/>
      <c r="O1857" s="123"/>
      <c r="P1857" s="71"/>
      <c r="W1857" s="192"/>
      <c r="X1857" s="192"/>
      <c r="Y1857" s="192"/>
      <c r="Z1857" s="193"/>
    </row>
    <row r="1858" spans="1:26" ht="13.5" customHeight="1" x14ac:dyDescent="0.45">
      <c r="A1858" s="41"/>
      <c r="B1858" s="73"/>
      <c r="C1858" s="73"/>
      <c r="D1858" s="75"/>
      <c r="E1858" s="34"/>
      <c r="F1858" s="34"/>
      <c r="G1858" s="205" t="str">
        <f t="shared" si="56"/>
        <v/>
      </c>
      <c r="H1858" s="73"/>
      <c r="I1858" s="73"/>
      <c r="J1858" s="73"/>
      <c r="K1858" s="73"/>
      <c r="L1858" s="67" t="str">
        <f t="shared" si="57"/>
        <v/>
      </c>
      <c r="M1858" s="67"/>
      <c r="N1858" s="67"/>
      <c r="O1858" s="123"/>
      <c r="P1858" s="71"/>
      <c r="W1858" s="192"/>
      <c r="X1858" s="192"/>
      <c r="Y1858" s="192"/>
      <c r="Z1858" s="193"/>
    </row>
    <row r="1859" spans="1:26" ht="13.5" customHeight="1" x14ac:dyDescent="0.45">
      <c r="A1859" s="41"/>
      <c r="B1859" s="73"/>
      <c r="C1859" s="73"/>
      <c r="D1859" s="75"/>
      <c r="E1859" s="34"/>
      <c r="F1859" s="34"/>
      <c r="G1859" s="205" t="str">
        <f t="shared" si="56"/>
        <v/>
      </c>
      <c r="H1859" s="73"/>
      <c r="I1859" s="73"/>
      <c r="J1859" s="73"/>
      <c r="K1859" s="73"/>
      <c r="L1859" s="67" t="str">
        <f t="shared" si="57"/>
        <v/>
      </c>
      <c r="M1859" s="67"/>
      <c r="N1859" s="67"/>
      <c r="O1859" s="123"/>
      <c r="P1859" s="71"/>
      <c r="W1859" s="192"/>
      <c r="X1859" s="192"/>
      <c r="Y1859" s="192"/>
      <c r="Z1859" s="193"/>
    </row>
    <row r="1860" spans="1:26" ht="13.5" customHeight="1" x14ac:dyDescent="0.45">
      <c r="A1860" s="41"/>
      <c r="B1860" s="73"/>
      <c r="C1860" s="73"/>
      <c r="D1860" s="75"/>
      <c r="E1860" s="34"/>
      <c r="F1860" s="34"/>
      <c r="G1860" s="205" t="str">
        <f t="shared" si="56"/>
        <v/>
      </c>
      <c r="H1860" s="73"/>
      <c r="I1860" s="73"/>
      <c r="J1860" s="73"/>
      <c r="K1860" s="73"/>
      <c r="L1860" s="67" t="str">
        <f t="shared" si="57"/>
        <v/>
      </c>
      <c r="M1860" s="67"/>
      <c r="N1860" s="67"/>
      <c r="O1860" s="123"/>
      <c r="P1860" s="71"/>
      <c r="W1860" s="192"/>
      <c r="X1860" s="192"/>
      <c r="Y1860" s="192"/>
      <c r="Z1860" s="193"/>
    </row>
    <row r="1861" spans="1:26" ht="13.5" customHeight="1" x14ac:dyDescent="0.45">
      <c r="A1861" s="41"/>
      <c r="B1861" s="73"/>
      <c r="C1861" s="73"/>
      <c r="D1861" s="75"/>
      <c r="E1861" s="34"/>
      <c r="F1861" s="34"/>
      <c r="G1861" s="205" t="str">
        <f t="shared" si="56"/>
        <v/>
      </c>
      <c r="H1861" s="73"/>
      <c r="I1861" s="73"/>
      <c r="J1861" s="73"/>
      <c r="K1861" s="73"/>
      <c r="L1861" s="67" t="str">
        <f t="shared" si="57"/>
        <v/>
      </c>
      <c r="M1861" s="67"/>
      <c r="N1861" s="67"/>
      <c r="O1861" s="123"/>
      <c r="P1861" s="71"/>
      <c r="W1861" s="192"/>
      <c r="X1861" s="192"/>
      <c r="Y1861" s="192"/>
      <c r="Z1861" s="193"/>
    </row>
    <row r="1862" spans="1:26" ht="13.5" customHeight="1" x14ac:dyDescent="0.45">
      <c r="A1862" s="41"/>
      <c r="B1862" s="73"/>
      <c r="C1862" s="73"/>
      <c r="D1862" s="75"/>
      <c r="E1862" s="34"/>
      <c r="F1862" s="34"/>
      <c r="G1862" s="205" t="str">
        <f t="shared" si="56"/>
        <v/>
      </c>
      <c r="H1862" s="73"/>
      <c r="I1862" s="73"/>
      <c r="J1862" s="73"/>
      <c r="K1862" s="73"/>
      <c r="L1862" s="67" t="str">
        <f t="shared" si="57"/>
        <v/>
      </c>
      <c r="M1862" s="67"/>
      <c r="N1862" s="67"/>
      <c r="O1862" s="123"/>
      <c r="P1862" s="71"/>
      <c r="W1862" s="192"/>
      <c r="X1862" s="192"/>
      <c r="Y1862" s="192"/>
      <c r="Z1862" s="193"/>
    </row>
    <row r="1863" spans="1:26" ht="13.5" customHeight="1" x14ac:dyDescent="0.45">
      <c r="A1863" s="41"/>
      <c r="B1863" s="73"/>
      <c r="C1863" s="73"/>
      <c r="D1863" s="75"/>
      <c r="E1863" s="34"/>
      <c r="F1863" s="34"/>
      <c r="G1863" s="205" t="str">
        <f t="shared" si="56"/>
        <v/>
      </c>
      <c r="H1863" s="73"/>
      <c r="I1863" s="73"/>
      <c r="J1863" s="73"/>
      <c r="K1863" s="73"/>
      <c r="L1863" s="67" t="str">
        <f t="shared" si="57"/>
        <v/>
      </c>
      <c r="M1863" s="67"/>
      <c r="N1863" s="67"/>
      <c r="O1863" s="123"/>
      <c r="P1863" s="71"/>
      <c r="W1863" s="192"/>
      <c r="X1863" s="192"/>
      <c r="Y1863" s="192"/>
      <c r="Z1863" s="193"/>
    </row>
    <row r="1864" spans="1:26" ht="13.5" customHeight="1" x14ac:dyDescent="0.45">
      <c r="A1864" s="41"/>
      <c r="B1864" s="73"/>
      <c r="C1864" s="73"/>
      <c r="D1864" s="75"/>
      <c r="E1864" s="34"/>
      <c r="F1864" s="34"/>
      <c r="G1864" s="205" t="str">
        <f t="shared" si="56"/>
        <v/>
      </c>
      <c r="H1864" s="73"/>
      <c r="I1864" s="73"/>
      <c r="J1864" s="73"/>
      <c r="K1864" s="73"/>
      <c r="L1864" s="67" t="str">
        <f t="shared" si="57"/>
        <v/>
      </c>
      <c r="M1864" s="67"/>
      <c r="N1864" s="67"/>
      <c r="O1864" s="123"/>
      <c r="P1864" s="71"/>
      <c r="W1864" s="192"/>
      <c r="X1864" s="192"/>
      <c r="Y1864" s="192"/>
      <c r="Z1864" s="193"/>
    </row>
    <row r="1865" spans="1:26" ht="13.5" customHeight="1" x14ac:dyDescent="0.45">
      <c r="A1865" s="41"/>
      <c r="B1865" s="73"/>
      <c r="C1865" s="73"/>
      <c r="D1865" s="75"/>
      <c r="E1865" s="34"/>
      <c r="F1865" s="34"/>
      <c r="G1865" s="205" t="str">
        <f t="shared" si="56"/>
        <v/>
      </c>
      <c r="H1865" s="73"/>
      <c r="I1865" s="73"/>
      <c r="J1865" s="73"/>
      <c r="K1865" s="73"/>
      <c r="L1865" s="67" t="str">
        <f t="shared" si="57"/>
        <v/>
      </c>
      <c r="M1865" s="67"/>
      <c r="N1865" s="67"/>
      <c r="O1865" s="123"/>
      <c r="P1865" s="71"/>
      <c r="W1865" s="192"/>
      <c r="X1865" s="192"/>
      <c r="Y1865" s="192"/>
      <c r="Z1865" s="193"/>
    </row>
    <row r="1866" spans="1:26" ht="13.5" customHeight="1" x14ac:dyDescent="0.45">
      <c r="A1866" s="41"/>
      <c r="B1866" s="73"/>
      <c r="C1866" s="73"/>
      <c r="D1866" s="75"/>
      <c r="E1866" s="34"/>
      <c r="F1866" s="34"/>
      <c r="G1866" s="205" t="str">
        <f t="shared" si="56"/>
        <v/>
      </c>
      <c r="H1866" s="73"/>
      <c r="I1866" s="73"/>
      <c r="J1866" s="73"/>
      <c r="K1866" s="73"/>
      <c r="L1866" s="67" t="str">
        <f t="shared" si="57"/>
        <v/>
      </c>
      <c r="M1866" s="67"/>
      <c r="N1866" s="67"/>
      <c r="O1866" s="123"/>
      <c r="P1866" s="71"/>
      <c r="W1866" s="192"/>
      <c r="X1866" s="192"/>
      <c r="Y1866" s="192"/>
      <c r="Z1866" s="193"/>
    </row>
    <row r="1867" spans="1:26" ht="13.5" customHeight="1" x14ac:dyDescent="0.45">
      <c r="A1867" s="41"/>
      <c r="B1867" s="73"/>
      <c r="C1867" s="73"/>
      <c r="D1867" s="75"/>
      <c r="E1867" s="34"/>
      <c r="F1867" s="34"/>
      <c r="G1867" s="205" t="str">
        <f t="shared" si="56"/>
        <v/>
      </c>
      <c r="H1867" s="73"/>
      <c r="I1867" s="73"/>
      <c r="J1867" s="73"/>
      <c r="K1867" s="73"/>
      <c r="L1867" s="67" t="str">
        <f t="shared" si="57"/>
        <v/>
      </c>
      <c r="M1867" s="67"/>
      <c r="N1867" s="67"/>
      <c r="O1867" s="123"/>
      <c r="P1867" s="71"/>
      <c r="W1867" s="192"/>
      <c r="X1867" s="192"/>
      <c r="Y1867" s="192"/>
      <c r="Z1867" s="193"/>
    </row>
    <row r="1868" spans="1:26" ht="13.5" customHeight="1" x14ac:dyDescent="0.45">
      <c r="A1868" s="41"/>
      <c r="B1868" s="73"/>
      <c r="C1868" s="73"/>
      <c r="D1868" s="75"/>
      <c r="E1868" s="34"/>
      <c r="F1868" s="34"/>
      <c r="G1868" s="205" t="str">
        <f t="shared" si="56"/>
        <v/>
      </c>
      <c r="H1868" s="73"/>
      <c r="I1868" s="73"/>
      <c r="J1868" s="73"/>
      <c r="K1868" s="73"/>
      <c r="L1868" s="67" t="str">
        <f t="shared" si="57"/>
        <v/>
      </c>
      <c r="M1868" s="67"/>
      <c r="N1868" s="67"/>
      <c r="O1868" s="123"/>
      <c r="P1868" s="71"/>
      <c r="W1868" s="192"/>
      <c r="X1868" s="192"/>
      <c r="Y1868" s="192"/>
      <c r="Z1868" s="193"/>
    </row>
    <row r="1869" spans="1:26" ht="13.5" customHeight="1" x14ac:dyDescent="0.45">
      <c r="A1869" s="41"/>
      <c r="B1869" s="73"/>
      <c r="C1869" s="73"/>
      <c r="D1869" s="75"/>
      <c r="E1869" s="34"/>
      <c r="F1869" s="34"/>
      <c r="G1869" s="205" t="str">
        <f t="shared" si="56"/>
        <v/>
      </c>
      <c r="H1869" s="73"/>
      <c r="I1869" s="73"/>
      <c r="J1869" s="73"/>
      <c r="K1869" s="73"/>
      <c r="L1869" s="67" t="str">
        <f t="shared" si="57"/>
        <v/>
      </c>
      <c r="M1869" s="67"/>
      <c r="N1869" s="67"/>
      <c r="O1869" s="123"/>
      <c r="P1869" s="71"/>
      <c r="W1869" s="192"/>
      <c r="X1869" s="192"/>
      <c r="Y1869" s="192"/>
      <c r="Z1869" s="193"/>
    </row>
    <row r="1870" spans="1:26" ht="13.5" customHeight="1" x14ac:dyDescent="0.45">
      <c r="A1870" s="41"/>
      <c r="B1870" s="73"/>
      <c r="C1870" s="73"/>
      <c r="D1870" s="75"/>
      <c r="E1870" s="34"/>
      <c r="F1870" s="34"/>
      <c r="G1870" s="205" t="str">
        <f t="shared" si="56"/>
        <v/>
      </c>
      <c r="H1870" s="73"/>
      <c r="I1870" s="73"/>
      <c r="J1870" s="73"/>
      <c r="K1870" s="73"/>
      <c r="L1870" s="67" t="str">
        <f t="shared" si="57"/>
        <v/>
      </c>
      <c r="M1870" s="67"/>
      <c r="N1870" s="67"/>
      <c r="O1870" s="123"/>
      <c r="P1870" s="71"/>
      <c r="W1870" s="192"/>
      <c r="X1870" s="192"/>
      <c r="Y1870" s="192"/>
      <c r="Z1870" s="193"/>
    </row>
    <row r="1871" spans="1:26" ht="13.5" customHeight="1" x14ac:dyDescent="0.45">
      <c r="A1871" s="41"/>
      <c r="B1871" s="73"/>
      <c r="C1871" s="73"/>
      <c r="D1871" s="75"/>
      <c r="E1871" s="34"/>
      <c r="F1871" s="34"/>
      <c r="G1871" s="205" t="str">
        <f t="shared" si="56"/>
        <v/>
      </c>
      <c r="H1871" s="73"/>
      <c r="I1871" s="73"/>
      <c r="J1871" s="73"/>
      <c r="K1871" s="73"/>
      <c r="L1871" s="67" t="str">
        <f t="shared" si="57"/>
        <v/>
      </c>
      <c r="M1871" s="67"/>
      <c r="N1871" s="67"/>
      <c r="O1871" s="123"/>
      <c r="P1871" s="71"/>
      <c r="W1871" s="192"/>
      <c r="X1871" s="192"/>
      <c r="Y1871" s="192"/>
      <c r="Z1871" s="193"/>
    </row>
    <row r="1872" spans="1:26" ht="13.5" customHeight="1" x14ac:dyDescent="0.45">
      <c r="A1872" s="41"/>
      <c r="B1872" s="73"/>
      <c r="C1872" s="73"/>
      <c r="D1872" s="75"/>
      <c r="E1872" s="34"/>
      <c r="F1872" s="34"/>
      <c r="G1872" s="205" t="str">
        <f t="shared" si="56"/>
        <v/>
      </c>
      <c r="H1872" s="73"/>
      <c r="I1872" s="73"/>
      <c r="J1872" s="73"/>
      <c r="K1872" s="73"/>
      <c r="L1872" s="67" t="str">
        <f t="shared" si="57"/>
        <v/>
      </c>
      <c r="M1872" s="67"/>
      <c r="N1872" s="67"/>
      <c r="O1872" s="123"/>
      <c r="P1872" s="71"/>
      <c r="W1872" s="192"/>
      <c r="X1872" s="192"/>
      <c r="Y1872" s="192"/>
      <c r="Z1872" s="193"/>
    </row>
    <row r="1873" spans="1:26" ht="13.5" customHeight="1" x14ac:dyDescent="0.45">
      <c r="A1873" s="41"/>
      <c r="B1873" s="73"/>
      <c r="C1873" s="73"/>
      <c r="D1873" s="75"/>
      <c r="E1873" s="34"/>
      <c r="F1873" s="34"/>
      <c r="G1873" s="205" t="str">
        <f t="shared" si="56"/>
        <v/>
      </c>
      <c r="H1873" s="73"/>
      <c r="I1873" s="73"/>
      <c r="J1873" s="73"/>
      <c r="K1873" s="73"/>
      <c r="L1873" s="67" t="str">
        <f t="shared" si="57"/>
        <v/>
      </c>
      <c r="M1873" s="67"/>
      <c r="N1873" s="67"/>
      <c r="O1873" s="123"/>
      <c r="P1873" s="71"/>
      <c r="W1873" s="192"/>
      <c r="X1873" s="192"/>
      <c r="Y1873" s="192"/>
      <c r="Z1873" s="193"/>
    </row>
    <row r="1874" spans="1:26" ht="13.5" customHeight="1" x14ac:dyDescent="0.45">
      <c r="A1874" s="41"/>
      <c r="B1874" s="73"/>
      <c r="C1874" s="73"/>
      <c r="D1874" s="75"/>
      <c r="E1874" s="34"/>
      <c r="F1874" s="34"/>
      <c r="G1874" s="205" t="str">
        <f t="shared" si="56"/>
        <v/>
      </c>
      <c r="H1874" s="73"/>
      <c r="I1874" s="73"/>
      <c r="J1874" s="73"/>
      <c r="K1874" s="73"/>
      <c r="L1874" s="67" t="str">
        <f t="shared" si="57"/>
        <v/>
      </c>
      <c r="M1874" s="67"/>
      <c r="N1874" s="67"/>
      <c r="O1874" s="123"/>
      <c r="P1874" s="71"/>
      <c r="W1874" s="192"/>
      <c r="X1874" s="192"/>
      <c r="Y1874" s="192"/>
      <c r="Z1874" s="193"/>
    </row>
    <row r="1875" spans="1:26" ht="13.5" customHeight="1" x14ac:dyDescent="0.45">
      <c r="A1875" s="41"/>
      <c r="B1875" s="73"/>
      <c r="C1875" s="73"/>
      <c r="D1875" s="75"/>
      <c r="E1875" s="34"/>
      <c r="F1875" s="34"/>
      <c r="G1875" s="205" t="str">
        <f t="shared" si="56"/>
        <v/>
      </c>
      <c r="H1875" s="73"/>
      <c r="I1875" s="73"/>
      <c r="J1875" s="73"/>
      <c r="K1875" s="73"/>
      <c r="L1875" s="67" t="str">
        <f t="shared" si="57"/>
        <v/>
      </c>
      <c r="M1875" s="67"/>
      <c r="N1875" s="67"/>
      <c r="O1875" s="123"/>
      <c r="P1875" s="71"/>
      <c r="W1875" s="192"/>
      <c r="X1875" s="192"/>
      <c r="Y1875" s="192"/>
      <c r="Z1875" s="193"/>
    </row>
    <row r="1876" spans="1:26" ht="13.5" customHeight="1" x14ac:dyDescent="0.45">
      <c r="A1876" s="41"/>
      <c r="B1876" s="73"/>
      <c r="C1876" s="73"/>
      <c r="D1876" s="75"/>
      <c r="E1876" s="34"/>
      <c r="F1876" s="34"/>
      <c r="G1876" s="205" t="str">
        <f t="shared" si="56"/>
        <v/>
      </c>
      <c r="H1876" s="73"/>
      <c r="I1876" s="73"/>
      <c r="J1876" s="73"/>
      <c r="K1876" s="73"/>
      <c r="L1876" s="67" t="str">
        <f t="shared" si="57"/>
        <v/>
      </c>
      <c r="M1876" s="67"/>
      <c r="N1876" s="67"/>
      <c r="O1876" s="123"/>
      <c r="P1876" s="71"/>
      <c r="W1876" s="192"/>
      <c r="X1876" s="192"/>
      <c r="Y1876" s="192"/>
      <c r="Z1876" s="193"/>
    </row>
    <row r="1877" spans="1:26" ht="13.5" customHeight="1" x14ac:dyDescent="0.45">
      <c r="A1877" s="41"/>
      <c r="B1877" s="73"/>
      <c r="C1877" s="73"/>
      <c r="D1877" s="75"/>
      <c r="E1877" s="34"/>
      <c r="F1877" s="34"/>
      <c r="G1877" s="205" t="str">
        <f t="shared" si="56"/>
        <v/>
      </c>
      <c r="H1877" s="73"/>
      <c r="I1877" s="73"/>
      <c r="J1877" s="73"/>
      <c r="K1877" s="73"/>
      <c r="L1877" s="67" t="str">
        <f t="shared" si="57"/>
        <v/>
      </c>
      <c r="M1877" s="67"/>
      <c r="N1877" s="67"/>
      <c r="O1877" s="123"/>
      <c r="P1877" s="71"/>
      <c r="W1877" s="192"/>
      <c r="X1877" s="192"/>
      <c r="Y1877" s="192"/>
      <c r="Z1877" s="193"/>
    </row>
    <row r="1878" spans="1:26" ht="13.5" customHeight="1" x14ac:dyDescent="0.45">
      <c r="A1878" s="41"/>
      <c r="B1878" s="73"/>
      <c r="C1878" s="73"/>
      <c r="D1878" s="75"/>
      <c r="E1878" s="34"/>
      <c r="F1878" s="34"/>
      <c r="G1878" s="205" t="str">
        <f t="shared" si="56"/>
        <v/>
      </c>
      <c r="H1878" s="73"/>
      <c r="I1878" s="73"/>
      <c r="J1878" s="73"/>
      <c r="K1878" s="73"/>
      <c r="L1878" s="67" t="str">
        <f t="shared" si="57"/>
        <v/>
      </c>
      <c r="M1878" s="67"/>
      <c r="N1878" s="67"/>
      <c r="O1878" s="123"/>
      <c r="P1878" s="71"/>
      <c r="W1878" s="192"/>
      <c r="X1878" s="192"/>
      <c r="Y1878" s="192"/>
      <c r="Z1878" s="193"/>
    </row>
    <row r="1879" spans="1:26" ht="13.5" customHeight="1" x14ac:dyDescent="0.45">
      <c r="A1879" s="41"/>
      <c r="B1879" s="73"/>
      <c r="C1879" s="73"/>
      <c r="D1879" s="75"/>
      <c r="E1879" s="34"/>
      <c r="F1879" s="34"/>
      <c r="G1879" s="205" t="str">
        <f t="shared" si="56"/>
        <v/>
      </c>
      <c r="H1879" s="73"/>
      <c r="I1879" s="73"/>
      <c r="J1879" s="73"/>
      <c r="K1879" s="73"/>
      <c r="L1879" s="67" t="str">
        <f t="shared" si="57"/>
        <v/>
      </c>
      <c r="M1879" s="67"/>
      <c r="N1879" s="67"/>
      <c r="O1879" s="123"/>
      <c r="P1879" s="71"/>
      <c r="W1879" s="192"/>
      <c r="X1879" s="192"/>
      <c r="Y1879" s="192"/>
      <c r="Z1879" s="193"/>
    </row>
    <row r="1880" spans="1:26" ht="13.5" customHeight="1" x14ac:dyDescent="0.45">
      <c r="A1880" s="41"/>
      <c r="B1880" s="73"/>
      <c r="C1880" s="73"/>
      <c r="D1880" s="75"/>
      <c r="E1880" s="34"/>
      <c r="F1880" s="34"/>
      <c r="G1880" s="205" t="str">
        <f t="shared" si="56"/>
        <v/>
      </c>
      <c r="H1880" s="73"/>
      <c r="I1880" s="73"/>
      <c r="J1880" s="73"/>
      <c r="K1880" s="73"/>
      <c r="L1880" s="67" t="str">
        <f t="shared" si="57"/>
        <v/>
      </c>
      <c r="M1880" s="67"/>
      <c r="N1880" s="67"/>
      <c r="O1880" s="123"/>
      <c r="P1880" s="71"/>
      <c r="W1880" s="192"/>
      <c r="X1880" s="192"/>
      <c r="Y1880" s="192"/>
      <c r="Z1880" s="193"/>
    </row>
    <row r="1881" spans="1:26" ht="13.5" customHeight="1" x14ac:dyDescent="0.45">
      <c r="A1881" s="41"/>
      <c r="B1881" s="73"/>
      <c r="C1881" s="73"/>
      <c r="D1881" s="75"/>
      <c r="E1881" s="34"/>
      <c r="F1881" s="34"/>
      <c r="G1881" s="205" t="str">
        <f t="shared" ref="G1881:G1942" si="58">IF(D1881&lt;&gt;"",G1880,"")</f>
        <v/>
      </c>
      <c r="H1881" s="73"/>
      <c r="I1881" s="73"/>
      <c r="J1881" s="73"/>
      <c r="K1881" s="73"/>
      <c r="L1881" s="67" t="str">
        <f t="shared" ref="L1881:L1942" si="59">IF(D1881&lt;&gt;"",L1880,"")</f>
        <v/>
      </c>
      <c r="M1881" s="67"/>
      <c r="N1881" s="67"/>
      <c r="O1881" s="123"/>
      <c r="P1881" s="71"/>
      <c r="W1881" s="192"/>
      <c r="X1881" s="192"/>
      <c r="Y1881" s="192"/>
      <c r="Z1881" s="193"/>
    </row>
    <row r="1882" spans="1:26" ht="13.5" customHeight="1" x14ac:dyDescent="0.45">
      <c r="A1882" s="41"/>
      <c r="B1882" s="73"/>
      <c r="C1882" s="73"/>
      <c r="D1882" s="75"/>
      <c r="E1882" s="34"/>
      <c r="F1882" s="34"/>
      <c r="G1882" s="205" t="str">
        <f t="shared" si="58"/>
        <v/>
      </c>
      <c r="H1882" s="73"/>
      <c r="I1882" s="73"/>
      <c r="J1882" s="73"/>
      <c r="K1882" s="73"/>
      <c r="L1882" s="67" t="str">
        <f t="shared" si="59"/>
        <v/>
      </c>
      <c r="M1882" s="67"/>
      <c r="N1882" s="67"/>
      <c r="O1882" s="123"/>
      <c r="P1882" s="71"/>
      <c r="W1882" s="192"/>
      <c r="X1882" s="192"/>
      <c r="Y1882" s="192"/>
      <c r="Z1882" s="193"/>
    </row>
    <row r="1883" spans="1:26" ht="13.5" customHeight="1" x14ac:dyDescent="0.45">
      <c r="A1883" s="41"/>
      <c r="B1883" s="73"/>
      <c r="C1883" s="73"/>
      <c r="D1883" s="75"/>
      <c r="E1883" s="34"/>
      <c r="F1883" s="34"/>
      <c r="G1883" s="205" t="str">
        <f t="shared" si="58"/>
        <v/>
      </c>
      <c r="H1883" s="73"/>
      <c r="I1883" s="73"/>
      <c r="J1883" s="73"/>
      <c r="K1883" s="73"/>
      <c r="L1883" s="67" t="str">
        <f t="shared" si="59"/>
        <v/>
      </c>
      <c r="M1883" s="67"/>
      <c r="N1883" s="67"/>
      <c r="O1883" s="123"/>
      <c r="P1883" s="71"/>
      <c r="W1883" s="192"/>
      <c r="X1883" s="192"/>
      <c r="Y1883" s="192"/>
      <c r="Z1883" s="193"/>
    </row>
    <row r="1884" spans="1:26" ht="13.5" customHeight="1" x14ac:dyDescent="0.45">
      <c r="A1884" s="41"/>
      <c r="B1884" s="73"/>
      <c r="C1884" s="73"/>
      <c r="D1884" s="75"/>
      <c r="E1884" s="34"/>
      <c r="F1884" s="34"/>
      <c r="G1884" s="205" t="str">
        <f t="shared" si="58"/>
        <v/>
      </c>
      <c r="H1884" s="73"/>
      <c r="I1884" s="73"/>
      <c r="J1884" s="73"/>
      <c r="K1884" s="73"/>
      <c r="L1884" s="67" t="str">
        <f t="shared" si="59"/>
        <v/>
      </c>
      <c r="M1884" s="67"/>
      <c r="N1884" s="67"/>
      <c r="O1884" s="123"/>
      <c r="P1884" s="71"/>
      <c r="W1884" s="192"/>
      <c r="X1884" s="192"/>
      <c r="Y1884" s="192"/>
      <c r="Z1884" s="193"/>
    </row>
    <row r="1885" spans="1:26" ht="13.5" customHeight="1" x14ac:dyDescent="0.45">
      <c r="A1885" s="41"/>
      <c r="B1885" s="73"/>
      <c r="C1885" s="73"/>
      <c r="D1885" s="75"/>
      <c r="E1885" s="34"/>
      <c r="F1885" s="34"/>
      <c r="G1885" s="205" t="str">
        <f t="shared" si="58"/>
        <v/>
      </c>
      <c r="H1885" s="73"/>
      <c r="I1885" s="73"/>
      <c r="J1885" s="73"/>
      <c r="K1885" s="73"/>
      <c r="L1885" s="67" t="str">
        <f t="shared" si="59"/>
        <v/>
      </c>
      <c r="M1885" s="67"/>
      <c r="N1885" s="67"/>
      <c r="O1885" s="123"/>
      <c r="P1885" s="71"/>
      <c r="W1885" s="192"/>
      <c r="X1885" s="192"/>
      <c r="Y1885" s="192"/>
      <c r="Z1885" s="193"/>
    </row>
    <row r="1886" spans="1:26" ht="13.5" customHeight="1" x14ac:dyDescent="0.45">
      <c r="A1886" s="41"/>
      <c r="B1886" s="73"/>
      <c r="C1886" s="73"/>
      <c r="D1886" s="75"/>
      <c r="E1886" s="34"/>
      <c r="F1886" s="34"/>
      <c r="G1886" s="205" t="str">
        <f t="shared" si="58"/>
        <v/>
      </c>
      <c r="H1886" s="73"/>
      <c r="I1886" s="73"/>
      <c r="J1886" s="73"/>
      <c r="K1886" s="73"/>
      <c r="L1886" s="67" t="str">
        <f t="shared" si="59"/>
        <v/>
      </c>
      <c r="M1886" s="67"/>
      <c r="N1886" s="67"/>
      <c r="O1886" s="123"/>
      <c r="P1886" s="71"/>
      <c r="W1886" s="192"/>
      <c r="X1886" s="192"/>
      <c r="Y1886" s="192"/>
      <c r="Z1886" s="193"/>
    </row>
    <row r="1887" spans="1:26" ht="13.5" customHeight="1" x14ac:dyDescent="0.45">
      <c r="A1887" s="41"/>
      <c r="B1887" s="73"/>
      <c r="C1887" s="73"/>
      <c r="D1887" s="75"/>
      <c r="E1887" s="34"/>
      <c r="F1887" s="34"/>
      <c r="G1887" s="205" t="str">
        <f t="shared" si="58"/>
        <v/>
      </c>
      <c r="H1887" s="73"/>
      <c r="I1887" s="73"/>
      <c r="J1887" s="73"/>
      <c r="K1887" s="73"/>
      <c r="L1887" s="67" t="str">
        <f t="shared" si="59"/>
        <v/>
      </c>
      <c r="M1887" s="67"/>
      <c r="N1887" s="67"/>
      <c r="O1887" s="123"/>
      <c r="P1887" s="71"/>
      <c r="W1887" s="192"/>
      <c r="X1887" s="192"/>
      <c r="Y1887" s="192"/>
      <c r="Z1887" s="193"/>
    </row>
    <row r="1888" spans="1:26" ht="13.5" customHeight="1" x14ac:dyDescent="0.45">
      <c r="A1888" s="41"/>
      <c r="B1888" s="73"/>
      <c r="C1888" s="73"/>
      <c r="D1888" s="75"/>
      <c r="E1888" s="34"/>
      <c r="F1888" s="34"/>
      <c r="G1888" s="205" t="str">
        <f t="shared" si="58"/>
        <v/>
      </c>
      <c r="H1888" s="73"/>
      <c r="I1888" s="73"/>
      <c r="J1888" s="73"/>
      <c r="K1888" s="73"/>
      <c r="L1888" s="67" t="str">
        <f t="shared" si="59"/>
        <v/>
      </c>
      <c r="M1888" s="67"/>
      <c r="N1888" s="67"/>
      <c r="O1888" s="123"/>
      <c r="P1888" s="71"/>
      <c r="W1888" s="192"/>
      <c r="X1888" s="192"/>
      <c r="Y1888" s="192"/>
      <c r="Z1888" s="193"/>
    </row>
    <row r="1889" spans="1:26" ht="13.5" customHeight="1" x14ac:dyDescent="0.45">
      <c r="A1889" s="41"/>
      <c r="B1889" s="73"/>
      <c r="C1889" s="73"/>
      <c r="D1889" s="75"/>
      <c r="E1889" s="34"/>
      <c r="F1889" s="34"/>
      <c r="G1889" s="205" t="str">
        <f t="shared" si="58"/>
        <v/>
      </c>
      <c r="H1889" s="73"/>
      <c r="I1889" s="73"/>
      <c r="J1889" s="73"/>
      <c r="K1889" s="73"/>
      <c r="L1889" s="67" t="str">
        <f t="shared" si="59"/>
        <v/>
      </c>
      <c r="M1889" s="67"/>
      <c r="N1889" s="67"/>
      <c r="O1889" s="123"/>
      <c r="P1889" s="71"/>
      <c r="W1889" s="192"/>
      <c r="X1889" s="192"/>
      <c r="Y1889" s="192"/>
      <c r="Z1889" s="193"/>
    </row>
    <row r="1890" spans="1:26" ht="13.5" customHeight="1" x14ac:dyDescent="0.45">
      <c r="A1890" s="41"/>
      <c r="B1890" s="73"/>
      <c r="C1890" s="73"/>
      <c r="D1890" s="75"/>
      <c r="E1890" s="34"/>
      <c r="F1890" s="34"/>
      <c r="G1890" s="205" t="str">
        <f t="shared" si="58"/>
        <v/>
      </c>
      <c r="H1890" s="73"/>
      <c r="I1890" s="73"/>
      <c r="J1890" s="73"/>
      <c r="K1890" s="73"/>
      <c r="L1890" s="67" t="str">
        <f t="shared" si="59"/>
        <v/>
      </c>
      <c r="M1890" s="67"/>
      <c r="N1890" s="67"/>
      <c r="O1890" s="123"/>
      <c r="P1890" s="71"/>
      <c r="W1890" s="192"/>
      <c r="X1890" s="192"/>
      <c r="Y1890" s="192"/>
      <c r="Z1890" s="193"/>
    </row>
    <row r="1891" spans="1:26" ht="13.5" customHeight="1" x14ac:dyDescent="0.45">
      <c r="A1891" s="41"/>
      <c r="B1891" s="73"/>
      <c r="C1891" s="73"/>
      <c r="D1891" s="75"/>
      <c r="E1891" s="34"/>
      <c r="F1891" s="34"/>
      <c r="G1891" s="205" t="str">
        <f t="shared" si="58"/>
        <v/>
      </c>
      <c r="H1891" s="73"/>
      <c r="I1891" s="73"/>
      <c r="J1891" s="73"/>
      <c r="K1891" s="73"/>
      <c r="L1891" s="67" t="str">
        <f t="shared" si="59"/>
        <v/>
      </c>
      <c r="M1891" s="67"/>
      <c r="N1891" s="67"/>
      <c r="O1891" s="123"/>
      <c r="P1891" s="71"/>
      <c r="W1891" s="192"/>
      <c r="X1891" s="192"/>
      <c r="Y1891" s="192"/>
      <c r="Z1891" s="193"/>
    </row>
    <row r="1892" spans="1:26" ht="13.5" customHeight="1" x14ac:dyDescent="0.45">
      <c r="A1892" s="41"/>
      <c r="B1892" s="73"/>
      <c r="C1892" s="73"/>
      <c r="D1892" s="75"/>
      <c r="E1892" s="34"/>
      <c r="F1892" s="34"/>
      <c r="G1892" s="205" t="str">
        <f t="shared" si="58"/>
        <v/>
      </c>
      <c r="H1892" s="73"/>
      <c r="I1892" s="73"/>
      <c r="J1892" s="73"/>
      <c r="K1892" s="73"/>
      <c r="L1892" s="67" t="str">
        <f t="shared" si="59"/>
        <v/>
      </c>
      <c r="M1892" s="67"/>
      <c r="N1892" s="67"/>
      <c r="O1892" s="123"/>
      <c r="P1892" s="71"/>
      <c r="W1892" s="192"/>
      <c r="X1892" s="192"/>
      <c r="Y1892" s="192"/>
      <c r="Z1892" s="193"/>
    </row>
    <row r="1893" spans="1:26" ht="13.5" customHeight="1" x14ac:dyDescent="0.45">
      <c r="A1893" s="41"/>
      <c r="B1893" s="73"/>
      <c r="C1893" s="73"/>
      <c r="D1893" s="75"/>
      <c r="E1893" s="34"/>
      <c r="F1893" s="34"/>
      <c r="G1893" s="205" t="str">
        <f t="shared" si="58"/>
        <v/>
      </c>
      <c r="H1893" s="73"/>
      <c r="I1893" s="73"/>
      <c r="J1893" s="73"/>
      <c r="K1893" s="73"/>
      <c r="L1893" s="67" t="str">
        <f t="shared" si="59"/>
        <v/>
      </c>
      <c r="M1893" s="67"/>
      <c r="N1893" s="67"/>
      <c r="O1893" s="123"/>
      <c r="P1893" s="71"/>
      <c r="W1893" s="192"/>
      <c r="X1893" s="192"/>
      <c r="Y1893" s="192"/>
      <c r="Z1893" s="193"/>
    </row>
    <row r="1894" spans="1:26" ht="13.5" customHeight="1" x14ac:dyDescent="0.45">
      <c r="A1894" s="41"/>
      <c r="B1894" s="73"/>
      <c r="C1894" s="73"/>
      <c r="D1894" s="75"/>
      <c r="E1894" s="34"/>
      <c r="F1894" s="34"/>
      <c r="G1894" s="205" t="str">
        <f t="shared" si="58"/>
        <v/>
      </c>
      <c r="H1894" s="73"/>
      <c r="I1894" s="73"/>
      <c r="J1894" s="73"/>
      <c r="K1894" s="73"/>
      <c r="L1894" s="67" t="str">
        <f t="shared" si="59"/>
        <v/>
      </c>
      <c r="M1894" s="67"/>
      <c r="N1894" s="67"/>
      <c r="O1894" s="123"/>
      <c r="P1894" s="71"/>
      <c r="W1894" s="192"/>
      <c r="X1894" s="192"/>
      <c r="Y1894" s="192"/>
      <c r="Z1894" s="193"/>
    </row>
    <row r="1895" spans="1:26" ht="13.5" customHeight="1" x14ac:dyDescent="0.45">
      <c r="A1895" s="41"/>
      <c r="B1895" s="73"/>
      <c r="C1895" s="73"/>
      <c r="D1895" s="75"/>
      <c r="E1895" s="34"/>
      <c r="F1895" s="34"/>
      <c r="G1895" s="205" t="str">
        <f t="shared" si="58"/>
        <v/>
      </c>
      <c r="H1895" s="73"/>
      <c r="I1895" s="73"/>
      <c r="J1895" s="73"/>
      <c r="K1895" s="73"/>
      <c r="L1895" s="67" t="str">
        <f t="shared" si="59"/>
        <v/>
      </c>
      <c r="M1895" s="67"/>
      <c r="N1895" s="67"/>
      <c r="O1895" s="123"/>
      <c r="P1895" s="71"/>
      <c r="W1895" s="192"/>
      <c r="X1895" s="192"/>
      <c r="Y1895" s="192"/>
      <c r="Z1895" s="193"/>
    </row>
    <row r="1896" spans="1:26" ht="13.5" customHeight="1" x14ac:dyDescent="0.45">
      <c r="A1896" s="41"/>
      <c r="B1896" s="73"/>
      <c r="C1896" s="73"/>
      <c r="D1896" s="75"/>
      <c r="E1896" s="34"/>
      <c r="F1896" s="34"/>
      <c r="G1896" s="205" t="str">
        <f t="shared" si="58"/>
        <v/>
      </c>
      <c r="H1896" s="73"/>
      <c r="I1896" s="73"/>
      <c r="J1896" s="73"/>
      <c r="K1896" s="73"/>
      <c r="L1896" s="67" t="str">
        <f t="shared" si="59"/>
        <v/>
      </c>
      <c r="M1896" s="67"/>
      <c r="N1896" s="67"/>
      <c r="O1896" s="123"/>
      <c r="P1896" s="71"/>
      <c r="W1896" s="192"/>
      <c r="X1896" s="192"/>
      <c r="Y1896" s="192"/>
      <c r="Z1896" s="193"/>
    </row>
    <row r="1897" spans="1:26" ht="13.5" customHeight="1" x14ac:dyDescent="0.45">
      <c r="A1897" s="41"/>
      <c r="B1897" s="73"/>
      <c r="C1897" s="73"/>
      <c r="D1897" s="75"/>
      <c r="E1897" s="34"/>
      <c r="F1897" s="34"/>
      <c r="G1897" s="205" t="str">
        <f t="shared" si="58"/>
        <v/>
      </c>
      <c r="H1897" s="73"/>
      <c r="I1897" s="73"/>
      <c r="J1897" s="73"/>
      <c r="K1897" s="73"/>
      <c r="L1897" s="67" t="str">
        <f t="shared" si="59"/>
        <v/>
      </c>
      <c r="M1897" s="67"/>
      <c r="N1897" s="67"/>
      <c r="O1897" s="123"/>
      <c r="P1897" s="71"/>
      <c r="W1897" s="192"/>
      <c r="X1897" s="192"/>
      <c r="Y1897" s="192"/>
      <c r="Z1897" s="193"/>
    </row>
    <row r="1898" spans="1:26" ht="13.5" customHeight="1" x14ac:dyDescent="0.45">
      <c r="A1898" s="41"/>
      <c r="B1898" s="73"/>
      <c r="C1898" s="73"/>
      <c r="D1898" s="75"/>
      <c r="E1898" s="34"/>
      <c r="F1898" s="34"/>
      <c r="G1898" s="205" t="str">
        <f t="shared" si="58"/>
        <v/>
      </c>
      <c r="H1898" s="73"/>
      <c r="I1898" s="73"/>
      <c r="J1898" s="73"/>
      <c r="K1898" s="73"/>
      <c r="L1898" s="67" t="str">
        <f t="shared" si="59"/>
        <v/>
      </c>
      <c r="M1898" s="67"/>
      <c r="N1898" s="67"/>
      <c r="O1898" s="123"/>
      <c r="P1898" s="71"/>
      <c r="W1898" s="192"/>
      <c r="X1898" s="192"/>
      <c r="Y1898" s="192"/>
      <c r="Z1898" s="193"/>
    </row>
    <row r="1899" spans="1:26" ht="13.5" customHeight="1" x14ac:dyDescent="0.45">
      <c r="A1899" s="41"/>
      <c r="B1899" s="73"/>
      <c r="C1899" s="73"/>
      <c r="D1899" s="75"/>
      <c r="E1899" s="34"/>
      <c r="F1899" s="34"/>
      <c r="G1899" s="205" t="str">
        <f t="shared" si="58"/>
        <v/>
      </c>
      <c r="H1899" s="73"/>
      <c r="I1899" s="73"/>
      <c r="J1899" s="73"/>
      <c r="K1899" s="73"/>
      <c r="L1899" s="67" t="str">
        <f t="shared" si="59"/>
        <v/>
      </c>
      <c r="M1899" s="67"/>
      <c r="N1899" s="67"/>
      <c r="O1899" s="123"/>
      <c r="P1899" s="71"/>
      <c r="W1899" s="192"/>
      <c r="X1899" s="192"/>
      <c r="Y1899" s="192"/>
      <c r="Z1899" s="193"/>
    </row>
    <row r="1900" spans="1:26" ht="13.5" customHeight="1" x14ac:dyDescent="0.45">
      <c r="A1900" s="41"/>
      <c r="B1900" s="73"/>
      <c r="C1900" s="73"/>
      <c r="D1900" s="75"/>
      <c r="E1900" s="34"/>
      <c r="F1900" s="34"/>
      <c r="G1900" s="205" t="str">
        <f t="shared" si="58"/>
        <v/>
      </c>
      <c r="H1900" s="73"/>
      <c r="I1900" s="73"/>
      <c r="J1900" s="73"/>
      <c r="K1900" s="73"/>
      <c r="L1900" s="67" t="str">
        <f t="shared" si="59"/>
        <v/>
      </c>
      <c r="M1900" s="67"/>
      <c r="N1900" s="67"/>
      <c r="O1900" s="123"/>
      <c r="P1900" s="71"/>
      <c r="W1900" s="192"/>
      <c r="X1900" s="192"/>
      <c r="Y1900" s="192"/>
      <c r="Z1900" s="193"/>
    </row>
    <row r="1901" spans="1:26" ht="13.5" customHeight="1" x14ac:dyDescent="0.45">
      <c r="A1901" s="41"/>
      <c r="B1901" s="73"/>
      <c r="C1901" s="73"/>
      <c r="D1901" s="75"/>
      <c r="E1901" s="34"/>
      <c r="F1901" s="34"/>
      <c r="G1901" s="205" t="str">
        <f t="shared" si="58"/>
        <v/>
      </c>
      <c r="H1901" s="73"/>
      <c r="I1901" s="73"/>
      <c r="J1901" s="73"/>
      <c r="K1901" s="73"/>
      <c r="L1901" s="67" t="str">
        <f t="shared" si="59"/>
        <v/>
      </c>
      <c r="M1901" s="67"/>
      <c r="N1901" s="67"/>
      <c r="O1901" s="123"/>
      <c r="P1901" s="71"/>
      <c r="W1901" s="192"/>
      <c r="X1901" s="192"/>
      <c r="Y1901" s="192"/>
      <c r="Z1901" s="193"/>
    </row>
    <row r="1902" spans="1:26" ht="13.5" customHeight="1" x14ac:dyDescent="0.45">
      <c r="A1902" s="41"/>
      <c r="B1902" s="73"/>
      <c r="C1902" s="73"/>
      <c r="D1902" s="75"/>
      <c r="E1902" s="34"/>
      <c r="F1902" s="34"/>
      <c r="G1902" s="205" t="str">
        <f t="shared" si="58"/>
        <v/>
      </c>
      <c r="H1902" s="73"/>
      <c r="I1902" s="73"/>
      <c r="J1902" s="73"/>
      <c r="K1902" s="73"/>
      <c r="L1902" s="67" t="str">
        <f t="shared" si="59"/>
        <v/>
      </c>
      <c r="M1902" s="67"/>
      <c r="N1902" s="67"/>
      <c r="O1902" s="123"/>
      <c r="P1902" s="71"/>
      <c r="W1902" s="192"/>
      <c r="X1902" s="192"/>
      <c r="Y1902" s="192"/>
      <c r="Z1902" s="193"/>
    </row>
    <row r="1903" spans="1:26" ht="13.5" customHeight="1" x14ac:dyDescent="0.45">
      <c r="A1903" s="41"/>
      <c r="B1903" s="73"/>
      <c r="C1903" s="73"/>
      <c r="D1903" s="75"/>
      <c r="E1903" s="34"/>
      <c r="F1903" s="34"/>
      <c r="G1903" s="205" t="str">
        <f t="shared" si="58"/>
        <v/>
      </c>
      <c r="H1903" s="73"/>
      <c r="I1903" s="73"/>
      <c r="J1903" s="73"/>
      <c r="K1903" s="73"/>
      <c r="L1903" s="67" t="str">
        <f t="shared" si="59"/>
        <v/>
      </c>
      <c r="M1903" s="67"/>
      <c r="N1903" s="67"/>
      <c r="O1903" s="123"/>
      <c r="P1903" s="71"/>
      <c r="W1903" s="192"/>
      <c r="X1903" s="192"/>
      <c r="Y1903" s="192"/>
      <c r="Z1903" s="193"/>
    </row>
    <row r="1904" spans="1:26" ht="13.5" customHeight="1" x14ac:dyDescent="0.45">
      <c r="A1904" s="41"/>
      <c r="B1904" s="73"/>
      <c r="C1904" s="73"/>
      <c r="D1904" s="75"/>
      <c r="E1904" s="34"/>
      <c r="F1904" s="34"/>
      <c r="G1904" s="205" t="str">
        <f t="shared" si="58"/>
        <v/>
      </c>
      <c r="H1904" s="73"/>
      <c r="I1904" s="73"/>
      <c r="J1904" s="73"/>
      <c r="K1904" s="73"/>
      <c r="L1904" s="67" t="str">
        <f t="shared" si="59"/>
        <v/>
      </c>
      <c r="M1904" s="67"/>
      <c r="N1904" s="67"/>
      <c r="O1904" s="123"/>
      <c r="P1904" s="71"/>
      <c r="W1904" s="192"/>
      <c r="X1904" s="192"/>
      <c r="Y1904" s="192"/>
      <c r="Z1904" s="193"/>
    </row>
    <row r="1905" spans="1:26" ht="13.5" customHeight="1" x14ac:dyDescent="0.45">
      <c r="A1905" s="41"/>
      <c r="B1905" s="73"/>
      <c r="C1905" s="73"/>
      <c r="D1905" s="75"/>
      <c r="E1905" s="34"/>
      <c r="F1905" s="34"/>
      <c r="G1905" s="205" t="str">
        <f t="shared" si="58"/>
        <v/>
      </c>
      <c r="H1905" s="73"/>
      <c r="I1905" s="73"/>
      <c r="J1905" s="73"/>
      <c r="K1905" s="73"/>
      <c r="L1905" s="67" t="str">
        <f t="shared" si="59"/>
        <v/>
      </c>
      <c r="M1905" s="67"/>
      <c r="N1905" s="67"/>
      <c r="O1905" s="123"/>
      <c r="P1905" s="71"/>
      <c r="W1905" s="192"/>
      <c r="X1905" s="192"/>
      <c r="Y1905" s="192"/>
      <c r="Z1905" s="193"/>
    </row>
    <row r="1906" spans="1:26" ht="13.5" customHeight="1" x14ac:dyDescent="0.45">
      <c r="A1906" s="41"/>
      <c r="B1906" s="73"/>
      <c r="C1906" s="73"/>
      <c r="D1906" s="75"/>
      <c r="E1906" s="34"/>
      <c r="F1906" s="34"/>
      <c r="G1906" s="205" t="str">
        <f t="shared" si="58"/>
        <v/>
      </c>
      <c r="H1906" s="73"/>
      <c r="I1906" s="73"/>
      <c r="J1906" s="73"/>
      <c r="K1906" s="73"/>
      <c r="L1906" s="67" t="str">
        <f t="shared" si="59"/>
        <v/>
      </c>
      <c r="M1906" s="67"/>
      <c r="N1906" s="67"/>
      <c r="O1906" s="123"/>
      <c r="P1906" s="71"/>
      <c r="W1906" s="192"/>
      <c r="X1906" s="192"/>
      <c r="Y1906" s="192"/>
      <c r="Z1906" s="193"/>
    </row>
    <row r="1907" spans="1:26" ht="13.5" customHeight="1" x14ac:dyDescent="0.45">
      <c r="A1907" s="41"/>
      <c r="B1907" s="73"/>
      <c r="C1907" s="73"/>
      <c r="D1907" s="75"/>
      <c r="E1907" s="34"/>
      <c r="F1907" s="34"/>
      <c r="G1907" s="205" t="str">
        <f t="shared" si="58"/>
        <v/>
      </c>
      <c r="H1907" s="73"/>
      <c r="I1907" s="73"/>
      <c r="J1907" s="73"/>
      <c r="K1907" s="73"/>
      <c r="L1907" s="67" t="str">
        <f t="shared" si="59"/>
        <v/>
      </c>
      <c r="M1907" s="67"/>
      <c r="N1907" s="67"/>
      <c r="O1907" s="123"/>
      <c r="P1907" s="71"/>
      <c r="W1907" s="192"/>
      <c r="X1907" s="192"/>
      <c r="Y1907" s="192"/>
      <c r="Z1907" s="193"/>
    </row>
    <row r="1908" spans="1:26" ht="13.5" customHeight="1" x14ac:dyDescent="0.45">
      <c r="A1908" s="41"/>
      <c r="B1908" s="73"/>
      <c r="C1908" s="73"/>
      <c r="D1908" s="75"/>
      <c r="E1908" s="34"/>
      <c r="F1908" s="34"/>
      <c r="G1908" s="205" t="str">
        <f t="shared" si="58"/>
        <v/>
      </c>
      <c r="H1908" s="73"/>
      <c r="I1908" s="73"/>
      <c r="J1908" s="73"/>
      <c r="K1908" s="73"/>
      <c r="L1908" s="67" t="str">
        <f t="shared" si="59"/>
        <v/>
      </c>
      <c r="M1908" s="67"/>
      <c r="N1908" s="67"/>
      <c r="O1908" s="123"/>
      <c r="P1908" s="71"/>
      <c r="W1908" s="192"/>
      <c r="X1908" s="192"/>
      <c r="Y1908" s="192"/>
      <c r="Z1908" s="193"/>
    </row>
    <row r="1909" spans="1:26" ht="13.5" customHeight="1" x14ac:dyDescent="0.45">
      <c r="A1909" s="41"/>
      <c r="B1909" s="73"/>
      <c r="C1909" s="73"/>
      <c r="D1909" s="75"/>
      <c r="E1909" s="34"/>
      <c r="F1909" s="34"/>
      <c r="G1909" s="205" t="str">
        <f t="shared" si="58"/>
        <v/>
      </c>
      <c r="H1909" s="73"/>
      <c r="I1909" s="73"/>
      <c r="J1909" s="73"/>
      <c r="K1909" s="73"/>
      <c r="L1909" s="67" t="str">
        <f t="shared" si="59"/>
        <v/>
      </c>
      <c r="M1909" s="67"/>
      <c r="N1909" s="67"/>
      <c r="O1909" s="123"/>
      <c r="P1909" s="71"/>
      <c r="W1909" s="192"/>
      <c r="X1909" s="192"/>
      <c r="Y1909" s="192"/>
      <c r="Z1909" s="193"/>
    </row>
    <row r="1910" spans="1:26" ht="13.5" customHeight="1" x14ac:dyDescent="0.45">
      <c r="A1910" s="41"/>
      <c r="B1910" s="73"/>
      <c r="C1910" s="73"/>
      <c r="D1910" s="75"/>
      <c r="E1910" s="34"/>
      <c r="F1910" s="34"/>
      <c r="G1910" s="205" t="str">
        <f t="shared" si="58"/>
        <v/>
      </c>
      <c r="H1910" s="73"/>
      <c r="I1910" s="73"/>
      <c r="J1910" s="73"/>
      <c r="K1910" s="73"/>
      <c r="L1910" s="67" t="str">
        <f t="shared" si="59"/>
        <v/>
      </c>
      <c r="M1910" s="67"/>
      <c r="N1910" s="67"/>
      <c r="O1910" s="123"/>
      <c r="P1910" s="71"/>
      <c r="W1910" s="192"/>
      <c r="X1910" s="192"/>
      <c r="Y1910" s="192"/>
      <c r="Z1910" s="193"/>
    </row>
    <row r="1911" spans="1:26" ht="13.5" customHeight="1" x14ac:dyDescent="0.45">
      <c r="A1911" s="41"/>
      <c r="B1911" s="73"/>
      <c r="C1911" s="73"/>
      <c r="D1911" s="75"/>
      <c r="E1911" s="34"/>
      <c r="F1911" s="34"/>
      <c r="G1911" s="205" t="str">
        <f t="shared" si="58"/>
        <v/>
      </c>
      <c r="H1911" s="73"/>
      <c r="I1911" s="73"/>
      <c r="J1911" s="73"/>
      <c r="K1911" s="73"/>
      <c r="L1911" s="67" t="str">
        <f t="shared" si="59"/>
        <v/>
      </c>
      <c r="M1911" s="67"/>
      <c r="N1911" s="67"/>
      <c r="O1911" s="123"/>
      <c r="P1911" s="71"/>
      <c r="W1911" s="192"/>
      <c r="X1911" s="192"/>
      <c r="Y1911" s="192"/>
      <c r="Z1911" s="193"/>
    </row>
    <row r="1912" spans="1:26" ht="13.5" customHeight="1" x14ac:dyDescent="0.45">
      <c r="A1912" s="41"/>
      <c r="B1912" s="73"/>
      <c r="C1912" s="73"/>
      <c r="D1912" s="75"/>
      <c r="E1912" s="34"/>
      <c r="F1912" s="34"/>
      <c r="G1912" s="205" t="str">
        <f t="shared" si="58"/>
        <v/>
      </c>
      <c r="H1912" s="73"/>
      <c r="I1912" s="73"/>
      <c r="J1912" s="73"/>
      <c r="K1912" s="73"/>
      <c r="L1912" s="67" t="str">
        <f t="shared" si="59"/>
        <v/>
      </c>
      <c r="M1912" s="67"/>
      <c r="N1912" s="67"/>
      <c r="O1912" s="123"/>
      <c r="P1912" s="71"/>
      <c r="W1912" s="192"/>
      <c r="X1912" s="192"/>
      <c r="Y1912" s="192"/>
      <c r="Z1912" s="193"/>
    </row>
    <row r="1913" spans="1:26" ht="13.5" customHeight="1" x14ac:dyDescent="0.45">
      <c r="A1913" s="41"/>
      <c r="B1913" s="73"/>
      <c r="C1913" s="73"/>
      <c r="D1913" s="75"/>
      <c r="E1913" s="34"/>
      <c r="F1913" s="34"/>
      <c r="G1913" s="205" t="str">
        <f t="shared" si="58"/>
        <v/>
      </c>
      <c r="H1913" s="73"/>
      <c r="I1913" s="73"/>
      <c r="J1913" s="73"/>
      <c r="K1913" s="73"/>
      <c r="L1913" s="67" t="str">
        <f t="shared" si="59"/>
        <v/>
      </c>
      <c r="M1913" s="67"/>
      <c r="N1913" s="67"/>
      <c r="O1913" s="123"/>
      <c r="P1913" s="71"/>
      <c r="W1913" s="192"/>
      <c r="X1913" s="192"/>
      <c r="Y1913" s="192"/>
      <c r="Z1913" s="193"/>
    </row>
    <row r="1914" spans="1:26" ht="13.5" customHeight="1" x14ac:dyDescent="0.45">
      <c r="A1914" s="41"/>
      <c r="B1914" s="73"/>
      <c r="C1914" s="73"/>
      <c r="D1914" s="75"/>
      <c r="E1914" s="34"/>
      <c r="F1914" s="34"/>
      <c r="G1914" s="205" t="str">
        <f t="shared" si="58"/>
        <v/>
      </c>
      <c r="H1914" s="73"/>
      <c r="I1914" s="73"/>
      <c r="J1914" s="73"/>
      <c r="K1914" s="73"/>
      <c r="L1914" s="67" t="str">
        <f t="shared" si="59"/>
        <v/>
      </c>
      <c r="M1914" s="67"/>
      <c r="N1914" s="67"/>
      <c r="O1914" s="123"/>
      <c r="P1914" s="71"/>
      <c r="W1914" s="192"/>
      <c r="X1914" s="192"/>
      <c r="Y1914" s="192"/>
      <c r="Z1914" s="193"/>
    </row>
    <row r="1915" spans="1:26" ht="13.5" customHeight="1" x14ac:dyDescent="0.45">
      <c r="A1915" s="41"/>
      <c r="B1915" s="73"/>
      <c r="C1915" s="73"/>
      <c r="D1915" s="75"/>
      <c r="E1915" s="34"/>
      <c r="F1915" s="34"/>
      <c r="G1915" s="205" t="str">
        <f t="shared" si="58"/>
        <v/>
      </c>
      <c r="H1915" s="73"/>
      <c r="I1915" s="73"/>
      <c r="J1915" s="73"/>
      <c r="K1915" s="73"/>
      <c r="L1915" s="67" t="str">
        <f t="shared" si="59"/>
        <v/>
      </c>
      <c r="M1915" s="67"/>
      <c r="N1915" s="67"/>
      <c r="O1915" s="123"/>
      <c r="P1915" s="71"/>
      <c r="W1915" s="192"/>
      <c r="X1915" s="192"/>
      <c r="Y1915" s="192"/>
      <c r="Z1915" s="193"/>
    </row>
    <row r="1916" spans="1:26" ht="13.5" customHeight="1" x14ac:dyDescent="0.45">
      <c r="A1916" s="41"/>
      <c r="B1916" s="73"/>
      <c r="C1916" s="73"/>
      <c r="D1916" s="75"/>
      <c r="E1916" s="34"/>
      <c r="F1916" s="34"/>
      <c r="G1916" s="205" t="str">
        <f t="shared" si="58"/>
        <v/>
      </c>
      <c r="H1916" s="73"/>
      <c r="I1916" s="73"/>
      <c r="J1916" s="73"/>
      <c r="K1916" s="73"/>
      <c r="L1916" s="67" t="str">
        <f t="shared" si="59"/>
        <v/>
      </c>
      <c r="M1916" s="67"/>
      <c r="N1916" s="67"/>
      <c r="O1916" s="123"/>
      <c r="P1916" s="71"/>
      <c r="W1916" s="192"/>
      <c r="X1916" s="192"/>
      <c r="Y1916" s="192"/>
      <c r="Z1916" s="193"/>
    </row>
    <row r="1917" spans="1:26" ht="13.5" customHeight="1" x14ac:dyDescent="0.45">
      <c r="A1917" s="41"/>
      <c r="B1917" s="73"/>
      <c r="C1917" s="73"/>
      <c r="D1917" s="75"/>
      <c r="E1917" s="34"/>
      <c r="F1917" s="34"/>
      <c r="G1917" s="205" t="str">
        <f t="shared" si="58"/>
        <v/>
      </c>
      <c r="H1917" s="73"/>
      <c r="I1917" s="73"/>
      <c r="J1917" s="73"/>
      <c r="K1917" s="73"/>
      <c r="L1917" s="67" t="str">
        <f t="shared" si="59"/>
        <v/>
      </c>
      <c r="M1917" s="67"/>
      <c r="N1917" s="67"/>
      <c r="O1917" s="123"/>
      <c r="P1917" s="71"/>
      <c r="W1917" s="192"/>
      <c r="X1917" s="192"/>
      <c r="Y1917" s="192"/>
      <c r="Z1917" s="193"/>
    </row>
    <row r="1918" spans="1:26" ht="13.5" customHeight="1" x14ac:dyDescent="0.45">
      <c r="A1918" s="41"/>
      <c r="B1918" s="73"/>
      <c r="C1918" s="73"/>
      <c r="D1918" s="75"/>
      <c r="E1918" s="34"/>
      <c r="F1918" s="34"/>
      <c r="G1918" s="205" t="str">
        <f t="shared" si="58"/>
        <v/>
      </c>
      <c r="H1918" s="73"/>
      <c r="I1918" s="73"/>
      <c r="J1918" s="73"/>
      <c r="K1918" s="73"/>
      <c r="L1918" s="67" t="str">
        <f t="shared" si="59"/>
        <v/>
      </c>
      <c r="M1918" s="67"/>
      <c r="N1918" s="67"/>
      <c r="O1918" s="123"/>
      <c r="P1918" s="71"/>
      <c r="W1918" s="192"/>
      <c r="X1918" s="192"/>
      <c r="Y1918" s="192"/>
      <c r="Z1918" s="193"/>
    </row>
    <row r="1919" spans="1:26" ht="13.5" customHeight="1" x14ac:dyDescent="0.45">
      <c r="A1919" s="41"/>
      <c r="B1919" s="73"/>
      <c r="C1919" s="73"/>
      <c r="D1919" s="75"/>
      <c r="E1919" s="34"/>
      <c r="F1919" s="34"/>
      <c r="G1919" s="205" t="str">
        <f t="shared" si="58"/>
        <v/>
      </c>
      <c r="H1919" s="73"/>
      <c r="I1919" s="73"/>
      <c r="J1919" s="73"/>
      <c r="K1919" s="73"/>
      <c r="L1919" s="67" t="str">
        <f t="shared" si="59"/>
        <v/>
      </c>
      <c r="M1919" s="67"/>
      <c r="N1919" s="67"/>
      <c r="O1919" s="123"/>
      <c r="P1919" s="71"/>
      <c r="W1919" s="192"/>
      <c r="X1919" s="192"/>
      <c r="Y1919" s="192"/>
      <c r="Z1919" s="193"/>
    </row>
    <row r="1920" spans="1:26" ht="13.5" customHeight="1" x14ac:dyDescent="0.45">
      <c r="A1920" s="41"/>
      <c r="B1920" s="73"/>
      <c r="C1920" s="73"/>
      <c r="D1920" s="75"/>
      <c r="E1920" s="34"/>
      <c r="F1920" s="34"/>
      <c r="G1920" s="205" t="str">
        <f t="shared" si="58"/>
        <v/>
      </c>
      <c r="H1920" s="73"/>
      <c r="I1920" s="73"/>
      <c r="J1920" s="73"/>
      <c r="K1920" s="73"/>
      <c r="L1920" s="67" t="str">
        <f t="shared" si="59"/>
        <v/>
      </c>
      <c r="M1920" s="67"/>
      <c r="N1920" s="67"/>
      <c r="O1920" s="123"/>
      <c r="P1920" s="71"/>
      <c r="W1920" s="192"/>
      <c r="X1920" s="192"/>
      <c r="Y1920" s="192"/>
      <c r="Z1920" s="193"/>
    </row>
    <row r="1921" spans="1:26" ht="13.5" customHeight="1" x14ac:dyDescent="0.45">
      <c r="A1921" s="41"/>
      <c r="B1921" s="73"/>
      <c r="C1921" s="73"/>
      <c r="D1921" s="75"/>
      <c r="E1921" s="34"/>
      <c r="F1921" s="34"/>
      <c r="G1921" s="205" t="str">
        <f t="shared" si="58"/>
        <v/>
      </c>
      <c r="H1921" s="73"/>
      <c r="I1921" s="73"/>
      <c r="J1921" s="73"/>
      <c r="K1921" s="73"/>
      <c r="L1921" s="67" t="str">
        <f t="shared" si="59"/>
        <v/>
      </c>
      <c r="M1921" s="67"/>
      <c r="N1921" s="67"/>
      <c r="O1921" s="123"/>
      <c r="P1921" s="71"/>
      <c r="W1921" s="192"/>
      <c r="X1921" s="192"/>
      <c r="Y1921" s="192"/>
      <c r="Z1921" s="193"/>
    </row>
    <row r="1922" spans="1:26" ht="13.5" customHeight="1" x14ac:dyDescent="0.45">
      <c r="A1922" s="41"/>
      <c r="B1922" s="73"/>
      <c r="C1922" s="73"/>
      <c r="D1922" s="75"/>
      <c r="E1922" s="34"/>
      <c r="F1922" s="34"/>
      <c r="G1922" s="205" t="str">
        <f t="shared" si="58"/>
        <v/>
      </c>
      <c r="H1922" s="73"/>
      <c r="I1922" s="73"/>
      <c r="J1922" s="73"/>
      <c r="K1922" s="73"/>
      <c r="L1922" s="67" t="str">
        <f t="shared" si="59"/>
        <v/>
      </c>
      <c r="M1922" s="67"/>
      <c r="N1922" s="67"/>
      <c r="O1922" s="123"/>
      <c r="P1922" s="71"/>
      <c r="W1922" s="192"/>
      <c r="X1922" s="192"/>
      <c r="Y1922" s="192"/>
      <c r="Z1922" s="193"/>
    </row>
    <row r="1923" spans="1:26" ht="13.5" customHeight="1" x14ac:dyDescent="0.45">
      <c r="A1923" s="41"/>
      <c r="B1923" s="73"/>
      <c r="C1923" s="73"/>
      <c r="D1923" s="75"/>
      <c r="E1923" s="34"/>
      <c r="F1923" s="34"/>
      <c r="G1923" s="205" t="str">
        <f t="shared" si="58"/>
        <v/>
      </c>
      <c r="H1923" s="73"/>
      <c r="I1923" s="73"/>
      <c r="J1923" s="73"/>
      <c r="K1923" s="73"/>
      <c r="L1923" s="67" t="str">
        <f t="shared" si="59"/>
        <v/>
      </c>
      <c r="M1923" s="67"/>
      <c r="N1923" s="67"/>
      <c r="O1923" s="123"/>
      <c r="P1923" s="71"/>
      <c r="W1923" s="192"/>
      <c r="X1923" s="192"/>
      <c r="Y1923" s="192"/>
      <c r="Z1923" s="193"/>
    </row>
    <row r="1924" spans="1:26" ht="13.5" customHeight="1" x14ac:dyDescent="0.45">
      <c r="A1924" s="41"/>
      <c r="B1924" s="73"/>
      <c r="C1924" s="73"/>
      <c r="D1924" s="75"/>
      <c r="E1924" s="34"/>
      <c r="F1924" s="34"/>
      <c r="G1924" s="205" t="str">
        <f t="shared" si="58"/>
        <v/>
      </c>
      <c r="H1924" s="73"/>
      <c r="I1924" s="73"/>
      <c r="J1924" s="73"/>
      <c r="K1924" s="73"/>
      <c r="L1924" s="67" t="str">
        <f t="shared" si="59"/>
        <v/>
      </c>
      <c r="M1924" s="67"/>
      <c r="N1924" s="67"/>
      <c r="O1924" s="123"/>
      <c r="P1924" s="71"/>
      <c r="W1924" s="192"/>
      <c r="X1924" s="192"/>
      <c r="Y1924" s="192"/>
      <c r="Z1924" s="193"/>
    </row>
    <row r="1925" spans="1:26" ht="13.5" customHeight="1" x14ac:dyDescent="0.45">
      <c r="A1925" s="41"/>
      <c r="B1925" s="73"/>
      <c r="C1925" s="73"/>
      <c r="D1925" s="75"/>
      <c r="E1925" s="34"/>
      <c r="F1925" s="34"/>
      <c r="G1925" s="205" t="str">
        <f t="shared" si="58"/>
        <v/>
      </c>
      <c r="H1925" s="73"/>
      <c r="I1925" s="73"/>
      <c r="J1925" s="73"/>
      <c r="K1925" s="73"/>
      <c r="L1925" s="67" t="str">
        <f t="shared" si="59"/>
        <v/>
      </c>
      <c r="M1925" s="67"/>
      <c r="N1925" s="67"/>
      <c r="O1925" s="123"/>
      <c r="P1925" s="71"/>
      <c r="W1925" s="192"/>
      <c r="X1925" s="192"/>
      <c r="Y1925" s="192"/>
      <c r="Z1925" s="193"/>
    </row>
    <row r="1926" spans="1:26" ht="13.5" customHeight="1" x14ac:dyDescent="0.45">
      <c r="A1926" s="41"/>
      <c r="B1926" s="73"/>
      <c r="C1926" s="73"/>
      <c r="D1926" s="75"/>
      <c r="E1926" s="34"/>
      <c r="F1926" s="34"/>
      <c r="G1926" s="205" t="str">
        <f t="shared" si="58"/>
        <v/>
      </c>
      <c r="H1926" s="73"/>
      <c r="I1926" s="73"/>
      <c r="J1926" s="73"/>
      <c r="K1926" s="73"/>
      <c r="L1926" s="67" t="str">
        <f t="shared" si="59"/>
        <v/>
      </c>
      <c r="M1926" s="67"/>
      <c r="N1926" s="67"/>
      <c r="O1926" s="123"/>
      <c r="P1926" s="71"/>
      <c r="W1926" s="192"/>
      <c r="X1926" s="192"/>
      <c r="Y1926" s="192"/>
      <c r="Z1926" s="193"/>
    </row>
    <row r="1927" spans="1:26" ht="13.5" customHeight="1" x14ac:dyDescent="0.45">
      <c r="A1927" s="41"/>
      <c r="B1927" s="73"/>
      <c r="C1927" s="73"/>
      <c r="D1927" s="75"/>
      <c r="E1927" s="34"/>
      <c r="F1927" s="34"/>
      <c r="G1927" s="205" t="str">
        <f t="shared" si="58"/>
        <v/>
      </c>
      <c r="H1927" s="73"/>
      <c r="I1927" s="73"/>
      <c r="J1927" s="73"/>
      <c r="K1927" s="73"/>
      <c r="L1927" s="67" t="str">
        <f t="shared" si="59"/>
        <v/>
      </c>
      <c r="M1927" s="67"/>
      <c r="N1927" s="67"/>
      <c r="O1927" s="123"/>
      <c r="P1927" s="71"/>
      <c r="W1927" s="192"/>
      <c r="X1927" s="192"/>
      <c r="Y1927" s="192"/>
      <c r="Z1927" s="193"/>
    </row>
    <row r="1928" spans="1:26" ht="13.5" customHeight="1" x14ac:dyDescent="0.45">
      <c r="A1928" s="41"/>
      <c r="B1928" s="73"/>
      <c r="C1928" s="73"/>
      <c r="D1928" s="75"/>
      <c r="E1928" s="34"/>
      <c r="F1928" s="34"/>
      <c r="G1928" s="205" t="str">
        <f t="shared" si="58"/>
        <v/>
      </c>
      <c r="H1928" s="73"/>
      <c r="I1928" s="73"/>
      <c r="J1928" s="73"/>
      <c r="K1928" s="73"/>
      <c r="L1928" s="67" t="str">
        <f t="shared" si="59"/>
        <v/>
      </c>
      <c r="M1928" s="67"/>
      <c r="N1928" s="67"/>
      <c r="O1928" s="123"/>
      <c r="P1928" s="71"/>
      <c r="W1928" s="192"/>
      <c r="X1928" s="192"/>
      <c r="Y1928" s="192"/>
      <c r="Z1928" s="193"/>
    </row>
    <row r="1929" spans="1:26" ht="13.5" customHeight="1" x14ac:dyDescent="0.45">
      <c r="A1929" s="41"/>
      <c r="B1929" s="73"/>
      <c r="C1929" s="73"/>
      <c r="D1929" s="75"/>
      <c r="E1929" s="34"/>
      <c r="F1929" s="34"/>
      <c r="G1929" s="205" t="str">
        <f t="shared" si="58"/>
        <v/>
      </c>
      <c r="H1929" s="73"/>
      <c r="I1929" s="73"/>
      <c r="J1929" s="73"/>
      <c r="K1929" s="73"/>
      <c r="L1929" s="67" t="str">
        <f t="shared" si="59"/>
        <v/>
      </c>
      <c r="M1929" s="67"/>
      <c r="N1929" s="67"/>
      <c r="O1929" s="123"/>
      <c r="P1929" s="71"/>
      <c r="W1929" s="192"/>
      <c r="X1929" s="192"/>
      <c r="Y1929" s="192"/>
      <c r="Z1929" s="193"/>
    </row>
    <row r="1930" spans="1:26" ht="13.5" customHeight="1" x14ac:dyDescent="0.45">
      <c r="A1930" s="41"/>
      <c r="B1930" s="73"/>
      <c r="C1930" s="73"/>
      <c r="D1930" s="75"/>
      <c r="E1930" s="34"/>
      <c r="F1930" s="34"/>
      <c r="G1930" s="205" t="str">
        <f t="shared" si="58"/>
        <v/>
      </c>
      <c r="H1930" s="73"/>
      <c r="I1930" s="73"/>
      <c r="J1930" s="73"/>
      <c r="K1930" s="73"/>
      <c r="L1930" s="67" t="str">
        <f t="shared" si="59"/>
        <v/>
      </c>
      <c r="M1930" s="67"/>
      <c r="N1930" s="67"/>
      <c r="O1930" s="123"/>
      <c r="P1930" s="71"/>
      <c r="W1930" s="192"/>
      <c r="X1930" s="192"/>
      <c r="Y1930" s="192"/>
      <c r="Z1930" s="193"/>
    </row>
    <row r="1931" spans="1:26" ht="13.5" customHeight="1" x14ac:dyDescent="0.45">
      <c r="A1931" s="41"/>
      <c r="B1931" s="73"/>
      <c r="C1931" s="73"/>
      <c r="D1931" s="75"/>
      <c r="E1931" s="34"/>
      <c r="F1931" s="34"/>
      <c r="G1931" s="205" t="str">
        <f t="shared" si="58"/>
        <v/>
      </c>
      <c r="H1931" s="73"/>
      <c r="I1931" s="73"/>
      <c r="J1931" s="73"/>
      <c r="K1931" s="73"/>
      <c r="L1931" s="67" t="str">
        <f t="shared" si="59"/>
        <v/>
      </c>
      <c r="M1931" s="67"/>
      <c r="N1931" s="67"/>
      <c r="O1931" s="123"/>
      <c r="P1931" s="71"/>
      <c r="W1931" s="192"/>
      <c r="X1931" s="192"/>
      <c r="Y1931" s="192"/>
      <c r="Z1931" s="193"/>
    </row>
    <row r="1932" spans="1:26" ht="13.5" customHeight="1" x14ac:dyDescent="0.45">
      <c r="A1932" s="41"/>
      <c r="B1932" s="73"/>
      <c r="C1932" s="73"/>
      <c r="D1932" s="75"/>
      <c r="E1932" s="34"/>
      <c r="F1932" s="34"/>
      <c r="G1932" s="205" t="str">
        <f t="shared" si="58"/>
        <v/>
      </c>
      <c r="H1932" s="73"/>
      <c r="I1932" s="73"/>
      <c r="J1932" s="73"/>
      <c r="K1932" s="73"/>
      <c r="L1932" s="67" t="str">
        <f t="shared" si="59"/>
        <v/>
      </c>
      <c r="M1932" s="67"/>
      <c r="N1932" s="67"/>
      <c r="O1932" s="123"/>
      <c r="P1932" s="71"/>
      <c r="W1932" s="192"/>
      <c r="X1932" s="192"/>
      <c r="Y1932" s="192"/>
      <c r="Z1932" s="193"/>
    </row>
    <row r="1933" spans="1:26" ht="13.5" customHeight="1" x14ac:dyDescent="0.45">
      <c r="A1933" s="41"/>
      <c r="B1933" s="73"/>
      <c r="C1933" s="73"/>
      <c r="D1933" s="75"/>
      <c r="E1933" s="34"/>
      <c r="F1933" s="34"/>
      <c r="G1933" s="205" t="str">
        <f t="shared" si="58"/>
        <v/>
      </c>
      <c r="H1933" s="73"/>
      <c r="I1933" s="73"/>
      <c r="J1933" s="73"/>
      <c r="K1933" s="73"/>
      <c r="L1933" s="67" t="str">
        <f t="shared" si="59"/>
        <v/>
      </c>
      <c r="M1933" s="67"/>
      <c r="N1933" s="67"/>
      <c r="O1933" s="123"/>
      <c r="P1933" s="71"/>
      <c r="W1933" s="192"/>
      <c r="X1933" s="192"/>
      <c r="Y1933" s="192"/>
      <c r="Z1933" s="193"/>
    </row>
    <row r="1934" spans="1:26" ht="13.5" customHeight="1" x14ac:dyDescent="0.45">
      <c r="A1934" s="41"/>
      <c r="B1934" s="73"/>
      <c r="C1934" s="73"/>
      <c r="D1934" s="75"/>
      <c r="E1934" s="34"/>
      <c r="F1934" s="34"/>
      <c r="G1934" s="205" t="str">
        <f t="shared" si="58"/>
        <v/>
      </c>
      <c r="H1934" s="73"/>
      <c r="I1934" s="73"/>
      <c r="J1934" s="73"/>
      <c r="K1934" s="73"/>
      <c r="L1934" s="67" t="str">
        <f t="shared" si="59"/>
        <v/>
      </c>
      <c r="M1934" s="67"/>
      <c r="N1934" s="67"/>
      <c r="O1934" s="123"/>
      <c r="P1934" s="71"/>
      <c r="W1934" s="192"/>
      <c r="X1934" s="192"/>
      <c r="Y1934" s="192"/>
      <c r="Z1934" s="193"/>
    </row>
    <row r="1935" spans="1:26" ht="13.5" customHeight="1" x14ac:dyDescent="0.45">
      <c r="A1935" s="41"/>
      <c r="B1935" s="73"/>
      <c r="C1935" s="73"/>
      <c r="D1935" s="75"/>
      <c r="E1935" s="34"/>
      <c r="F1935" s="34"/>
      <c r="G1935" s="205" t="str">
        <f t="shared" si="58"/>
        <v/>
      </c>
      <c r="H1935" s="73"/>
      <c r="I1935" s="73"/>
      <c r="J1935" s="73"/>
      <c r="K1935" s="73"/>
      <c r="L1935" s="67" t="str">
        <f t="shared" si="59"/>
        <v/>
      </c>
      <c r="M1935" s="67"/>
      <c r="N1935" s="67"/>
      <c r="O1935" s="123"/>
      <c r="P1935" s="71"/>
      <c r="W1935" s="192"/>
      <c r="X1935" s="192"/>
      <c r="Y1935" s="192"/>
      <c r="Z1935" s="193"/>
    </row>
    <row r="1936" spans="1:26" ht="13.5" customHeight="1" x14ac:dyDescent="0.45">
      <c r="A1936" s="41"/>
      <c r="B1936" s="73"/>
      <c r="C1936" s="73"/>
      <c r="D1936" s="75"/>
      <c r="E1936" s="34"/>
      <c r="F1936" s="34"/>
      <c r="G1936" s="205" t="str">
        <f t="shared" si="58"/>
        <v/>
      </c>
      <c r="H1936" s="73"/>
      <c r="I1936" s="73"/>
      <c r="J1936" s="73"/>
      <c r="K1936" s="73"/>
      <c r="L1936" s="67" t="str">
        <f t="shared" si="59"/>
        <v/>
      </c>
      <c r="M1936" s="67"/>
      <c r="N1936" s="67"/>
      <c r="O1936" s="123"/>
      <c r="P1936" s="71"/>
      <c r="W1936" s="192"/>
      <c r="X1936" s="192"/>
      <c r="Y1936" s="192"/>
      <c r="Z1936" s="193"/>
    </row>
    <row r="1937" spans="1:26" ht="13.5" customHeight="1" x14ac:dyDescent="0.45">
      <c r="A1937" s="41"/>
      <c r="B1937" s="73"/>
      <c r="C1937" s="73"/>
      <c r="D1937" s="75"/>
      <c r="E1937" s="34"/>
      <c r="F1937" s="34"/>
      <c r="G1937" s="205" t="str">
        <f t="shared" si="58"/>
        <v/>
      </c>
      <c r="H1937" s="73"/>
      <c r="I1937" s="73"/>
      <c r="J1937" s="73"/>
      <c r="K1937" s="73"/>
      <c r="L1937" s="67" t="str">
        <f t="shared" si="59"/>
        <v/>
      </c>
      <c r="M1937" s="67"/>
      <c r="N1937" s="67"/>
      <c r="O1937" s="123"/>
      <c r="P1937" s="71"/>
      <c r="W1937" s="192"/>
      <c r="X1937" s="192"/>
      <c r="Y1937" s="192"/>
      <c r="Z1937" s="193"/>
    </row>
    <row r="1938" spans="1:26" ht="13.5" customHeight="1" x14ac:dyDescent="0.45">
      <c r="A1938" s="41"/>
      <c r="B1938" s="73"/>
      <c r="C1938" s="73"/>
      <c r="D1938" s="75"/>
      <c r="E1938" s="34"/>
      <c r="F1938" s="34"/>
      <c r="G1938" s="205" t="str">
        <f t="shared" si="58"/>
        <v/>
      </c>
      <c r="H1938" s="73"/>
      <c r="I1938" s="73"/>
      <c r="J1938" s="73"/>
      <c r="K1938" s="73"/>
      <c r="L1938" s="67" t="str">
        <f t="shared" si="59"/>
        <v/>
      </c>
      <c r="M1938" s="67"/>
      <c r="N1938" s="67"/>
      <c r="O1938" s="123"/>
      <c r="P1938" s="71"/>
      <c r="W1938" s="192"/>
      <c r="X1938" s="192"/>
      <c r="Y1938" s="192"/>
      <c r="Z1938" s="193"/>
    </row>
    <row r="1939" spans="1:26" ht="13.5" customHeight="1" x14ac:dyDescent="0.45">
      <c r="A1939" s="41"/>
      <c r="B1939" s="73"/>
      <c r="C1939" s="73"/>
      <c r="D1939" s="75"/>
      <c r="E1939" s="34"/>
      <c r="F1939" s="34"/>
      <c r="G1939" s="205" t="str">
        <f t="shared" si="58"/>
        <v/>
      </c>
      <c r="H1939" s="73"/>
      <c r="I1939" s="73"/>
      <c r="J1939" s="73"/>
      <c r="K1939" s="73"/>
      <c r="L1939" s="67" t="str">
        <f t="shared" si="59"/>
        <v/>
      </c>
      <c r="M1939" s="67"/>
      <c r="N1939" s="67"/>
      <c r="O1939" s="123"/>
      <c r="P1939" s="71"/>
      <c r="W1939" s="192"/>
      <c r="X1939" s="192"/>
      <c r="Y1939" s="192"/>
      <c r="Z1939" s="193"/>
    </row>
    <row r="1940" spans="1:26" ht="13.5" customHeight="1" x14ac:dyDescent="0.45">
      <c r="A1940" s="41"/>
      <c r="B1940" s="73"/>
      <c r="C1940" s="73"/>
      <c r="D1940" s="75"/>
      <c r="E1940" s="34"/>
      <c r="F1940" s="34"/>
      <c r="G1940" s="205" t="str">
        <f t="shared" si="58"/>
        <v/>
      </c>
      <c r="H1940" s="73"/>
      <c r="I1940" s="73"/>
      <c r="J1940" s="73"/>
      <c r="K1940" s="73"/>
      <c r="L1940" s="67" t="str">
        <f t="shared" si="59"/>
        <v/>
      </c>
      <c r="M1940" s="67"/>
      <c r="N1940" s="67"/>
      <c r="O1940" s="123"/>
      <c r="P1940" s="71"/>
      <c r="W1940" s="192"/>
      <c r="X1940" s="192"/>
      <c r="Y1940" s="192"/>
      <c r="Z1940" s="193"/>
    </row>
    <row r="1941" spans="1:26" ht="13.5" customHeight="1" x14ac:dyDescent="0.45">
      <c r="A1941" s="41"/>
      <c r="B1941" s="73"/>
      <c r="C1941" s="73"/>
      <c r="D1941" s="75"/>
      <c r="E1941" s="34"/>
      <c r="F1941" s="34"/>
      <c r="G1941" s="205" t="str">
        <f t="shared" si="58"/>
        <v/>
      </c>
      <c r="H1941" s="73"/>
      <c r="I1941" s="73"/>
      <c r="J1941" s="73"/>
      <c r="K1941" s="73"/>
      <c r="L1941" s="67" t="str">
        <f t="shared" si="59"/>
        <v/>
      </c>
      <c r="M1941" s="67"/>
      <c r="N1941" s="67"/>
      <c r="O1941" s="123"/>
      <c r="P1941" s="71"/>
      <c r="W1941" s="192"/>
      <c r="X1941" s="192"/>
      <c r="Y1941" s="192"/>
      <c r="Z1941" s="193"/>
    </row>
    <row r="1942" spans="1:26" ht="13.5" customHeight="1" thickBot="1" x14ac:dyDescent="0.5">
      <c r="A1942" s="48"/>
      <c r="B1942" s="76"/>
      <c r="C1942" s="76"/>
      <c r="D1942" s="77"/>
      <c r="E1942" s="206"/>
      <c r="F1942" s="206"/>
      <c r="G1942" s="207" t="str">
        <f t="shared" si="58"/>
        <v/>
      </c>
      <c r="H1942" s="76"/>
      <c r="I1942" s="76"/>
      <c r="J1942" s="76"/>
      <c r="K1942" s="76"/>
      <c r="L1942" s="78" t="str">
        <f t="shared" si="59"/>
        <v/>
      </c>
      <c r="M1942" s="78"/>
      <c r="N1942" s="78"/>
      <c r="O1942" s="124"/>
      <c r="P1942" s="79"/>
      <c r="W1942" s="192"/>
      <c r="X1942" s="192"/>
      <c r="Y1942" s="192"/>
      <c r="Z1942" s="193"/>
    </row>
  </sheetData>
  <sheetProtection algorithmName="SHA-512" hashValue="9C+93wsIJKCkSX+rsEUHovlguBgAKtjVe8DOOBq8pb+sqxFfict451pageKcAsA9UteJT5PWdqXqUOJumpbLjQ==" saltValue="NA4QOBb7FHpPnC6mLJGQLw==" spinCount="100000" sheet="1" selectLockedCells="1"/>
  <mergeCells count="9">
    <mergeCell ref="C14:P15"/>
    <mergeCell ref="A16:P16"/>
    <mergeCell ref="A17:P21"/>
    <mergeCell ref="A13:B13"/>
    <mergeCell ref="A1:P7"/>
    <mergeCell ref="A8:P8"/>
    <mergeCell ref="A9:P10"/>
    <mergeCell ref="A11:P12"/>
    <mergeCell ref="M13:P13"/>
  </mergeCells>
  <conditionalFormatting sqref="B14">
    <cfRule type="expression" dxfId="5" priority="1">
      <formula>#REF!="Ship Wet"</formula>
    </cfRule>
    <cfRule type="expression" dxfId="4" priority="2">
      <formula>#REF!="Ship Wet"</formula>
    </cfRule>
  </conditionalFormatting>
  <dataValidations count="3">
    <dataValidation type="list" showInputMessage="1" sqref="I23:I1942" xr:uid="{00000000-0002-0000-0300-000000000000}">
      <formula1>"nm, ug"</formula1>
    </dataValidation>
    <dataValidation type="list" allowBlank="1" showInputMessage="1" sqref="L23:L1942" xr:uid="{00000000-0002-0000-0300-000001000000}">
      <formula1>Buffers</formula1>
    </dataValidation>
    <dataValidation type="list" allowBlank="1" showInputMessage="1" showErrorMessage="1" sqref="G23:G1942" xr:uid="{00000000-0002-0000-0300-000002000000}">
      <formula1>Norms</formula1>
    </dataValidation>
  </dataValidations>
  <hyperlinks>
    <hyperlink ref="A9" r:id="rId1" display="Click Here to submit your order to IDT" xr:uid="{00000000-0004-0000-0300-000000000000}"/>
    <hyperlink ref="A11:K11" location="'Well Positions'!A1" display="Click Here for a Shortcut to Well Positions" xr:uid="{00000000-0004-0000-0300-000001000000}"/>
  </hyperlinks>
  <printOptions horizontalCentered="1" verticalCentered="1"/>
  <pageMargins left="0.45" right="0.45" top="0.5" bottom="0.5" header="0.3" footer="0.3"/>
  <pageSetup scale="82" orientation="landscape" r:id="rId2"/>
  <headerFooter>
    <oddFooter>&amp;LSOM-002 / REV 19&amp;C&amp;1#&amp;"Calibri"&amp;10&amp;KD89B2BConfidential - Company Proprietary</oddFooter>
  </headerFooter>
  <colBreaks count="1" manualBreakCount="1">
    <brk id="11" max="1048575" man="1"/>
  </colBreaks>
  <drawing r:id="rId3"/>
  <extLst>
    <ext xmlns:x14="http://schemas.microsoft.com/office/spreadsheetml/2009/9/main" uri="{CCE6A557-97BC-4b89-ADB6-D9C93CAAB3DF}">
      <x14:dataValidations xmlns:xm="http://schemas.microsoft.com/office/excel/2006/main" count="6">
        <x14:dataValidation type="list" allowBlank="1" showInputMessage="1" xr:uid="{00000000-0002-0000-0300-000003000000}">
          <x14:formula1>
            <xm:f>'Master File'!$E$2:$E$10</xm:f>
          </x14:formula1>
          <xm:sqref>E23:E1942</xm:sqref>
        </x14:dataValidation>
        <x14:dataValidation type="list" allowBlank="1" showInputMessage="1" showErrorMessage="1" xr:uid="{00000000-0002-0000-0300-000004000000}">
          <x14:formula1>
            <xm:f>'Master File'!$H$2:$H$3</xm:f>
          </x14:formula1>
          <xm:sqref>B15</xm:sqref>
        </x14:dataValidation>
        <x14:dataValidation type="list" allowBlank="1" showInputMessage="1" showErrorMessage="1" xr:uid="{00000000-0002-0000-0300-000005000000}">
          <x14:formula1>
            <xm:f>'Master File'!$G$2:$G$3</xm:f>
          </x14:formula1>
          <xm:sqref>B14</xm:sqref>
        </x14:dataValidation>
        <x14:dataValidation type="list" allowBlank="1" showInputMessage="1" xr:uid="{00000000-0002-0000-0300-000006000000}">
          <x14:formula1>
            <xm:f>'Master File'!$F$2:$F$5</xm:f>
          </x14:formula1>
          <xm:sqref>F23:F1942</xm:sqref>
        </x14:dataValidation>
        <x14:dataValidation type="list" allowBlank="1" showInputMessage="1" xr:uid="{00000000-0002-0000-0300-000007000000}">
          <x14:formula1>
            <xm:f>'Master File'!$C$2:$C$4</xm:f>
          </x14:formula1>
          <xm:sqref>M23:M1942</xm:sqref>
        </x14:dataValidation>
        <x14:dataValidation type="list" allowBlank="1" showInputMessage="1" xr:uid="{00000000-0002-0000-0300-000008000000}">
          <x14:formula1>
            <xm:f>'Master File'!$A$2:$A$3</xm:f>
          </x14:formula1>
          <xm:sqref>N23:N1942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N2012"/>
  <sheetViews>
    <sheetView topLeftCell="A7" zoomScale="70" zoomScaleNormal="70" zoomScalePageLayoutView="80" workbookViewId="0">
      <selection activeCell="I29" sqref="I29"/>
    </sheetView>
  </sheetViews>
  <sheetFormatPr defaultColWidth="24.6640625" defaultRowHeight="13.5" x14ac:dyDescent="0.45"/>
  <cols>
    <col min="1" max="1" width="24.6640625" style="17"/>
    <col min="2" max="2" width="31.86328125" style="17" bestFit="1" customWidth="1"/>
    <col min="3" max="3" width="27.1328125" style="17" bestFit="1" customWidth="1"/>
    <col min="4" max="5" width="24.6640625" style="17"/>
    <col min="6" max="6" width="55.1328125" style="17" customWidth="1"/>
    <col min="7" max="7" width="24.6640625" style="17"/>
    <col min="8" max="8" width="27.1328125" style="17" bestFit="1" customWidth="1"/>
    <col min="9" max="15" width="24.6640625" style="17"/>
    <col min="16" max="16" width="17" style="216" bestFit="1" customWidth="1"/>
    <col min="17" max="17" width="31.53125" style="192" bestFit="1" customWidth="1"/>
    <col min="18" max="27" width="24.6640625" style="192"/>
    <col min="28" max="16384" width="24.6640625" style="17"/>
  </cols>
  <sheetData>
    <row r="1" spans="1:118" ht="15" customHeight="1" x14ac:dyDescent="0.45">
      <c r="A1" s="374"/>
      <c r="B1" s="375"/>
      <c r="C1" s="375"/>
      <c r="D1" s="375"/>
      <c r="E1" s="375"/>
      <c r="F1" s="375"/>
      <c r="G1" s="375"/>
      <c r="H1" s="375"/>
      <c r="I1" s="375"/>
      <c r="J1" s="375"/>
      <c r="K1" s="375"/>
      <c r="L1" s="375"/>
      <c r="M1" s="375"/>
      <c r="N1" s="375"/>
      <c r="O1" s="375"/>
      <c r="P1" s="375"/>
      <c r="Q1" s="375"/>
      <c r="R1" s="376"/>
      <c r="S1" s="191"/>
      <c r="T1" s="191"/>
      <c r="W1" s="193"/>
      <c r="X1" s="17"/>
      <c r="Y1" s="17"/>
      <c r="Z1" s="17"/>
      <c r="AA1" s="17"/>
    </row>
    <row r="2" spans="1:118" ht="15" customHeight="1" x14ac:dyDescent="0.45">
      <c r="A2" s="377"/>
      <c r="B2" s="378"/>
      <c r="C2" s="378"/>
      <c r="D2" s="378"/>
      <c r="E2" s="378"/>
      <c r="F2" s="378"/>
      <c r="G2" s="378"/>
      <c r="H2" s="378"/>
      <c r="I2" s="378"/>
      <c r="J2" s="378"/>
      <c r="K2" s="378"/>
      <c r="L2" s="378"/>
      <c r="M2" s="378"/>
      <c r="N2" s="378"/>
      <c r="O2" s="378"/>
      <c r="P2" s="378"/>
      <c r="Q2" s="378"/>
      <c r="R2" s="379"/>
      <c r="S2" s="191"/>
      <c r="T2" s="191"/>
      <c r="W2" s="193"/>
      <c r="X2" s="17"/>
      <c r="Y2" s="17"/>
      <c r="Z2" s="17"/>
      <c r="AA2" s="17"/>
    </row>
    <row r="3" spans="1:118" ht="15" customHeight="1" x14ac:dyDescent="0.45">
      <c r="A3" s="377"/>
      <c r="B3" s="378"/>
      <c r="C3" s="378"/>
      <c r="D3" s="378"/>
      <c r="E3" s="378"/>
      <c r="F3" s="378"/>
      <c r="G3" s="378"/>
      <c r="H3" s="378"/>
      <c r="I3" s="378"/>
      <c r="J3" s="378"/>
      <c r="K3" s="378"/>
      <c r="L3" s="378"/>
      <c r="M3" s="378"/>
      <c r="N3" s="378"/>
      <c r="O3" s="378"/>
      <c r="P3" s="378"/>
      <c r="Q3" s="378"/>
      <c r="R3" s="379"/>
      <c r="S3" s="191"/>
      <c r="T3" s="191"/>
      <c r="W3" s="193"/>
      <c r="X3" s="17"/>
      <c r="Y3" s="17"/>
      <c r="Z3" s="17"/>
      <c r="AA3" s="17"/>
    </row>
    <row r="4" spans="1:118" ht="15" customHeight="1" x14ac:dyDescent="0.45">
      <c r="A4" s="377"/>
      <c r="B4" s="378"/>
      <c r="C4" s="378"/>
      <c r="D4" s="378"/>
      <c r="E4" s="378"/>
      <c r="F4" s="378"/>
      <c r="G4" s="378"/>
      <c r="H4" s="378"/>
      <c r="I4" s="378"/>
      <c r="J4" s="378"/>
      <c r="K4" s="378"/>
      <c r="L4" s="378"/>
      <c r="M4" s="378"/>
      <c r="N4" s="378"/>
      <c r="O4" s="378"/>
      <c r="P4" s="378"/>
      <c r="Q4" s="378"/>
      <c r="R4" s="379"/>
      <c r="S4" s="194"/>
      <c r="T4" s="194"/>
      <c r="U4" s="193"/>
      <c r="V4" s="193"/>
      <c r="W4" s="193"/>
      <c r="X4" s="193"/>
      <c r="Y4" s="193"/>
      <c r="Z4" s="193"/>
      <c r="AA4" s="193"/>
      <c r="AB4" s="193"/>
      <c r="AC4" s="193"/>
      <c r="AD4" s="193"/>
      <c r="AE4" s="193"/>
      <c r="AF4" s="193"/>
      <c r="AG4" s="193"/>
      <c r="AH4" s="193"/>
      <c r="AI4" s="193"/>
      <c r="AJ4" s="193"/>
      <c r="AK4" s="193"/>
      <c r="AL4" s="193"/>
      <c r="AM4" s="193"/>
      <c r="AN4" s="193"/>
      <c r="AO4" s="193"/>
      <c r="AP4" s="193"/>
      <c r="AQ4" s="193"/>
      <c r="AR4" s="193"/>
      <c r="AS4" s="193"/>
      <c r="AT4" s="193"/>
      <c r="AU4" s="193"/>
      <c r="AV4" s="193"/>
      <c r="AW4" s="193"/>
      <c r="AX4" s="193"/>
      <c r="AY4" s="193"/>
      <c r="AZ4" s="193"/>
      <c r="BA4" s="193"/>
      <c r="BB4" s="193"/>
      <c r="BC4" s="193"/>
      <c r="BD4" s="193"/>
      <c r="BE4" s="193"/>
      <c r="BF4" s="193"/>
      <c r="BG4" s="193"/>
      <c r="BH4" s="193"/>
      <c r="BI4" s="193"/>
      <c r="BJ4" s="193"/>
      <c r="BK4" s="193"/>
      <c r="BL4" s="193"/>
      <c r="BM4" s="193"/>
      <c r="BN4" s="193"/>
      <c r="BO4" s="193"/>
      <c r="BP4" s="193"/>
      <c r="BQ4" s="193"/>
      <c r="BR4" s="193"/>
      <c r="BS4" s="193"/>
      <c r="BT4" s="193"/>
      <c r="BU4" s="193"/>
      <c r="BV4" s="193"/>
      <c r="BW4" s="193"/>
      <c r="BX4" s="193"/>
      <c r="BY4" s="193"/>
      <c r="BZ4" s="193"/>
      <c r="CA4" s="193"/>
      <c r="CB4" s="193"/>
      <c r="CC4" s="193"/>
      <c r="CD4" s="193"/>
      <c r="CE4" s="193"/>
      <c r="CF4" s="193"/>
      <c r="CG4" s="193"/>
      <c r="CH4" s="193"/>
      <c r="CI4" s="193"/>
      <c r="CJ4" s="193"/>
      <c r="CK4" s="193"/>
      <c r="CL4" s="193"/>
      <c r="CM4" s="193"/>
      <c r="CN4" s="193"/>
      <c r="CO4" s="193"/>
      <c r="CP4" s="193"/>
      <c r="CQ4" s="193"/>
      <c r="CR4" s="193"/>
      <c r="CS4" s="193"/>
      <c r="CT4" s="193"/>
      <c r="CU4" s="193"/>
      <c r="CV4" s="193"/>
      <c r="CW4" s="193"/>
      <c r="CX4" s="193"/>
      <c r="CY4" s="193"/>
      <c r="CZ4" s="193"/>
      <c r="DA4" s="193"/>
      <c r="DB4" s="193"/>
      <c r="DC4" s="193"/>
      <c r="DD4" s="193"/>
      <c r="DE4" s="193"/>
      <c r="DF4" s="193"/>
      <c r="DG4" s="193"/>
      <c r="DH4" s="193"/>
      <c r="DI4" s="193"/>
      <c r="DJ4" s="193"/>
      <c r="DK4" s="193"/>
      <c r="DL4" s="193"/>
      <c r="DM4" s="193"/>
      <c r="DN4" s="193"/>
    </row>
    <row r="5" spans="1:118" ht="15" customHeight="1" x14ac:dyDescent="0.45">
      <c r="A5" s="377"/>
      <c r="B5" s="378"/>
      <c r="C5" s="378"/>
      <c r="D5" s="378"/>
      <c r="E5" s="378"/>
      <c r="F5" s="378"/>
      <c r="G5" s="378"/>
      <c r="H5" s="378"/>
      <c r="I5" s="378"/>
      <c r="J5" s="378"/>
      <c r="K5" s="378"/>
      <c r="L5" s="378"/>
      <c r="M5" s="378"/>
      <c r="N5" s="378"/>
      <c r="O5" s="378"/>
      <c r="P5" s="378"/>
      <c r="Q5" s="378"/>
      <c r="R5" s="379"/>
      <c r="S5" s="194"/>
      <c r="T5" s="194"/>
      <c r="U5" s="193"/>
      <c r="V5" s="193"/>
      <c r="W5" s="193"/>
      <c r="X5" s="193"/>
      <c r="Y5" s="193"/>
      <c r="Z5" s="193"/>
      <c r="AA5" s="193"/>
      <c r="AB5" s="193"/>
      <c r="AC5" s="193"/>
      <c r="AD5" s="193"/>
      <c r="AE5" s="193"/>
      <c r="AF5" s="193"/>
      <c r="AG5" s="193"/>
      <c r="AH5" s="193"/>
      <c r="AI5" s="193"/>
      <c r="AJ5" s="193"/>
      <c r="AK5" s="193"/>
      <c r="AL5" s="193"/>
      <c r="AM5" s="193"/>
      <c r="AN5" s="193"/>
      <c r="AO5" s="193"/>
      <c r="AP5" s="193"/>
      <c r="AQ5" s="193"/>
      <c r="AR5" s="193"/>
      <c r="AS5" s="193"/>
      <c r="AT5" s="193"/>
      <c r="AU5" s="193"/>
      <c r="AV5" s="193"/>
      <c r="AW5" s="193"/>
      <c r="AX5" s="193"/>
      <c r="AY5" s="193"/>
      <c r="AZ5" s="193"/>
      <c r="BA5" s="193"/>
      <c r="BB5" s="193"/>
      <c r="BC5" s="193"/>
      <c r="BD5" s="193"/>
      <c r="BE5" s="193"/>
      <c r="BF5" s="193"/>
      <c r="BG5" s="193"/>
      <c r="BH5" s="193"/>
      <c r="BI5" s="193"/>
      <c r="BJ5" s="193"/>
      <c r="BK5" s="193"/>
      <c r="BL5" s="193"/>
      <c r="BM5" s="193"/>
      <c r="BN5" s="193"/>
      <c r="BO5" s="193"/>
      <c r="BP5" s="193"/>
      <c r="BQ5" s="193"/>
      <c r="BR5" s="193"/>
      <c r="BS5" s="193"/>
      <c r="BT5" s="193"/>
      <c r="BU5" s="193"/>
      <c r="BV5" s="193"/>
      <c r="BW5" s="193"/>
      <c r="BX5" s="193"/>
      <c r="BY5" s="193"/>
      <c r="BZ5" s="193"/>
      <c r="CA5" s="193"/>
      <c r="CB5" s="193"/>
      <c r="CC5" s="193"/>
      <c r="CD5" s="193"/>
      <c r="CE5" s="193"/>
      <c r="CF5" s="193"/>
      <c r="CG5" s="193"/>
      <c r="CH5" s="193"/>
      <c r="CI5" s="193"/>
      <c r="CJ5" s="193"/>
      <c r="CK5" s="193"/>
      <c r="CL5" s="193"/>
      <c r="CM5" s="193"/>
      <c r="CN5" s="193"/>
      <c r="CO5" s="193"/>
      <c r="CP5" s="193"/>
      <c r="CQ5" s="193"/>
      <c r="CR5" s="193"/>
      <c r="CS5" s="193"/>
      <c r="CT5" s="193"/>
      <c r="CU5" s="193"/>
      <c r="CV5" s="193"/>
      <c r="CW5" s="193"/>
      <c r="CX5" s="193"/>
      <c r="CY5" s="193"/>
      <c r="CZ5" s="193"/>
      <c r="DA5" s="193"/>
      <c r="DB5" s="193"/>
      <c r="DC5" s="193"/>
      <c r="DD5" s="193"/>
      <c r="DE5" s="193"/>
      <c r="DF5" s="193"/>
      <c r="DG5" s="193"/>
      <c r="DH5" s="193"/>
      <c r="DI5" s="193"/>
      <c r="DJ5" s="193"/>
      <c r="DK5" s="193"/>
      <c r="DL5" s="193"/>
      <c r="DM5" s="193"/>
      <c r="DN5" s="193"/>
    </row>
    <row r="6" spans="1:118" ht="15" customHeight="1" x14ac:dyDescent="0.45">
      <c r="A6" s="377"/>
      <c r="B6" s="378"/>
      <c r="C6" s="378"/>
      <c r="D6" s="378"/>
      <c r="E6" s="378"/>
      <c r="F6" s="378"/>
      <c r="G6" s="378"/>
      <c r="H6" s="378"/>
      <c r="I6" s="378"/>
      <c r="J6" s="378"/>
      <c r="K6" s="378"/>
      <c r="L6" s="378"/>
      <c r="M6" s="378"/>
      <c r="N6" s="378"/>
      <c r="O6" s="378"/>
      <c r="P6" s="378"/>
      <c r="Q6" s="378"/>
      <c r="R6" s="379"/>
      <c r="S6" s="194"/>
      <c r="T6" s="194"/>
      <c r="U6" s="193"/>
      <c r="V6" s="193"/>
      <c r="W6" s="193"/>
      <c r="X6" s="193"/>
      <c r="Y6" s="193"/>
      <c r="Z6" s="193"/>
      <c r="AA6" s="193"/>
      <c r="AB6" s="193"/>
      <c r="AC6" s="193"/>
      <c r="AD6" s="193"/>
      <c r="AE6" s="193"/>
      <c r="AF6" s="193"/>
      <c r="AG6" s="193"/>
      <c r="AH6" s="193"/>
      <c r="AI6" s="193"/>
      <c r="AJ6" s="193"/>
      <c r="AK6" s="193"/>
      <c r="AL6" s="193"/>
      <c r="AM6" s="193"/>
      <c r="AN6" s="193"/>
      <c r="AO6" s="193"/>
      <c r="AP6" s="193"/>
      <c r="AQ6" s="193"/>
      <c r="AR6" s="193"/>
      <c r="AS6" s="193"/>
      <c r="AT6" s="193"/>
      <c r="AU6" s="193"/>
      <c r="AV6" s="193"/>
      <c r="AW6" s="193"/>
      <c r="AX6" s="193"/>
      <c r="AY6" s="193"/>
      <c r="AZ6" s="193"/>
      <c r="BA6" s="193"/>
      <c r="BB6" s="193"/>
      <c r="BC6" s="193"/>
      <c r="BD6" s="193"/>
      <c r="BE6" s="193"/>
      <c r="BF6" s="193"/>
      <c r="BG6" s="193"/>
      <c r="BH6" s="193"/>
      <c r="BI6" s="193"/>
      <c r="BJ6" s="193"/>
      <c r="BK6" s="193"/>
      <c r="BL6" s="193"/>
      <c r="BM6" s="193"/>
      <c r="BN6" s="193"/>
      <c r="BO6" s="193"/>
      <c r="BP6" s="193"/>
      <c r="BQ6" s="193"/>
      <c r="BR6" s="193"/>
      <c r="BS6" s="193"/>
      <c r="BT6" s="193"/>
      <c r="BU6" s="193"/>
      <c r="BV6" s="193"/>
      <c r="BW6" s="193"/>
      <c r="BX6" s="193"/>
      <c r="BY6" s="193"/>
      <c r="BZ6" s="193"/>
      <c r="CA6" s="193"/>
      <c r="CB6" s="193"/>
      <c r="CC6" s="193"/>
      <c r="CD6" s="193"/>
      <c r="CE6" s="193"/>
      <c r="CF6" s="193"/>
      <c r="CG6" s="193"/>
      <c r="CH6" s="193"/>
      <c r="CI6" s="193"/>
      <c r="CJ6" s="193"/>
      <c r="CK6" s="193"/>
      <c r="CL6" s="193"/>
      <c r="CM6" s="193"/>
      <c r="CN6" s="193"/>
      <c r="CO6" s="193"/>
      <c r="CP6" s="193"/>
      <c r="CQ6" s="193"/>
      <c r="CR6" s="193"/>
      <c r="CS6" s="193"/>
      <c r="CT6" s="193"/>
      <c r="CU6" s="193"/>
      <c r="CV6" s="193"/>
      <c r="CW6" s="193"/>
      <c r="CX6" s="193"/>
      <c r="CY6" s="193"/>
      <c r="CZ6" s="193"/>
      <c r="DA6" s="193"/>
      <c r="DB6" s="193"/>
      <c r="DC6" s="193"/>
      <c r="DD6" s="193"/>
      <c r="DE6" s="193"/>
      <c r="DF6" s="193"/>
      <c r="DG6" s="193"/>
      <c r="DH6" s="193"/>
      <c r="DI6" s="193"/>
      <c r="DJ6" s="193"/>
      <c r="DK6" s="193"/>
      <c r="DL6" s="193"/>
      <c r="DM6" s="193"/>
      <c r="DN6" s="193"/>
    </row>
    <row r="7" spans="1:118" ht="15.75" customHeight="1" thickBot="1" x14ac:dyDescent="0.5">
      <c r="A7" s="380"/>
      <c r="B7" s="381"/>
      <c r="C7" s="381"/>
      <c r="D7" s="381"/>
      <c r="E7" s="381"/>
      <c r="F7" s="381"/>
      <c r="G7" s="381"/>
      <c r="H7" s="381"/>
      <c r="I7" s="381"/>
      <c r="J7" s="381"/>
      <c r="K7" s="381"/>
      <c r="L7" s="381"/>
      <c r="M7" s="381"/>
      <c r="N7" s="381"/>
      <c r="O7" s="381"/>
      <c r="P7" s="381"/>
      <c r="Q7" s="381"/>
      <c r="R7" s="382"/>
      <c r="S7" s="194"/>
      <c r="T7" s="193"/>
      <c r="U7" s="193"/>
      <c r="V7" s="193"/>
      <c r="W7" s="193"/>
      <c r="X7" s="193"/>
      <c r="Y7" s="193"/>
      <c r="Z7" s="193"/>
      <c r="AA7" s="193"/>
      <c r="AB7" s="193"/>
      <c r="AC7" s="193"/>
      <c r="AD7" s="193"/>
      <c r="AE7" s="193"/>
      <c r="AF7" s="193"/>
      <c r="AG7" s="193"/>
      <c r="AH7" s="193"/>
      <c r="AI7" s="193"/>
      <c r="AJ7" s="193"/>
      <c r="AK7" s="193"/>
      <c r="AL7" s="193"/>
      <c r="AM7" s="193"/>
      <c r="AN7" s="193"/>
      <c r="AO7" s="193"/>
      <c r="AP7" s="193"/>
      <c r="AQ7" s="193"/>
      <c r="AR7" s="193"/>
      <c r="AS7" s="193"/>
      <c r="AT7" s="193"/>
      <c r="AU7" s="193"/>
      <c r="AV7" s="193"/>
      <c r="AW7" s="193"/>
      <c r="AX7" s="193"/>
      <c r="AY7" s="193"/>
      <c r="AZ7" s="193"/>
      <c r="BA7" s="193"/>
      <c r="BB7" s="193"/>
      <c r="BC7" s="193"/>
      <c r="BD7" s="193"/>
      <c r="BE7" s="193"/>
      <c r="BF7" s="193"/>
      <c r="BG7" s="193"/>
      <c r="BH7" s="193"/>
      <c r="BI7" s="193"/>
      <c r="BJ7" s="193"/>
      <c r="BK7" s="193"/>
      <c r="BL7" s="193"/>
      <c r="BM7" s="193"/>
      <c r="BN7" s="193"/>
      <c r="BO7" s="193"/>
      <c r="BP7" s="193"/>
      <c r="BQ7" s="193"/>
      <c r="BR7" s="193"/>
      <c r="BS7" s="193"/>
      <c r="BT7" s="193"/>
      <c r="BU7" s="193"/>
      <c r="BV7" s="193"/>
      <c r="BW7" s="193"/>
      <c r="BX7" s="193"/>
      <c r="BY7" s="193"/>
      <c r="BZ7" s="193"/>
      <c r="CA7" s="193"/>
      <c r="CB7" s="193"/>
      <c r="CC7" s="193"/>
      <c r="CD7" s="193"/>
      <c r="CE7" s="193"/>
      <c r="CF7" s="193"/>
      <c r="CG7" s="193"/>
      <c r="CH7" s="193"/>
      <c r="CI7" s="193"/>
      <c r="CJ7" s="193"/>
      <c r="CK7" s="193"/>
      <c r="CL7" s="193"/>
      <c r="CM7" s="193"/>
      <c r="CN7" s="193"/>
      <c r="CO7" s="193"/>
      <c r="CP7" s="193"/>
      <c r="CQ7" s="193"/>
      <c r="CR7" s="193"/>
      <c r="CS7" s="193"/>
      <c r="CT7" s="193"/>
      <c r="CU7" s="193"/>
      <c r="CV7" s="193"/>
      <c r="CW7" s="193"/>
      <c r="CX7" s="193"/>
      <c r="CY7" s="193"/>
      <c r="CZ7" s="193"/>
      <c r="DA7" s="193"/>
      <c r="DB7" s="193"/>
      <c r="DC7" s="193"/>
      <c r="DD7" s="193"/>
      <c r="DE7" s="193"/>
      <c r="DF7" s="193"/>
      <c r="DG7" s="193"/>
      <c r="DH7" s="193"/>
      <c r="DI7" s="193"/>
      <c r="DJ7" s="193"/>
      <c r="DK7" s="193"/>
      <c r="DL7" s="193"/>
      <c r="DM7" s="193"/>
      <c r="DN7" s="193"/>
    </row>
    <row r="8" spans="1:118" s="129" customFormat="1" ht="18" thickBot="1" x14ac:dyDescent="0.5">
      <c r="A8" s="371"/>
      <c r="B8" s="372"/>
      <c r="C8" s="372"/>
      <c r="D8" s="372"/>
      <c r="E8" s="372"/>
      <c r="F8" s="372"/>
      <c r="G8" s="372"/>
      <c r="H8" s="372"/>
      <c r="I8" s="372"/>
      <c r="J8" s="372"/>
      <c r="K8" s="372"/>
      <c r="L8" s="372"/>
      <c r="M8" s="372"/>
      <c r="N8" s="372"/>
      <c r="O8" s="372"/>
      <c r="P8" s="372"/>
      <c r="Q8" s="372"/>
      <c r="R8" s="373"/>
      <c r="S8" s="195"/>
      <c r="T8" s="196"/>
      <c r="U8" s="196"/>
      <c r="V8" s="196"/>
      <c r="W8" s="196"/>
      <c r="X8" s="196"/>
      <c r="Y8" s="196"/>
      <c r="Z8" s="196"/>
      <c r="AA8" s="196"/>
      <c r="AB8" s="196"/>
      <c r="AC8" s="196"/>
      <c r="AD8" s="196"/>
      <c r="AE8" s="196"/>
      <c r="AF8" s="196"/>
      <c r="AG8" s="196"/>
      <c r="AH8" s="196"/>
      <c r="AI8" s="196"/>
      <c r="AJ8" s="196"/>
      <c r="AK8" s="196"/>
      <c r="AL8" s="196"/>
      <c r="AM8" s="196"/>
      <c r="AN8" s="196"/>
      <c r="AO8" s="196"/>
      <c r="AP8" s="196"/>
      <c r="AQ8" s="196"/>
      <c r="AR8" s="196"/>
      <c r="AS8" s="196"/>
      <c r="AT8" s="196"/>
      <c r="AU8" s="196"/>
      <c r="AV8" s="196"/>
      <c r="AW8" s="196"/>
      <c r="AX8" s="196"/>
      <c r="AY8" s="196"/>
      <c r="AZ8" s="196"/>
      <c r="BA8" s="196"/>
      <c r="BB8" s="196"/>
      <c r="BC8" s="196"/>
      <c r="BD8" s="196"/>
      <c r="BE8" s="196"/>
      <c r="BF8" s="196"/>
      <c r="BG8" s="196"/>
      <c r="BH8" s="196"/>
      <c r="BI8" s="196"/>
      <c r="BJ8" s="196"/>
      <c r="BK8" s="196"/>
      <c r="BL8" s="196"/>
      <c r="BM8" s="196"/>
      <c r="BN8" s="196"/>
      <c r="BO8" s="196"/>
      <c r="BP8" s="196"/>
      <c r="BQ8" s="196"/>
      <c r="BR8" s="196"/>
      <c r="BS8" s="196"/>
      <c r="BT8" s="196"/>
      <c r="BU8" s="196"/>
      <c r="BV8" s="196"/>
      <c r="BW8" s="196"/>
      <c r="BX8" s="196"/>
      <c r="BY8" s="196"/>
      <c r="BZ8" s="196"/>
      <c r="CA8" s="196"/>
      <c r="CB8" s="196"/>
      <c r="CC8" s="196"/>
      <c r="CD8" s="196"/>
      <c r="CE8" s="196"/>
      <c r="CF8" s="196"/>
      <c r="CG8" s="196"/>
      <c r="CH8" s="196"/>
      <c r="CI8" s="196"/>
      <c r="CJ8" s="196"/>
      <c r="CK8" s="196"/>
      <c r="CL8" s="196"/>
      <c r="CM8" s="196"/>
      <c r="CN8" s="196"/>
      <c r="CO8" s="196"/>
      <c r="CP8" s="196"/>
      <c r="CQ8" s="196"/>
      <c r="CR8" s="196"/>
      <c r="CS8" s="196"/>
      <c r="CT8" s="196"/>
      <c r="CU8" s="196"/>
      <c r="CV8" s="196"/>
      <c r="CW8" s="196"/>
      <c r="CX8" s="196"/>
      <c r="CY8" s="196"/>
      <c r="CZ8" s="196"/>
      <c r="DA8" s="196"/>
      <c r="DB8" s="196"/>
      <c r="DC8" s="196"/>
      <c r="DD8" s="196"/>
      <c r="DE8" s="196"/>
      <c r="DF8" s="196"/>
      <c r="DG8" s="196"/>
      <c r="DH8" s="196"/>
      <c r="DI8" s="196"/>
      <c r="DJ8" s="196"/>
      <c r="DK8" s="196"/>
      <c r="DL8" s="196"/>
      <c r="DM8" s="196"/>
      <c r="DN8" s="196"/>
    </row>
    <row r="9" spans="1:118" s="129" customFormat="1" ht="14.25" customHeight="1" x14ac:dyDescent="0.45">
      <c r="A9" s="383" t="s">
        <v>447</v>
      </c>
      <c r="B9" s="384"/>
      <c r="C9" s="384"/>
      <c r="D9" s="384"/>
      <c r="E9" s="384"/>
      <c r="F9" s="384"/>
      <c r="G9" s="384"/>
      <c r="H9" s="384"/>
      <c r="I9" s="384"/>
      <c r="J9" s="384"/>
      <c r="K9" s="384"/>
      <c r="L9" s="384"/>
      <c r="M9" s="384"/>
      <c r="N9" s="384"/>
      <c r="O9" s="384"/>
      <c r="P9" s="384"/>
      <c r="Q9" s="384"/>
      <c r="R9" s="385"/>
      <c r="S9" s="196"/>
      <c r="T9" s="196"/>
      <c r="U9" s="196"/>
      <c r="V9" s="196"/>
      <c r="W9" s="196"/>
      <c r="X9" s="196"/>
      <c r="Y9" s="196"/>
      <c r="Z9" s="196"/>
      <c r="AA9" s="196"/>
      <c r="AB9" s="196"/>
      <c r="AC9" s="196"/>
      <c r="AD9" s="196"/>
      <c r="AE9" s="196"/>
      <c r="AF9" s="196"/>
      <c r="AG9" s="196"/>
      <c r="AH9" s="196"/>
      <c r="AI9" s="196"/>
      <c r="AJ9" s="196"/>
      <c r="AK9" s="196"/>
      <c r="AL9" s="196"/>
      <c r="AM9" s="196"/>
      <c r="AN9" s="196"/>
      <c r="AO9" s="196"/>
      <c r="AP9" s="196"/>
      <c r="AQ9" s="196"/>
      <c r="AR9" s="196"/>
      <c r="AS9" s="196"/>
      <c r="AT9" s="196"/>
      <c r="AU9" s="196"/>
      <c r="AV9" s="196"/>
      <c r="AW9" s="196"/>
      <c r="AX9" s="196"/>
      <c r="AY9" s="196"/>
      <c r="AZ9" s="196"/>
      <c r="BA9" s="196"/>
      <c r="BB9" s="196"/>
      <c r="BC9" s="196"/>
      <c r="BD9" s="196"/>
      <c r="BE9" s="196"/>
      <c r="BF9" s="196"/>
      <c r="BG9" s="196"/>
      <c r="BH9" s="196"/>
      <c r="BI9" s="196"/>
      <c r="BJ9" s="196"/>
      <c r="BK9" s="196"/>
      <c r="BL9" s="196"/>
      <c r="BM9" s="196"/>
      <c r="BN9" s="196"/>
      <c r="BO9" s="196"/>
      <c r="BP9" s="196"/>
      <c r="BQ9" s="196"/>
      <c r="BR9" s="196"/>
      <c r="BS9" s="196"/>
      <c r="BT9" s="196"/>
      <c r="BU9" s="196"/>
      <c r="BV9" s="196"/>
      <c r="BW9" s="196"/>
      <c r="BX9" s="196"/>
      <c r="BY9" s="196"/>
      <c r="BZ9" s="196"/>
      <c r="CA9" s="196"/>
      <c r="CB9" s="196"/>
      <c r="CC9" s="196"/>
      <c r="CD9" s="196"/>
      <c r="CE9" s="196"/>
      <c r="CF9" s="196"/>
      <c r="CG9" s="196"/>
      <c r="CH9" s="196"/>
      <c r="CI9" s="196"/>
      <c r="CJ9" s="196"/>
      <c r="CK9" s="196"/>
      <c r="CL9" s="196"/>
      <c r="CM9" s="196"/>
      <c r="CN9" s="196"/>
      <c r="CO9" s="196"/>
      <c r="CP9" s="196"/>
      <c r="CQ9" s="196"/>
      <c r="CR9" s="196"/>
      <c r="CS9" s="196"/>
      <c r="CT9" s="196"/>
      <c r="CU9" s="196"/>
      <c r="CV9" s="196"/>
      <c r="CW9" s="196"/>
      <c r="CX9" s="196"/>
      <c r="CY9" s="196"/>
      <c r="CZ9" s="196"/>
      <c r="DA9" s="196"/>
      <c r="DB9" s="196"/>
      <c r="DC9" s="196"/>
      <c r="DD9" s="196"/>
      <c r="DE9" s="196"/>
      <c r="DF9" s="196"/>
      <c r="DG9" s="196"/>
      <c r="DH9" s="196"/>
      <c r="DI9" s="196"/>
    </row>
    <row r="10" spans="1:118" s="129" customFormat="1" ht="14.25" customHeight="1" x14ac:dyDescent="0.45">
      <c r="A10" s="386"/>
      <c r="B10" s="387"/>
      <c r="C10" s="387"/>
      <c r="D10" s="387"/>
      <c r="E10" s="387"/>
      <c r="F10" s="387"/>
      <c r="G10" s="387"/>
      <c r="H10" s="387"/>
      <c r="I10" s="387"/>
      <c r="J10" s="387"/>
      <c r="K10" s="387"/>
      <c r="L10" s="387"/>
      <c r="M10" s="387"/>
      <c r="N10" s="387"/>
      <c r="O10" s="387"/>
      <c r="P10" s="387"/>
      <c r="Q10" s="387"/>
      <c r="R10" s="388"/>
      <c r="S10" s="196"/>
      <c r="T10" s="196"/>
      <c r="U10" s="196"/>
      <c r="V10" s="196"/>
      <c r="W10" s="196"/>
      <c r="X10" s="196"/>
      <c r="Y10" s="196"/>
      <c r="Z10" s="196"/>
      <c r="AA10" s="196"/>
      <c r="AB10" s="196"/>
      <c r="AC10" s="196"/>
      <c r="AD10" s="196"/>
      <c r="AE10" s="196"/>
      <c r="AF10" s="196"/>
      <c r="AG10" s="196"/>
      <c r="AH10" s="196"/>
      <c r="AI10" s="196"/>
      <c r="AJ10" s="196"/>
      <c r="AK10" s="196"/>
      <c r="AL10" s="196"/>
      <c r="AM10" s="196"/>
      <c r="AN10" s="196"/>
      <c r="AO10" s="196"/>
      <c r="AP10" s="196"/>
      <c r="AQ10" s="196"/>
      <c r="AR10" s="196"/>
      <c r="AS10" s="196"/>
      <c r="AT10" s="196"/>
      <c r="AU10" s="196"/>
      <c r="AV10" s="196"/>
      <c r="AW10" s="196"/>
      <c r="AX10" s="196"/>
      <c r="AY10" s="196"/>
      <c r="AZ10" s="196"/>
      <c r="BA10" s="196"/>
      <c r="BB10" s="196"/>
      <c r="BC10" s="196"/>
      <c r="BD10" s="196"/>
      <c r="BE10" s="196"/>
      <c r="BF10" s="196"/>
      <c r="BG10" s="196"/>
      <c r="BH10" s="196"/>
      <c r="BI10" s="196"/>
      <c r="BJ10" s="196"/>
      <c r="BK10" s="196"/>
      <c r="BL10" s="196"/>
      <c r="BM10" s="196"/>
      <c r="BN10" s="196"/>
      <c r="BO10" s="196"/>
      <c r="BP10" s="196"/>
      <c r="BQ10" s="196"/>
      <c r="BR10" s="196"/>
      <c r="BS10" s="196"/>
      <c r="BT10" s="196"/>
      <c r="BU10" s="196"/>
      <c r="BV10" s="196"/>
      <c r="BW10" s="196"/>
      <c r="BX10" s="196"/>
      <c r="BY10" s="196"/>
      <c r="BZ10" s="196"/>
      <c r="CA10" s="196"/>
      <c r="CB10" s="196"/>
      <c r="CC10" s="196"/>
      <c r="CD10" s="196"/>
      <c r="CE10" s="196"/>
      <c r="CF10" s="196"/>
      <c r="CG10" s="196"/>
      <c r="CH10" s="196"/>
      <c r="CI10" s="196"/>
      <c r="CJ10" s="196"/>
      <c r="CK10" s="196"/>
      <c r="CL10" s="196"/>
      <c r="CM10" s="196"/>
      <c r="CN10" s="196"/>
      <c r="CO10" s="196"/>
      <c r="CP10" s="196"/>
      <c r="CQ10" s="196"/>
      <c r="CR10" s="196"/>
      <c r="CS10" s="196"/>
      <c r="CT10" s="196"/>
      <c r="CU10" s="196"/>
      <c r="CV10" s="196"/>
      <c r="CW10" s="196"/>
      <c r="CX10" s="196"/>
      <c r="CY10" s="196"/>
      <c r="CZ10" s="196"/>
      <c r="DA10" s="196"/>
      <c r="DB10" s="196"/>
      <c r="DC10" s="196"/>
      <c r="DD10" s="196"/>
      <c r="DE10" s="196"/>
      <c r="DF10" s="196"/>
      <c r="DG10" s="196"/>
      <c r="DH10" s="196"/>
      <c r="DI10" s="196"/>
    </row>
    <row r="11" spans="1:118" s="129" customFormat="1" ht="14.25" customHeight="1" x14ac:dyDescent="0.45">
      <c r="A11" s="386" t="s">
        <v>41</v>
      </c>
      <c r="B11" s="387"/>
      <c r="C11" s="387"/>
      <c r="D11" s="387"/>
      <c r="E11" s="387"/>
      <c r="F11" s="387"/>
      <c r="G11" s="387"/>
      <c r="H11" s="387"/>
      <c r="I11" s="387"/>
      <c r="J11" s="387"/>
      <c r="K11" s="387"/>
      <c r="L11" s="387"/>
      <c r="M11" s="387"/>
      <c r="N11" s="387"/>
      <c r="O11" s="387"/>
      <c r="P11" s="387"/>
      <c r="Q11" s="387"/>
      <c r="R11" s="388"/>
      <c r="S11" s="196"/>
      <c r="T11" s="196"/>
      <c r="U11" s="196"/>
      <c r="V11" s="196"/>
      <c r="W11" s="196"/>
      <c r="X11" s="196"/>
      <c r="Y11" s="196"/>
      <c r="Z11" s="196"/>
      <c r="AA11" s="196"/>
      <c r="AB11" s="196"/>
      <c r="AC11" s="196"/>
      <c r="AD11" s="196"/>
      <c r="AE11" s="196"/>
      <c r="AF11" s="196"/>
      <c r="AG11" s="196"/>
      <c r="AH11" s="196"/>
      <c r="AI11" s="196"/>
      <c r="AJ11" s="196"/>
      <c r="AK11" s="196"/>
      <c r="AL11" s="196"/>
      <c r="AM11" s="196"/>
      <c r="AN11" s="196"/>
      <c r="AO11" s="196"/>
      <c r="AP11" s="196"/>
      <c r="AQ11" s="196"/>
      <c r="AR11" s="196"/>
      <c r="AS11" s="196"/>
      <c r="AT11" s="196"/>
      <c r="AU11" s="196"/>
      <c r="AV11" s="196"/>
      <c r="AW11" s="196"/>
      <c r="AX11" s="196"/>
      <c r="AY11" s="196"/>
      <c r="AZ11" s="196"/>
      <c r="BA11" s="196"/>
      <c r="BB11" s="196"/>
      <c r="BC11" s="196"/>
      <c r="BD11" s="196"/>
      <c r="BE11" s="196"/>
      <c r="BF11" s="196"/>
      <c r="BG11" s="196"/>
      <c r="BH11" s="196"/>
      <c r="BI11" s="196"/>
      <c r="BJ11" s="196"/>
      <c r="BK11" s="196"/>
      <c r="BL11" s="196"/>
      <c r="BM11" s="196"/>
      <c r="BN11" s="196"/>
      <c r="BO11" s="196"/>
      <c r="BP11" s="196"/>
      <c r="BQ11" s="196"/>
      <c r="BR11" s="196"/>
      <c r="BS11" s="196"/>
      <c r="BT11" s="196"/>
      <c r="BU11" s="196"/>
      <c r="BV11" s="196"/>
      <c r="BW11" s="196"/>
      <c r="BX11" s="196"/>
      <c r="BY11" s="196"/>
      <c r="BZ11" s="196"/>
      <c r="CA11" s="196"/>
      <c r="CB11" s="196"/>
      <c r="CC11" s="196"/>
      <c r="CD11" s="196"/>
      <c r="CE11" s="196"/>
      <c r="CF11" s="196"/>
      <c r="CG11" s="196"/>
      <c r="CH11" s="196"/>
      <c r="CI11" s="196"/>
      <c r="CJ11" s="196"/>
      <c r="CK11" s="196"/>
      <c r="CL11" s="196"/>
      <c r="CM11" s="196"/>
      <c r="CN11" s="196"/>
      <c r="CO11" s="196"/>
      <c r="CP11" s="196"/>
      <c r="CQ11" s="196"/>
      <c r="CR11" s="196"/>
      <c r="CS11" s="196"/>
      <c r="CT11" s="196"/>
      <c r="CU11" s="196"/>
      <c r="CV11" s="196"/>
      <c r="CW11" s="196"/>
      <c r="CX11" s="196"/>
      <c r="CY11" s="196"/>
      <c r="CZ11" s="196"/>
      <c r="DA11" s="196"/>
      <c r="DB11" s="196"/>
      <c r="DC11" s="196"/>
      <c r="DD11" s="196"/>
      <c r="DE11" s="196"/>
      <c r="DF11" s="196"/>
      <c r="DG11" s="196"/>
      <c r="DH11" s="196"/>
      <c r="DI11" s="196"/>
    </row>
    <row r="12" spans="1:118" s="129" customFormat="1" ht="15" customHeight="1" thickBot="1" x14ac:dyDescent="0.5">
      <c r="A12" s="389"/>
      <c r="B12" s="390"/>
      <c r="C12" s="390"/>
      <c r="D12" s="390"/>
      <c r="E12" s="390"/>
      <c r="F12" s="390"/>
      <c r="G12" s="390"/>
      <c r="H12" s="390"/>
      <c r="I12" s="390"/>
      <c r="J12" s="390"/>
      <c r="K12" s="390"/>
      <c r="L12" s="390"/>
      <c r="M12" s="390"/>
      <c r="N12" s="390"/>
      <c r="O12" s="390"/>
      <c r="P12" s="390"/>
      <c r="Q12" s="390"/>
      <c r="R12" s="391"/>
      <c r="S12" s="196"/>
      <c r="T12" s="196"/>
      <c r="U12" s="196"/>
      <c r="V12" s="196"/>
      <c r="W12" s="196"/>
      <c r="X12" s="196"/>
      <c r="Y12" s="196"/>
      <c r="Z12" s="196"/>
      <c r="AA12" s="196"/>
      <c r="AB12" s="196"/>
      <c r="AC12" s="196"/>
      <c r="AD12" s="196"/>
      <c r="AE12" s="196"/>
      <c r="AF12" s="196"/>
      <c r="AG12" s="196"/>
      <c r="AH12" s="196"/>
      <c r="AI12" s="196"/>
      <c r="AJ12" s="196"/>
      <c r="AK12" s="196"/>
      <c r="AL12" s="196"/>
      <c r="AM12" s="196"/>
      <c r="AN12" s="196"/>
      <c r="AO12" s="196"/>
      <c r="AP12" s="196"/>
      <c r="AQ12" s="196"/>
      <c r="AR12" s="196"/>
      <c r="AS12" s="196"/>
      <c r="AT12" s="196"/>
      <c r="AU12" s="196"/>
      <c r="AV12" s="196"/>
      <c r="AW12" s="196"/>
      <c r="AX12" s="196"/>
      <c r="AY12" s="196"/>
      <c r="AZ12" s="196"/>
      <c r="BA12" s="196"/>
      <c r="BB12" s="196"/>
      <c r="BC12" s="196"/>
      <c r="BD12" s="196"/>
      <c r="BE12" s="196"/>
      <c r="BF12" s="196"/>
      <c r="BG12" s="196"/>
      <c r="BH12" s="196"/>
      <c r="BI12" s="196"/>
      <c r="BJ12" s="196"/>
      <c r="BK12" s="196"/>
      <c r="BL12" s="196"/>
      <c r="BM12" s="196"/>
      <c r="BN12" s="196"/>
      <c r="BO12" s="196"/>
      <c r="BP12" s="196"/>
      <c r="BQ12" s="196"/>
      <c r="BR12" s="196"/>
      <c r="BS12" s="196"/>
      <c r="BT12" s="196"/>
      <c r="BU12" s="196"/>
      <c r="BV12" s="196"/>
      <c r="BW12" s="196"/>
      <c r="BX12" s="196"/>
      <c r="BY12" s="196"/>
      <c r="BZ12" s="196"/>
      <c r="CA12" s="196"/>
      <c r="CB12" s="196"/>
      <c r="CC12" s="196"/>
      <c r="CD12" s="196"/>
      <c r="CE12" s="196"/>
      <c r="CF12" s="196"/>
      <c r="CG12" s="196"/>
      <c r="CH12" s="196"/>
      <c r="CI12" s="196"/>
      <c r="CJ12" s="196"/>
      <c r="CK12" s="196"/>
      <c r="CL12" s="196"/>
      <c r="CM12" s="196"/>
      <c r="CN12" s="196"/>
      <c r="CO12" s="196"/>
      <c r="CP12" s="196"/>
      <c r="CQ12" s="196"/>
      <c r="CR12" s="196"/>
      <c r="CS12" s="196"/>
      <c r="CT12" s="196"/>
      <c r="CU12" s="196"/>
      <c r="CV12" s="196"/>
      <c r="CW12" s="196"/>
      <c r="CX12" s="196"/>
      <c r="CY12" s="196"/>
      <c r="CZ12" s="196"/>
      <c r="DA12" s="196"/>
      <c r="DB12" s="196"/>
      <c r="DC12" s="196"/>
      <c r="DD12" s="196"/>
      <c r="DE12" s="196"/>
      <c r="DF12" s="196"/>
      <c r="DG12" s="196"/>
      <c r="DH12" s="196"/>
      <c r="DI12" s="196"/>
    </row>
    <row r="13" spans="1:118" ht="15.4" thickBot="1" x14ac:dyDescent="0.5">
      <c r="A13" s="402" t="s">
        <v>40</v>
      </c>
      <c r="B13" s="403"/>
      <c r="C13" s="405"/>
      <c r="D13" s="405"/>
      <c r="E13" s="405"/>
      <c r="F13" s="405"/>
      <c r="G13" s="405"/>
      <c r="H13" s="405"/>
      <c r="I13" s="405"/>
      <c r="J13" s="405"/>
      <c r="K13" s="405"/>
      <c r="L13" s="405"/>
      <c r="M13" s="405"/>
      <c r="N13" s="405"/>
      <c r="O13" s="405"/>
      <c r="P13" s="405"/>
      <c r="Q13" s="405"/>
      <c r="R13" s="406"/>
      <c r="S13" s="194"/>
      <c r="T13" s="193"/>
      <c r="U13" s="193"/>
      <c r="V13" s="193"/>
      <c r="W13" s="193"/>
      <c r="X13" s="193"/>
      <c r="Y13" s="193"/>
      <c r="Z13" s="193"/>
      <c r="AA13" s="193"/>
      <c r="AB13" s="193"/>
      <c r="AC13" s="193"/>
      <c r="AD13" s="193"/>
      <c r="AE13" s="193"/>
      <c r="AF13" s="193"/>
      <c r="AG13" s="193"/>
      <c r="AH13" s="193"/>
      <c r="AI13" s="193"/>
      <c r="AJ13" s="193"/>
      <c r="AK13" s="193"/>
      <c r="AL13" s="193"/>
      <c r="AM13" s="193"/>
      <c r="AN13" s="193"/>
      <c r="AO13" s="193"/>
      <c r="AP13" s="193"/>
      <c r="AQ13" s="193"/>
      <c r="AR13" s="193"/>
      <c r="AS13" s="193"/>
      <c r="AT13" s="193"/>
      <c r="AU13" s="193"/>
      <c r="AV13" s="193"/>
      <c r="AW13" s="193"/>
      <c r="AX13" s="193"/>
      <c r="AY13" s="193"/>
      <c r="AZ13" s="193"/>
      <c r="BA13" s="193"/>
      <c r="BB13" s="193"/>
      <c r="BC13" s="193"/>
      <c r="BD13" s="193"/>
      <c r="BE13" s="193"/>
      <c r="BF13" s="193"/>
      <c r="BG13" s="193"/>
      <c r="BH13" s="193"/>
      <c r="BI13" s="193"/>
      <c r="BJ13" s="193"/>
      <c r="BK13" s="193"/>
      <c r="BL13" s="193"/>
      <c r="BM13" s="193"/>
      <c r="BN13" s="193"/>
      <c r="BO13" s="193"/>
      <c r="BP13" s="193"/>
      <c r="BQ13" s="193"/>
      <c r="BR13" s="193"/>
      <c r="BS13" s="193"/>
      <c r="BT13" s="193"/>
      <c r="BU13" s="193"/>
      <c r="BV13" s="193"/>
      <c r="BW13" s="193"/>
      <c r="BX13" s="193"/>
      <c r="BY13" s="193"/>
      <c r="BZ13" s="193"/>
      <c r="CA13" s="193"/>
      <c r="CB13" s="193"/>
      <c r="CC13" s="193"/>
      <c r="CD13" s="193"/>
      <c r="CE13" s="193"/>
      <c r="CF13" s="193"/>
      <c r="CG13" s="193"/>
      <c r="CH13" s="193"/>
      <c r="CI13" s="193"/>
      <c r="CJ13" s="193"/>
      <c r="CK13" s="193"/>
      <c r="CL13" s="193"/>
      <c r="CM13" s="193"/>
      <c r="CN13" s="193"/>
      <c r="CO13" s="193"/>
      <c r="CP13" s="193"/>
      <c r="CQ13" s="193"/>
      <c r="CR13" s="193"/>
      <c r="CS13" s="193"/>
      <c r="CT13" s="193"/>
      <c r="CU13" s="193"/>
      <c r="CV13" s="193"/>
      <c r="CW13" s="193"/>
      <c r="CX13" s="193"/>
      <c r="CY13" s="193"/>
      <c r="CZ13" s="193"/>
      <c r="DA13" s="193"/>
      <c r="DB13" s="193"/>
      <c r="DC13" s="193"/>
      <c r="DD13" s="193"/>
      <c r="DE13" s="193"/>
      <c r="DF13" s="193"/>
      <c r="DG13" s="193"/>
      <c r="DH13" s="193"/>
      <c r="DI13" s="193"/>
      <c r="DJ13" s="193"/>
      <c r="DK13" s="193"/>
      <c r="DL13" s="193"/>
      <c r="DM13" s="193"/>
      <c r="DN13" s="193"/>
    </row>
    <row r="14" spans="1:118" ht="15" x14ac:dyDescent="0.45">
      <c r="A14" s="212" t="s">
        <v>561</v>
      </c>
      <c r="B14" s="43" t="s">
        <v>19</v>
      </c>
      <c r="C14" s="396"/>
      <c r="D14" s="397"/>
      <c r="E14" s="397"/>
      <c r="F14" s="397"/>
      <c r="G14" s="397"/>
      <c r="H14" s="397"/>
      <c r="I14" s="397"/>
      <c r="J14" s="397"/>
      <c r="K14" s="397"/>
      <c r="L14" s="397"/>
      <c r="M14" s="397"/>
      <c r="N14" s="397"/>
      <c r="O14" s="397"/>
      <c r="P14" s="397"/>
      <c r="Q14" s="397"/>
      <c r="R14" s="398"/>
      <c r="S14" s="193"/>
      <c r="T14" s="193"/>
      <c r="U14" s="193"/>
      <c r="V14" s="193"/>
      <c r="W14" s="193"/>
      <c r="X14" s="193"/>
      <c r="Y14" s="193"/>
      <c r="Z14" s="193"/>
      <c r="AA14" s="193"/>
      <c r="AB14" s="193"/>
      <c r="AC14" s="193"/>
      <c r="AD14" s="193"/>
      <c r="AE14" s="193"/>
      <c r="AF14" s="193"/>
      <c r="AG14" s="193"/>
      <c r="AH14" s="193"/>
      <c r="AI14" s="193"/>
      <c r="AJ14" s="193"/>
      <c r="AK14" s="193"/>
      <c r="AL14" s="193"/>
      <c r="AM14" s="193"/>
      <c r="AN14" s="193"/>
      <c r="AO14" s="193"/>
      <c r="AP14" s="193"/>
      <c r="AQ14" s="193"/>
      <c r="AR14" s="193"/>
      <c r="AS14" s="193"/>
      <c r="AT14" s="193"/>
      <c r="AU14" s="193"/>
      <c r="AV14" s="193"/>
      <c r="AW14" s="193"/>
      <c r="AX14" s="193"/>
      <c r="AY14" s="193"/>
      <c r="AZ14" s="193"/>
      <c r="BA14" s="193"/>
      <c r="BB14" s="193"/>
      <c r="BC14" s="193"/>
      <c r="BD14" s="193"/>
      <c r="BE14" s="193"/>
      <c r="BF14" s="193"/>
      <c r="BG14" s="193"/>
      <c r="BH14" s="193"/>
      <c r="BI14" s="193"/>
      <c r="BJ14" s="193"/>
      <c r="BK14" s="193"/>
      <c r="BL14" s="193"/>
      <c r="BM14" s="193"/>
      <c r="BN14" s="193"/>
      <c r="BO14" s="193"/>
      <c r="BP14" s="193"/>
      <c r="BQ14" s="193"/>
      <c r="BR14" s="193"/>
      <c r="BS14" s="193"/>
      <c r="BT14" s="193"/>
      <c r="BU14" s="193"/>
      <c r="BV14" s="193"/>
      <c r="BW14" s="193"/>
      <c r="BX14" s="193"/>
      <c r="BY14" s="193"/>
      <c r="BZ14" s="193"/>
      <c r="CA14" s="193"/>
      <c r="CB14" s="193"/>
      <c r="CC14" s="193"/>
      <c r="CD14" s="193"/>
      <c r="CE14" s="193"/>
      <c r="CF14" s="193"/>
      <c r="CG14" s="193"/>
      <c r="CH14" s="193"/>
      <c r="CI14" s="193"/>
      <c r="CJ14" s="193"/>
      <c r="CK14" s="193"/>
      <c r="CL14" s="193"/>
      <c r="CM14" s="193"/>
      <c r="CN14" s="193"/>
      <c r="CO14" s="193"/>
      <c r="CP14" s="193"/>
      <c r="CQ14" s="193"/>
      <c r="CR14" s="193"/>
      <c r="CS14" s="193"/>
      <c r="CT14" s="193"/>
      <c r="CU14" s="193"/>
      <c r="CV14" s="193"/>
      <c r="CW14" s="193"/>
      <c r="CX14" s="193"/>
      <c r="CY14" s="193"/>
      <c r="CZ14" s="193"/>
      <c r="DA14" s="193"/>
      <c r="DB14" s="193"/>
      <c r="DC14" s="193"/>
      <c r="DD14" s="193"/>
      <c r="DE14" s="193"/>
      <c r="DF14" s="193"/>
      <c r="DG14" s="193"/>
      <c r="DH14" s="193"/>
      <c r="DI14" s="193"/>
      <c r="DJ14" s="193"/>
      <c r="DK14" s="193"/>
      <c r="DL14" s="193"/>
      <c r="DM14" s="193"/>
    </row>
    <row r="15" spans="1:118" ht="15.4" thickBot="1" x14ac:dyDescent="0.5">
      <c r="A15" s="213" t="s">
        <v>562</v>
      </c>
      <c r="B15" s="214" t="s">
        <v>19</v>
      </c>
      <c r="C15" s="399"/>
      <c r="D15" s="400"/>
      <c r="E15" s="400"/>
      <c r="F15" s="400"/>
      <c r="G15" s="400"/>
      <c r="H15" s="400"/>
      <c r="I15" s="400"/>
      <c r="J15" s="400"/>
      <c r="K15" s="400"/>
      <c r="L15" s="400"/>
      <c r="M15" s="400"/>
      <c r="N15" s="400"/>
      <c r="O15" s="400"/>
      <c r="P15" s="400"/>
      <c r="Q15" s="400"/>
      <c r="R15" s="401"/>
      <c r="S15" s="193"/>
      <c r="T15" s="193"/>
      <c r="U15" s="193"/>
      <c r="V15" s="193"/>
      <c r="W15" s="193"/>
      <c r="X15" s="193"/>
      <c r="Y15" s="193"/>
      <c r="Z15" s="193"/>
      <c r="AA15" s="193"/>
      <c r="AB15" s="193"/>
      <c r="AC15" s="193"/>
      <c r="AD15" s="193"/>
      <c r="AE15" s="193"/>
      <c r="AF15" s="193"/>
      <c r="AG15" s="193"/>
      <c r="AH15" s="193"/>
      <c r="AI15" s="193"/>
      <c r="AJ15" s="193"/>
      <c r="AK15" s="193"/>
      <c r="AL15" s="193"/>
      <c r="AM15" s="193"/>
      <c r="AN15" s="193"/>
      <c r="AO15" s="193"/>
      <c r="AP15" s="193"/>
      <c r="AQ15" s="193"/>
      <c r="AR15" s="193"/>
      <c r="AS15" s="193"/>
      <c r="AT15" s="193"/>
      <c r="AU15" s="193"/>
      <c r="AV15" s="193"/>
      <c r="AW15" s="193"/>
      <c r="AX15" s="193"/>
      <c r="AY15" s="193"/>
      <c r="AZ15" s="193"/>
      <c r="BA15" s="193"/>
      <c r="BB15" s="193"/>
      <c r="BC15" s="193"/>
      <c r="BD15" s="193"/>
      <c r="BE15" s="193"/>
      <c r="BF15" s="193"/>
      <c r="BG15" s="193"/>
      <c r="BH15" s="193"/>
      <c r="BI15" s="193"/>
      <c r="BJ15" s="193"/>
      <c r="BK15" s="193"/>
      <c r="BL15" s="193"/>
      <c r="BM15" s="193"/>
      <c r="BN15" s="193"/>
      <c r="BO15" s="193"/>
      <c r="BP15" s="193"/>
      <c r="BQ15" s="193"/>
      <c r="BR15" s="193"/>
      <c r="BS15" s="193"/>
      <c r="BT15" s="193"/>
      <c r="BU15" s="193"/>
      <c r="BV15" s="193"/>
      <c r="BW15" s="193"/>
      <c r="BX15" s="193"/>
      <c r="BY15" s="193"/>
      <c r="BZ15" s="193"/>
      <c r="CA15" s="193"/>
      <c r="CB15" s="193"/>
      <c r="CC15" s="193"/>
      <c r="CD15" s="193"/>
      <c r="CE15" s="193"/>
      <c r="CF15" s="193"/>
      <c r="CG15" s="193"/>
      <c r="CH15" s="193"/>
      <c r="CI15" s="193"/>
      <c r="CJ15" s="193"/>
      <c r="CK15" s="193"/>
      <c r="CL15" s="193"/>
      <c r="CM15" s="193"/>
      <c r="CN15" s="193"/>
      <c r="CO15" s="193"/>
      <c r="CP15" s="193"/>
      <c r="CQ15" s="193"/>
      <c r="CR15" s="193"/>
      <c r="CS15" s="193"/>
      <c r="CT15" s="193"/>
      <c r="CU15" s="193"/>
      <c r="CV15" s="193"/>
      <c r="CW15" s="193"/>
      <c r="CX15" s="193"/>
      <c r="CY15" s="193"/>
      <c r="CZ15" s="193"/>
      <c r="DA15" s="193"/>
      <c r="DB15" s="193"/>
      <c r="DC15" s="193"/>
      <c r="DD15" s="193"/>
      <c r="DE15" s="193"/>
      <c r="DF15" s="193"/>
      <c r="DG15" s="193"/>
      <c r="DH15" s="193"/>
      <c r="DI15" s="193"/>
      <c r="DJ15" s="193"/>
      <c r="DK15" s="193"/>
      <c r="DL15" s="193"/>
      <c r="DM15" s="193"/>
    </row>
    <row r="16" spans="1:118" ht="15.4" thickBot="1" x14ac:dyDescent="0.5">
      <c r="A16" s="402" t="s">
        <v>504</v>
      </c>
      <c r="B16" s="403"/>
      <c r="C16" s="403"/>
      <c r="D16" s="403"/>
      <c r="E16" s="403"/>
      <c r="F16" s="403"/>
      <c r="G16" s="403"/>
      <c r="H16" s="403"/>
      <c r="I16" s="403"/>
      <c r="J16" s="403"/>
      <c r="K16" s="403"/>
      <c r="L16" s="403"/>
      <c r="M16" s="403"/>
      <c r="N16" s="403"/>
      <c r="O16" s="403"/>
      <c r="P16" s="403"/>
      <c r="Q16" s="403"/>
      <c r="R16" s="404"/>
      <c r="S16" s="193"/>
      <c r="T16" s="193"/>
      <c r="U16" s="193"/>
      <c r="V16" s="193"/>
      <c r="W16" s="193"/>
      <c r="X16" s="193"/>
      <c r="Y16" s="193"/>
      <c r="Z16" s="193"/>
      <c r="AA16" s="193"/>
      <c r="AB16" s="193"/>
      <c r="AC16" s="193"/>
      <c r="AD16" s="193"/>
      <c r="AE16" s="193"/>
      <c r="AF16" s="193"/>
      <c r="AG16" s="193"/>
      <c r="AH16" s="193"/>
      <c r="AI16" s="193"/>
      <c r="AJ16" s="193"/>
      <c r="AK16" s="193"/>
      <c r="AL16" s="193"/>
      <c r="AM16" s="193"/>
      <c r="AN16" s="193"/>
      <c r="AO16" s="193"/>
      <c r="AP16" s="193"/>
      <c r="AQ16" s="193"/>
      <c r="AR16" s="193"/>
      <c r="AS16" s="193"/>
      <c r="AT16" s="193"/>
      <c r="AU16" s="193"/>
      <c r="AV16" s="193"/>
      <c r="AW16" s="193"/>
      <c r="AX16" s="193"/>
      <c r="AY16" s="193"/>
      <c r="AZ16" s="193"/>
      <c r="BA16" s="193"/>
      <c r="BB16" s="193"/>
      <c r="BC16" s="193"/>
      <c r="BD16" s="193"/>
      <c r="BE16" s="193"/>
      <c r="BF16" s="193"/>
      <c r="BG16" s="193"/>
      <c r="BH16" s="193"/>
      <c r="BI16" s="193"/>
      <c r="BJ16" s="193"/>
      <c r="BK16" s="193"/>
      <c r="BL16" s="193"/>
      <c r="BM16" s="193"/>
      <c r="BN16" s="193"/>
      <c r="BO16" s="193"/>
      <c r="BP16" s="193"/>
      <c r="BQ16" s="193"/>
      <c r="BR16" s="193"/>
      <c r="BS16" s="193"/>
      <c r="BT16" s="193"/>
      <c r="BU16" s="193"/>
      <c r="BV16" s="193"/>
      <c r="BW16" s="193"/>
      <c r="BX16" s="193"/>
      <c r="BY16" s="193"/>
      <c r="BZ16" s="193"/>
      <c r="CA16" s="193"/>
      <c r="CB16" s="193"/>
      <c r="CC16" s="193"/>
      <c r="CD16" s="193"/>
      <c r="CE16" s="193"/>
      <c r="CF16" s="193"/>
      <c r="CG16" s="193"/>
      <c r="CH16" s="193"/>
      <c r="CI16" s="193"/>
      <c r="CJ16" s="193"/>
      <c r="CK16" s="193"/>
      <c r="CL16" s="193"/>
      <c r="CM16" s="193"/>
      <c r="CN16" s="193"/>
      <c r="CO16" s="193"/>
      <c r="CP16" s="193"/>
      <c r="CQ16" s="193"/>
      <c r="CR16" s="193"/>
      <c r="CS16" s="193"/>
      <c r="CT16" s="193"/>
      <c r="CU16" s="193"/>
      <c r="CV16" s="193"/>
      <c r="CW16" s="193"/>
      <c r="CX16" s="193"/>
      <c r="CY16" s="193"/>
      <c r="CZ16" s="193"/>
      <c r="DA16" s="193"/>
      <c r="DB16" s="193"/>
      <c r="DC16" s="193"/>
      <c r="DD16" s="193"/>
      <c r="DE16" s="193"/>
      <c r="DF16" s="193"/>
      <c r="DG16" s="193"/>
      <c r="DH16" s="193"/>
      <c r="DI16" s="193"/>
      <c r="DJ16" s="193"/>
      <c r="DK16" s="193"/>
      <c r="DL16" s="193"/>
      <c r="DM16" s="193"/>
      <c r="DN16" s="193"/>
    </row>
    <row r="17" spans="1:118" ht="14.25" customHeight="1" x14ac:dyDescent="0.45">
      <c r="A17" s="356"/>
      <c r="B17" s="357"/>
      <c r="C17" s="357"/>
      <c r="D17" s="357"/>
      <c r="E17" s="357"/>
      <c r="F17" s="357"/>
      <c r="G17" s="357"/>
      <c r="H17" s="357"/>
      <c r="I17" s="357"/>
      <c r="J17" s="357"/>
      <c r="K17" s="357"/>
      <c r="L17" s="357"/>
      <c r="M17" s="357"/>
      <c r="N17" s="357"/>
      <c r="O17" s="357"/>
      <c r="P17" s="357"/>
      <c r="Q17" s="357"/>
      <c r="R17" s="358"/>
      <c r="S17" s="193"/>
      <c r="T17" s="193"/>
      <c r="U17" s="193"/>
      <c r="V17" s="193"/>
      <c r="W17" s="193"/>
      <c r="X17" s="193"/>
      <c r="Y17" s="193"/>
      <c r="Z17" s="193"/>
      <c r="AA17" s="193"/>
      <c r="AB17" s="193"/>
      <c r="AC17" s="193"/>
      <c r="AD17" s="193"/>
      <c r="AE17" s="193"/>
      <c r="AF17" s="193"/>
      <c r="AG17" s="193"/>
      <c r="AH17" s="193"/>
      <c r="AI17" s="193"/>
      <c r="AJ17" s="193"/>
      <c r="AK17" s="193"/>
      <c r="AL17" s="193"/>
      <c r="AM17" s="193"/>
      <c r="AN17" s="193"/>
      <c r="AO17" s="193"/>
      <c r="AP17" s="193"/>
      <c r="AQ17" s="193"/>
      <c r="AR17" s="193"/>
      <c r="AS17" s="193"/>
      <c r="AT17" s="193"/>
      <c r="AU17" s="193"/>
      <c r="AV17" s="193"/>
      <c r="AW17" s="193"/>
      <c r="AX17" s="193"/>
      <c r="AY17" s="193"/>
      <c r="AZ17" s="193"/>
      <c r="BA17" s="193"/>
      <c r="BB17" s="193"/>
      <c r="BC17" s="193"/>
      <c r="BD17" s="193"/>
      <c r="BE17" s="193"/>
      <c r="BF17" s="193"/>
      <c r="BG17" s="193"/>
      <c r="BH17" s="193"/>
      <c r="BI17" s="193"/>
      <c r="BJ17" s="193"/>
      <c r="BK17" s="193"/>
      <c r="BL17" s="193"/>
      <c r="BM17" s="193"/>
      <c r="BN17" s="193"/>
      <c r="BO17" s="193"/>
      <c r="BP17" s="193"/>
      <c r="BQ17" s="193"/>
      <c r="BR17" s="193"/>
      <c r="BS17" s="193"/>
      <c r="BT17" s="193"/>
      <c r="BU17" s="193"/>
      <c r="BV17" s="193"/>
      <c r="BW17" s="193"/>
      <c r="BX17" s="193"/>
      <c r="BY17" s="193"/>
      <c r="BZ17" s="193"/>
      <c r="CA17" s="193"/>
      <c r="CB17" s="193"/>
      <c r="CC17" s="193"/>
      <c r="CD17" s="193"/>
      <c r="CE17" s="193"/>
      <c r="CF17" s="193"/>
      <c r="CG17" s="193"/>
      <c r="CH17" s="193"/>
      <c r="CI17" s="193"/>
      <c r="CJ17" s="193"/>
      <c r="CK17" s="193"/>
      <c r="CL17" s="193"/>
      <c r="CM17" s="193"/>
      <c r="CN17" s="193"/>
      <c r="CO17" s="193"/>
      <c r="CP17" s="193"/>
      <c r="CQ17" s="193"/>
      <c r="CR17" s="193"/>
      <c r="CS17" s="193"/>
      <c r="CT17" s="193"/>
      <c r="CU17" s="193"/>
      <c r="CV17" s="193"/>
      <c r="CW17" s="193"/>
      <c r="CX17" s="193"/>
      <c r="CY17" s="193"/>
      <c r="CZ17" s="193"/>
      <c r="DA17" s="193"/>
      <c r="DB17" s="193"/>
      <c r="DC17" s="193"/>
      <c r="DD17" s="193"/>
      <c r="DE17" s="193"/>
      <c r="DF17" s="193"/>
      <c r="DG17" s="193"/>
      <c r="DH17" s="193"/>
      <c r="DI17" s="193"/>
      <c r="DJ17" s="193"/>
      <c r="DK17" s="193"/>
      <c r="DL17" s="193"/>
      <c r="DM17" s="193"/>
      <c r="DN17" s="193"/>
    </row>
    <row r="18" spans="1:118" ht="14.25" customHeight="1" x14ac:dyDescent="0.45">
      <c r="A18" s="359"/>
      <c r="B18" s="360"/>
      <c r="C18" s="360"/>
      <c r="D18" s="360"/>
      <c r="E18" s="360"/>
      <c r="F18" s="360"/>
      <c r="G18" s="360"/>
      <c r="H18" s="360"/>
      <c r="I18" s="360"/>
      <c r="J18" s="360"/>
      <c r="K18" s="360"/>
      <c r="L18" s="360"/>
      <c r="M18" s="360"/>
      <c r="N18" s="360"/>
      <c r="O18" s="360"/>
      <c r="P18" s="360"/>
      <c r="Q18" s="360"/>
      <c r="R18" s="361"/>
      <c r="S18" s="193"/>
      <c r="T18" s="193"/>
      <c r="U18" s="193"/>
      <c r="V18" s="193"/>
      <c r="W18" s="193"/>
      <c r="X18" s="193"/>
      <c r="Y18" s="193"/>
      <c r="Z18" s="193"/>
      <c r="AA18" s="193"/>
      <c r="AB18" s="193"/>
      <c r="AC18" s="193"/>
      <c r="AD18" s="193"/>
      <c r="AE18" s="193"/>
      <c r="AF18" s="193"/>
      <c r="AG18" s="193"/>
      <c r="AH18" s="193"/>
      <c r="AI18" s="193"/>
      <c r="AJ18" s="193"/>
      <c r="AK18" s="193"/>
      <c r="AL18" s="193"/>
      <c r="AM18" s="193"/>
      <c r="AN18" s="193"/>
      <c r="AO18" s="193"/>
      <c r="AP18" s="193"/>
      <c r="AQ18" s="193"/>
      <c r="AR18" s="193"/>
      <c r="AS18" s="193"/>
      <c r="AT18" s="193"/>
      <c r="AU18" s="193"/>
      <c r="AV18" s="193"/>
      <c r="AW18" s="193"/>
      <c r="AX18" s="193"/>
      <c r="AY18" s="193"/>
      <c r="AZ18" s="193"/>
      <c r="BA18" s="193"/>
      <c r="BB18" s="193"/>
      <c r="BC18" s="193"/>
      <c r="BD18" s="193"/>
      <c r="BE18" s="193"/>
      <c r="BF18" s="193"/>
      <c r="BG18" s="193"/>
      <c r="BH18" s="193"/>
      <c r="BI18" s="193"/>
      <c r="BJ18" s="193"/>
      <c r="BK18" s="193"/>
      <c r="BL18" s="193"/>
      <c r="BM18" s="193"/>
      <c r="BN18" s="193"/>
      <c r="BO18" s="193"/>
      <c r="BP18" s="193"/>
      <c r="BQ18" s="193"/>
      <c r="BR18" s="193"/>
      <c r="BS18" s="193"/>
      <c r="BT18" s="193"/>
      <c r="BU18" s="193"/>
      <c r="BV18" s="193"/>
      <c r="BW18" s="193"/>
      <c r="BX18" s="193"/>
      <c r="BY18" s="193"/>
      <c r="BZ18" s="193"/>
      <c r="CA18" s="193"/>
      <c r="CB18" s="193"/>
      <c r="CC18" s="193"/>
      <c r="CD18" s="193"/>
      <c r="CE18" s="193"/>
      <c r="CF18" s="193"/>
      <c r="CG18" s="193"/>
      <c r="CH18" s="193"/>
      <c r="CI18" s="193"/>
      <c r="CJ18" s="193"/>
      <c r="CK18" s="193"/>
      <c r="CL18" s="193"/>
      <c r="CM18" s="193"/>
      <c r="CN18" s="193"/>
      <c r="CO18" s="193"/>
      <c r="CP18" s="193"/>
      <c r="CQ18" s="193"/>
      <c r="CR18" s="193"/>
      <c r="CS18" s="193"/>
      <c r="CT18" s="193"/>
      <c r="CU18" s="193"/>
      <c r="CV18" s="193"/>
      <c r="CW18" s="193"/>
      <c r="CX18" s="193"/>
      <c r="CY18" s="193"/>
      <c r="CZ18" s="193"/>
      <c r="DA18" s="193"/>
      <c r="DB18" s="193"/>
      <c r="DC18" s="193"/>
      <c r="DD18" s="193"/>
      <c r="DE18" s="193"/>
      <c r="DF18" s="193"/>
      <c r="DG18" s="193"/>
      <c r="DH18" s="193"/>
      <c r="DI18" s="193"/>
      <c r="DJ18" s="193"/>
      <c r="DK18" s="193"/>
      <c r="DL18" s="193"/>
      <c r="DM18" s="193"/>
      <c r="DN18" s="193"/>
    </row>
    <row r="19" spans="1:118" ht="14.25" customHeight="1" x14ac:dyDescent="0.45">
      <c r="A19" s="359"/>
      <c r="B19" s="360"/>
      <c r="C19" s="360"/>
      <c r="D19" s="360"/>
      <c r="E19" s="360"/>
      <c r="F19" s="360"/>
      <c r="G19" s="360"/>
      <c r="H19" s="360"/>
      <c r="I19" s="360"/>
      <c r="J19" s="360"/>
      <c r="K19" s="360"/>
      <c r="L19" s="360"/>
      <c r="M19" s="360"/>
      <c r="N19" s="360"/>
      <c r="O19" s="360"/>
      <c r="P19" s="360"/>
      <c r="Q19" s="360"/>
      <c r="R19" s="361"/>
      <c r="S19" s="193"/>
      <c r="T19" s="193"/>
      <c r="U19" s="193"/>
      <c r="V19" s="193"/>
      <c r="W19" s="193"/>
      <c r="X19" s="193"/>
      <c r="Y19" s="193"/>
      <c r="Z19" s="193"/>
      <c r="AA19" s="193"/>
      <c r="AB19" s="193"/>
      <c r="AC19" s="193"/>
      <c r="AD19" s="193"/>
      <c r="AE19" s="193"/>
      <c r="AF19" s="193"/>
      <c r="AG19" s="193"/>
      <c r="AH19" s="193"/>
      <c r="AI19" s="193"/>
      <c r="AJ19" s="193"/>
      <c r="AK19" s="193"/>
      <c r="AL19" s="193"/>
      <c r="AM19" s="193"/>
      <c r="AN19" s="193"/>
      <c r="AO19" s="193"/>
      <c r="AP19" s="193"/>
      <c r="AQ19" s="193"/>
      <c r="AR19" s="193"/>
      <c r="AS19" s="193"/>
      <c r="AT19" s="193"/>
      <c r="AU19" s="193"/>
      <c r="AV19" s="193"/>
      <c r="AW19" s="193"/>
      <c r="AX19" s="193"/>
      <c r="AY19" s="193"/>
      <c r="AZ19" s="193"/>
      <c r="BA19" s="193"/>
      <c r="BB19" s="193"/>
      <c r="BC19" s="193"/>
      <c r="BD19" s="193"/>
      <c r="BE19" s="193"/>
      <c r="BF19" s="193"/>
      <c r="BG19" s="193"/>
      <c r="BH19" s="193"/>
      <c r="BI19" s="193"/>
      <c r="BJ19" s="193"/>
      <c r="BK19" s="193"/>
      <c r="BL19" s="193"/>
      <c r="BM19" s="193"/>
      <c r="BN19" s="193"/>
      <c r="BO19" s="193"/>
      <c r="BP19" s="193"/>
      <c r="BQ19" s="193"/>
      <c r="BR19" s="193"/>
      <c r="BS19" s="193"/>
      <c r="BT19" s="193"/>
      <c r="BU19" s="193"/>
      <c r="BV19" s="193"/>
      <c r="BW19" s="193"/>
      <c r="BX19" s="193"/>
      <c r="BY19" s="193"/>
      <c r="BZ19" s="193"/>
      <c r="CA19" s="193"/>
      <c r="CB19" s="193"/>
      <c r="CC19" s="193"/>
      <c r="CD19" s="193"/>
      <c r="CE19" s="193"/>
      <c r="CF19" s="193"/>
      <c r="CG19" s="193"/>
      <c r="CH19" s="193"/>
      <c r="CI19" s="193"/>
      <c r="CJ19" s="193"/>
      <c r="CK19" s="193"/>
      <c r="CL19" s="193"/>
      <c r="CM19" s="193"/>
      <c r="CN19" s="193"/>
      <c r="CO19" s="193"/>
      <c r="CP19" s="193"/>
      <c r="CQ19" s="193"/>
      <c r="CR19" s="193"/>
      <c r="CS19" s="193"/>
      <c r="CT19" s="193"/>
      <c r="CU19" s="193"/>
      <c r="CV19" s="193"/>
      <c r="CW19" s="193"/>
      <c r="CX19" s="193"/>
      <c r="CY19" s="193"/>
      <c r="CZ19" s="193"/>
      <c r="DA19" s="193"/>
      <c r="DB19" s="193"/>
      <c r="DC19" s="193"/>
      <c r="DD19" s="193"/>
      <c r="DE19" s="193"/>
      <c r="DF19" s="193"/>
      <c r="DG19" s="193"/>
      <c r="DH19" s="193"/>
      <c r="DI19" s="193"/>
      <c r="DJ19" s="193"/>
      <c r="DK19" s="193"/>
      <c r="DL19" s="193"/>
      <c r="DM19" s="193"/>
      <c r="DN19" s="193"/>
    </row>
    <row r="20" spans="1:118" ht="14.25" customHeight="1" x14ac:dyDescent="0.45">
      <c r="A20" s="359"/>
      <c r="B20" s="360"/>
      <c r="C20" s="360"/>
      <c r="D20" s="360"/>
      <c r="E20" s="360"/>
      <c r="F20" s="360"/>
      <c r="G20" s="360"/>
      <c r="H20" s="360"/>
      <c r="I20" s="360"/>
      <c r="J20" s="360"/>
      <c r="K20" s="360"/>
      <c r="L20" s="360"/>
      <c r="M20" s="360"/>
      <c r="N20" s="360"/>
      <c r="O20" s="360"/>
      <c r="P20" s="360"/>
      <c r="Q20" s="360"/>
      <c r="R20" s="361"/>
      <c r="S20" s="193"/>
      <c r="T20" s="193"/>
      <c r="U20" s="193"/>
      <c r="V20" s="193"/>
      <c r="W20" s="193"/>
      <c r="X20" s="193"/>
      <c r="Y20" s="193"/>
      <c r="Z20" s="193"/>
      <c r="AA20" s="193"/>
      <c r="AB20" s="193"/>
      <c r="AC20" s="193"/>
      <c r="AD20" s="193"/>
      <c r="AE20" s="193"/>
      <c r="AF20" s="193"/>
      <c r="AG20" s="193"/>
      <c r="AH20" s="193"/>
      <c r="AI20" s="193"/>
      <c r="AJ20" s="193"/>
      <c r="AK20" s="193"/>
      <c r="AL20" s="193"/>
      <c r="AM20" s="193"/>
      <c r="AN20" s="193"/>
      <c r="AO20" s="193"/>
      <c r="AP20" s="193"/>
      <c r="AQ20" s="193"/>
      <c r="AR20" s="193"/>
      <c r="AS20" s="193"/>
      <c r="AT20" s="193"/>
      <c r="AU20" s="193"/>
      <c r="AV20" s="193"/>
      <c r="AW20" s="193"/>
      <c r="AX20" s="193"/>
      <c r="AY20" s="193"/>
      <c r="AZ20" s="193"/>
      <c r="BA20" s="193"/>
      <c r="BB20" s="193"/>
      <c r="BC20" s="193"/>
      <c r="BD20" s="193"/>
      <c r="BE20" s="193"/>
      <c r="BF20" s="193"/>
      <c r="BG20" s="193"/>
      <c r="BH20" s="193"/>
      <c r="BI20" s="193"/>
      <c r="BJ20" s="193"/>
      <c r="BK20" s="193"/>
      <c r="BL20" s="193"/>
      <c r="BM20" s="193"/>
      <c r="BN20" s="193"/>
      <c r="BO20" s="193"/>
      <c r="BP20" s="193"/>
      <c r="BQ20" s="193"/>
      <c r="BR20" s="193"/>
      <c r="BS20" s="193"/>
      <c r="BT20" s="193"/>
      <c r="BU20" s="193"/>
      <c r="BV20" s="193"/>
      <c r="BW20" s="193"/>
      <c r="BX20" s="193"/>
      <c r="BY20" s="193"/>
      <c r="BZ20" s="193"/>
      <c r="CA20" s="193"/>
      <c r="CB20" s="193"/>
      <c r="CC20" s="193"/>
      <c r="CD20" s="193"/>
      <c r="CE20" s="193"/>
      <c r="CF20" s="193"/>
      <c r="CG20" s="193"/>
      <c r="CH20" s="193"/>
      <c r="CI20" s="193"/>
      <c r="CJ20" s="193"/>
      <c r="CK20" s="193"/>
      <c r="CL20" s="193"/>
      <c r="CM20" s="193"/>
      <c r="CN20" s="193"/>
      <c r="CO20" s="193"/>
      <c r="CP20" s="193"/>
      <c r="CQ20" s="193"/>
      <c r="CR20" s="193"/>
      <c r="CS20" s="193"/>
      <c r="CT20" s="193"/>
      <c r="CU20" s="193"/>
      <c r="CV20" s="193"/>
      <c r="CW20" s="193"/>
      <c r="CX20" s="193"/>
      <c r="CY20" s="193"/>
      <c r="CZ20" s="193"/>
      <c r="DA20" s="193"/>
      <c r="DB20" s="193"/>
      <c r="DC20" s="193"/>
      <c r="DD20" s="193"/>
      <c r="DE20" s="193"/>
      <c r="DF20" s="193"/>
      <c r="DG20" s="193"/>
      <c r="DH20" s="193"/>
      <c r="DI20" s="193"/>
      <c r="DJ20" s="193"/>
      <c r="DK20" s="193"/>
      <c r="DL20" s="193"/>
      <c r="DM20" s="193"/>
      <c r="DN20" s="193"/>
    </row>
    <row r="21" spans="1:118" ht="15" customHeight="1" thickBot="1" x14ac:dyDescent="0.5">
      <c r="A21" s="362"/>
      <c r="B21" s="363"/>
      <c r="C21" s="363"/>
      <c r="D21" s="363"/>
      <c r="E21" s="363"/>
      <c r="F21" s="363"/>
      <c r="G21" s="363"/>
      <c r="H21" s="363"/>
      <c r="I21" s="363"/>
      <c r="J21" s="363"/>
      <c r="K21" s="363"/>
      <c r="L21" s="363"/>
      <c r="M21" s="363"/>
      <c r="N21" s="363"/>
      <c r="O21" s="363"/>
      <c r="P21" s="363"/>
      <c r="Q21" s="363"/>
      <c r="R21" s="364"/>
      <c r="S21" s="193"/>
      <c r="T21" s="193"/>
      <c r="U21" s="193"/>
      <c r="V21" s="193"/>
      <c r="W21" s="193"/>
      <c r="X21" s="193"/>
      <c r="Y21" s="193"/>
      <c r="Z21" s="193"/>
      <c r="AA21" s="193"/>
      <c r="AB21" s="193"/>
      <c r="AC21" s="193"/>
      <c r="AD21" s="193"/>
      <c r="AE21" s="193"/>
      <c r="AF21" s="193"/>
      <c r="AG21" s="193"/>
      <c r="AH21" s="193"/>
      <c r="AI21" s="193"/>
      <c r="AJ21" s="193"/>
      <c r="AK21" s="193"/>
      <c r="AL21" s="193"/>
      <c r="AM21" s="193"/>
      <c r="AN21" s="193"/>
      <c r="AO21" s="193"/>
      <c r="AP21" s="193"/>
      <c r="AQ21" s="193"/>
      <c r="AR21" s="193"/>
      <c r="AS21" s="193"/>
      <c r="AT21" s="193"/>
      <c r="AU21" s="193"/>
      <c r="AV21" s="193"/>
      <c r="AW21" s="193"/>
      <c r="AX21" s="193"/>
      <c r="AY21" s="193"/>
      <c r="AZ21" s="193"/>
      <c r="BA21" s="193"/>
      <c r="BB21" s="193"/>
      <c r="BC21" s="193"/>
      <c r="BD21" s="193"/>
      <c r="BE21" s="193"/>
      <c r="BF21" s="193"/>
      <c r="BG21" s="193"/>
      <c r="BH21" s="193"/>
      <c r="BI21" s="193"/>
      <c r="BJ21" s="193"/>
      <c r="BK21" s="193"/>
      <c r="BL21" s="193"/>
      <c r="BM21" s="193"/>
      <c r="BN21" s="193"/>
      <c r="BO21" s="193"/>
      <c r="BP21" s="193"/>
      <c r="BQ21" s="193"/>
      <c r="BR21" s="193"/>
      <c r="BS21" s="193"/>
      <c r="BT21" s="193"/>
      <c r="BU21" s="193"/>
      <c r="BV21" s="193"/>
      <c r="BW21" s="193"/>
      <c r="BX21" s="193"/>
      <c r="BY21" s="193"/>
      <c r="BZ21" s="193"/>
      <c r="CA21" s="193"/>
      <c r="CB21" s="193"/>
      <c r="CC21" s="193"/>
      <c r="CD21" s="193"/>
      <c r="CE21" s="193"/>
      <c r="CF21" s="193"/>
      <c r="CG21" s="193"/>
      <c r="CH21" s="193"/>
      <c r="CI21" s="193"/>
      <c r="CJ21" s="193"/>
      <c r="CK21" s="193"/>
      <c r="CL21" s="193"/>
      <c r="CM21" s="193"/>
      <c r="CN21" s="193"/>
      <c r="CO21" s="193"/>
      <c r="CP21" s="193"/>
      <c r="CQ21" s="193"/>
      <c r="CR21" s="193"/>
      <c r="CS21" s="193"/>
      <c r="CT21" s="193"/>
      <c r="CU21" s="193"/>
      <c r="CV21" s="193"/>
      <c r="CW21" s="193"/>
      <c r="CX21" s="193"/>
      <c r="CY21" s="193"/>
      <c r="CZ21" s="193"/>
      <c r="DA21" s="193"/>
      <c r="DB21" s="193"/>
      <c r="DC21" s="193"/>
      <c r="DD21" s="193"/>
      <c r="DE21" s="193"/>
      <c r="DF21" s="193"/>
      <c r="DG21" s="193"/>
      <c r="DH21" s="193"/>
      <c r="DI21" s="193"/>
      <c r="DJ21" s="193"/>
      <c r="DK21" s="193"/>
      <c r="DL21" s="193"/>
      <c r="DM21" s="193"/>
      <c r="DN21" s="193"/>
    </row>
    <row r="22" spans="1:118" ht="15.4" thickBot="1" x14ac:dyDescent="0.5">
      <c r="A22" s="211" t="s">
        <v>440</v>
      </c>
      <c r="B22" s="211" t="s">
        <v>2</v>
      </c>
      <c r="C22" s="211" t="s">
        <v>515</v>
      </c>
      <c r="D22" s="211" t="s">
        <v>516</v>
      </c>
      <c r="E22" s="211" t="s">
        <v>517</v>
      </c>
      <c r="F22" s="211" t="s">
        <v>548</v>
      </c>
      <c r="G22" s="211" t="s">
        <v>549</v>
      </c>
      <c r="H22" s="211" t="s">
        <v>468</v>
      </c>
      <c r="I22" s="211" t="s">
        <v>478</v>
      </c>
      <c r="J22" s="211" t="s">
        <v>469</v>
      </c>
      <c r="K22" s="211" t="s">
        <v>542</v>
      </c>
      <c r="L22" s="211" t="s">
        <v>497</v>
      </c>
      <c r="M22" s="211" t="s">
        <v>605</v>
      </c>
      <c r="N22" s="211" t="s">
        <v>470</v>
      </c>
      <c r="O22" s="208" t="s">
        <v>560</v>
      </c>
      <c r="P22" s="208" t="s">
        <v>558</v>
      </c>
      <c r="Q22" s="208" t="s">
        <v>563</v>
      </c>
      <c r="R22" s="211" t="s">
        <v>457</v>
      </c>
      <c r="S22" s="215"/>
      <c r="T22" s="215"/>
      <c r="U22" s="215"/>
      <c r="V22" s="215"/>
      <c r="W22" s="215"/>
      <c r="X22" s="215"/>
      <c r="Y22" s="215"/>
      <c r="Z22" s="215"/>
      <c r="AA22" s="215"/>
      <c r="AB22" s="216"/>
      <c r="AC22" s="216"/>
      <c r="AD22" s="192"/>
    </row>
    <row r="23" spans="1:118" s="201" customFormat="1" ht="15" x14ac:dyDescent="0.45">
      <c r="A23" s="61"/>
      <c r="B23" s="202"/>
      <c r="C23" s="62"/>
      <c r="D23" s="62"/>
      <c r="E23" s="62"/>
      <c r="F23" s="62"/>
      <c r="G23" s="62"/>
      <c r="H23" s="217"/>
      <c r="I23" s="217"/>
      <c r="J23" s="218"/>
      <c r="K23" s="63"/>
      <c r="L23" s="63"/>
      <c r="M23" s="63"/>
      <c r="N23" s="63"/>
      <c r="O23" s="66"/>
      <c r="P23" s="66"/>
      <c r="Q23" s="122"/>
      <c r="R23" s="64"/>
      <c r="S23" s="219"/>
      <c r="T23" s="219"/>
      <c r="U23" s="219"/>
      <c r="V23" s="219"/>
      <c r="W23" s="219"/>
      <c r="X23" s="219"/>
      <c r="Y23" s="219"/>
      <c r="Z23" s="219"/>
      <c r="AA23" s="219"/>
      <c r="AB23" s="220"/>
      <c r="AC23" s="220"/>
      <c r="AD23" s="221"/>
    </row>
    <row r="24" spans="1:118" ht="15" x14ac:dyDescent="0.45">
      <c r="A24" s="37"/>
      <c r="B24" s="204"/>
      <c r="C24" s="39"/>
      <c r="D24" s="39"/>
      <c r="E24" s="39"/>
      <c r="F24" s="39"/>
      <c r="G24" s="39"/>
      <c r="H24" s="222"/>
      <c r="I24" s="222"/>
      <c r="J24" s="223"/>
      <c r="K24" s="23"/>
      <c r="L24" s="23"/>
      <c r="M24" s="23"/>
      <c r="N24" s="23"/>
      <c r="O24" s="67"/>
      <c r="P24" s="67"/>
      <c r="Q24" s="123"/>
      <c r="R24" s="22"/>
      <c r="S24" s="215"/>
      <c r="T24" s="215"/>
      <c r="U24" s="215"/>
      <c r="V24" s="215"/>
      <c r="W24" s="215"/>
      <c r="X24" s="215"/>
      <c r="Y24" s="215"/>
      <c r="Z24" s="215"/>
      <c r="AA24" s="215"/>
      <c r="AB24" s="216"/>
      <c r="AC24" s="216"/>
      <c r="AD24" s="192"/>
    </row>
    <row r="25" spans="1:118" ht="15" x14ac:dyDescent="0.45">
      <c r="A25" s="37"/>
      <c r="B25" s="204"/>
      <c r="C25" s="39"/>
      <c r="D25" s="39"/>
      <c r="E25" s="39"/>
      <c r="F25" s="39"/>
      <c r="G25" s="39"/>
      <c r="H25" s="39"/>
      <c r="I25" s="39"/>
      <c r="J25" s="223"/>
      <c r="K25" s="23"/>
      <c r="L25" s="23"/>
      <c r="M25" s="23"/>
      <c r="N25" s="23"/>
      <c r="O25" s="67"/>
      <c r="P25" s="67"/>
      <c r="Q25" s="123"/>
      <c r="R25" s="22"/>
      <c r="S25" s="215"/>
      <c r="T25" s="215"/>
      <c r="U25" s="215"/>
      <c r="V25" s="215"/>
      <c r="W25" s="215"/>
      <c r="X25" s="215"/>
      <c r="Y25" s="215"/>
      <c r="Z25" s="215"/>
      <c r="AA25" s="215"/>
      <c r="AB25" s="216"/>
      <c r="AC25" s="216"/>
      <c r="AD25" s="192"/>
    </row>
    <row r="26" spans="1:118" ht="15" x14ac:dyDescent="0.45">
      <c r="A26" s="37"/>
      <c r="B26" s="204"/>
      <c r="C26" s="39"/>
      <c r="D26" s="39"/>
      <c r="E26" s="39"/>
      <c r="F26" s="39"/>
      <c r="G26" s="39"/>
      <c r="H26" s="39"/>
      <c r="I26" s="39"/>
      <c r="J26" s="223"/>
      <c r="K26" s="23"/>
      <c r="L26" s="23"/>
      <c r="M26" s="23"/>
      <c r="N26" s="23"/>
      <c r="O26" s="67"/>
      <c r="P26" s="67"/>
      <c r="Q26" s="123"/>
      <c r="R26" s="22"/>
      <c r="S26" s="215"/>
      <c r="T26" s="215"/>
      <c r="U26" s="215"/>
      <c r="V26" s="215"/>
      <c r="W26" s="215"/>
      <c r="X26" s="215"/>
      <c r="Y26" s="215"/>
      <c r="Z26" s="215"/>
      <c r="AA26" s="215"/>
      <c r="AB26" s="216"/>
      <c r="AC26" s="192"/>
      <c r="AD26" s="192"/>
    </row>
    <row r="27" spans="1:118" ht="15" x14ac:dyDescent="0.45">
      <c r="A27" s="37"/>
      <c r="B27" s="204"/>
      <c r="C27" s="59"/>
      <c r="D27" s="59"/>
      <c r="E27" s="39"/>
      <c r="F27" s="39"/>
      <c r="G27" s="39"/>
      <c r="H27" s="39"/>
      <c r="I27" s="39"/>
      <c r="J27" s="223"/>
      <c r="K27" s="23"/>
      <c r="L27" s="23"/>
      <c r="M27" s="23"/>
      <c r="N27" s="23"/>
      <c r="O27" s="67"/>
      <c r="P27" s="67"/>
      <c r="Q27" s="123"/>
      <c r="R27" s="22"/>
      <c r="S27" s="215"/>
      <c r="T27" s="215"/>
      <c r="U27" s="215"/>
      <c r="V27" s="215"/>
      <c r="W27" s="215"/>
      <c r="X27" s="215"/>
      <c r="Y27" s="215"/>
      <c r="Z27" s="215"/>
      <c r="AA27" s="215"/>
      <c r="AB27" s="216"/>
      <c r="AC27" s="192"/>
      <c r="AD27" s="192"/>
    </row>
    <row r="28" spans="1:118" ht="15" x14ac:dyDescent="0.45">
      <c r="A28" s="40"/>
      <c r="B28" s="204"/>
      <c r="C28" s="39"/>
      <c r="D28" s="39"/>
      <c r="E28" s="39"/>
      <c r="F28" s="39"/>
      <c r="G28" s="39"/>
      <c r="H28" s="39"/>
      <c r="I28" s="39"/>
      <c r="J28" s="223"/>
      <c r="K28" s="23"/>
      <c r="L28" s="23"/>
      <c r="M28" s="23"/>
      <c r="N28" s="23"/>
      <c r="O28" s="67"/>
      <c r="P28" s="67"/>
      <c r="Q28" s="123"/>
      <c r="R28" s="22"/>
      <c r="S28" s="215"/>
      <c r="T28" s="215"/>
      <c r="U28" s="215"/>
      <c r="V28" s="215"/>
      <c r="W28" s="215"/>
      <c r="X28" s="215"/>
      <c r="Y28" s="215"/>
      <c r="Z28" s="215"/>
      <c r="AA28" s="215"/>
      <c r="AB28" s="216"/>
      <c r="AC28" s="192"/>
      <c r="AD28" s="192"/>
    </row>
    <row r="29" spans="1:118" ht="15" x14ac:dyDescent="0.45">
      <c r="A29" s="40"/>
      <c r="B29" s="204"/>
      <c r="C29" s="39"/>
      <c r="D29" s="39"/>
      <c r="E29" s="39"/>
      <c r="F29" s="39"/>
      <c r="G29" s="39"/>
      <c r="H29" s="39"/>
      <c r="I29" s="39"/>
      <c r="J29" s="223"/>
      <c r="K29" s="23"/>
      <c r="L29" s="23"/>
      <c r="M29" s="23"/>
      <c r="N29" s="23"/>
      <c r="O29" s="67"/>
      <c r="P29" s="67"/>
      <c r="Q29" s="123"/>
      <c r="R29" s="22"/>
      <c r="S29" s="215"/>
      <c r="T29" s="215"/>
      <c r="U29" s="215"/>
      <c r="V29" s="215"/>
      <c r="W29" s="215"/>
      <c r="X29" s="215"/>
      <c r="Y29" s="215"/>
      <c r="Z29" s="215"/>
      <c r="AA29" s="215"/>
      <c r="AB29" s="216"/>
      <c r="AC29" s="192"/>
      <c r="AD29" s="192"/>
    </row>
    <row r="30" spans="1:118" ht="15" x14ac:dyDescent="0.45">
      <c r="A30" s="40"/>
      <c r="B30" s="204"/>
      <c r="C30" s="39"/>
      <c r="D30" s="39"/>
      <c r="E30" s="39"/>
      <c r="F30" s="39"/>
      <c r="G30" s="39"/>
      <c r="H30" s="39"/>
      <c r="I30" s="39"/>
      <c r="J30" s="223"/>
      <c r="K30" s="23"/>
      <c r="L30" s="23"/>
      <c r="M30" s="23"/>
      <c r="N30" s="23"/>
      <c r="O30" s="67"/>
      <c r="P30" s="67"/>
      <c r="Q30" s="123"/>
      <c r="R30" s="22"/>
      <c r="S30" s="215"/>
      <c r="T30" s="215"/>
      <c r="U30" s="215"/>
      <c r="V30" s="215"/>
      <c r="W30" s="215"/>
      <c r="X30" s="215"/>
      <c r="Y30" s="215"/>
      <c r="Z30" s="215"/>
      <c r="AA30" s="215"/>
      <c r="AB30" s="216"/>
      <c r="AC30" s="192"/>
      <c r="AD30" s="192"/>
    </row>
    <row r="31" spans="1:118" ht="15" x14ac:dyDescent="0.45">
      <c r="A31" s="40"/>
      <c r="B31" s="204"/>
      <c r="C31" s="39"/>
      <c r="D31" s="39"/>
      <c r="E31" s="39"/>
      <c r="F31" s="39"/>
      <c r="G31" s="39"/>
      <c r="H31" s="39"/>
      <c r="I31" s="39"/>
      <c r="J31" s="223"/>
      <c r="K31" s="23"/>
      <c r="L31" s="23"/>
      <c r="M31" s="23"/>
      <c r="N31" s="23"/>
      <c r="O31" s="67"/>
      <c r="P31" s="67"/>
      <c r="Q31" s="123"/>
      <c r="R31" s="22"/>
      <c r="S31" s="215"/>
      <c r="T31" s="215"/>
      <c r="U31" s="215"/>
      <c r="V31" s="215"/>
      <c r="W31" s="215"/>
      <c r="X31" s="215"/>
      <c r="Y31" s="215"/>
      <c r="Z31" s="215"/>
      <c r="AA31" s="215"/>
      <c r="AB31" s="216"/>
      <c r="AC31" s="192"/>
      <c r="AD31" s="192"/>
    </row>
    <row r="32" spans="1:118" ht="15" x14ac:dyDescent="0.45">
      <c r="A32" s="40"/>
      <c r="B32" s="204"/>
      <c r="C32" s="39"/>
      <c r="D32" s="39"/>
      <c r="E32" s="39"/>
      <c r="F32" s="39"/>
      <c r="G32" s="39"/>
      <c r="H32" s="39"/>
      <c r="I32" s="39"/>
      <c r="J32" s="223"/>
      <c r="K32" s="23"/>
      <c r="L32" s="23"/>
      <c r="M32" s="23"/>
      <c r="N32" s="23"/>
      <c r="O32" s="67"/>
      <c r="P32" s="67"/>
      <c r="Q32" s="123"/>
      <c r="R32" s="22"/>
      <c r="S32" s="215"/>
      <c r="T32" s="215"/>
      <c r="U32" s="215"/>
      <c r="V32" s="215"/>
      <c r="W32" s="215"/>
      <c r="X32" s="215"/>
      <c r="Y32" s="215"/>
      <c r="Z32" s="215"/>
      <c r="AA32" s="215"/>
      <c r="AB32" s="216"/>
      <c r="AC32" s="192"/>
      <c r="AD32" s="192"/>
    </row>
    <row r="33" spans="1:30" ht="15" x14ac:dyDescent="0.45">
      <c r="A33" s="40"/>
      <c r="B33" s="204"/>
      <c r="C33" s="39"/>
      <c r="D33" s="39"/>
      <c r="E33" s="39"/>
      <c r="F33" s="39"/>
      <c r="G33" s="39"/>
      <c r="H33" s="39"/>
      <c r="I33" s="39"/>
      <c r="J33" s="223"/>
      <c r="K33" s="23"/>
      <c r="L33" s="23"/>
      <c r="M33" s="23"/>
      <c r="N33" s="23"/>
      <c r="O33" s="67"/>
      <c r="P33" s="67"/>
      <c r="Q33" s="123"/>
      <c r="R33" s="65"/>
      <c r="S33" s="215"/>
      <c r="T33" s="215"/>
      <c r="U33" s="215"/>
      <c r="V33" s="215"/>
      <c r="W33" s="215"/>
      <c r="X33" s="215"/>
      <c r="Y33" s="215"/>
      <c r="Z33" s="215"/>
      <c r="AA33" s="215"/>
      <c r="AB33" s="216"/>
      <c r="AC33" s="192"/>
      <c r="AD33" s="192"/>
    </row>
    <row r="34" spans="1:30" ht="15" x14ac:dyDescent="0.45">
      <c r="A34" s="40"/>
      <c r="B34" s="204"/>
      <c r="C34" s="39"/>
      <c r="D34" s="39"/>
      <c r="E34" s="39"/>
      <c r="F34" s="39"/>
      <c r="G34" s="39"/>
      <c r="H34" s="39"/>
      <c r="I34" s="39"/>
      <c r="J34" s="223"/>
      <c r="K34" s="23"/>
      <c r="L34" s="23"/>
      <c r="M34" s="23"/>
      <c r="N34" s="23"/>
      <c r="O34" s="67"/>
      <c r="P34" s="67"/>
      <c r="Q34" s="123"/>
      <c r="R34" s="24"/>
      <c r="S34" s="215"/>
      <c r="T34" s="215"/>
      <c r="U34" s="215"/>
      <c r="V34" s="215"/>
      <c r="W34" s="215"/>
      <c r="X34" s="215"/>
      <c r="Y34" s="215"/>
      <c r="Z34" s="215"/>
      <c r="AA34" s="215"/>
      <c r="AB34" s="216"/>
      <c r="AC34" s="192"/>
      <c r="AD34" s="192"/>
    </row>
    <row r="35" spans="1:30" ht="15" x14ac:dyDescent="0.45">
      <c r="A35" s="40"/>
      <c r="B35" s="204"/>
      <c r="C35" s="39"/>
      <c r="D35" s="39"/>
      <c r="E35" s="39"/>
      <c r="F35" s="39"/>
      <c r="G35" s="39"/>
      <c r="H35" s="39"/>
      <c r="I35" s="39"/>
      <c r="J35" s="223"/>
      <c r="K35" s="23"/>
      <c r="L35" s="23"/>
      <c r="M35" s="23"/>
      <c r="N35" s="23"/>
      <c r="O35" s="67"/>
      <c r="P35" s="67"/>
      <c r="Q35" s="123"/>
      <c r="R35" s="24"/>
      <c r="S35" s="215"/>
      <c r="T35" s="215"/>
      <c r="U35" s="215"/>
      <c r="V35" s="215"/>
      <c r="W35" s="215"/>
      <c r="X35" s="215"/>
      <c r="Y35" s="215"/>
      <c r="Z35" s="215"/>
      <c r="AA35" s="215"/>
      <c r="AB35" s="216"/>
      <c r="AC35" s="192"/>
      <c r="AD35" s="192"/>
    </row>
    <row r="36" spans="1:30" ht="15" x14ac:dyDescent="0.45">
      <c r="A36" s="40"/>
      <c r="B36" s="204"/>
      <c r="C36" s="39"/>
      <c r="D36" s="39"/>
      <c r="E36" s="39"/>
      <c r="F36" s="39"/>
      <c r="G36" s="39"/>
      <c r="H36" s="39"/>
      <c r="I36" s="39"/>
      <c r="J36" s="223"/>
      <c r="K36" s="23"/>
      <c r="L36" s="23"/>
      <c r="M36" s="23"/>
      <c r="N36" s="23"/>
      <c r="O36" s="67"/>
      <c r="P36" s="67"/>
      <c r="Q36" s="123"/>
      <c r="R36" s="24"/>
      <c r="S36" s="215"/>
      <c r="T36" s="215"/>
      <c r="U36" s="215"/>
      <c r="V36" s="215"/>
      <c r="W36" s="215"/>
      <c r="X36" s="215"/>
      <c r="Y36" s="215"/>
      <c r="Z36" s="215"/>
      <c r="AA36" s="215"/>
      <c r="AB36" s="216"/>
      <c r="AC36" s="192"/>
      <c r="AD36" s="192"/>
    </row>
    <row r="37" spans="1:30" ht="15" x14ac:dyDescent="0.45">
      <c r="A37" s="40"/>
      <c r="B37" s="204"/>
      <c r="C37" s="39"/>
      <c r="D37" s="39"/>
      <c r="E37" s="39"/>
      <c r="F37" s="39"/>
      <c r="G37" s="39"/>
      <c r="H37" s="39"/>
      <c r="I37" s="39"/>
      <c r="J37" s="223"/>
      <c r="K37" s="23"/>
      <c r="L37" s="23"/>
      <c r="M37" s="23"/>
      <c r="N37" s="23"/>
      <c r="O37" s="67"/>
      <c r="P37" s="67"/>
      <c r="Q37" s="123"/>
      <c r="R37" s="24"/>
      <c r="S37" s="215"/>
      <c r="T37" s="215"/>
      <c r="U37" s="215"/>
      <c r="V37" s="215"/>
      <c r="W37" s="215"/>
      <c r="X37" s="215"/>
      <c r="Y37" s="215"/>
      <c r="Z37" s="215"/>
      <c r="AA37" s="215"/>
      <c r="AB37" s="216"/>
      <c r="AC37" s="192"/>
      <c r="AD37" s="192"/>
    </row>
    <row r="38" spans="1:30" ht="15" x14ac:dyDescent="0.45">
      <c r="A38" s="19"/>
      <c r="B38" s="20"/>
      <c r="C38" s="23"/>
      <c r="D38" s="80"/>
      <c r="E38" s="224"/>
      <c r="F38" s="224"/>
      <c r="G38" s="224"/>
      <c r="H38" s="224"/>
      <c r="I38" s="224"/>
      <c r="J38" s="23"/>
      <c r="K38" s="23"/>
      <c r="L38" s="23"/>
      <c r="M38" s="23"/>
      <c r="N38" s="23"/>
      <c r="O38" s="67"/>
      <c r="P38" s="67"/>
      <c r="Q38" s="123"/>
      <c r="R38" s="24"/>
      <c r="S38" s="215"/>
      <c r="T38" s="215"/>
      <c r="U38" s="215"/>
      <c r="V38" s="215"/>
      <c r="W38" s="215"/>
      <c r="X38" s="215"/>
      <c r="Y38" s="215"/>
      <c r="Z38" s="215"/>
      <c r="AA38" s="215"/>
      <c r="AB38" s="216"/>
      <c r="AC38" s="192"/>
      <c r="AD38" s="192"/>
    </row>
    <row r="39" spans="1:30" ht="15" x14ac:dyDescent="0.45">
      <c r="A39" s="19"/>
      <c r="B39" s="20"/>
      <c r="C39" s="23"/>
      <c r="D39" s="80"/>
      <c r="E39" s="224"/>
      <c r="F39" s="224"/>
      <c r="G39" s="224"/>
      <c r="H39" s="224"/>
      <c r="I39" s="224"/>
      <c r="J39" s="23"/>
      <c r="K39" s="23"/>
      <c r="L39" s="23"/>
      <c r="M39" s="23"/>
      <c r="N39" s="23"/>
      <c r="O39" s="67"/>
      <c r="P39" s="67"/>
      <c r="Q39" s="123"/>
      <c r="R39" s="24"/>
      <c r="S39" s="215"/>
      <c r="T39" s="215"/>
      <c r="U39" s="215"/>
      <c r="V39" s="215"/>
      <c r="W39" s="215"/>
      <c r="X39" s="215"/>
      <c r="Y39" s="215"/>
      <c r="Z39" s="215"/>
      <c r="AA39" s="215"/>
      <c r="AB39" s="192"/>
      <c r="AC39" s="192"/>
      <c r="AD39" s="192"/>
    </row>
    <row r="40" spans="1:30" ht="15" x14ac:dyDescent="0.45">
      <c r="A40" s="19"/>
      <c r="B40" s="20"/>
      <c r="C40" s="23"/>
      <c r="D40" s="80"/>
      <c r="E40" s="224"/>
      <c r="F40" s="224"/>
      <c r="G40" s="224"/>
      <c r="H40" s="224"/>
      <c r="I40" s="224"/>
      <c r="J40" s="23"/>
      <c r="K40" s="23"/>
      <c r="L40" s="23"/>
      <c r="M40" s="23"/>
      <c r="N40" s="23"/>
      <c r="O40" s="67"/>
      <c r="P40" s="67"/>
      <c r="Q40" s="123"/>
      <c r="R40" s="24"/>
      <c r="S40" s="215"/>
      <c r="T40" s="215"/>
      <c r="U40" s="215"/>
      <c r="V40" s="215"/>
      <c r="W40" s="215"/>
      <c r="X40" s="215"/>
      <c r="Y40" s="215"/>
      <c r="Z40" s="215"/>
      <c r="AA40" s="215"/>
      <c r="AB40" s="192"/>
      <c r="AC40" s="192"/>
      <c r="AD40" s="192"/>
    </row>
    <row r="41" spans="1:30" ht="15" x14ac:dyDescent="0.45">
      <c r="A41" s="19"/>
      <c r="B41" s="20"/>
      <c r="C41" s="23"/>
      <c r="D41" s="80"/>
      <c r="E41" s="224"/>
      <c r="F41" s="224"/>
      <c r="G41" s="224"/>
      <c r="H41" s="224"/>
      <c r="I41" s="224"/>
      <c r="J41" s="23"/>
      <c r="K41" s="23"/>
      <c r="L41" s="23"/>
      <c r="M41" s="23"/>
      <c r="N41" s="23"/>
      <c r="O41" s="67"/>
      <c r="P41" s="67"/>
      <c r="Q41" s="123"/>
      <c r="R41" s="24"/>
      <c r="S41" s="215"/>
      <c r="T41" s="215"/>
      <c r="U41" s="215"/>
      <c r="V41" s="215"/>
      <c r="W41" s="215"/>
      <c r="X41" s="215"/>
      <c r="Y41" s="215"/>
      <c r="Z41" s="215"/>
      <c r="AA41" s="215"/>
      <c r="AB41" s="192"/>
      <c r="AC41" s="192"/>
      <c r="AD41" s="192"/>
    </row>
    <row r="42" spans="1:30" ht="15" x14ac:dyDescent="0.45">
      <c r="A42" s="19"/>
      <c r="B42" s="20"/>
      <c r="C42" s="23"/>
      <c r="D42" s="80"/>
      <c r="E42" s="224"/>
      <c r="F42" s="224"/>
      <c r="G42" s="224"/>
      <c r="H42" s="224"/>
      <c r="I42" s="224"/>
      <c r="J42" s="23"/>
      <c r="K42" s="23"/>
      <c r="L42" s="23"/>
      <c r="M42" s="23"/>
      <c r="N42" s="23"/>
      <c r="O42" s="67"/>
      <c r="P42" s="67"/>
      <c r="Q42" s="123"/>
      <c r="R42" s="24"/>
      <c r="S42" s="215"/>
      <c r="T42" s="215"/>
      <c r="U42" s="215"/>
      <c r="V42" s="215"/>
      <c r="W42" s="215"/>
      <c r="X42" s="215"/>
      <c r="Y42" s="215"/>
      <c r="Z42" s="215"/>
      <c r="AA42" s="215"/>
      <c r="AB42" s="192"/>
      <c r="AC42" s="192"/>
      <c r="AD42" s="192"/>
    </row>
    <row r="43" spans="1:30" ht="15" x14ac:dyDescent="0.45">
      <c r="A43" s="19"/>
      <c r="B43" s="20"/>
      <c r="C43" s="23"/>
      <c r="D43" s="80"/>
      <c r="E43" s="224"/>
      <c r="F43" s="224"/>
      <c r="G43" s="224"/>
      <c r="H43" s="224"/>
      <c r="I43" s="224"/>
      <c r="J43" s="21"/>
      <c r="K43" s="21"/>
      <c r="L43" s="21"/>
      <c r="M43" s="21"/>
      <c r="N43" s="21"/>
      <c r="O43" s="67"/>
      <c r="P43" s="67"/>
      <c r="Q43" s="123"/>
      <c r="R43" s="24"/>
      <c r="S43" s="215"/>
      <c r="T43" s="215"/>
      <c r="U43" s="215"/>
      <c r="V43" s="215"/>
      <c r="W43" s="215"/>
      <c r="X43" s="215"/>
      <c r="Y43" s="215"/>
      <c r="Z43" s="215"/>
      <c r="AA43" s="215"/>
      <c r="AB43" s="192"/>
      <c r="AC43" s="192"/>
      <c r="AD43" s="192"/>
    </row>
    <row r="44" spans="1:30" ht="15" x14ac:dyDescent="0.45">
      <c r="A44" s="19"/>
      <c r="B44" s="20"/>
      <c r="C44" s="23"/>
      <c r="D44" s="80"/>
      <c r="E44" s="224"/>
      <c r="F44" s="224"/>
      <c r="G44" s="224"/>
      <c r="H44" s="224"/>
      <c r="I44" s="224"/>
      <c r="J44" s="21"/>
      <c r="K44" s="21"/>
      <c r="L44" s="21"/>
      <c r="M44" s="21"/>
      <c r="N44" s="21"/>
      <c r="O44" s="67"/>
      <c r="P44" s="67"/>
      <c r="Q44" s="123"/>
      <c r="R44" s="24"/>
      <c r="S44" s="215"/>
      <c r="T44" s="215"/>
      <c r="U44" s="215"/>
      <c r="V44" s="215"/>
      <c r="W44" s="215"/>
      <c r="X44" s="215"/>
      <c r="Y44" s="215"/>
      <c r="Z44" s="215"/>
      <c r="AA44" s="215"/>
      <c r="AB44" s="192"/>
      <c r="AC44" s="192"/>
      <c r="AD44" s="192"/>
    </row>
    <row r="45" spans="1:30" ht="15" x14ac:dyDescent="0.45">
      <c r="A45" s="19"/>
      <c r="B45" s="20"/>
      <c r="C45" s="23"/>
      <c r="D45" s="80"/>
      <c r="E45" s="224"/>
      <c r="F45" s="224"/>
      <c r="G45" s="224"/>
      <c r="H45" s="224"/>
      <c r="I45" s="224"/>
      <c r="J45" s="21"/>
      <c r="K45" s="21"/>
      <c r="L45" s="21"/>
      <c r="M45" s="21"/>
      <c r="N45" s="21"/>
      <c r="O45" s="67"/>
      <c r="P45" s="67"/>
      <c r="Q45" s="123"/>
      <c r="R45" s="24"/>
      <c r="S45" s="215"/>
      <c r="T45" s="215"/>
      <c r="U45" s="215"/>
      <c r="V45" s="215"/>
      <c r="W45" s="215"/>
      <c r="X45" s="215"/>
      <c r="Y45" s="215"/>
      <c r="Z45" s="215"/>
      <c r="AA45" s="215"/>
      <c r="AB45" s="192"/>
      <c r="AC45" s="192"/>
      <c r="AD45" s="192"/>
    </row>
    <row r="46" spans="1:30" ht="15" x14ac:dyDescent="0.45">
      <c r="A46" s="19"/>
      <c r="B46" s="20"/>
      <c r="C46" s="23"/>
      <c r="D46" s="80"/>
      <c r="E46" s="224"/>
      <c r="F46" s="224"/>
      <c r="G46" s="224"/>
      <c r="H46" s="224"/>
      <c r="I46" s="224"/>
      <c r="J46" s="21"/>
      <c r="K46" s="21"/>
      <c r="L46" s="21"/>
      <c r="M46" s="21"/>
      <c r="N46" s="21"/>
      <c r="O46" s="67"/>
      <c r="P46" s="67"/>
      <c r="Q46" s="123"/>
      <c r="R46" s="24"/>
      <c r="S46" s="215"/>
      <c r="T46" s="215"/>
      <c r="U46" s="215"/>
      <c r="V46" s="215"/>
      <c r="W46" s="215"/>
      <c r="X46" s="215"/>
      <c r="Y46" s="215"/>
      <c r="Z46" s="215"/>
      <c r="AA46" s="215"/>
      <c r="AB46" s="192"/>
      <c r="AC46" s="192"/>
      <c r="AD46" s="192"/>
    </row>
    <row r="47" spans="1:30" ht="15" x14ac:dyDescent="0.45">
      <c r="A47" s="19"/>
      <c r="B47" s="20"/>
      <c r="C47" s="23"/>
      <c r="D47" s="80"/>
      <c r="E47" s="224"/>
      <c r="F47" s="224"/>
      <c r="G47" s="224"/>
      <c r="H47" s="224"/>
      <c r="I47" s="224"/>
      <c r="J47" s="21"/>
      <c r="K47" s="21"/>
      <c r="L47" s="21"/>
      <c r="M47" s="21"/>
      <c r="N47" s="21"/>
      <c r="O47" s="67"/>
      <c r="P47" s="67"/>
      <c r="Q47" s="123"/>
      <c r="R47" s="24"/>
      <c r="S47" s="215"/>
      <c r="T47" s="215"/>
      <c r="U47" s="215"/>
      <c r="V47" s="215"/>
      <c r="W47" s="215"/>
      <c r="X47" s="215"/>
      <c r="Y47" s="215"/>
      <c r="Z47" s="215"/>
      <c r="AA47" s="215"/>
      <c r="AB47" s="192"/>
      <c r="AC47" s="192"/>
      <c r="AD47" s="192"/>
    </row>
    <row r="48" spans="1:30" ht="15" x14ac:dyDescent="0.45">
      <c r="A48" s="19"/>
      <c r="B48" s="20"/>
      <c r="C48" s="23"/>
      <c r="D48" s="80"/>
      <c r="E48" s="224"/>
      <c r="F48" s="224"/>
      <c r="G48" s="224"/>
      <c r="H48" s="224"/>
      <c r="I48" s="224"/>
      <c r="J48" s="21"/>
      <c r="K48" s="21"/>
      <c r="L48" s="21"/>
      <c r="M48" s="21"/>
      <c r="N48" s="21"/>
      <c r="O48" s="67"/>
      <c r="P48" s="67"/>
      <c r="Q48" s="123"/>
      <c r="R48" s="24"/>
      <c r="S48" s="215"/>
      <c r="T48" s="215"/>
      <c r="U48" s="215"/>
      <c r="V48" s="215"/>
      <c r="W48" s="215"/>
      <c r="X48" s="215"/>
      <c r="Y48" s="215"/>
      <c r="Z48" s="215"/>
      <c r="AA48" s="215"/>
      <c r="AB48" s="192"/>
      <c r="AC48" s="192"/>
      <c r="AD48" s="192"/>
    </row>
    <row r="49" spans="1:30" ht="15" x14ac:dyDescent="0.45">
      <c r="A49" s="19"/>
      <c r="B49" s="20"/>
      <c r="C49" s="23"/>
      <c r="D49" s="80"/>
      <c r="E49" s="224"/>
      <c r="F49" s="224"/>
      <c r="G49" s="224"/>
      <c r="H49" s="224"/>
      <c r="I49" s="224"/>
      <c r="J49" s="21"/>
      <c r="K49" s="21"/>
      <c r="L49" s="21"/>
      <c r="M49" s="21"/>
      <c r="N49" s="21"/>
      <c r="O49" s="67"/>
      <c r="P49" s="67"/>
      <c r="Q49" s="123"/>
      <c r="R49" s="24"/>
      <c r="S49" s="215"/>
      <c r="T49" s="215"/>
      <c r="U49" s="215"/>
      <c r="V49" s="215"/>
      <c r="W49" s="215"/>
      <c r="X49" s="215"/>
      <c r="Y49" s="215"/>
      <c r="Z49" s="215"/>
      <c r="AA49" s="215"/>
      <c r="AB49" s="192"/>
      <c r="AC49" s="192"/>
      <c r="AD49" s="192"/>
    </row>
    <row r="50" spans="1:30" ht="15" x14ac:dyDescent="0.45">
      <c r="A50" s="19"/>
      <c r="B50" s="20"/>
      <c r="C50" s="23"/>
      <c r="D50" s="80"/>
      <c r="E50" s="224"/>
      <c r="F50" s="224"/>
      <c r="G50" s="224"/>
      <c r="H50" s="224"/>
      <c r="I50" s="224"/>
      <c r="J50" s="21"/>
      <c r="K50" s="21"/>
      <c r="L50" s="21"/>
      <c r="M50" s="21"/>
      <c r="N50" s="21"/>
      <c r="O50" s="67"/>
      <c r="P50" s="67"/>
      <c r="Q50" s="123"/>
      <c r="R50" s="24"/>
      <c r="S50" s="215"/>
      <c r="T50" s="215"/>
      <c r="U50" s="215"/>
      <c r="V50" s="215"/>
      <c r="W50" s="215"/>
      <c r="X50" s="215"/>
      <c r="Y50" s="215"/>
      <c r="AB50" s="192"/>
      <c r="AC50" s="192"/>
      <c r="AD50" s="192"/>
    </row>
    <row r="51" spans="1:30" ht="15" x14ac:dyDescent="0.45">
      <c r="A51" s="19"/>
      <c r="B51" s="20"/>
      <c r="C51" s="23"/>
      <c r="D51" s="80"/>
      <c r="E51" s="224"/>
      <c r="F51" s="224"/>
      <c r="G51" s="224"/>
      <c r="H51" s="224"/>
      <c r="I51" s="224"/>
      <c r="J51" s="21"/>
      <c r="K51" s="21"/>
      <c r="L51" s="21"/>
      <c r="M51" s="21"/>
      <c r="N51" s="21"/>
      <c r="O51" s="67"/>
      <c r="P51" s="67"/>
      <c r="Q51" s="123"/>
      <c r="R51" s="24"/>
      <c r="S51" s="215"/>
      <c r="T51" s="215"/>
      <c r="U51" s="215"/>
      <c r="V51" s="215"/>
      <c r="W51" s="215"/>
      <c r="X51" s="215"/>
      <c r="Y51" s="215"/>
      <c r="AB51" s="192"/>
      <c r="AC51" s="192"/>
      <c r="AD51" s="192"/>
    </row>
    <row r="52" spans="1:30" ht="15" x14ac:dyDescent="0.45">
      <c r="A52" s="19"/>
      <c r="B52" s="20"/>
      <c r="C52" s="23"/>
      <c r="D52" s="80"/>
      <c r="E52" s="224"/>
      <c r="F52" s="224"/>
      <c r="G52" s="224"/>
      <c r="H52" s="224"/>
      <c r="I52" s="224"/>
      <c r="J52" s="21"/>
      <c r="K52" s="21"/>
      <c r="L52" s="21"/>
      <c r="M52" s="21"/>
      <c r="N52" s="21"/>
      <c r="O52" s="67"/>
      <c r="P52" s="67"/>
      <c r="Q52" s="123"/>
      <c r="R52" s="24"/>
      <c r="S52" s="215"/>
      <c r="T52" s="215"/>
      <c r="U52" s="215"/>
      <c r="V52" s="215"/>
      <c r="W52" s="215"/>
      <c r="X52" s="215"/>
      <c r="Y52" s="215"/>
      <c r="AB52" s="192"/>
      <c r="AC52" s="192"/>
      <c r="AD52" s="192"/>
    </row>
    <row r="53" spans="1:30" ht="15" x14ac:dyDescent="0.45">
      <c r="A53" s="15"/>
      <c r="B53" s="14"/>
      <c r="C53" s="13"/>
      <c r="D53" s="16"/>
      <c r="E53" s="225"/>
      <c r="F53" s="225"/>
      <c r="G53" s="225"/>
      <c r="H53" s="225"/>
      <c r="I53" s="225"/>
      <c r="J53" s="16"/>
      <c r="K53" s="16"/>
      <c r="L53" s="16"/>
      <c r="M53" s="16"/>
      <c r="N53" s="16"/>
      <c r="O53" s="67"/>
      <c r="P53" s="67"/>
      <c r="Q53" s="123"/>
      <c r="R53" s="25"/>
      <c r="S53" s="216"/>
      <c r="AB53" s="192"/>
      <c r="AC53" s="192"/>
      <c r="AD53" s="192"/>
    </row>
    <row r="54" spans="1:30" ht="15" x14ac:dyDescent="0.45">
      <c r="A54" s="15"/>
      <c r="B54" s="14"/>
      <c r="C54" s="13"/>
      <c r="D54" s="16"/>
      <c r="E54" s="225"/>
      <c r="F54" s="225"/>
      <c r="G54" s="225"/>
      <c r="H54" s="225"/>
      <c r="I54" s="225"/>
      <c r="J54" s="16"/>
      <c r="K54" s="16"/>
      <c r="L54" s="16"/>
      <c r="M54" s="16"/>
      <c r="N54" s="16"/>
      <c r="O54" s="67"/>
      <c r="P54" s="67"/>
      <c r="Q54" s="123"/>
      <c r="R54" s="25"/>
      <c r="S54" s="216"/>
      <c r="AB54" s="192"/>
      <c r="AC54" s="192"/>
      <c r="AD54" s="192"/>
    </row>
    <row r="55" spans="1:30" ht="15" x14ac:dyDescent="0.45">
      <c r="A55" s="15"/>
      <c r="B55" s="14"/>
      <c r="C55" s="13"/>
      <c r="D55" s="16"/>
      <c r="E55" s="225"/>
      <c r="F55" s="225"/>
      <c r="G55" s="225"/>
      <c r="H55" s="225"/>
      <c r="I55" s="225"/>
      <c r="J55" s="16"/>
      <c r="K55" s="16"/>
      <c r="L55" s="16"/>
      <c r="M55" s="16"/>
      <c r="N55" s="16"/>
      <c r="O55" s="67"/>
      <c r="P55" s="67"/>
      <c r="Q55" s="123"/>
      <c r="R55" s="25"/>
      <c r="S55" s="216"/>
      <c r="AB55" s="192"/>
      <c r="AC55" s="192"/>
      <c r="AD55" s="192"/>
    </row>
    <row r="56" spans="1:30" ht="15" x14ac:dyDescent="0.45">
      <c r="A56" s="15"/>
      <c r="B56" s="14"/>
      <c r="C56" s="13"/>
      <c r="D56" s="16"/>
      <c r="E56" s="225"/>
      <c r="F56" s="225"/>
      <c r="G56" s="225"/>
      <c r="H56" s="225"/>
      <c r="I56" s="225"/>
      <c r="J56" s="16"/>
      <c r="K56" s="16"/>
      <c r="L56" s="16"/>
      <c r="M56" s="16"/>
      <c r="N56" s="16"/>
      <c r="O56" s="67"/>
      <c r="P56" s="67"/>
      <c r="Q56" s="123"/>
      <c r="R56" s="25"/>
      <c r="S56" s="216"/>
      <c r="AB56" s="192"/>
      <c r="AC56" s="192"/>
      <c r="AD56" s="192"/>
    </row>
    <row r="57" spans="1:30" ht="15" x14ac:dyDescent="0.45">
      <c r="A57" s="15"/>
      <c r="B57" s="14"/>
      <c r="C57" s="13"/>
      <c r="D57" s="16"/>
      <c r="E57" s="225"/>
      <c r="F57" s="225"/>
      <c r="G57" s="225"/>
      <c r="H57" s="225"/>
      <c r="I57" s="225"/>
      <c r="J57" s="16"/>
      <c r="K57" s="16"/>
      <c r="L57" s="16"/>
      <c r="M57" s="16"/>
      <c r="N57" s="16"/>
      <c r="O57" s="67"/>
      <c r="P57" s="67"/>
      <c r="Q57" s="123"/>
      <c r="R57" s="25"/>
      <c r="S57" s="216"/>
      <c r="AB57" s="192"/>
      <c r="AC57" s="192"/>
      <c r="AD57" s="192"/>
    </row>
    <row r="58" spans="1:30" ht="15" x14ac:dyDescent="0.45">
      <c r="A58" s="15"/>
      <c r="B58" s="14"/>
      <c r="C58" s="13"/>
      <c r="D58" s="16"/>
      <c r="E58" s="225"/>
      <c r="F58" s="225"/>
      <c r="G58" s="225"/>
      <c r="H58" s="225"/>
      <c r="I58" s="225"/>
      <c r="J58" s="16"/>
      <c r="K58" s="16"/>
      <c r="L58" s="16"/>
      <c r="M58" s="16"/>
      <c r="N58" s="16"/>
      <c r="O58" s="67"/>
      <c r="P58" s="67"/>
      <c r="Q58" s="123"/>
      <c r="R58" s="25"/>
      <c r="S58" s="216"/>
      <c r="AB58" s="192"/>
      <c r="AC58" s="192"/>
      <c r="AD58" s="192"/>
    </row>
    <row r="59" spans="1:30" ht="15" x14ac:dyDescent="0.45">
      <c r="A59" s="15"/>
      <c r="B59" s="14"/>
      <c r="C59" s="13"/>
      <c r="D59" s="16"/>
      <c r="E59" s="225"/>
      <c r="F59" s="225"/>
      <c r="G59" s="225"/>
      <c r="H59" s="225"/>
      <c r="I59" s="225"/>
      <c r="J59" s="16"/>
      <c r="K59" s="16"/>
      <c r="L59" s="16"/>
      <c r="M59" s="16"/>
      <c r="N59" s="16"/>
      <c r="O59" s="67"/>
      <c r="P59" s="67"/>
      <c r="Q59" s="123"/>
      <c r="R59" s="25"/>
      <c r="S59" s="216"/>
      <c r="AB59" s="192"/>
      <c r="AC59" s="192"/>
      <c r="AD59" s="192"/>
    </row>
    <row r="60" spans="1:30" ht="15" x14ac:dyDescent="0.45">
      <c r="A60" s="15"/>
      <c r="B60" s="14"/>
      <c r="C60" s="13"/>
      <c r="D60" s="16"/>
      <c r="E60" s="225"/>
      <c r="F60" s="225"/>
      <c r="G60" s="225"/>
      <c r="H60" s="225"/>
      <c r="I60" s="225"/>
      <c r="J60" s="16"/>
      <c r="K60" s="16"/>
      <c r="L60" s="16"/>
      <c r="M60" s="16"/>
      <c r="N60" s="16"/>
      <c r="O60" s="67"/>
      <c r="P60" s="67"/>
      <c r="Q60" s="123"/>
      <c r="R60" s="25"/>
      <c r="S60" s="216"/>
      <c r="AB60" s="192"/>
      <c r="AC60" s="192"/>
      <c r="AD60" s="192"/>
    </row>
    <row r="61" spans="1:30" ht="15" x14ac:dyDescent="0.45">
      <c r="A61" s="15"/>
      <c r="B61" s="14"/>
      <c r="C61" s="13"/>
      <c r="D61" s="16"/>
      <c r="E61" s="225"/>
      <c r="F61" s="225"/>
      <c r="G61" s="225"/>
      <c r="H61" s="225"/>
      <c r="I61" s="225"/>
      <c r="J61" s="16"/>
      <c r="K61" s="16"/>
      <c r="L61" s="16"/>
      <c r="M61" s="16"/>
      <c r="N61" s="16"/>
      <c r="O61" s="67"/>
      <c r="P61" s="67"/>
      <c r="Q61" s="123"/>
      <c r="R61" s="25"/>
      <c r="S61" s="216"/>
      <c r="AB61" s="192"/>
      <c r="AC61" s="192"/>
      <c r="AD61" s="192"/>
    </row>
    <row r="62" spans="1:30" ht="15" x14ac:dyDescent="0.45">
      <c r="A62" s="15"/>
      <c r="B62" s="14"/>
      <c r="C62" s="13"/>
      <c r="D62" s="16"/>
      <c r="E62" s="225"/>
      <c r="F62" s="225"/>
      <c r="G62" s="225"/>
      <c r="H62" s="225"/>
      <c r="I62" s="225"/>
      <c r="J62" s="16"/>
      <c r="K62" s="16"/>
      <c r="L62" s="16"/>
      <c r="M62" s="16"/>
      <c r="N62" s="16"/>
      <c r="O62" s="67"/>
      <c r="P62" s="67"/>
      <c r="Q62" s="123"/>
      <c r="R62" s="25"/>
      <c r="S62" s="216"/>
      <c r="AB62" s="192"/>
      <c r="AC62" s="192"/>
      <c r="AD62" s="192"/>
    </row>
    <row r="63" spans="1:30" ht="15" x14ac:dyDescent="0.45">
      <c r="A63" s="15"/>
      <c r="B63" s="14"/>
      <c r="C63" s="13"/>
      <c r="D63" s="16"/>
      <c r="E63" s="225"/>
      <c r="F63" s="225"/>
      <c r="G63" s="225"/>
      <c r="H63" s="225"/>
      <c r="I63" s="225"/>
      <c r="J63" s="16"/>
      <c r="K63" s="16"/>
      <c r="L63" s="16"/>
      <c r="M63" s="16"/>
      <c r="N63" s="16"/>
      <c r="O63" s="67"/>
      <c r="P63" s="67"/>
      <c r="Q63" s="123"/>
      <c r="R63" s="25"/>
      <c r="S63" s="216"/>
      <c r="AB63" s="192"/>
      <c r="AC63" s="192"/>
      <c r="AD63" s="192"/>
    </row>
    <row r="64" spans="1:30" ht="15" x14ac:dyDescent="0.45">
      <c r="A64" s="15"/>
      <c r="B64" s="14"/>
      <c r="C64" s="13"/>
      <c r="D64" s="16"/>
      <c r="E64" s="225"/>
      <c r="F64" s="225"/>
      <c r="G64" s="225"/>
      <c r="H64" s="225"/>
      <c r="I64" s="225"/>
      <c r="J64" s="16"/>
      <c r="K64" s="16"/>
      <c r="L64" s="16"/>
      <c r="M64" s="16"/>
      <c r="N64" s="16"/>
      <c r="O64" s="67"/>
      <c r="P64" s="67"/>
      <c r="Q64" s="123"/>
      <c r="R64" s="25"/>
      <c r="S64" s="216"/>
      <c r="AB64" s="192"/>
      <c r="AC64" s="192"/>
      <c r="AD64" s="192"/>
    </row>
    <row r="65" spans="1:30" ht="15" x14ac:dyDescent="0.45">
      <c r="A65" s="15"/>
      <c r="B65" s="14"/>
      <c r="C65" s="13"/>
      <c r="D65" s="16"/>
      <c r="E65" s="225"/>
      <c r="F65" s="225"/>
      <c r="G65" s="225"/>
      <c r="H65" s="225"/>
      <c r="I65" s="225"/>
      <c r="J65" s="16"/>
      <c r="K65" s="16"/>
      <c r="L65" s="16"/>
      <c r="M65" s="16"/>
      <c r="N65" s="16"/>
      <c r="O65" s="67"/>
      <c r="P65" s="67"/>
      <c r="Q65" s="123"/>
      <c r="R65" s="25"/>
      <c r="S65" s="216"/>
      <c r="AB65" s="192"/>
      <c r="AC65" s="192"/>
      <c r="AD65" s="192"/>
    </row>
    <row r="66" spans="1:30" ht="15" x14ac:dyDescent="0.45">
      <c r="A66" s="15"/>
      <c r="B66" s="14"/>
      <c r="C66" s="13"/>
      <c r="D66" s="16"/>
      <c r="E66" s="225"/>
      <c r="F66" s="225"/>
      <c r="G66" s="225"/>
      <c r="H66" s="225"/>
      <c r="I66" s="225"/>
      <c r="J66" s="16"/>
      <c r="K66" s="16"/>
      <c r="L66" s="16"/>
      <c r="M66" s="16"/>
      <c r="N66" s="16"/>
      <c r="O66" s="67"/>
      <c r="P66" s="67"/>
      <c r="Q66" s="123"/>
      <c r="R66" s="25"/>
      <c r="S66" s="216"/>
      <c r="AB66" s="192"/>
      <c r="AC66" s="192"/>
      <c r="AD66" s="192"/>
    </row>
    <row r="67" spans="1:30" ht="15" x14ac:dyDescent="0.45">
      <c r="A67" s="15"/>
      <c r="B67" s="14"/>
      <c r="C67" s="13"/>
      <c r="D67" s="16"/>
      <c r="E67" s="225"/>
      <c r="F67" s="225"/>
      <c r="G67" s="225"/>
      <c r="H67" s="225"/>
      <c r="I67" s="225"/>
      <c r="J67" s="16"/>
      <c r="K67" s="16"/>
      <c r="L67" s="16"/>
      <c r="M67" s="16"/>
      <c r="N67" s="16"/>
      <c r="O67" s="67"/>
      <c r="P67" s="67"/>
      <c r="Q67" s="123"/>
      <c r="R67" s="25"/>
      <c r="S67" s="216"/>
      <c r="AB67" s="192"/>
      <c r="AC67" s="192"/>
      <c r="AD67" s="192"/>
    </row>
    <row r="68" spans="1:30" ht="15" x14ac:dyDescent="0.45">
      <c r="A68" s="15"/>
      <c r="B68" s="14"/>
      <c r="C68" s="13"/>
      <c r="D68" s="16"/>
      <c r="E68" s="225"/>
      <c r="F68" s="225"/>
      <c r="G68" s="225"/>
      <c r="H68" s="225"/>
      <c r="I68" s="225"/>
      <c r="J68" s="16"/>
      <c r="K68" s="16"/>
      <c r="L68" s="16"/>
      <c r="M68" s="16"/>
      <c r="N68" s="16"/>
      <c r="O68" s="67"/>
      <c r="P68" s="67"/>
      <c r="Q68" s="123"/>
      <c r="R68" s="25"/>
      <c r="S68" s="216"/>
      <c r="AB68" s="192"/>
      <c r="AC68" s="192"/>
      <c r="AD68" s="192"/>
    </row>
    <row r="69" spans="1:30" ht="15" x14ac:dyDescent="0.45">
      <c r="A69" s="15"/>
      <c r="B69" s="14"/>
      <c r="C69" s="13"/>
      <c r="D69" s="16"/>
      <c r="E69" s="225"/>
      <c r="F69" s="225"/>
      <c r="G69" s="225"/>
      <c r="H69" s="225"/>
      <c r="I69" s="225"/>
      <c r="J69" s="16"/>
      <c r="K69" s="16"/>
      <c r="L69" s="16"/>
      <c r="M69" s="16"/>
      <c r="N69" s="16"/>
      <c r="O69" s="67"/>
      <c r="P69" s="67"/>
      <c r="Q69" s="123"/>
      <c r="R69" s="25"/>
      <c r="S69" s="216"/>
      <c r="AB69" s="192"/>
      <c r="AC69" s="192"/>
      <c r="AD69" s="192"/>
    </row>
    <row r="70" spans="1:30" ht="15" x14ac:dyDescent="0.45">
      <c r="A70" s="15"/>
      <c r="B70" s="14"/>
      <c r="C70" s="13"/>
      <c r="D70" s="16"/>
      <c r="E70" s="225"/>
      <c r="F70" s="225"/>
      <c r="G70" s="225"/>
      <c r="H70" s="225"/>
      <c r="I70" s="225"/>
      <c r="J70" s="16"/>
      <c r="K70" s="16"/>
      <c r="L70" s="16"/>
      <c r="M70" s="16"/>
      <c r="N70" s="16"/>
      <c r="O70" s="67"/>
      <c r="P70" s="67"/>
      <c r="Q70" s="123"/>
      <c r="R70" s="25"/>
      <c r="S70" s="216"/>
      <c r="AB70" s="192"/>
      <c r="AC70" s="192"/>
      <c r="AD70" s="192"/>
    </row>
    <row r="71" spans="1:30" ht="15" x14ac:dyDescent="0.45">
      <c r="A71" s="15"/>
      <c r="B71" s="14"/>
      <c r="C71" s="13"/>
      <c r="D71" s="16"/>
      <c r="E71" s="225"/>
      <c r="F71" s="225"/>
      <c r="G71" s="225"/>
      <c r="H71" s="225"/>
      <c r="I71" s="225"/>
      <c r="J71" s="16"/>
      <c r="K71" s="16"/>
      <c r="L71" s="16"/>
      <c r="M71" s="16"/>
      <c r="N71" s="16"/>
      <c r="O71" s="67"/>
      <c r="P71" s="67"/>
      <c r="Q71" s="123"/>
      <c r="R71" s="25"/>
      <c r="S71" s="216"/>
      <c r="AB71" s="192"/>
      <c r="AC71" s="192"/>
      <c r="AD71" s="192"/>
    </row>
    <row r="72" spans="1:30" ht="15" x14ac:dyDescent="0.45">
      <c r="A72" s="15"/>
      <c r="B72" s="14"/>
      <c r="C72" s="13"/>
      <c r="D72" s="16"/>
      <c r="E72" s="225"/>
      <c r="F72" s="225"/>
      <c r="G72" s="225"/>
      <c r="H72" s="225"/>
      <c r="I72" s="225"/>
      <c r="J72" s="16"/>
      <c r="K72" s="16"/>
      <c r="L72" s="16"/>
      <c r="M72" s="16"/>
      <c r="N72" s="16"/>
      <c r="O72" s="67"/>
      <c r="P72" s="67"/>
      <c r="Q72" s="123"/>
      <c r="R72" s="25"/>
      <c r="S72" s="216"/>
      <c r="AB72" s="192"/>
      <c r="AC72" s="192"/>
      <c r="AD72" s="192"/>
    </row>
    <row r="73" spans="1:30" ht="15" x14ac:dyDescent="0.45">
      <c r="A73" s="15"/>
      <c r="B73" s="14"/>
      <c r="C73" s="13"/>
      <c r="D73" s="16"/>
      <c r="E73" s="225"/>
      <c r="F73" s="225"/>
      <c r="G73" s="225"/>
      <c r="H73" s="225"/>
      <c r="I73" s="225"/>
      <c r="J73" s="16"/>
      <c r="K73" s="16"/>
      <c r="L73" s="16"/>
      <c r="M73" s="16"/>
      <c r="N73" s="16"/>
      <c r="O73" s="67"/>
      <c r="P73" s="67"/>
      <c r="Q73" s="123"/>
      <c r="R73" s="25"/>
      <c r="S73" s="216"/>
      <c r="AB73" s="192"/>
      <c r="AC73" s="192"/>
      <c r="AD73" s="192"/>
    </row>
    <row r="74" spans="1:30" ht="15" x14ac:dyDescent="0.45">
      <c r="A74" s="15"/>
      <c r="B74" s="14"/>
      <c r="C74" s="13"/>
      <c r="D74" s="16"/>
      <c r="E74" s="225"/>
      <c r="F74" s="225"/>
      <c r="G74" s="225"/>
      <c r="H74" s="225"/>
      <c r="I74" s="225"/>
      <c r="J74" s="16"/>
      <c r="K74" s="16"/>
      <c r="L74" s="16"/>
      <c r="M74" s="16"/>
      <c r="N74" s="16"/>
      <c r="O74" s="67"/>
      <c r="P74" s="67"/>
      <c r="Q74" s="123"/>
      <c r="R74" s="25"/>
      <c r="S74" s="216"/>
      <c r="AB74" s="192"/>
      <c r="AC74" s="192"/>
      <c r="AD74" s="192"/>
    </row>
    <row r="75" spans="1:30" ht="15" x14ac:dyDescent="0.45">
      <c r="A75" s="15"/>
      <c r="B75" s="14"/>
      <c r="C75" s="13"/>
      <c r="D75" s="16"/>
      <c r="E75" s="225"/>
      <c r="F75" s="225"/>
      <c r="G75" s="225"/>
      <c r="H75" s="225"/>
      <c r="I75" s="225"/>
      <c r="J75" s="16"/>
      <c r="K75" s="16"/>
      <c r="L75" s="16"/>
      <c r="M75" s="16"/>
      <c r="N75" s="16"/>
      <c r="O75" s="67"/>
      <c r="P75" s="67"/>
      <c r="Q75" s="123"/>
      <c r="R75" s="25"/>
      <c r="S75" s="216"/>
      <c r="AB75" s="192"/>
      <c r="AC75" s="192"/>
      <c r="AD75" s="192"/>
    </row>
    <row r="76" spans="1:30" ht="15" x14ac:dyDescent="0.45">
      <c r="A76" s="15"/>
      <c r="B76" s="14"/>
      <c r="C76" s="13"/>
      <c r="D76" s="16"/>
      <c r="E76" s="225"/>
      <c r="F76" s="225"/>
      <c r="G76" s="225"/>
      <c r="H76" s="225"/>
      <c r="I76" s="225"/>
      <c r="J76" s="16"/>
      <c r="K76" s="16"/>
      <c r="L76" s="16"/>
      <c r="M76" s="16"/>
      <c r="N76" s="16"/>
      <c r="O76" s="67"/>
      <c r="P76" s="67"/>
      <c r="Q76" s="123"/>
      <c r="R76" s="25"/>
      <c r="S76" s="216"/>
      <c r="AB76" s="192"/>
      <c r="AC76" s="192"/>
      <c r="AD76" s="192"/>
    </row>
    <row r="77" spans="1:30" ht="15" x14ac:dyDescent="0.45">
      <c r="A77" s="15"/>
      <c r="B77" s="14"/>
      <c r="C77" s="13"/>
      <c r="D77" s="16"/>
      <c r="E77" s="225"/>
      <c r="F77" s="225"/>
      <c r="G77" s="225"/>
      <c r="H77" s="225"/>
      <c r="I77" s="225"/>
      <c r="J77" s="16"/>
      <c r="K77" s="16"/>
      <c r="L77" s="16"/>
      <c r="M77" s="16"/>
      <c r="N77" s="16"/>
      <c r="O77" s="67"/>
      <c r="P77" s="67"/>
      <c r="Q77" s="123"/>
      <c r="R77" s="25"/>
      <c r="S77" s="216"/>
      <c r="AB77" s="192"/>
      <c r="AC77" s="192"/>
      <c r="AD77" s="192"/>
    </row>
    <row r="78" spans="1:30" ht="15" x14ac:dyDescent="0.45">
      <c r="A78" s="15"/>
      <c r="B78" s="14"/>
      <c r="C78" s="13"/>
      <c r="D78" s="16"/>
      <c r="E78" s="225"/>
      <c r="F78" s="225"/>
      <c r="G78" s="225"/>
      <c r="H78" s="225"/>
      <c r="I78" s="225"/>
      <c r="J78" s="16"/>
      <c r="K78" s="16"/>
      <c r="L78" s="16"/>
      <c r="M78" s="16"/>
      <c r="N78" s="16"/>
      <c r="O78" s="67"/>
      <c r="P78" s="67"/>
      <c r="Q78" s="123"/>
      <c r="R78" s="25"/>
      <c r="S78" s="216"/>
      <c r="AB78" s="192"/>
      <c r="AC78" s="192"/>
      <c r="AD78" s="192"/>
    </row>
    <row r="79" spans="1:30" ht="15" x14ac:dyDescent="0.45">
      <c r="A79" s="15"/>
      <c r="B79" s="14"/>
      <c r="C79" s="13"/>
      <c r="D79" s="16"/>
      <c r="E79" s="225"/>
      <c r="F79" s="225"/>
      <c r="G79" s="225"/>
      <c r="H79" s="225"/>
      <c r="I79" s="225"/>
      <c r="J79" s="16"/>
      <c r="K79" s="16"/>
      <c r="L79" s="16"/>
      <c r="M79" s="16"/>
      <c r="N79" s="16"/>
      <c r="O79" s="67"/>
      <c r="P79" s="67"/>
      <c r="Q79" s="123"/>
      <c r="R79" s="25"/>
      <c r="S79" s="216"/>
      <c r="AB79" s="192"/>
      <c r="AC79" s="192"/>
      <c r="AD79" s="192"/>
    </row>
    <row r="80" spans="1:30" ht="15" x14ac:dyDescent="0.45">
      <c r="A80" s="15"/>
      <c r="B80" s="14"/>
      <c r="C80" s="13"/>
      <c r="D80" s="16"/>
      <c r="E80" s="225"/>
      <c r="F80" s="225"/>
      <c r="G80" s="225"/>
      <c r="H80" s="225"/>
      <c r="I80" s="225"/>
      <c r="J80" s="16"/>
      <c r="K80" s="16"/>
      <c r="L80" s="16"/>
      <c r="M80" s="16"/>
      <c r="N80" s="16"/>
      <c r="O80" s="67"/>
      <c r="P80" s="67"/>
      <c r="Q80" s="123"/>
      <c r="R80" s="25"/>
      <c r="S80" s="216"/>
      <c r="AB80" s="192"/>
      <c r="AC80" s="192"/>
      <c r="AD80" s="192"/>
    </row>
    <row r="81" spans="1:30" ht="15" x14ac:dyDescent="0.45">
      <c r="A81" s="15"/>
      <c r="B81" s="14"/>
      <c r="C81" s="13"/>
      <c r="D81" s="16"/>
      <c r="E81" s="225"/>
      <c r="F81" s="225"/>
      <c r="G81" s="225"/>
      <c r="H81" s="225"/>
      <c r="I81" s="225"/>
      <c r="J81" s="16"/>
      <c r="K81" s="16"/>
      <c r="L81" s="16"/>
      <c r="M81" s="16"/>
      <c r="N81" s="16"/>
      <c r="O81" s="67"/>
      <c r="P81" s="67"/>
      <c r="Q81" s="123"/>
      <c r="R81" s="25"/>
      <c r="S81" s="216"/>
      <c r="AB81" s="192"/>
      <c r="AC81" s="192"/>
      <c r="AD81" s="192"/>
    </row>
    <row r="82" spans="1:30" ht="15" x14ac:dyDescent="0.45">
      <c r="A82" s="15"/>
      <c r="B82" s="14"/>
      <c r="C82" s="13"/>
      <c r="D82" s="16"/>
      <c r="E82" s="225"/>
      <c r="F82" s="225"/>
      <c r="G82" s="225"/>
      <c r="H82" s="225"/>
      <c r="I82" s="225"/>
      <c r="J82" s="16"/>
      <c r="K82" s="16"/>
      <c r="L82" s="16"/>
      <c r="M82" s="16"/>
      <c r="N82" s="16"/>
      <c r="O82" s="67"/>
      <c r="P82" s="67"/>
      <c r="Q82" s="123"/>
      <c r="R82" s="25"/>
      <c r="S82" s="216"/>
      <c r="AB82" s="192"/>
      <c r="AC82" s="192"/>
      <c r="AD82" s="192"/>
    </row>
    <row r="83" spans="1:30" ht="15" x14ac:dyDescent="0.45">
      <c r="A83" s="15"/>
      <c r="B83" s="14"/>
      <c r="C83" s="13"/>
      <c r="D83" s="16"/>
      <c r="E83" s="225"/>
      <c r="F83" s="225"/>
      <c r="G83" s="225"/>
      <c r="H83" s="225"/>
      <c r="I83" s="225"/>
      <c r="J83" s="16"/>
      <c r="K83" s="16"/>
      <c r="L83" s="16"/>
      <c r="M83" s="16"/>
      <c r="N83" s="16"/>
      <c r="O83" s="67"/>
      <c r="P83" s="67"/>
      <c r="Q83" s="123"/>
      <c r="R83" s="25"/>
      <c r="S83" s="216"/>
      <c r="AB83" s="192"/>
      <c r="AC83" s="192"/>
      <c r="AD83" s="192"/>
    </row>
    <row r="84" spans="1:30" ht="15" x14ac:dyDescent="0.45">
      <c r="A84" s="15"/>
      <c r="B84" s="14"/>
      <c r="C84" s="13"/>
      <c r="D84" s="16"/>
      <c r="E84" s="225"/>
      <c r="F84" s="225"/>
      <c r="G84" s="225"/>
      <c r="H84" s="225"/>
      <c r="I84" s="225"/>
      <c r="J84" s="16"/>
      <c r="K84" s="16"/>
      <c r="L84" s="16"/>
      <c r="M84" s="16"/>
      <c r="N84" s="16"/>
      <c r="O84" s="67"/>
      <c r="P84" s="67"/>
      <c r="Q84" s="123"/>
      <c r="R84" s="25"/>
      <c r="S84" s="216"/>
      <c r="AB84" s="192"/>
      <c r="AC84" s="192"/>
      <c r="AD84" s="192"/>
    </row>
    <row r="85" spans="1:30" ht="15" x14ac:dyDescent="0.45">
      <c r="A85" s="15"/>
      <c r="B85" s="14"/>
      <c r="C85" s="13"/>
      <c r="D85" s="16"/>
      <c r="E85" s="225"/>
      <c r="F85" s="225"/>
      <c r="G85" s="225"/>
      <c r="H85" s="225"/>
      <c r="I85" s="225"/>
      <c r="J85" s="16"/>
      <c r="K85" s="16"/>
      <c r="L85" s="16"/>
      <c r="M85" s="16"/>
      <c r="N85" s="16"/>
      <c r="O85" s="67"/>
      <c r="P85" s="67"/>
      <c r="Q85" s="123"/>
      <c r="R85" s="25"/>
      <c r="S85" s="216"/>
      <c r="AB85" s="192"/>
      <c r="AC85" s="192"/>
      <c r="AD85" s="192"/>
    </row>
    <row r="86" spans="1:30" ht="15" x14ac:dyDescent="0.45">
      <c r="A86" s="15"/>
      <c r="B86" s="14"/>
      <c r="C86" s="13"/>
      <c r="D86" s="16"/>
      <c r="E86" s="225"/>
      <c r="F86" s="225"/>
      <c r="G86" s="225"/>
      <c r="H86" s="225"/>
      <c r="I86" s="225"/>
      <c r="J86" s="16"/>
      <c r="K86" s="16"/>
      <c r="L86" s="16"/>
      <c r="M86" s="16"/>
      <c r="N86" s="16"/>
      <c r="O86" s="67"/>
      <c r="P86" s="67"/>
      <c r="Q86" s="123"/>
      <c r="R86" s="25"/>
      <c r="S86" s="216"/>
      <c r="AB86" s="192"/>
      <c r="AC86" s="192"/>
      <c r="AD86" s="192"/>
    </row>
    <row r="87" spans="1:30" ht="15" x14ac:dyDescent="0.45">
      <c r="A87" s="15"/>
      <c r="B87" s="14"/>
      <c r="C87" s="13"/>
      <c r="D87" s="16"/>
      <c r="E87" s="225"/>
      <c r="F87" s="225"/>
      <c r="G87" s="225"/>
      <c r="H87" s="225"/>
      <c r="I87" s="225"/>
      <c r="J87" s="16"/>
      <c r="K87" s="16"/>
      <c r="L87" s="16"/>
      <c r="M87" s="16"/>
      <c r="N87" s="16"/>
      <c r="O87" s="67"/>
      <c r="P87" s="67"/>
      <c r="Q87" s="123"/>
      <c r="R87" s="25"/>
      <c r="S87" s="216"/>
      <c r="AB87" s="192"/>
      <c r="AC87" s="192"/>
      <c r="AD87" s="192"/>
    </row>
    <row r="88" spans="1:30" ht="15" x14ac:dyDescent="0.45">
      <c r="A88" s="15"/>
      <c r="B88" s="14"/>
      <c r="C88" s="13"/>
      <c r="D88" s="16"/>
      <c r="E88" s="225"/>
      <c r="F88" s="225"/>
      <c r="G88" s="225"/>
      <c r="H88" s="225"/>
      <c r="I88" s="225"/>
      <c r="J88" s="16"/>
      <c r="K88" s="16"/>
      <c r="L88" s="16"/>
      <c r="M88" s="16"/>
      <c r="N88" s="16"/>
      <c r="O88" s="67"/>
      <c r="P88" s="67"/>
      <c r="Q88" s="123"/>
      <c r="R88" s="25"/>
      <c r="S88" s="216"/>
      <c r="AB88" s="192"/>
      <c r="AC88" s="192"/>
      <c r="AD88" s="192"/>
    </row>
    <row r="89" spans="1:30" ht="15" x14ac:dyDescent="0.45">
      <c r="A89" s="15"/>
      <c r="B89" s="14"/>
      <c r="C89" s="13"/>
      <c r="D89" s="16"/>
      <c r="E89" s="225"/>
      <c r="F89" s="225"/>
      <c r="G89" s="225"/>
      <c r="H89" s="225"/>
      <c r="I89" s="225"/>
      <c r="J89" s="16"/>
      <c r="K89" s="16"/>
      <c r="L89" s="16"/>
      <c r="M89" s="16"/>
      <c r="N89" s="16"/>
      <c r="O89" s="67"/>
      <c r="P89" s="67"/>
      <c r="Q89" s="123"/>
      <c r="R89" s="25"/>
      <c r="S89" s="216"/>
      <c r="AB89" s="192"/>
      <c r="AC89" s="192"/>
      <c r="AD89" s="192"/>
    </row>
    <row r="90" spans="1:30" ht="15" x14ac:dyDescent="0.45">
      <c r="A90" s="15"/>
      <c r="B90" s="14"/>
      <c r="C90" s="13"/>
      <c r="D90" s="16"/>
      <c r="E90" s="225"/>
      <c r="F90" s="225"/>
      <c r="G90" s="225"/>
      <c r="H90" s="225"/>
      <c r="I90" s="225"/>
      <c r="J90" s="16"/>
      <c r="K90" s="16"/>
      <c r="L90" s="16"/>
      <c r="M90" s="16"/>
      <c r="N90" s="16"/>
      <c r="O90" s="67"/>
      <c r="P90" s="67"/>
      <c r="Q90" s="123"/>
      <c r="R90" s="25"/>
      <c r="S90" s="216"/>
      <c r="AB90" s="192"/>
      <c r="AC90" s="192"/>
      <c r="AD90" s="192"/>
    </row>
    <row r="91" spans="1:30" ht="15" x14ac:dyDescent="0.45">
      <c r="A91" s="15"/>
      <c r="B91" s="14"/>
      <c r="C91" s="13"/>
      <c r="D91" s="16"/>
      <c r="E91" s="225"/>
      <c r="F91" s="225"/>
      <c r="G91" s="225"/>
      <c r="H91" s="225"/>
      <c r="I91" s="225"/>
      <c r="J91" s="16"/>
      <c r="K91" s="16"/>
      <c r="L91" s="16"/>
      <c r="M91" s="16"/>
      <c r="N91" s="16"/>
      <c r="O91" s="67"/>
      <c r="P91" s="67"/>
      <c r="Q91" s="123"/>
      <c r="R91" s="25"/>
      <c r="S91" s="216"/>
      <c r="AB91" s="192"/>
      <c r="AC91" s="192"/>
      <c r="AD91" s="192"/>
    </row>
    <row r="92" spans="1:30" ht="15" x14ac:dyDescent="0.45">
      <c r="A92" s="15"/>
      <c r="B92" s="14"/>
      <c r="C92" s="13"/>
      <c r="D92" s="16"/>
      <c r="E92" s="225"/>
      <c r="F92" s="225"/>
      <c r="G92" s="225"/>
      <c r="H92" s="225"/>
      <c r="I92" s="225"/>
      <c r="J92" s="16"/>
      <c r="K92" s="16"/>
      <c r="L92" s="16"/>
      <c r="M92" s="16"/>
      <c r="N92" s="16"/>
      <c r="O92" s="67"/>
      <c r="P92" s="67"/>
      <c r="Q92" s="123"/>
      <c r="R92" s="25"/>
      <c r="S92" s="216"/>
      <c r="AB92" s="192"/>
      <c r="AC92" s="192"/>
      <c r="AD92" s="192"/>
    </row>
    <row r="93" spans="1:30" ht="15" x14ac:dyDescent="0.45">
      <c r="A93" s="15"/>
      <c r="B93" s="14"/>
      <c r="C93" s="13"/>
      <c r="D93" s="16"/>
      <c r="E93" s="225"/>
      <c r="F93" s="225"/>
      <c r="G93" s="225"/>
      <c r="H93" s="225"/>
      <c r="I93" s="225"/>
      <c r="J93" s="16"/>
      <c r="K93" s="16"/>
      <c r="L93" s="16"/>
      <c r="M93" s="16"/>
      <c r="N93" s="16"/>
      <c r="O93" s="67"/>
      <c r="P93" s="67"/>
      <c r="Q93" s="123"/>
      <c r="R93" s="25"/>
      <c r="S93" s="216"/>
      <c r="AB93" s="192"/>
      <c r="AC93" s="192"/>
      <c r="AD93" s="192"/>
    </row>
    <row r="94" spans="1:30" ht="15" x14ac:dyDescent="0.45">
      <c r="A94" s="15"/>
      <c r="B94" s="14"/>
      <c r="C94" s="13"/>
      <c r="D94" s="16"/>
      <c r="E94" s="225"/>
      <c r="F94" s="225"/>
      <c r="G94" s="225"/>
      <c r="H94" s="225"/>
      <c r="I94" s="225"/>
      <c r="J94" s="16"/>
      <c r="K94" s="16"/>
      <c r="L94" s="16"/>
      <c r="M94" s="16"/>
      <c r="N94" s="16"/>
      <c r="O94" s="67"/>
      <c r="P94" s="67"/>
      <c r="Q94" s="123"/>
      <c r="R94" s="25"/>
      <c r="S94" s="216"/>
      <c r="AB94" s="192"/>
      <c r="AC94" s="192"/>
      <c r="AD94" s="192"/>
    </row>
    <row r="95" spans="1:30" ht="15" x14ac:dyDescent="0.45">
      <c r="A95" s="15"/>
      <c r="B95" s="14"/>
      <c r="C95" s="13"/>
      <c r="D95" s="16"/>
      <c r="E95" s="225"/>
      <c r="F95" s="225"/>
      <c r="G95" s="225"/>
      <c r="H95" s="225"/>
      <c r="I95" s="225"/>
      <c r="J95" s="16"/>
      <c r="K95" s="16"/>
      <c r="L95" s="16"/>
      <c r="M95" s="16"/>
      <c r="N95" s="16"/>
      <c r="O95" s="67"/>
      <c r="P95" s="67"/>
      <c r="Q95" s="123"/>
      <c r="R95" s="25"/>
      <c r="S95" s="216"/>
      <c r="AB95" s="192"/>
      <c r="AC95" s="192"/>
      <c r="AD95" s="192"/>
    </row>
    <row r="96" spans="1:30" ht="15" x14ac:dyDescent="0.45">
      <c r="A96" s="15"/>
      <c r="B96" s="14"/>
      <c r="C96" s="13"/>
      <c r="D96" s="16"/>
      <c r="E96" s="225"/>
      <c r="F96" s="225"/>
      <c r="G96" s="225"/>
      <c r="H96" s="225"/>
      <c r="I96" s="225"/>
      <c r="J96" s="16"/>
      <c r="K96" s="16"/>
      <c r="L96" s="16"/>
      <c r="M96" s="16"/>
      <c r="N96" s="16"/>
      <c r="O96" s="67"/>
      <c r="P96" s="67"/>
      <c r="Q96" s="123"/>
      <c r="R96" s="25"/>
      <c r="S96" s="216"/>
      <c r="AB96" s="192"/>
      <c r="AC96" s="192"/>
      <c r="AD96" s="192"/>
    </row>
    <row r="97" spans="1:30" ht="15" x14ac:dyDescent="0.45">
      <c r="A97" s="15"/>
      <c r="B97" s="14"/>
      <c r="C97" s="13"/>
      <c r="D97" s="16"/>
      <c r="E97" s="225"/>
      <c r="F97" s="225"/>
      <c r="G97" s="225"/>
      <c r="H97" s="225"/>
      <c r="I97" s="225"/>
      <c r="J97" s="16"/>
      <c r="K97" s="16"/>
      <c r="L97" s="16"/>
      <c r="M97" s="16"/>
      <c r="N97" s="16"/>
      <c r="O97" s="67"/>
      <c r="P97" s="67"/>
      <c r="Q97" s="123"/>
      <c r="R97" s="25"/>
      <c r="S97" s="216"/>
      <c r="AB97" s="192"/>
      <c r="AC97" s="192"/>
      <c r="AD97" s="192"/>
    </row>
    <row r="98" spans="1:30" ht="15" x14ac:dyDescent="0.45">
      <c r="A98" s="15"/>
      <c r="B98" s="14"/>
      <c r="C98" s="13"/>
      <c r="D98" s="16"/>
      <c r="E98" s="225"/>
      <c r="F98" s="225"/>
      <c r="G98" s="225"/>
      <c r="H98" s="225"/>
      <c r="I98" s="225"/>
      <c r="J98" s="16"/>
      <c r="K98" s="16"/>
      <c r="L98" s="16"/>
      <c r="M98" s="16"/>
      <c r="N98" s="16"/>
      <c r="O98" s="67"/>
      <c r="P98" s="67"/>
      <c r="Q98" s="123"/>
      <c r="R98" s="25"/>
      <c r="S98" s="216"/>
      <c r="AB98" s="192"/>
      <c r="AC98" s="192"/>
      <c r="AD98" s="192"/>
    </row>
    <row r="99" spans="1:30" ht="15" x14ac:dyDescent="0.45">
      <c r="A99" s="15"/>
      <c r="B99" s="14"/>
      <c r="C99" s="13"/>
      <c r="D99" s="16"/>
      <c r="E99" s="225"/>
      <c r="F99" s="225"/>
      <c r="G99" s="225"/>
      <c r="H99" s="225"/>
      <c r="I99" s="225"/>
      <c r="J99" s="16"/>
      <c r="K99" s="16"/>
      <c r="L99" s="16"/>
      <c r="M99" s="16"/>
      <c r="N99" s="16"/>
      <c r="O99" s="67"/>
      <c r="P99" s="67"/>
      <c r="Q99" s="123"/>
      <c r="R99" s="25"/>
      <c r="S99" s="216"/>
      <c r="AB99" s="192"/>
      <c r="AC99" s="192"/>
      <c r="AD99" s="192"/>
    </row>
    <row r="100" spans="1:30" ht="15" x14ac:dyDescent="0.45">
      <c r="A100" s="15"/>
      <c r="B100" s="14"/>
      <c r="C100" s="13"/>
      <c r="D100" s="16"/>
      <c r="E100" s="225"/>
      <c r="F100" s="225"/>
      <c r="G100" s="225"/>
      <c r="H100" s="225"/>
      <c r="I100" s="225"/>
      <c r="J100" s="16"/>
      <c r="K100" s="16"/>
      <c r="L100" s="16"/>
      <c r="M100" s="16"/>
      <c r="N100" s="16"/>
      <c r="O100" s="67"/>
      <c r="P100" s="67"/>
      <c r="Q100" s="123"/>
      <c r="R100" s="25"/>
      <c r="S100" s="216"/>
      <c r="AB100" s="192"/>
      <c r="AC100" s="192"/>
      <c r="AD100" s="192"/>
    </row>
    <row r="101" spans="1:30" ht="15" x14ac:dyDescent="0.45">
      <c r="A101" s="15"/>
      <c r="B101" s="14"/>
      <c r="C101" s="13"/>
      <c r="D101" s="16"/>
      <c r="E101" s="225"/>
      <c r="F101" s="225"/>
      <c r="G101" s="225"/>
      <c r="H101" s="225"/>
      <c r="I101" s="225"/>
      <c r="J101" s="16"/>
      <c r="K101" s="16"/>
      <c r="L101" s="16"/>
      <c r="M101" s="16"/>
      <c r="N101" s="16"/>
      <c r="O101" s="67"/>
      <c r="P101" s="67"/>
      <c r="Q101" s="123"/>
      <c r="R101" s="25"/>
      <c r="S101" s="216"/>
      <c r="AB101" s="192"/>
      <c r="AC101" s="192"/>
      <c r="AD101" s="192"/>
    </row>
    <row r="102" spans="1:30" ht="15" x14ac:dyDescent="0.45">
      <c r="A102" s="15"/>
      <c r="B102" s="14"/>
      <c r="C102" s="13"/>
      <c r="D102" s="16"/>
      <c r="E102" s="225"/>
      <c r="F102" s="225"/>
      <c r="G102" s="225"/>
      <c r="H102" s="225"/>
      <c r="I102" s="225"/>
      <c r="J102" s="16"/>
      <c r="K102" s="16"/>
      <c r="L102" s="16"/>
      <c r="M102" s="16"/>
      <c r="N102" s="16"/>
      <c r="O102" s="67"/>
      <c r="P102" s="67"/>
      <c r="Q102" s="123"/>
      <c r="R102" s="25"/>
      <c r="S102" s="216"/>
      <c r="AB102" s="192"/>
      <c r="AC102" s="192"/>
      <c r="AD102" s="192"/>
    </row>
    <row r="103" spans="1:30" ht="15" x14ac:dyDescent="0.45">
      <c r="A103" s="15"/>
      <c r="B103" s="14"/>
      <c r="C103" s="13"/>
      <c r="D103" s="16"/>
      <c r="E103" s="225"/>
      <c r="F103" s="225"/>
      <c r="G103" s="225"/>
      <c r="H103" s="225"/>
      <c r="I103" s="225"/>
      <c r="J103" s="16"/>
      <c r="K103" s="16"/>
      <c r="L103" s="16"/>
      <c r="M103" s="16"/>
      <c r="N103" s="16"/>
      <c r="O103" s="67"/>
      <c r="P103" s="67"/>
      <c r="Q103" s="123"/>
      <c r="R103" s="25"/>
      <c r="S103" s="216"/>
      <c r="AB103" s="192"/>
      <c r="AC103" s="192"/>
      <c r="AD103" s="192"/>
    </row>
    <row r="104" spans="1:30" ht="15" x14ac:dyDescent="0.45">
      <c r="A104" s="15"/>
      <c r="B104" s="14"/>
      <c r="C104" s="13"/>
      <c r="D104" s="16"/>
      <c r="E104" s="225"/>
      <c r="F104" s="225"/>
      <c r="G104" s="225"/>
      <c r="H104" s="225"/>
      <c r="I104" s="225"/>
      <c r="J104" s="16"/>
      <c r="K104" s="16"/>
      <c r="L104" s="16"/>
      <c r="M104" s="16"/>
      <c r="N104" s="16"/>
      <c r="O104" s="67"/>
      <c r="P104" s="67"/>
      <c r="Q104" s="123"/>
      <c r="R104" s="25"/>
      <c r="S104" s="216"/>
      <c r="AB104" s="192"/>
      <c r="AC104" s="192"/>
      <c r="AD104" s="192"/>
    </row>
    <row r="105" spans="1:30" ht="15" x14ac:dyDescent="0.45">
      <c r="A105" s="15"/>
      <c r="B105" s="14"/>
      <c r="C105" s="13"/>
      <c r="D105" s="16"/>
      <c r="E105" s="225"/>
      <c r="F105" s="225"/>
      <c r="G105" s="225"/>
      <c r="H105" s="225"/>
      <c r="I105" s="225"/>
      <c r="J105" s="16"/>
      <c r="K105" s="16"/>
      <c r="L105" s="16"/>
      <c r="M105" s="16"/>
      <c r="N105" s="16"/>
      <c r="O105" s="67"/>
      <c r="P105" s="67"/>
      <c r="Q105" s="123"/>
      <c r="R105" s="25"/>
      <c r="S105" s="216"/>
      <c r="AB105" s="192"/>
      <c r="AC105" s="192"/>
      <c r="AD105" s="192"/>
    </row>
    <row r="106" spans="1:30" ht="15" x14ac:dyDescent="0.45">
      <c r="A106" s="15"/>
      <c r="B106" s="14"/>
      <c r="C106" s="13"/>
      <c r="D106" s="16"/>
      <c r="E106" s="225"/>
      <c r="F106" s="225"/>
      <c r="G106" s="225"/>
      <c r="H106" s="225"/>
      <c r="I106" s="225"/>
      <c r="J106" s="16"/>
      <c r="K106" s="16"/>
      <c r="L106" s="16"/>
      <c r="M106" s="16"/>
      <c r="N106" s="16"/>
      <c r="O106" s="67"/>
      <c r="P106" s="67"/>
      <c r="Q106" s="123"/>
      <c r="R106" s="25"/>
      <c r="S106" s="216"/>
      <c r="AB106" s="192"/>
      <c r="AC106" s="192"/>
      <c r="AD106" s="192"/>
    </row>
    <row r="107" spans="1:30" ht="15" x14ac:dyDescent="0.45">
      <c r="A107" s="15"/>
      <c r="B107" s="14"/>
      <c r="C107" s="13"/>
      <c r="D107" s="16"/>
      <c r="E107" s="225"/>
      <c r="F107" s="225"/>
      <c r="G107" s="225"/>
      <c r="H107" s="225"/>
      <c r="I107" s="225"/>
      <c r="J107" s="16"/>
      <c r="K107" s="16"/>
      <c r="L107" s="16"/>
      <c r="M107" s="16"/>
      <c r="N107" s="16"/>
      <c r="O107" s="67"/>
      <c r="P107" s="67"/>
      <c r="Q107" s="123"/>
      <c r="R107" s="25"/>
      <c r="S107" s="216"/>
      <c r="AB107" s="192"/>
      <c r="AC107" s="192"/>
      <c r="AD107" s="192"/>
    </row>
    <row r="108" spans="1:30" ht="15" x14ac:dyDescent="0.45">
      <c r="A108" s="15"/>
      <c r="B108" s="14"/>
      <c r="C108" s="13"/>
      <c r="D108" s="16"/>
      <c r="E108" s="225"/>
      <c r="F108" s="225"/>
      <c r="G108" s="225"/>
      <c r="H108" s="225"/>
      <c r="I108" s="225"/>
      <c r="J108" s="16"/>
      <c r="K108" s="16"/>
      <c r="L108" s="16"/>
      <c r="M108" s="16"/>
      <c r="N108" s="16"/>
      <c r="O108" s="67"/>
      <c r="P108" s="67"/>
      <c r="Q108" s="123"/>
      <c r="R108" s="25"/>
      <c r="S108" s="216"/>
      <c r="AB108" s="192"/>
      <c r="AC108" s="192"/>
      <c r="AD108" s="192"/>
    </row>
    <row r="109" spans="1:30" ht="15" x14ac:dyDescent="0.45">
      <c r="A109" s="15"/>
      <c r="B109" s="14"/>
      <c r="C109" s="13"/>
      <c r="D109" s="16"/>
      <c r="E109" s="225"/>
      <c r="F109" s="225"/>
      <c r="G109" s="225"/>
      <c r="H109" s="225"/>
      <c r="I109" s="225"/>
      <c r="J109" s="16"/>
      <c r="K109" s="16"/>
      <c r="L109" s="16"/>
      <c r="M109" s="16"/>
      <c r="N109" s="16"/>
      <c r="O109" s="67"/>
      <c r="P109" s="67"/>
      <c r="Q109" s="123"/>
      <c r="R109" s="25"/>
      <c r="S109" s="216"/>
      <c r="AB109" s="192"/>
      <c r="AC109" s="192"/>
      <c r="AD109" s="192"/>
    </row>
    <row r="110" spans="1:30" ht="15" x14ac:dyDescent="0.45">
      <c r="A110" s="15"/>
      <c r="B110" s="14"/>
      <c r="C110" s="13"/>
      <c r="D110" s="16"/>
      <c r="E110" s="225"/>
      <c r="F110" s="225"/>
      <c r="G110" s="225"/>
      <c r="H110" s="225"/>
      <c r="I110" s="225"/>
      <c r="J110" s="16"/>
      <c r="K110" s="16"/>
      <c r="L110" s="16"/>
      <c r="M110" s="16"/>
      <c r="N110" s="16"/>
      <c r="O110" s="67"/>
      <c r="P110" s="67"/>
      <c r="Q110" s="123"/>
      <c r="R110" s="25"/>
      <c r="S110" s="216"/>
      <c r="AB110" s="192"/>
      <c r="AC110" s="192"/>
      <c r="AD110" s="192"/>
    </row>
    <row r="111" spans="1:30" ht="15" x14ac:dyDescent="0.45">
      <c r="A111" s="15"/>
      <c r="B111" s="14"/>
      <c r="C111" s="13"/>
      <c r="D111" s="16"/>
      <c r="E111" s="225"/>
      <c r="F111" s="225"/>
      <c r="G111" s="225"/>
      <c r="H111" s="225"/>
      <c r="I111" s="225"/>
      <c r="J111" s="16"/>
      <c r="K111" s="16"/>
      <c r="L111" s="16"/>
      <c r="M111" s="16"/>
      <c r="N111" s="16"/>
      <c r="O111" s="67"/>
      <c r="P111" s="67"/>
      <c r="Q111" s="123"/>
      <c r="R111" s="25"/>
      <c r="S111" s="216"/>
      <c r="AB111" s="192"/>
      <c r="AC111" s="192"/>
      <c r="AD111" s="192"/>
    </row>
    <row r="112" spans="1:30" ht="15" x14ac:dyDescent="0.45">
      <c r="A112" s="15"/>
      <c r="B112" s="14"/>
      <c r="C112" s="13"/>
      <c r="D112" s="16"/>
      <c r="E112" s="225"/>
      <c r="F112" s="225"/>
      <c r="G112" s="225"/>
      <c r="H112" s="225"/>
      <c r="I112" s="225"/>
      <c r="J112" s="16"/>
      <c r="K112" s="16"/>
      <c r="L112" s="16"/>
      <c r="M112" s="16"/>
      <c r="N112" s="16"/>
      <c r="O112" s="67"/>
      <c r="P112" s="67"/>
      <c r="Q112" s="123"/>
      <c r="R112" s="25"/>
      <c r="S112" s="216"/>
      <c r="AB112" s="192"/>
      <c r="AC112" s="192"/>
      <c r="AD112" s="192"/>
    </row>
    <row r="113" spans="1:30" ht="15" x14ac:dyDescent="0.45">
      <c r="A113" s="15"/>
      <c r="B113" s="14"/>
      <c r="C113" s="13"/>
      <c r="D113" s="16"/>
      <c r="E113" s="225"/>
      <c r="F113" s="225"/>
      <c r="G113" s="225"/>
      <c r="H113" s="225"/>
      <c r="I113" s="225"/>
      <c r="J113" s="16"/>
      <c r="K113" s="16"/>
      <c r="L113" s="16"/>
      <c r="M113" s="16"/>
      <c r="N113" s="16"/>
      <c r="O113" s="67"/>
      <c r="P113" s="67"/>
      <c r="Q113" s="123"/>
      <c r="R113" s="25"/>
      <c r="S113" s="216"/>
      <c r="AB113" s="192"/>
      <c r="AC113" s="192"/>
      <c r="AD113" s="192"/>
    </row>
    <row r="114" spans="1:30" ht="15" x14ac:dyDescent="0.45">
      <c r="A114" s="15"/>
      <c r="B114" s="14"/>
      <c r="C114" s="13"/>
      <c r="D114" s="16"/>
      <c r="E114" s="225"/>
      <c r="F114" s="225"/>
      <c r="G114" s="225"/>
      <c r="H114" s="225"/>
      <c r="I114" s="225"/>
      <c r="J114" s="16"/>
      <c r="K114" s="16"/>
      <c r="L114" s="16"/>
      <c r="M114" s="16"/>
      <c r="N114" s="16"/>
      <c r="O114" s="67"/>
      <c r="P114" s="67"/>
      <c r="Q114" s="123"/>
      <c r="R114" s="25"/>
      <c r="S114" s="216"/>
      <c r="AB114" s="192"/>
      <c r="AC114" s="192"/>
      <c r="AD114" s="192"/>
    </row>
    <row r="115" spans="1:30" ht="15" x14ac:dyDescent="0.45">
      <c r="A115" s="15"/>
      <c r="B115" s="14"/>
      <c r="C115" s="13"/>
      <c r="D115" s="16"/>
      <c r="E115" s="225"/>
      <c r="F115" s="225"/>
      <c r="G115" s="225"/>
      <c r="H115" s="225"/>
      <c r="I115" s="225"/>
      <c r="J115" s="16"/>
      <c r="K115" s="16"/>
      <c r="L115" s="16"/>
      <c r="M115" s="16"/>
      <c r="N115" s="16"/>
      <c r="O115" s="67"/>
      <c r="P115" s="67"/>
      <c r="Q115" s="123"/>
      <c r="R115" s="25"/>
      <c r="S115" s="216"/>
      <c r="AB115" s="192"/>
      <c r="AC115" s="192"/>
      <c r="AD115" s="192"/>
    </row>
    <row r="116" spans="1:30" ht="15" x14ac:dyDescent="0.45">
      <c r="A116" s="15"/>
      <c r="B116" s="14"/>
      <c r="C116" s="13"/>
      <c r="D116" s="16"/>
      <c r="E116" s="225"/>
      <c r="F116" s="225"/>
      <c r="G116" s="225"/>
      <c r="H116" s="225"/>
      <c r="I116" s="225"/>
      <c r="J116" s="16"/>
      <c r="K116" s="16"/>
      <c r="L116" s="16"/>
      <c r="M116" s="16"/>
      <c r="N116" s="16"/>
      <c r="O116" s="67"/>
      <c r="P116" s="67"/>
      <c r="Q116" s="123"/>
      <c r="R116" s="25"/>
      <c r="S116" s="216"/>
      <c r="AB116" s="192"/>
      <c r="AC116" s="192"/>
      <c r="AD116" s="192"/>
    </row>
    <row r="117" spans="1:30" ht="15" x14ac:dyDescent="0.45">
      <c r="A117" s="15"/>
      <c r="B117" s="14"/>
      <c r="C117" s="13"/>
      <c r="D117" s="16"/>
      <c r="E117" s="225"/>
      <c r="F117" s="225"/>
      <c r="G117" s="225"/>
      <c r="H117" s="225"/>
      <c r="I117" s="225"/>
      <c r="J117" s="16"/>
      <c r="K117" s="16"/>
      <c r="L117" s="16"/>
      <c r="M117" s="16"/>
      <c r="N117" s="16"/>
      <c r="O117" s="67"/>
      <c r="P117" s="67"/>
      <c r="Q117" s="123"/>
      <c r="R117" s="25"/>
      <c r="S117" s="216"/>
      <c r="AB117" s="192"/>
      <c r="AC117" s="192"/>
      <c r="AD117" s="192"/>
    </row>
    <row r="118" spans="1:30" ht="15" x14ac:dyDescent="0.45">
      <c r="A118" s="15"/>
      <c r="B118" s="14"/>
      <c r="C118" s="13"/>
      <c r="D118" s="16"/>
      <c r="E118" s="225"/>
      <c r="F118" s="225"/>
      <c r="G118" s="225"/>
      <c r="H118" s="225"/>
      <c r="I118" s="225"/>
      <c r="J118" s="16"/>
      <c r="K118" s="16"/>
      <c r="L118" s="16"/>
      <c r="M118" s="16"/>
      <c r="N118" s="16"/>
      <c r="O118" s="67"/>
      <c r="P118" s="67"/>
      <c r="Q118" s="123"/>
      <c r="R118" s="25"/>
      <c r="S118" s="216"/>
      <c r="AB118" s="192"/>
      <c r="AC118" s="192"/>
      <c r="AD118" s="192"/>
    </row>
    <row r="119" spans="1:30" ht="15" x14ac:dyDescent="0.45">
      <c r="A119" s="15"/>
      <c r="B119" s="14"/>
      <c r="C119" s="13"/>
      <c r="D119" s="16"/>
      <c r="E119" s="225"/>
      <c r="F119" s="225"/>
      <c r="G119" s="225"/>
      <c r="H119" s="225"/>
      <c r="I119" s="225"/>
      <c r="J119" s="16"/>
      <c r="K119" s="16"/>
      <c r="L119" s="16"/>
      <c r="M119" s="16"/>
      <c r="N119" s="16"/>
      <c r="O119" s="67"/>
      <c r="P119" s="67"/>
      <c r="Q119" s="123"/>
      <c r="R119" s="25"/>
      <c r="S119" s="216"/>
      <c r="AB119" s="192"/>
      <c r="AC119" s="192"/>
      <c r="AD119" s="192"/>
    </row>
    <row r="120" spans="1:30" ht="15" x14ac:dyDescent="0.45">
      <c r="A120" s="15"/>
      <c r="B120" s="14"/>
      <c r="C120" s="13"/>
      <c r="D120" s="16"/>
      <c r="E120" s="225"/>
      <c r="F120" s="225"/>
      <c r="G120" s="225"/>
      <c r="H120" s="225"/>
      <c r="I120" s="225"/>
      <c r="J120" s="16"/>
      <c r="K120" s="16"/>
      <c r="L120" s="16"/>
      <c r="M120" s="16"/>
      <c r="N120" s="16"/>
      <c r="O120" s="67"/>
      <c r="P120" s="67"/>
      <c r="Q120" s="123"/>
      <c r="R120" s="25"/>
      <c r="S120" s="216"/>
      <c r="AB120" s="192"/>
      <c r="AC120" s="192"/>
      <c r="AD120" s="192"/>
    </row>
    <row r="121" spans="1:30" ht="15" x14ac:dyDescent="0.45">
      <c r="A121" s="15"/>
      <c r="B121" s="14"/>
      <c r="C121" s="13"/>
      <c r="D121" s="16"/>
      <c r="E121" s="225"/>
      <c r="F121" s="225"/>
      <c r="G121" s="225"/>
      <c r="H121" s="225"/>
      <c r="I121" s="225"/>
      <c r="J121" s="16"/>
      <c r="K121" s="16"/>
      <c r="L121" s="16"/>
      <c r="M121" s="16"/>
      <c r="N121" s="16"/>
      <c r="O121" s="67"/>
      <c r="P121" s="67"/>
      <c r="Q121" s="123"/>
      <c r="R121" s="25"/>
      <c r="S121" s="216"/>
      <c r="AB121" s="192"/>
      <c r="AC121" s="192"/>
      <c r="AD121" s="192"/>
    </row>
    <row r="122" spans="1:30" ht="15" x14ac:dyDescent="0.45">
      <c r="A122" s="15"/>
      <c r="B122" s="14"/>
      <c r="C122" s="13"/>
      <c r="D122" s="16"/>
      <c r="E122" s="225"/>
      <c r="F122" s="225"/>
      <c r="G122" s="225"/>
      <c r="H122" s="225"/>
      <c r="I122" s="225"/>
      <c r="J122" s="16"/>
      <c r="K122" s="16"/>
      <c r="L122" s="16"/>
      <c r="M122" s="16"/>
      <c r="N122" s="16"/>
      <c r="O122" s="67"/>
      <c r="P122" s="67"/>
      <c r="Q122" s="123"/>
      <c r="R122" s="25"/>
      <c r="S122" s="216"/>
      <c r="AB122" s="192"/>
      <c r="AC122" s="192"/>
      <c r="AD122" s="192"/>
    </row>
    <row r="123" spans="1:30" ht="15" x14ac:dyDescent="0.45">
      <c r="A123" s="15"/>
      <c r="B123" s="14"/>
      <c r="C123" s="13"/>
      <c r="D123" s="16"/>
      <c r="E123" s="225"/>
      <c r="F123" s="225"/>
      <c r="G123" s="225"/>
      <c r="H123" s="225"/>
      <c r="I123" s="225"/>
      <c r="J123" s="16"/>
      <c r="K123" s="16"/>
      <c r="L123" s="16"/>
      <c r="M123" s="16"/>
      <c r="N123" s="16"/>
      <c r="O123" s="67"/>
      <c r="P123" s="67"/>
      <c r="Q123" s="123"/>
      <c r="R123" s="25"/>
      <c r="S123" s="216"/>
      <c r="AB123" s="192"/>
      <c r="AC123" s="192"/>
      <c r="AD123" s="192"/>
    </row>
    <row r="124" spans="1:30" ht="15" x14ac:dyDescent="0.45">
      <c r="A124" s="15"/>
      <c r="B124" s="14"/>
      <c r="C124" s="13"/>
      <c r="D124" s="16"/>
      <c r="E124" s="225"/>
      <c r="F124" s="225"/>
      <c r="G124" s="225"/>
      <c r="H124" s="225"/>
      <c r="I124" s="225"/>
      <c r="J124" s="16"/>
      <c r="K124" s="16"/>
      <c r="L124" s="16"/>
      <c r="M124" s="16"/>
      <c r="N124" s="16"/>
      <c r="O124" s="67"/>
      <c r="P124" s="67"/>
      <c r="Q124" s="123"/>
      <c r="R124" s="25"/>
      <c r="S124" s="216"/>
      <c r="AB124" s="192"/>
      <c r="AC124" s="192"/>
      <c r="AD124" s="192"/>
    </row>
    <row r="125" spans="1:30" ht="15" x14ac:dyDescent="0.45">
      <c r="A125" s="15"/>
      <c r="B125" s="14"/>
      <c r="C125" s="13"/>
      <c r="D125" s="16"/>
      <c r="E125" s="225"/>
      <c r="F125" s="225"/>
      <c r="G125" s="225"/>
      <c r="H125" s="225"/>
      <c r="I125" s="225"/>
      <c r="J125" s="16"/>
      <c r="K125" s="16"/>
      <c r="L125" s="16"/>
      <c r="M125" s="16"/>
      <c r="N125" s="16"/>
      <c r="O125" s="67"/>
      <c r="P125" s="67"/>
      <c r="Q125" s="123"/>
      <c r="R125" s="25"/>
      <c r="S125" s="216"/>
      <c r="AB125" s="192"/>
      <c r="AC125" s="192"/>
      <c r="AD125" s="192"/>
    </row>
    <row r="126" spans="1:30" ht="15" x14ac:dyDescent="0.45">
      <c r="A126" s="15"/>
      <c r="B126" s="14"/>
      <c r="C126" s="13"/>
      <c r="D126" s="16"/>
      <c r="E126" s="225"/>
      <c r="F126" s="225"/>
      <c r="G126" s="225"/>
      <c r="H126" s="225"/>
      <c r="I126" s="225"/>
      <c r="J126" s="16"/>
      <c r="K126" s="16"/>
      <c r="L126" s="16"/>
      <c r="M126" s="16"/>
      <c r="N126" s="16"/>
      <c r="O126" s="67"/>
      <c r="P126" s="67"/>
      <c r="Q126" s="123"/>
      <c r="R126" s="25"/>
      <c r="S126" s="216"/>
      <c r="AB126" s="192"/>
      <c r="AC126" s="192"/>
      <c r="AD126" s="192"/>
    </row>
    <row r="127" spans="1:30" ht="15" x14ac:dyDescent="0.45">
      <c r="A127" s="15"/>
      <c r="B127" s="14"/>
      <c r="C127" s="13"/>
      <c r="D127" s="16"/>
      <c r="E127" s="225"/>
      <c r="F127" s="225"/>
      <c r="G127" s="225"/>
      <c r="H127" s="225"/>
      <c r="I127" s="225"/>
      <c r="J127" s="16"/>
      <c r="K127" s="16"/>
      <c r="L127" s="16"/>
      <c r="M127" s="16"/>
      <c r="N127" s="16"/>
      <c r="O127" s="67"/>
      <c r="P127" s="67"/>
      <c r="Q127" s="123"/>
      <c r="R127" s="25"/>
      <c r="S127" s="216"/>
      <c r="AB127" s="192"/>
      <c r="AC127" s="192"/>
      <c r="AD127" s="192"/>
    </row>
    <row r="128" spans="1:30" ht="15" x14ac:dyDescent="0.45">
      <c r="A128" s="15"/>
      <c r="B128" s="14"/>
      <c r="C128" s="13"/>
      <c r="D128" s="16"/>
      <c r="E128" s="225"/>
      <c r="F128" s="225"/>
      <c r="G128" s="225"/>
      <c r="H128" s="225"/>
      <c r="I128" s="225"/>
      <c r="J128" s="16"/>
      <c r="K128" s="16"/>
      <c r="L128" s="16"/>
      <c r="M128" s="16"/>
      <c r="N128" s="16"/>
      <c r="O128" s="67"/>
      <c r="P128" s="67"/>
      <c r="Q128" s="123"/>
      <c r="R128" s="25"/>
      <c r="S128" s="216"/>
      <c r="AB128" s="192"/>
      <c r="AC128" s="192"/>
      <c r="AD128" s="192"/>
    </row>
    <row r="129" spans="1:30" ht="15" x14ac:dyDescent="0.45">
      <c r="A129" s="15"/>
      <c r="B129" s="14"/>
      <c r="C129" s="13"/>
      <c r="D129" s="16"/>
      <c r="E129" s="225"/>
      <c r="F129" s="225"/>
      <c r="G129" s="225"/>
      <c r="H129" s="225"/>
      <c r="I129" s="225"/>
      <c r="J129" s="16"/>
      <c r="K129" s="16"/>
      <c r="L129" s="16"/>
      <c r="M129" s="16"/>
      <c r="N129" s="16"/>
      <c r="O129" s="67"/>
      <c r="P129" s="67"/>
      <c r="Q129" s="123"/>
      <c r="R129" s="25"/>
      <c r="S129" s="216"/>
      <c r="AB129" s="192"/>
      <c r="AC129" s="192"/>
      <c r="AD129" s="192"/>
    </row>
    <row r="130" spans="1:30" ht="15" x14ac:dyDescent="0.45">
      <c r="A130" s="15"/>
      <c r="B130" s="14"/>
      <c r="C130" s="13"/>
      <c r="D130" s="16"/>
      <c r="E130" s="225"/>
      <c r="F130" s="225"/>
      <c r="G130" s="225"/>
      <c r="H130" s="225"/>
      <c r="I130" s="225"/>
      <c r="J130" s="16"/>
      <c r="K130" s="16"/>
      <c r="L130" s="16"/>
      <c r="M130" s="16"/>
      <c r="N130" s="16"/>
      <c r="O130" s="67"/>
      <c r="P130" s="67"/>
      <c r="Q130" s="123"/>
      <c r="R130" s="25"/>
      <c r="S130" s="216"/>
      <c r="AB130" s="192"/>
      <c r="AC130" s="192"/>
      <c r="AD130" s="192"/>
    </row>
    <row r="131" spans="1:30" ht="15" x14ac:dyDescent="0.45">
      <c r="A131" s="15"/>
      <c r="B131" s="14"/>
      <c r="C131" s="13"/>
      <c r="D131" s="16"/>
      <c r="E131" s="225"/>
      <c r="F131" s="225"/>
      <c r="G131" s="225"/>
      <c r="H131" s="225"/>
      <c r="I131" s="225"/>
      <c r="J131" s="16"/>
      <c r="K131" s="16"/>
      <c r="L131" s="16"/>
      <c r="M131" s="16"/>
      <c r="N131" s="16"/>
      <c r="O131" s="67"/>
      <c r="P131" s="67"/>
      <c r="Q131" s="123"/>
      <c r="R131" s="25"/>
      <c r="S131" s="216"/>
      <c r="AB131" s="192"/>
      <c r="AC131" s="192"/>
      <c r="AD131" s="192"/>
    </row>
    <row r="132" spans="1:30" ht="15" x14ac:dyDescent="0.45">
      <c r="A132" s="15"/>
      <c r="B132" s="14"/>
      <c r="C132" s="13"/>
      <c r="D132" s="16"/>
      <c r="E132" s="225"/>
      <c r="F132" s="225"/>
      <c r="G132" s="225"/>
      <c r="H132" s="225"/>
      <c r="I132" s="225"/>
      <c r="J132" s="16"/>
      <c r="K132" s="16"/>
      <c r="L132" s="16"/>
      <c r="M132" s="16"/>
      <c r="N132" s="16"/>
      <c r="O132" s="67"/>
      <c r="P132" s="67"/>
      <c r="Q132" s="123"/>
      <c r="R132" s="25"/>
      <c r="S132" s="216"/>
      <c r="AB132" s="192"/>
      <c r="AC132" s="192"/>
      <c r="AD132" s="192"/>
    </row>
    <row r="133" spans="1:30" ht="15" x14ac:dyDescent="0.45">
      <c r="A133" s="15"/>
      <c r="B133" s="14"/>
      <c r="C133" s="13"/>
      <c r="D133" s="16"/>
      <c r="E133" s="225"/>
      <c r="F133" s="225"/>
      <c r="G133" s="225"/>
      <c r="H133" s="225"/>
      <c r="I133" s="225"/>
      <c r="J133" s="16"/>
      <c r="K133" s="16"/>
      <c r="L133" s="16"/>
      <c r="M133" s="16"/>
      <c r="N133" s="16"/>
      <c r="O133" s="67"/>
      <c r="P133" s="67"/>
      <c r="Q133" s="123"/>
      <c r="R133" s="25"/>
      <c r="S133" s="216"/>
      <c r="AB133" s="192"/>
      <c r="AC133" s="192"/>
      <c r="AD133" s="192"/>
    </row>
    <row r="134" spans="1:30" ht="15" x14ac:dyDescent="0.45">
      <c r="A134" s="15"/>
      <c r="B134" s="14"/>
      <c r="C134" s="13"/>
      <c r="D134" s="16"/>
      <c r="E134" s="225"/>
      <c r="F134" s="225"/>
      <c r="G134" s="225"/>
      <c r="H134" s="225"/>
      <c r="I134" s="225"/>
      <c r="J134" s="16"/>
      <c r="K134" s="16"/>
      <c r="L134" s="16"/>
      <c r="M134" s="16"/>
      <c r="N134" s="16"/>
      <c r="O134" s="67"/>
      <c r="P134" s="67"/>
      <c r="Q134" s="123"/>
      <c r="R134" s="25"/>
      <c r="S134" s="216"/>
      <c r="AB134" s="192"/>
      <c r="AC134" s="192"/>
      <c r="AD134" s="192"/>
    </row>
    <row r="135" spans="1:30" ht="15" x14ac:dyDescent="0.45">
      <c r="A135" s="15"/>
      <c r="B135" s="14"/>
      <c r="C135" s="13"/>
      <c r="D135" s="16"/>
      <c r="E135" s="225"/>
      <c r="F135" s="225"/>
      <c r="G135" s="225"/>
      <c r="H135" s="225"/>
      <c r="I135" s="225"/>
      <c r="J135" s="16"/>
      <c r="K135" s="16"/>
      <c r="L135" s="16"/>
      <c r="M135" s="16"/>
      <c r="N135" s="16"/>
      <c r="O135" s="67"/>
      <c r="P135" s="67"/>
      <c r="Q135" s="123"/>
      <c r="R135" s="25"/>
      <c r="S135" s="216"/>
      <c r="AB135" s="192"/>
      <c r="AC135" s="192"/>
      <c r="AD135" s="192"/>
    </row>
    <row r="136" spans="1:30" ht="15" x14ac:dyDescent="0.45">
      <c r="A136" s="15"/>
      <c r="B136" s="14"/>
      <c r="C136" s="13"/>
      <c r="D136" s="16"/>
      <c r="E136" s="225"/>
      <c r="F136" s="225"/>
      <c r="G136" s="225"/>
      <c r="H136" s="225"/>
      <c r="I136" s="225"/>
      <c r="J136" s="16"/>
      <c r="K136" s="16"/>
      <c r="L136" s="16"/>
      <c r="M136" s="16"/>
      <c r="N136" s="16"/>
      <c r="O136" s="67"/>
      <c r="P136" s="67"/>
      <c r="Q136" s="123"/>
      <c r="R136" s="25"/>
      <c r="S136" s="216"/>
      <c r="AB136" s="192"/>
      <c r="AC136" s="192"/>
      <c r="AD136" s="192"/>
    </row>
    <row r="137" spans="1:30" ht="15" x14ac:dyDescent="0.45">
      <c r="A137" s="15"/>
      <c r="B137" s="14"/>
      <c r="C137" s="13"/>
      <c r="D137" s="16"/>
      <c r="E137" s="225"/>
      <c r="F137" s="225"/>
      <c r="G137" s="225"/>
      <c r="H137" s="225"/>
      <c r="I137" s="225"/>
      <c r="J137" s="16"/>
      <c r="K137" s="16"/>
      <c r="L137" s="16"/>
      <c r="M137" s="16"/>
      <c r="N137" s="16"/>
      <c r="O137" s="67"/>
      <c r="P137" s="67"/>
      <c r="Q137" s="123"/>
      <c r="R137" s="25"/>
      <c r="S137" s="216"/>
      <c r="AB137" s="192"/>
      <c r="AC137" s="192"/>
      <c r="AD137" s="192"/>
    </row>
    <row r="138" spans="1:30" ht="15" x14ac:dyDescent="0.45">
      <c r="A138" s="15"/>
      <c r="B138" s="14"/>
      <c r="C138" s="13"/>
      <c r="D138" s="16"/>
      <c r="E138" s="225"/>
      <c r="F138" s="225"/>
      <c r="G138" s="225"/>
      <c r="H138" s="225"/>
      <c r="I138" s="225"/>
      <c r="J138" s="16"/>
      <c r="K138" s="16"/>
      <c r="L138" s="16"/>
      <c r="M138" s="16"/>
      <c r="N138" s="16"/>
      <c r="O138" s="67"/>
      <c r="P138" s="67"/>
      <c r="Q138" s="123"/>
      <c r="R138" s="25"/>
      <c r="S138" s="216"/>
      <c r="AB138" s="192"/>
      <c r="AC138" s="192"/>
      <c r="AD138" s="192"/>
    </row>
    <row r="139" spans="1:30" ht="15" x14ac:dyDescent="0.45">
      <c r="A139" s="15"/>
      <c r="B139" s="14"/>
      <c r="C139" s="13"/>
      <c r="D139" s="16"/>
      <c r="E139" s="225"/>
      <c r="F139" s="225"/>
      <c r="G139" s="225"/>
      <c r="H139" s="225"/>
      <c r="I139" s="225"/>
      <c r="J139" s="16"/>
      <c r="K139" s="16"/>
      <c r="L139" s="16"/>
      <c r="M139" s="16"/>
      <c r="N139" s="16"/>
      <c r="O139" s="67"/>
      <c r="P139" s="67"/>
      <c r="Q139" s="123"/>
      <c r="R139" s="25"/>
      <c r="S139" s="216"/>
      <c r="AB139" s="192"/>
      <c r="AC139" s="192"/>
      <c r="AD139" s="192"/>
    </row>
    <row r="140" spans="1:30" ht="15" x14ac:dyDescent="0.45">
      <c r="A140" s="15"/>
      <c r="B140" s="14"/>
      <c r="C140" s="13"/>
      <c r="D140" s="16"/>
      <c r="E140" s="225"/>
      <c r="F140" s="225"/>
      <c r="G140" s="225"/>
      <c r="H140" s="225"/>
      <c r="I140" s="225"/>
      <c r="J140" s="16"/>
      <c r="K140" s="16"/>
      <c r="L140" s="16"/>
      <c r="M140" s="16"/>
      <c r="N140" s="16"/>
      <c r="O140" s="67"/>
      <c r="P140" s="67"/>
      <c r="Q140" s="123"/>
      <c r="R140" s="25"/>
      <c r="S140" s="216"/>
      <c r="AB140" s="192"/>
      <c r="AC140" s="192"/>
      <c r="AD140" s="192"/>
    </row>
    <row r="141" spans="1:30" ht="15" x14ac:dyDescent="0.45">
      <c r="A141" s="15"/>
      <c r="B141" s="14"/>
      <c r="C141" s="13"/>
      <c r="D141" s="16"/>
      <c r="E141" s="225"/>
      <c r="F141" s="225"/>
      <c r="G141" s="225"/>
      <c r="H141" s="225"/>
      <c r="I141" s="225"/>
      <c r="J141" s="16"/>
      <c r="K141" s="16"/>
      <c r="L141" s="16"/>
      <c r="M141" s="16"/>
      <c r="N141" s="16"/>
      <c r="O141" s="67"/>
      <c r="P141" s="67"/>
      <c r="Q141" s="123"/>
      <c r="R141" s="25"/>
      <c r="S141" s="216"/>
      <c r="AB141" s="192"/>
      <c r="AC141" s="192"/>
      <c r="AD141" s="192"/>
    </row>
    <row r="142" spans="1:30" ht="15" x14ac:dyDescent="0.45">
      <c r="A142" s="15"/>
      <c r="B142" s="14"/>
      <c r="C142" s="13"/>
      <c r="D142" s="16"/>
      <c r="E142" s="225"/>
      <c r="F142" s="225"/>
      <c r="G142" s="225"/>
      <c r="H142" s="225"/>
      <c r="I142" s="225"/>
      <c r="J142" s="16"/>
      <c r="K142" s="16"/>
      <c r="L142" s="16"/>
      <c r="M142" s="16"/>
      <c r="N142" s="16"/>
      <c r="O142" s="67"/>
      <c r="P142" s="67"/>
      <c r="Q142" s="123"/>
      <c r="R142" s="25"/>
      <c r="S142" s="216"/>
      <c r="AB142" s="192"/>
      <c r="AC142" s="192"/>
      <c r="AD142" s="192"/>
    </row>
    <row r="143" spans="1:30" ht="15" x14ac:dyDescent="0.45">
      <c r="A143" s="15"/>
      <c r="B143" s="14"/>
      <c r="C143" s="13"/>
      <c r="D143" s="16"/>
      <c r="E143" s="225"/>
      <c r="F143" s="225"/>
      <c r="G143" s="225"/>
      <c r="H143" s="225"/>
      <c r="I143" s="225"/>
      <c r="J143" s="16"/>
      <c r="K143" s="16"/>
      <c r="L143" s="16"/>
      <c r="M143" s="16"/>
      <c r="N143" s="16"/>
      <c r="O143" s="67"/>
      <c r="P143" s="67"/>
      <c r="Q143" s="123"/>
      <c r="R143" s="25"/>
      <c r="S143" s="216"/>
      <c r="AB143" s="192"/>
      <c r="AC143" s="192"/>
      <c r="AD143" s="192"/>
    </row>
    <row r="144" spans="1:30" ht="15" x14ac:dyDescent="0.45">
      <c r="A144" s="15"/>
      <c r="B144" s="14"/>
      <c r="C144" s="13"/>
      <c r="D144" s="16"/>
      <c r="E144" s="225"/>
      <c r="F144" s="225"/>
      <c r="G144" s="225"/>
      <c r="H144" s="225"/>
      <c r="I144" s="225"/>
      <c r="J144" s="16"/>
      <c r="K144" s="16"/>
      <c r="L144" s="16"/>
      <c r="M144" s="16"/>
      <c r="N144" s="16"/>
      <c r="O144" s="67"/>
      <c r="P144" s="67"/>
      <c r="Q144" s="123"/>
      <c r="R144" s="25"/>
      <c r="S144" s="216"/>
      <c r="AB144" s="192"/>
      <c r="AC144" s="192"/>
      <c r="AD144" s="192"/>
    </row>
    <row r="145" spans="1:30" ht="15" x14ac:dyDescent="0.45">
      <c r="A145" s="15"/>
      <c r="B145" s="14"/>
      <c r="C145" s="13"/>
      <c r="D145" s="16"/>
      <c r="E145" s="225"/>
      <c r="F145" s="225"/>
      <c r="G145" s="225"/>
      <c r="H145" s="225"/>
      <c r="I145" s="225"/>
      <c r="J145" s="16"/>
      <c r="K145" s="16"/>
      <c r="L145" s="16"/>
      <c r="M145" s="16"/>
      <c r="N145" s="16"/>
      <c r="O145" s="67"/>
      <c r="P145" s="67"/>
      <c r="Q145" s="123"/>
      <c r="R145" s="25"/>
      <c r="S145" s="216"/>
      <c r="AB145" s="192"/>
      <c r="AC145" s="192"/>
      <c r="AD145" s="192"/>
    </row>
    <row r="146" spans="1:30" ht="15" x14ac:dyDescent="0.45">
      <c r="A146" s="15"/>
      <c r="B146" s="14"/>
      <c r="C146" s="13"/>
      <c r="D146" s="16"/>
      <c r="E146" s="225"/>
      <c r="F146" s="225"/>
      <c r="G146" s="225"/>
      <c r="H146" s="225"/>
      <c r="I146" s="225"/>
      <c r="J146" s="16"/>
      <c r="K146" s="16"/>
      <c r="L146" s="16"/>
      <c r="M146" s="16"/>
      <c r="N146" s="16"/>
      <c r="O146" s="67"/>
      <c r="P146" s="67"/>
      <c r="Q146" s="123"/>
      <c r="R146" s="25"/>
      <c r="S146" s="216"/>
      <c r="AB146" s="192"/>
      <c r="AC146" s="192"/>
      <c r="AD146" s="192"/>
    </row>
    <row r="147" spans="1:30" ht="15" x14ac:dyDescent="0.45">
      <c r="A147" s="15"/>
      <c r="B147" s="14"/>
      <c r="C147" s="13"/>
      <c r="D147" s="16"/>
      <c r="E147" s="225"/>
      <c r="F147" s="225"/>
      <c r="G147" s="225"/>
      <c r="H147" s="225"/>
      <c r="I147" s="225"/>
      <c r="J147" s="16"/>
      <c r="K147" s="16"/>
      <c r="L147" s="16"/>
      <c r="M147" s="16"/>
      <c r="N147" s="16"/>
      <c r="O147" s="67"/>
      <c r="P147" s="67"/>
      <c r="Q147" s="123"/>
      <c r="R147" s="25"/>
      <c r="S147" s="216"/>
      <c r="AB147" s="192"/>
      <c r="AC147" s="192"/>
      <c r="AD147" s="192"/>
    </row>
    <row r="148" spans="1:30" ht="15" x14ac:dyDescent="0.45">
      <c r="A148" s="15"/>
      <c r="B148" s="14"/>
      <c r="C148" s="13"/>
      <c r="D148" s="16"/>
      <c r="E148" s="225"/>
      <c r="F148" s="225"/>
      <c r="G148" s="225"/>
      <c r="H148" s="225"/>
      <c r="I148" s="225"/>
      <c r="J148" s="16"/>
      <c r="K148" s="16"/>
      <c r="L148" s="16"/>
      <c r="M148" s="16"/>
      <c r="N148" s="16"/>
      <c r="O148" s="67"/>
      <c r="P148" s="67"/>
      <c r="Q148" s="123"/>
      <c r="R148" s="25"/>
      <c r="S148" s="216"/>
      <c r="AB148" s="192"/>
      <c r="AC148" s="192"/>
      <c r="AD148" s="192"/>
    </row>
    <row r="149" spans="1:30" ht="15" x14ac:dyDescent="0.45">
      <c r="A149" s="15"/>
      <c r="B149" s="14"/>
      <c r="C149" s="13"/>
      <c r="D149" s="16"/>
      <c r="E149" s="225"/>
      <c r="F149" s="225"/>
      <c r="G149" s="225"/>
      <c r="H149" s="225"/>
      <c r="I149" s="225"/>
      <c r="J149" s="16"/>
      <c r="K149" s="16"/>
      <c r="L149" s="16"/>
      <c r="M149" s="16"/>
      <c r="N149" s="16"/>
      <c r="O149" s="67"/>
      <c r="P149" s="67"/>
      <c r="Q149" s="123"/>
      <c r="R149" s="25"/>
      <c r="S149" s="216"/>
      <c r="AB149" s="192"/>
      <c r="AC149" s="192"/>
      <c r="AD149" s="192"/>
    </row>
    <row r="150" spans="1:30" ht="15" x14ac:dyDescent="0.45">
      <c r="A150" s="15"/>
      <c r="B150" s="14"/>
      <c r="C150" s="13"/>
      <c r="D150" s="16"/>
      <c r="E150" s="225"/>
      <c r="F150" s="225"/>
      <c r="G150" s="225"/>
      <c r="H150" s="225"/>
      <c r="I150" s="225"/>
      <c r="J150" s="16"/>
      <c r="K150" s="16"/>
      <c r="L150" s="16"/>
      <c r="M150" s="16"/>
      <c r="N150" s="16"/>
      <c r="O150" s="67"/>
      <c r="P150" s="67"/>
      <c r="Q150" s="123"/>
      <c r="R150" s="25"/>
      <c r="S150" s="216"/>
      <c r="AB150" s="192"/>
      <c r="AC150" s="192"/>
      <c r="AD150" s="192"/>
    </row>
    <row r="151" spans="1:30" ht="15" x14ac:dyDescent="0.45">
      <c r="A151" s="15"/>
      <c r="B151" s="14"/>
      <c r="C151" s="13"/>
      <c r="D151" s="16"/>
      <c r="E151" s="225"/>
      <c r="F151" s="225"/>
      <c r="G151" s="225"/>
      <c r="H151" s="225"/>
      <c r="I151" s="225"/>
      <c r="J151" s="16"/>
      <c r="K151" s="16"/>
      <c r="L151" s="16"/>
      <c r="M151" s="16"/>
      <c r="N151" s="16"/>
      <c r="O151" s="67"/>
      <c r="P151" s="67"/>
      <c r="Q151" s="123"/>
      <c r="R151" s="25"/>
      <c r="S151" s="216"/>
      <c r="AB151" s="192"/>
      <c r="AC151" s="192"/>
      <c r="AD151" s="192"/>
    </row>
    <row r="152" spans="1:30" ht="15" x14ac:dyDescent="0.45">
      <c r="A152" s="15"/>
      <c r="B152" s="14"/>
      <c r="C152" s="13"/>
      <c r="D152" s="16"/>
      <c r="E152" s="225"/>
      <c r="F152" s="225"/>
      <c r="G152" s="225"/>
      <c r="H152" s="225"/>
      <c r="I152" s="225"/>
      <c r="J152" s="16"/>
      <c r="K152" s="16"/>
      <c r="L152" s="16"/>
      <c r="M152" s="16"/>
      <c r="N152" s="16"/>
      <c r="O152" s="67"/>
      <c r="P152" s="67"/>
      <c r="Q152" s="123"/>
      <c r="R152" s="25"/>
      <c r="S152" s="216"/>
      <c r="AB152" s="192"/>
      <c r="AC152" s="192"/>
      <c r="AD152" s="192"/>
    </row>
    <row r="153" spans="1:30" ht="15" x14ac:dyDescent="0.45">
      <c r="A153" s="15"/>
      <c r="B153" s="14"/>
      <c r="C153" s="13"/>
      <c r="D153" s="16"/>
      <c r="E153" s="225"/>
      <c r="F153" s="225"/>
      <c r="G153" s="225"/>
      <c r="H153" s="225"/>
      <c r="I153" s="225"/>
      <c r="J153" s="16"/>
      <c r="K153" s="16"/>
      <c r="L153" s="16"/>
      <c r="M153" s="16"/>
      <c r="N153" s="16"/>
      <c r="O153" s="67"/>
      <c r="P153" s="67"/>
      <c r="Q153" s="123"/>
      <c r="R153" s="25"/>
      <c r="S153" s="216"/>
      <c r="AB153" s="192"/>
      <c r="AC153" s="192"/>
      <c r="AD153" s="192"/>
    </row>
    <row r="154" spans="1:30" ht="15" x14ac:dyDescent="0.45">
      <c r="A154" s="15"/>
      <c r="B154" s="14"/>
      <c r="C154" s="13"/>
      <c r="D154" s="16"/>
      <c r="E154" s="225"/>
      <c r="F154" s="225"/>
      <c r="G154" s="225"/>
      <c r="H154" s="225"/>
      <c r="I154" s="225"/>
      <c r="J154" s="16"/>
      <c r="K154" s="16"/>
      <c r="L154" s="16"/>
      <c r="M154" s="16"/>
      <c r="N154" s="16"/>
      <c r="O154" s="67"/>
      <c r="P154" s="67"/>
      <c r="Q154" s="123"/>
      <c r="R154" s="25"/>
      <c r="S154" s="216"/>
      <c r="AB154" s="192"/>
      <c r="AC154" s="192"/>
      <c r="AD154" s="192"/>
    </row>
    <row r="155" spans="1:30" ht="15" x14ac:dyDescent="0.45">
      <c r="A155" s="15"/>
      <c r="B155" s="14"/>
      <c r="C155" s="13"/>
      <c r="D155" s="16"/>
      <c r="E155" s="225"/>
      <c r="F155" s="225"/>
      <c r="G155" s="225"/>
      <c r="H155" s="225"/>
      <c r="I155" s="225"/>
      <c r="J155" s="16"/>
      <c r="K155" s="16"/>
      <c r="L155" s="16"/>
      <c r="M155" s="16"/>
      <c r="N155" s="16"/>
      <c r="O155" s="67"/>
      <c r="P155" s="67"/>
      <c r="Q155" s="123"/>
      <c r="R155" s="25"/>
      <c r="S155" s="216"/>
      <c r="AB155" s="192"/>
      <c r="AC155" s="192"/>
      <c r="AD155" s="192"/>
    </row>
    <row r="156" spans="1:30" ht="15" x14ac:dyDescent="0.45">
      <c r="A156" s="15"/>
      <c r="B156" s="14"/>
      <c r="C156" s="13"/>
      <c r="D156" s="16"/>
      <c r="E156" s="225"/>
      <c r="F156" s="225"/>
      <c r="G156" s="225"/>
      <c r="H156" s="225"/>
      <c r="I156" s="225"/>
      <c r="J156" s="16"/>
      <c r="K156" s="16"/>
      <c r="L156" s="16"/>
      <c r="M156" s="16"/>
      <c r="N156" s="16"/>
      <c r="O156" s="67"/>
      <c r="P156" s="67"/>
      <c r="Q156" s="123"/>
      <c r="R156" s="25"/>
      <c r="S156" s="216"/>
      <c r="AB156" s="192"/>
      <c r="AC156" s="192"/>
      <c r="AD156" s="192"/>
    </row>
    <row r="157" spans="1:30" ht="15" x14ac:dyDescent="0.45">
      <c r="A157" s="15"/>
      <c r="B157" s="14"/>
      <c r="C157" s="13"/>
      <c r="D157" s="16"/>
      <c r="E157" s="225"/>
      <c r="F157" s="225"/>
      <c r="G157" s="225"/>
      <c r="H157" s="225"/>
      <c r="I157" s="225"/>
      <c r="J157" s="16"/>
      <c r="K157" s="16"/>
      <c r="L157" s="16"/>
      <c r="M157" s="16"/>
      <c r="N157" s="16"/>
      <c r="O157" s="67"/>
      <c r="P157" s="67"/>
      <c r="Q157" s="123"/>
      <c r="R157" s="25"/>
      <c r="S157" s="216"/>
      <c r="AB157" s="192"/>
      <c r="AC157" s="192"/>
      <c r="AD157" s="192"/>
    </row>
    <row r="158" spans="1:30" ht="15" x14ac:dyDescent="0.45">
      <c r="A158" s="15"/>
      <c r="B158" s="14"/>
      <c r="C158" s="13"/>
      <c r="D158" s="16"/>
      <c r="E158" s="225"/>
      <c r="F158" s="225"/>
      <c r="G158" s="225"/>
      <c r="H158" s="225"/>
      <c r="I158" s="225"/>
      <c r="J158" s="16"/>
      <c r="K158" s="16"/>
      <c r="L158" s="16"/>
      <c r="M158" s="16"/>
      <c r="N158" s="16"/>
      <c r="O158" s="67"/>
      <c r="P158" s="67"/>
      <c r="Q158" s="123"/>
      <c r="R158" s="25"/>
      <c r="S158" s="216"/>
      <c r="AB158" s="192"/>
      <c r="AC158" s="192"/>
      <c r="AD158" s="192"/>
    </row>
    <row r="159" spans="1:30" ht="15" x14ac:dyDescent="0.45">
      <c r="A159" s="15"/>
      <c r="B159" s="14"/>
      <c r="C159" s="13"/>
      <c r="D159" s="16"/>
      <c r="E159" s="225"/>
      <c r="F159" s="225"/>
      <c r="G159" s="225"/>
      <c r="H159" s="225"/>
      <c r="I159" s="225"/>
      <c r="J159" s="16"/>
      <c r="K159" s="16"/>
      <c r="L159" s="16"/>
      <c r="M159" s="16"/>
      <c r="N159" s="16"/>
      <c r="O159" s="67"/>
      <c r="P159" s="67"/>
      <c r="Q159" s="123"/>
      <c r="R159" s="25"/>
      <c r="S159" s="216"/>
      <c r="AB159" s="192"/>
      <c r="AC159" s="192"/>
      <c r="AD159" s="192"/>
    </row>
    <row r="160" spans="1:30" ht="15" x14ac:dyDescent="0.45">
      <c r="A160" s="15"/>
      <c r="B160" s="14"/>
      <c r="C160" s="13"/>
      <c r="D160" s="16"/>
      <c r="E160" s="225"/>
      <c r="F160" s="225"/>
      <c r="G160" s="225"/>
      <c r="H160" s="225"/>
      <c r="I160" s="225"/>
      <c r="J160" s="16"/>
      <c r="K160" s="16"/>
      <c r="L160" s="16"/>
      <c r="M160" s="16"/>
      <c r="N160" s="16"/>
      <c r="O160" s="67"/>
      <c r="P160" s="67"/>
      <c r="Q160" s="123"/>
      <c r="R160" s="25"/>
      <c r="S160" s="216"/>
      <c r="AB160" s="192"/>
      <c r="AC160" s="192"/>
      <c r="AD160" s="192"/>
    </row>
    <row r="161" spans="1:30" ht="15" x14ac:dyDescent="0.45">
      <c r="A161" s="15"/>
      <c r="B161" s="14"/>
      <c r="C161" s="13"/>
      <c r="D161" s="16"/>
      <c r="E161" s="225"/>
      <c r="F161" s="225"/>
      <c r="G161" s="225"/>
      <c r="H161" s="225"/>
      <c r="I161" s="225"/>
      <c r="J161" s="16"/>
      <c r="K161" s="16"/>
      <c r="L161" s="16"/>
      <c r="M161" s="16"/>
      <c r="N161" s="16"/>
      <c r="O161" s="67"/>
      <c r="P161" s="67"/>
      <c r="Q161" s="123"/>
      <c r="R161" s="25"/>
      <c r="S161" s="216"/>
      <c r="AB161" s="192"/>
      <c r="AC161" s="192"/>
      <c r="AD161" s="192"/>
    </row>
    <row r="162" spans="1:30" ht="15" x14ac:dyDescent="0.45">
      <c r="A162" s="15"/>
      <c r="B162" s="14"/>
      <c r="C162" s="13"/>
      <c r="D162" s="16"/>
      <c r="E162" s="225"/>
      <c r="F162" s="225"/>
      <c r="G162" s="225"/>
      <c r="H162" s="225"/>
      <c r="I162" s="225"/>
      <c r="J162" s="16"/>
      <c r="K162" s="16"/>
      <c r="L162" s="16"/>
      <c r="M162" s="16"/>
      <c r="N162" s="16"/>
      <c r="O162" s="67"/>
      <c r="P162" s="67"/>
      <c r="Q162" s="123"/>
      <c r="R162" s="25"/>
      <c r="S162" s="216"/>
      <c r="AB162" s="192"/>
      <c r="AC162" s="192"/>
      <c r="AD162" s="192"/>
    </row>
    <row r="163" spans="1:30" ht="15" x14ac:dyDescent="0.45">
      <c r="A163" s="15"/>
      <c r="B163" s="14"/>
      <c r="C163" s="13"/>
      <c r="D163" s="16"/>
      <c r="E163" s="225"/>
      <c r="F163" s="225"/>
      <c r="G163" s="225"/>
      <c r="H163" s="225"/>
      <c r="I163" s="225"/>
      <c r="J163" s="16"/>
      <c r="K163" s="16"/>
      <c r="L163" s="16"/>
      <c r="M163" s="16"/>
      <c r="N163" s="16"/>
      <c r="O163" s="67"/>
      <c r="P163" s="67"/>
      <c r="Q163" s="123"/>
      <c r="R163" s="25"/>
      <c r="S163" s="216"/>
      <c r="AB163" s="192"/>
      <c r="AC163" s="192"/>
      <c r="AD163" s="192"/>
    </row>
    <row r="164" spans="1:30" ht="15" x14ac:dyDescent="0.45">
      <c r="A164" s="15"/>
      <c r="B164" s="14"/>
      <c r="C164" s="13"/>
      <c r="D164" s="16"/>
      <c r="E164" s="225"/>
      <c r="F164" s="225"/>
      <c r="G164" s="225"/>
      <c r="H164" s="225"/>
      <c r="I164" s="225"/>
      <c r="J164" s="16"/>
      <c r="K164" s="16"/>
      <c r="L164" s="16"/>
      <c r="M164" s="16"/>
      <c r="N164" s="16"/>
      <c r="O164" s="67"/>
      <c r="P164" s="67"/>
      <c r="Q164" s="123"/>
      <c r="R164" s="25"/>
      <c r="S164" s="216"/>
      <c r="AB164" s="192"/>
      <c r="AC164" s="192"/>
      <c r="AD164" s="192"/>
    </row>
    <row r="165" spans="1:30" ht="15" x14ac:dyDescent="0.45">
      <c r="A165" s="15"/>
      <c r="B165" s="14"/>
      <c r="C165" s="13"/>
      <c r="D165" s="16"/>
      <c r="E165" s="225"/>
      <c r="F165" s="225"/>
      <c r="G165" s="225"/>
      <c r="H165" s="225"/>
      <c r="I165" s="225"/>
      <c r="J165" s="16"/>
      <c r="K165" s="16"/>
      <c r="L165" s="16"/>
      <c r="M165" s="16"/>
      <c r="N165" s="16"/>
      <c r="O165" s="67"/>
      <c r="P165" s="67"/>
      <c r="Q165" s="123"/>
      <c r="R165" s="25"/>
      <c r="S165" s="216"/>
      <c r="AB165" s="192"/>
      <c r="AC165" s="192"/>
      <c r="AD165" s="192"/>
    </row>
    <row r="166" spans="1:30" ht="15" x14ac:dyDescent="0.45">
      <c r="A166" s="15"/>
      <c r="B166" s="14"/>
      <c r="C166" s="13"/>
      <c r="D166" s="16"/>
      <c r="E166" s="225"/>
      <c r="F166" s="225"/>
      <c r="G166" s="225"/>
      <c r="H166" s="225"/>
      <c r="I166" s="225"/>
      <c r="J166" s="16"/>
      <c r="K166" s="16"/>
      <c r="L166" s="16"/>
      <c r="M166" s="16"/>
      <c r="N166" s="16"/>
      <c r="O166" s="67"/>
      <c r="P166" s="67"/>
      <c r="Q166" s="123"/>
      <c r="R166" s="25"/>
      <c r="S166" s="216"/>
      <c r="AB166" s="192"/>
      <c r="AC166" s="192"/>
      <c r="AD166" s="192"/>
    </row>
    <row r="167" spans="1:30" ht="15" x14ac:dyDescent="0.45">
      <c r="A167" s="15"/>
      <c r="B167" s="14"/>
      <c r="C167" s="13"/>
      <c r="D167" s="16"/>
      <c r="E167" s="225"/>
      <c r="F167" s="225"/>
      <c r="G167" s="225"/>
      <c r="H167" s="225"/>
      <c r="I167" s="225"/>
      <c r="J167" s="16"/>
      <c r="K167" s="16"/>
      <c r="L167" s="16"/>
      <c r="M167" s="16"/>
      <c r="N167" s="16"/>
      <c r="O167" s="67"/>
      <c r="P167" s="67"/>
      <c r="Q167" s="123"/>
      <c r="R167" s="25"/>
      <c r="S167" s="216"/>
      <c r="AB167" s="192"/>
      <c r="AC167" s="192"/>
      <c r="AD167" s="192"/>
    </row>
    <row r="168" spans="1:30" ht="15" x14ac:dyDescent="0.45">
      <c r="A168" s="15"/>
      <c r="B168" s="14"/>
      <c r="C168" s="13"/>
      <c r="D168" s="16"/>
      <c r="E168" s="225"/>
      <c r="F168" s="225"/>
      <c r="G168" s="225"/>
      <c r="H168" s="225"/>
      <c r="I168" s="225"/>
      <c r="J168" s="16"/>
      <c r="K168" s="16"/>
      <c r="L168" s="16"/>
      <c r="M168" s="16"/>
      <c r="N168" s="16"/>
      <c r="O168" s="67"/>
      <c r="P168" s="67"/>
      <c r="Q168" s="123"/>
      <c r="R168" s="25"/>
      <c r="S168" s="216"/>
      <c r="AB168" s="192"/>
      <c r="AC168" s="192"/>
      <c r="AD168" s="192"/>
    </row>
    <row r="169" spans="1:30" ht="15" x14ac:dyDescent="0.45">
      <c r="A169" s="15"/>
      <c r="B169" s="14"/>
      <c r="C169" s="13"/>
      <c r="D169" s="16"/>
      <c r="E169" s="225"/>
      <c r="F169" s="225"/>
      <c r="G169" s="225"/>
      <c r="H169" s="225"/>
      <c r="I169" s="225"/>
      <c r="J169" s="16"/>
      <c r="K169" s="16"/>
      <c r="L169" s="16"/>
      <c r="M169" s="16"/>
      <c r="N169" s="16"/>
      <c r="O169" s="67"/>
      <c r="P169" s="67"/>
      <c r="Q169" s="123"/>
      <c r="R169" s="25"/>
      <c r="S169" s="216"/>
      <c r="AB169" s="192"/>
      <c r="AC169" s="192"/>
      <c r="AD169" s="192"/>
    </row>
    <row r="170" spans="1:30" ht="15" x14ac:dyDescent="0.45">
      <c r="A170" s="15"/>
      <c r="B170" s="14"/>
      <c r="C170" s="13"/>
      <c r="D170" s="16"/>
      <c r="E170" s="225"/>
      <c r="F170" s="225"/>
      <c r="G170" s="225"/>
      <c r="H170" s="225"/>
      <c r="I170" s="225"/>
      <c r="J170" s="16"/>
      <c r="K170" s="16"/>
      <c r="L170" s="16"/>
      <c r="M170" s="16"/>
      <c r="N170" s="16"/>
      <c r="O170" s="67"/>
      <c r="P170" s="67"/>
      <c r="Q170" s="123"/>
      <c r="R170" s="25"/>
      <c r="S170" s="216"/>
      <c r="AB170" s="192"/>
      <c r="AC170" s="192"/>
      <c r="AD170" s="192"/>
    </row>
    <row r="171" spans="1:30" ht="15" x14ac:dyDescent="0.45">
      <c r="A171" s="15"/>
      <c r="B171" s="14"/>
      <c r="C171" s="13"/>
      <c r="D171" s="16"/>
      <c r="E171" s="225"/>
      <c r="F171" s="225"/>
      <c r="G171" s="225"/>
      <c r="H171" s="225"/>
      <c r="I171" s="225"/>
      <c r="J171" s="16"/>
      <c r="K171" s="16"/>
      <c r="L171" s="16"/>
      <c r="M171" s="16"/>
      <c r="N171" s="16"/>
      <c r="O171" s="67"/>
      <c r="P171" s="67"/>
      <c r="Q171" s="123"/>
      <c r="R171" s="25"/>
      <c r="S171" s="216"/>
      <c r="AB171" s="192"/>
      <c r="AC171" s="192"/>
      <c r="AD171" s="192"/>
    </row>
    <row r="172" spans="1:30" ht="15" x14ac:dyDescent="0.45">
      <c r="A172" s="15"/>
      <c r="B172" s="14"/>
      <c r="C172" s="13"/>
      <c r="D172" s="16"/>
      <c r="E172" s="225"/>
      <c r="F172" s="225"/>
      <c r="G172" s="225"/>
      <c r="H172" s="225"/>
      <c r="I172" s="225"/>
      <c r="J172" s="16"/>
      <c r="K172" s="16"/>
      <c r="L172" s="16"/>
      <c r="M172" s="16"/>
      <c r="N172" s="16"/>
      <c r="O172" s="67"/>
      <c r="P172" s="67"/>
      <c r="Q172" s="123"/>
      <c r="R172" s="25"/>
      <c r="S172" s="216"/>
      <c r="AB172" s="192"/>
      <c r="AC172" s="192"/>
      <c r="AD172" s="192"/>
    </row>
    <row r="173" spans="1:30" ht="15" x14ac:dyDescent="0.45">
      <c r="A173" s="15"/>
      <c r="B173" s="14"/>
      <c r="C173" s="13"/>
      <c r="D173" s="16"/>
      <c r="E173" s="225"/>
      <c r="F173" s="225"/>
      <c r="G173" s="225"/>
      <c r="H173" s="225"/>
      <c r="I173" s="225"/>
      <c r="J173" s="16"/>
      <c r="K173" s="16"/>
      <c r="L173" s="16"/>
      <c r="M173" s="16"/>
      <c r="N173" s="16"/>
      <c r="O173" s="67"/>
      <c r="P173" s="67"/>
      <c r="Q173" s="123"/>
      <c r="R173" s="25"/>
      <c r="S173" s="216"/>
      <c r="AB173" s="192"/>
      <c r="AC173" s="192"/>
      <c r="AD173" s="192"/>
    </row>
    <row r="174" spans="1:30" ht="15" x14ac:dyDescent="0.45">
      <c r="A174" s="15"/>
      <c r="B174" s="14"/>
      <c r="C174" s="13"/>
      <c r="D174" s="16"/>
      <c r="E174" s="225"/>
      <c r="F174" s="225"/>
      <c r="G174" s="225"/>
      <c r="H174" s="225"/>
      <c r="I174" s="225"/>
      <c r="J174" s="16"/>
      <c r="K174" s="16"/>
      <c r="L174" s="16"/>
      <c r="M174" s="16"/>
      <c r="N174" s="16"/>
      <c r="O174" s="67"/>
      <c r="P174" s="67"/>
      <c r="Q174" s="123"/>
      <c r="R174" s="25"/>
      <c r="S174" s="216"/>
      <c r="AB174" s="192"/>
      <c r="AC174" s="192"/>
      <c r="AD174" s="192"/>
    </row>
    <row r="175" spans="1:30" ht="15" x14ac:dyDescent="0.45">
      <c r="A175" s="15"/>
      <c r="B175" s="14"/>
      <c r="C175" s="13"/>
      <c r="D175" s="16"/>
      <c r="E175" s="225"/>
      <c r="F175" s="225"/>
      <c r="G175" s="225"/>
      <c r="H175" s="225"/>
      <c r="I175" s="225"/>
      <c r="J175" s="16"/>
      <c r="K175" s="16"/>
      <c r="L175" s="16"/>
      <c r="M175" s="16"/>
      <c r="N175" s="16"/>
      <c r="O175" s="67"/>
      <c r="P175" s="67"/>
      <c r="Q175" s="123"/>
      <c r="R175" s="25"/>
      <c r="S175" s="216"/>
      <c r="AB175" s="192"/>
      <c r="AC175" s="192"/>
      <c r="AD175" s="192"/>
    </row>
    <row r="176" spans="1:30" ht="15" x14ac:dyDescent="0.45">
      <c r="A176" s="15"/>
      <c r="B176" s="14"/>
      <c r="C176" s="13"/>
      <c r="D176" s="16"/>
      <c r="E176" s="225"/>
      <c r="F176" s="225"/>
      <c r="G176" s="225"/>
      <c r="H176" s="225"/>
      <c r="I176" s="225"/>
      <c r="J176" s="16"/>
      <c r="K176" s="16"/>
      <c r="L176" s="16"/>
      <c r="M176" s="16"/>
      <c r="N176" s="16"/>
      <c r="O176" s="67"/>
      <c r="P176" s="67"/>
      <c r="Q176" s="123"/>
      <c r="R176" s="25"/>
      <c r="S176" s="216"/>
      <c r="AB176" s="192"/>
      <c r="AC176" s="192"/>
      <c r="AD176" s="192"/>
    </row>
    <row r="177" spans="1:30" ht="15" x14ac:dyDescent="0.45">
      <c r="A177" s="15"/>
      <c r="B177" s="14"/>
      <c r="C177" s="13"/>
      <c r="D177" s="16"/>
      <c r="E177" s="225"/>
      <c r="F177" s="225"/>
      <c r="G177" s="225"/>
      <c r="H177" s="225"/>
      <c r="I177" s="225"/>
      <c r="J177" s="16"/>
      <c r="K177" s="16"/>
      <c r="L177" s="16"/>
      <c r="M177" s="16"/>
      <c r="N177" s="16"/>
      <c r="O177" s="67"/>
      <c r="P177" s="67"/>
      <c r="Q177" s="123"/>
      <c r="R177" s="25"/>
      <c r="S177" s="216"/>
      <c r="AB177" s="192"/>
      <c r="AC177" s="192"/>
      <c r="AD177" s="192"/>
    </row>
    <row r="178" spans="1:30" ht="15" x14ac:dyDescent="0.45">
      <c r="A178" s="15"/>
      <c r="B178" s="14"/>
      <c r="C178" s="13"/>
      <c r="D178" s="16"/>
      <c r="E178" s="225"/>
      <c r="F178" s="225"/>
      <c r="G178" s="225"/>
      <c r="H178" s="225"/>
      <c r="I178" s="225"/>
      <c r="J178" s="16"/>
      <c r="K178" s="16"/>
      <c r="L178" s="16"/>
      <c r="M178" s="16"/>
      <c r="N178" s="16"/>
      <c r="O178" s="67"/>
      <c r="P178" s="67"/>
      <c r="Q178" s="123"/>
      <c r="R178" s="25"/>
      <c r="S178" s="216"/>
      <c r="AB178" s="192"/>
      <c r="AC178" s="192"/>
      <c r="AD178" s="192"/>
    </row>
    <row r="179" spans="1:30" ht="15" x14ac:dyDescent="0.45">
      <c r="A179" s="15"/>
      <c r="B179" s="14"/>
      <c r="C179" s="13"/>
      <c r="D179" s="16"/>
      <c r="E179" s="225"/>
      <c r="F179" s="225"/>
      <c r="G179" s="225"/>
      <c r="H179" s="225"/>
      <c r="I179" s="225"/>
      <c r="J179" s="16"/>
      <c r="K179" s="16"/>
      <c r="L179" s="16"/>
      <c r="M179" s="16"/>
      <c r="N179" s="16"/>
      <c r="O179" s="67"/>
      <c r="P179" s="67"/>
      <c r="Q179" s="123"/>
      <c r="R179" s="25"/>
      <c r="S179" s="216"/>
      <c r="AB179" s="192"/>
      <c r="AC179" s="192"/>
      <c r="AD179" s="192"/>
    </row>
    <row r="180" spans="1:30" ht="15" x14ac:dyDescent="0.45">
      <c r="A180" s="15"/>
      <c r="B180" s="14"/>
      <c r="C180" s="13"/>
      <c r="D180" s="16"/>
      <c r="E180" s="225"/>
      <c r="F180" s="225"/>
      <c r="G180" s="225"/>
      <c r="H180" s="225"/>
      <c r="I180" s="225"/>
      <c r="J180" s="16"/>
      <c r="K180" s="16"/>
      <c r="L180" s="16"/>
      <c r="M180" s="16"/>
      <c r="N180" s="16"/>
      <c r="O180" s="67"/>
      <c r="P180" s="67"/>
      <c r="Q180" s="123"/>
      <c r="R180" s="25"/>
      <c r="S180" s="216"/>
      <c r="AB180" s="192"/>
      <c r="AC180" s="192"/>
      <c r="AD180" s="192"/>
    </row>
    <row r="181" spans="1:30" ht="15" x14ac:dyDescent="0.45">
      <c r="A181" s="15"/>
      <c r="B181" s="14"/>
      <c r="C181" s="13"/>
      <c r="D181" s="16"/>
      <c r="E181" s="225"/>
      <c r="F181" s="225"/>
      <c r="G181" s="225"/>
      <c r="H181" s="225"/>
      <c r="I181" s="225"/>
      <c r="J181" s="16"/>
      <c r="K181" s="16"/>
      <c r="L181" s="16"/>
      <c r="M181" s="16"/>
      <c r="N181" s="16"/>
      <c r="O181" s="67"/>
      <c r="P181" s="67"/>
      <c r="Q181" s="123"/>
      <c r="R181" s="25"/>
      <c r="S181" s="216"/>
      <c r="AB181" s="192"/>
      <c r="AC181" s="192"/>
      <c r="AD181" s="192"/>
    </row>
    <row r="182" spans="1:30" ht="15" x14ac:dyDescent="0.45">
      <c r="A182" s="15"/>
      <c r="B182" s="14"/>
      <c r="C182" s="13"/>
      <c r="D182" s="16"/>
      <c r="E182" s="225"/>
      <c r="F182" s="225"/>
      <c r="G182" s="225"/>
      <c r="H182" s="225"/>
      <c r="I182" s="225"/>
      <c r="J182" s="16"/>
      <c r="K182" s="16"/>
      <c r="L182" s="16"/>
      <c r="M182" s="16"/>
      <c r="N182" s="16"/>
      <c r="O182" s="67"/>
      <c r="P182" s="67"/>
      <c r="Q182" s="123"/>
      <c r="R182" s="25"/>
      <c r="S182" s="216"/>
      <c r="AB182" s="192"/>
      <c r="AC182" s="192"/>
      <c r="AD182" s="192"/>
    </row>
    <row r="183" spans="1:30" ht="15" x14ac:dyDescent="0.45">
      <c r="A183" s="15"/>
      <c r="B183" s="14"/>
      <c r="C183" s="13"/>
      <c r="D183" s="16"/>
      <c r="E183" s="225"/>
      <c r="F183" s="225"/>
      <c r="G183" s="225"/>
      <c r="H183" s="225"/>
      <c r="I183" s="225"/>
      <c r="J183" s="16"/>
      <c r="K183" s="16"/>
      <c r="L183" s="16"/>
      <c r="M183" s="16"/>
      <c r="N183" s="16"/>
      <c r="O183" s="67"/>
      <c r="P183" s="67"/>
      <c r="Q183" s="123"/>
      <c r="R183" s="25"/>
      <c r="S183" s="216"/>
      <c r="AB183" s="192"/>
      <c r="AC183" s="192"/>
      <c r="AD183" s="192"/>
    </row>
    <row r="184" spans="1:30" ht="15" x14ac:dyDescent="0.45">
      <c r="A184" s="15"/>
      <c r="B184" s="14"/>
      <c r="C184" s="13"/>
      <c r="D184" s="16"/>
      <c r="E184" s="225"/>
      <c r="F184" s="225"/>
      <c r="G184" s="225"/>
      <c r="H184" s="225"/>
      <c r="I184" s="225"/>
      <c r="J184" s="16"/>
      <c r="K184" s="16"/>
      <c r="L184" s="16"/>
      <c r="M184" s="16"/>
      <c r="N184" s="16"/>
      <c r="O184" s="67"/>
      <c r="P184" s="67"/>
      <c r="Q184" s="123"/>
      <c r="R184" s="25"/>
      <c r="S184" s="216"/>
      <c r="AB184" s="192"/>
      <c r="AC184" s="192"/>
      <c r="AD184" s="192"/>
    </row>
    <row r="185" spans="1:30" ht="15" x14ac:dyDescent="0.45">
      <c r="A185" s="15"/>
      <c r="B185" s="14"/>
      <c r="C185" s="13"/>
      <c r="D185" s="16"/>
      <c r="E185" s="225"/>
      <c r="F185" s="225"/>
      <c r="G185" s="225"/>
      <c r="H185" s="225"/>
      <c r="I185" s="225"/>
      <c r="J185" s="16"/>
      <c r="K185" s="16"/>
      <c r="L185" s="16"/>
      <c r="M185" s="16"/>
      <c r="N185" s="16"/>
      <c r="O185" s="67"/>
      <c r="P185" s="67"/>
      <c r="Q185" s="123"/>
      <c r="R185" s="25"/>
      <c r="S185" s="216"/>
      <c r="AB185" s="192"/>
      <c r="AC185" s="192"/>
      <c r="AD185" s="192"/>
    </row>
    <row r="186" spans="1:30" ht="15" x14ac:dyDescent="0.45">
      <c r="A186" s="15"/>
      <c r="B186" s="14"/>
      <c r="C186" s="13"/>
      <c r="D186" s="16"/>
      <c r="E186" s="225"/>
      <c r="F186" s="225"/>
      <c r="G186" s="225"/>
      <c r="H186" s="225"/>
      <c r="I186" s="225"/>
      <c r="J186" s="16"/>
      <c r="K186" s="16"/>
      <c r="L186" s="16"/>
      <c r="M186" s="16"/>
      <c r="N186" s="16"/>
      <c r="O186" s="67"/>
      <c r="P186" s="67"/>
      <c r="Q186" s="123"/>
      <c r="R186" s="25"/>
      <c r="S186" s="216"/>
      <c r="AB186" s="192"/>
      <c r="AC186" s="192"/>
      <c r="AD186" s="192"/>
    </row>
    <row r="187" spans="1:30" ht="15" x14ac:dyDescent="0.45">
      <c r="A187" s="15"/>
      <c r="B187" s="14"/>
      <c r="C187" s="13"/>
      <c r="D187" s="16"/>
      <c r="E187" s="225"/>
      <c r="F187" s="225"/>
      <c r="G187" s="225"/>
      <c r="H187" s="225"/>
      <c r="I187" s="225"/>
      <c r="J187" s="16"/>
      <c r="K187" s="16"/>
      <c r="L187" s="16"/>
      <c r="M187" s="16"/>
      <c r="N187" s="16"/>
      <c r="O187" s="67"/>
      <c r="P187" s="67"/>
      <c r="Q187" s="123"/>
      <c r="R187" s="25"/>
      <c r="S187" s="216"/>
      <c r="AB187" s="192"/>
      <c r="AC187" s="192"/>
      <c r="AD187" s="192"/>
    </row>
    <row r="188" spans="1:30" ht="15" x14ac:dyDescent="0.45">
      <c r="A188" s="15"/>
      <c r="B188" s="14"/>
      <c r="C188" s="13"/>
      <c r="D188" s="16"/>
      <c r="E188" s="225"/>
      <c r="F188" s="225"/>
      <c r="G188" s="225"/>
      <c r="H188" s="225"/>
      <c r="I188" s="225"/>
      <c r="J188" s="16"/>
      <c r="K188" s="16"/>
      <c r="L188" s="16"/>
      <c r="M188" s="16"/>
      <c r="N188" s="16"/>
      <c r="O188" s="67"/>
      <c r="P188" s="67"/>
      <c r="Q188" s="123"/>
      <c r="R188" s="25"/>
      <c r="S188" s="216"/>
      <c r="AB188" s="192"/>
      <c r="AC188" s="192"/>
      <c r="AD188" s="192"/>
    </row>
    <row r="189" spans="1:30" ht="15" x14ac:dyDescent="0.45">
      <c r="A189" s="15"/>
      <c r="B189" s="14"/>
      <c r="C189" s="13"/>
      <c r="D189" s="16"/>
      <c r="E189" s="225"/>
      <c r="F189" s="225"/>
      <c r="G189" s="225"/>
      <c r="H189" s="225"/>
      <c r="I189" s="225"/>
      <c r="J189" s="16"/>
      <c r="K189" s="16"/>
      <c r="L189" s="16"/>
      <c r="M189" s="16"/>
      <c r="N189" s="16"/>
      <c r="O189" s="67"/>
      <c r="P189" s="67"/>
      <c r="Q189" s="123"/>
      <c r="R189" s="25"/>
      <c r="S189" s="216"/>
      <c r="AB189" s="192"/>
      <c r="AC189" s="192"/>
      <c r="AD189" s="192"/>
    </row>
    <row r="190" spans="1:30" ht="15" x14ac:dyDescent="0.45">
      <c r="A190" s="15"/>
      <c r="B190" s="14"/>
      <c r="C190" s="13"/>
      <c r="D190" s="16"/>
      <c r="E190" s="225"/>
      <c r="F190" s="225"/>
      <c r="G190" s="225"/>
      <c r="H190" s="225"/>
      <c r="I190" s="225"/>
      <c r="J190" s="16"/>
      <c r="K190" s="16"/>
      <c r="L190" s="16"/>
      <c r="M190" s="16"/>
      <c r="N190" s="16"/>
      <c r="O190" s="67"/>
      <c r="P190" s="67"/>
      <c r="Q190" s="123"/>
      <c r="R190" s="25"/>
      <c r="S190" s="216"/>
      <c r="AB190" s="192"/>
      <c r="AC190" s="192"/>
      <c r="AD190" s="192"/>
    </row>
    <row r="191" spans="1:30" ht="15" x14ac:dyDescent="0.45">
      <c r="A191" s="15"/>
      <c r="B191" s="14"/>
      <c r="C191" s="13"/>
      <c r="D191" s="16"/>
      <c r="E191" s="225"/>
      <c r="F191" s="225"/>
      <c r="G191" s="225"/>
      <c r="H191" s="225"/>
      <c r="I191" s="225"/>
      <c r="J191" s="16"/>
      <c r="K191" s="16"/>
      <c r="L191" s="16"/>
      <c r="M191" s="16"/>
      <c r="N191" s="16"/>
      <c r="O191" s="67"/>
      <c r="P191" s="67"/>
      <c r="Q191" s="123"/>
      <c r="R191" s="25"/>
      <c r="S191" s="216"/>
      <c r="AB191" s="192"/>
      <c r="AC191" s="192"/>
      <c r="AD191" s="192"/>
    </row>
    <row r="192" spans="1:30" ht="15" x14ac:dyDescent="0.45">
      <c r="A192" s="15"/>
      <c r="B192" s="14"/>
      <c r="C192" s="13"/>
      <c r="D192" s="16"/>
      <c r="E192" s="225"/>
      <c r="F192" s="225"/>
      <c r="G192" s="225"/>
      <c r="H192" s="225"/>
      <c r="I192" s="225"/>
      <c r="J192" s="16"/>
      <c r="K192" s="16"/>
      <c r="L192" s="16"/>
      <c r="M192" s="16"/>
      <c r="N192" s="16"/>
      <c r="O192" s="67"/>
      <c r="P192" s="67"/>
      <c r="Q192" s="123"/>
      <c r="R192" s="25"/>
      <c r="S192" s="216"/>
      <c r="AB192" s="192"/>
      <c r="AC192" s="192"/>
      <c r="AD192" s="192"/>
    </row>
    <row r="193" spans="1:30" ht="15" x14ac:dyDescent="0.45">
      <c r="A193" s="15"/>
      <c r="B193" s="14"/>
      <c r="C193" s="13"/>
      <c r="D193" s="16"/>
      <c r="E193" s="225"/>
      <c r="F193" s="225"/>
      <c r="G193" s="225"/>
      <c r="H193" s="225"/>
      <c r="I193" s="225"/>
      <c r="J193" s="16"/>
      <c r="K193" s="16"/>
      <c r="L193" s="16"/>
      <c r="M193" s="16"/>
      <c r="N193" s="16"/>
      <c r="O193" s="67"/>
      <c r="P193" s="67"/>
      <c r="Q193" s="123"/>
      <c r="R193" s="25"/>
      <c r="S193" s="216"/>
      <c r="AB193" s="192"/>
      <c r="AC193" s="192"/>
      <c r="AD193" s="192"/>
    </row>
    <row r="194" spans="1:30" ht="15" x14ac:dyDescent="0.45">
      <c r="A194" s="15"/>
      <c r="B194" s="14"/>
      <c r="C194" s="13"/>
      <c r="D194" s="16"/>
      <c r="E194" s="225"/>
      <c r="F194" s="225"/>
      <c r="G194" s="225"/>
      <c r="H194" s="225"/>
      <c r="I194" s="225"/>
      <c r="J194" s="16"/>
      <c r="K194" s="16"/>
      <c r="L194" s="16"/>
      <c r="M194" s="16"/>
      <c r="N194" s="16"/>
      <c r="O194" s="67"/>
      <c r="P194" s="67"/>
      <c r="Q194" s="123"/>
      <c r="R194" s="25"/>
      <c r="S194" s="216"/>
      <c r="AB194" s="192"/>
      <c r="AC194" s="192"/>
      <c r="AD194" s="192"/>
    </row>
    <row r="195" spans="1:30" ht="15" x14ac:dyDescent="0.45">
      <c r="A195" s="15"/>
      <c r="B195" s="14"/>
      <c r="C195" s="13"/>
      <c r="D195" s="16"/>
      <c r="E195" s="225"/>
      <c r="F195" s="225"/>
      <c r="G195" s="225"/>
      <c r="H195" s="225"/>
      <c r="I195" s="225"/>
      <c r="J195" s="16"/>
      <c r="K195" s="16"/>
      <c r="L195" s="16"/>
      <c r="M195" s="16"/>
      <c r="N195" s="16"/>
      <c r="O195" s="67"/>
      <c r="P195" s="67"/>
      <c r="Q195" s="123"/>
      <c r="R195" s="25"/>
      <c r="S195" s="216"/>
      <c r="AB195" s="192"/>
      <c r="AC195" s="192"/>
      <c r="AD195" s="192"/>
    </row>
    <row r="196" spans="1:30" ht="15" x14ac:dyDescent="0.45">
      <c r="A196" s="15"/>
      <c r="B196" s="14"/>
      <c r="C196" s="13"/>
      <c r="D196" s="16"/>
      <c r="E196" s="225"/>
      <c r="F196" s="225"/>
      <c r="G196" s="225"/>
      <c r="H196" s="225"/>
      <c r="I196" s="225"/>
      <c r="J196" s="16"/>
      <c r="K196" s="16"/>
      <c r="L196" s="16"/>
      <c r="M196" s="16"/>
      <c r="N196" s="16"/>
      <c r="O196" s="67"/>
      <c r="P196" s="67"/>
      <c r="Q196" s="123"/>
      <c r="R196" s="25"/>
      <c r="S196" s="216"/>
      <c r="AB196" s="192"/>
      <c r="AC196" s="192"/>
      <c r="AD196" s="192"/>
    </row>
    <row r="197" spans="1:30" ht="15" x14ac:dyDescent="0.45">
      <c r="A197" s="15"/>
      <c r="B197" s="14"/>
      <c r="C197" s="13"/>
      <c r="D197" s="16"/>
      <c r="E197" s="225"/>
      <c r="F197" s="225"/>
      <c r="G197" s="225"/>
      <c r="H197" s="225"/>
      <c r="I197" s="225"/>
      <c r="J197" s="16"/>
      <c r="K197" s="16"/>
      <c r="L197" s="16"/>
      <c r="M197" s="16"/>
      <c r="N197" s="16"/>
      <c r="O197" s="67"/>
      <c r="P197" s="67"/>
      <c r="Q197" s="123"/>
      <c r="R197" s="25"/>
      <c r="S197" s="216"/>
      <c r="AB197" s="192"/>
      <c r="AC197" s="192"/>
      <c r="AD197" s="192"/>
    </row>
    <row r="198" spans="1:30" ht="15" x14ac:dyDescent="0.45">
      <c r="A198" s="15"/>
      <c r="B198" s="14"/>
      <c r="C198" s="13"/>
      <c r="D198" s="16"/>
      <c r="E198" s="225"/>
      <c r="F198" s="225"/>
      <c r="G198" s="225"/>
      <c r="H198" s="225"/>
      <c r="I198" s="225"/>
      <c r="J198" s="16"/>
      <c r="K198" s="16"/>
      <c r="L198" s="16"/>
      <c r="M198" s="16"/>
      <c r="N198" s="16"/>
      <c r="O198" s="67"/>
      <c r="P198" s="67"/>
      <c r="Q198" s="123"/>
      <c r="R198" s="25"/>
      <c r="S198" s="216"/>
      <c r="AB198" s="192"/>
      <c r="AC198" s="192"/>
      <c r="AD198" s="192"/>
    </row>
    <row r="199" spans="1:30" ht="15" x14ac:dyDescent="0.45">
      <c r="A199" s="15"/>
      <c r="B199" s="14"/>
      <c r="C199" s="13"/>
      <c r="D199" s="16"/>
      <c r="E199" s="225"/>
      <c r="F199" s="225"/>
      <c r="G199" s="225"/>
      <c r="H199" s="225"/>
      <c r="I199" s="225"/>
      <c r="J199" s="16"/>
      <c r="K199" s="16"/>
      <c r="L199" s="16"/>
      <c r="M199" s="16"/>
      <c r="N199" s="16"/>
      <c r="O199" s="67"/>
      <c r="P199" s="67"/>
      <c r="Q199" s="123"/>
      <c r="R199" s="25"/>
      <c r="S199" s="216"/>
      <c r="AB199" s="192"/>
      <c r="AC199" s="192"/>
      <c r="AD199" s="192"/>
    </row>
    <row r="200" spans="1:30" ht="15" x14ac:dyDescent="0.45">
      <c r="A200" s="15"/>
      <c r="B200" s="14"/>
      <c r="C200" s="13"/>
      <c r="D200" s="16"/>
      <c r="E200" s="225"/>
      <c r="F200" s="225"/>
      <c r="G200" s="225"/>
      <c r="H200" s="225"/>
      <c r="I200" s="225"/>
      <c r="J200" s="16"/>
      <c r="K200" s="16"/>
      <c r="L200" s="16"/>
      <c r="M200" s="16"/>
      <c r="N200" s="16"/>
      <c r="O200" s="67"/>
      <c r="P200" s="67"/>
      <c r="Q200" s="123"/>
      <c r="R200" s="25"/>
      <c r="S200" s="216"/>
      <c r="AB200" s="192"/>
      <c r="AC200" s="192"/>
      <c r="AD200" s="192"/>
    </row>
    <row r="201" spans="1:30" ht="15" x14ac:dyDescent="0.45">
      <c r="A201" s="15"/>
      <c r="B201" s="14"/>
      <c r="C201" s="13"/>
      <c r="D201" s="16"/>
      <c r="E201" s="225"/>
      <c r="F201" s="225"/>
      <c r="G201" s="225"/>
      <c r="H201" s="225"/>
      <c r="I201" s="225"/>
      <c r="J201" s="16"/>
      <c r="K201" s="16"/>
      <c r="L201" s="16"/>
      <c r="M201" s="16"/>
      <c r="N201" s="16"/>
      <c r="O201" s="67"/>
      <c r="P201" s="67"/>
      <c r="Q201" s="123"/>
      <c r="R201" s="25"/>
      <c r="S201" s="216"/>
      <c r="AB201" s="192"/>
      <c r="AC201" s="192"/>
      <c r="AD201" s="192"/>
    </row>
    <row r="202" spans="1:30" ht="15" x14ac:dyDescent="0.45">
      <c r="A202" s="15"/>
      <c r="B202" s="14"/>
      <c r="C202" s="13"/>
      <c r="D202" s="16"/>
      <c r="E202" s="225"/>
      <c r="F202" s="225"/>
      <c r="G202" s="225"/>
      <c r="H202" s="225"/>
      <c r="I202" s="225"/>
      <c r="J202" s="16"/>
      <c r="K202" s="16"/>
      <c r="L202" s="16"/>
      <c r="M202" s="16"/>
      <c r="N202" s="16"/>
      <c r="O202" s="67"/>
      <c r="P202" s="67"/>
      <c r="Q202" s="123"/>
      <c r="R202" s="25"/>
      <c r="S202" s="216"/>
      <c r="AB202" s="192"/>
      <c r="AC202" s="192"/>
      <c r="AD202" s="192"/>
    </row>
    <row r="203" spans="1:30" ht="15" x14ac:dyDescent="0.45">
      <c r="A203" s="15"/>
      <c r="B203" s="14"/>
      <c r="C203" s="13"/>
      <c r="D203" s="16"/>
      <c r="E203" s="225"/>
      <c r="F203" s="225"/>
      <c r="G203" s="225"/>
      <c r="H203" s="225"/>
      <c r="I203" s="225"/>
      <c r="J203" s="16"/>
      <c r="K203" s="16"/>
      <c r="L203" s="16"/>
      <c r="M203" s="16"/>
      <c r="N203" s="16"/>
      <c r="O203" s="67"/>
      <c r="P203" s="67"/>
      <c r="Q203" s="123"/>
      <c r="R203" s="25"/>
      <c r="S203" s="216"/>
      <c r="AB203" s="192"/>
      <c r="AC203" s="192"/>
      <c r="AD203" s="192"/>
    </row>
    <row r="204" spans="1:30" ht="15" x14ac:dyDescent="0.45">
      <c r="A204" s="15"/>
      <c r="B204" s="14"/>
      <c r="C204" s="13"/>
      <c r="D204" s="16"/>
      <c r="E204" s="225"/>
      <c r="F204" s="225"/>
      <c r="G204" s="225"/>
      <c r="H204" s="225"/>
      <c r="I204" s="225"/>
      <c r="J204" s="16"/>
      <c r="K204" s="16"/>
      <c r="L204" s="16"/>
      <c r="M204" s="16"/>
      <c r="N204" s="16"/>
      <c r="O204" s="67"/>
      <c r="P204" s="67"/>
      <c r="Q204" s="123"/>
      <c r="R204" s="25"/>
      <c r="S204" s="216"/>
      <c r="AB204" s="192"/>
      <c r="AC204" s="192"/>
      <c r="AD204" s="192"/>
    </row>
    <row r="205" spans="1:30" ht="15" x14ac:dyDescent="0.45">
      <c r="A205" s="15"/>
      <c r="B205" s="14"/>
      <c r="C205" s="13"/>
      <c r="D205" s="16"/>
      <c r="E205" s="225"/>
      <c r="F205" s="225"/>
      <c r="G205" s="225"/>
      <c r="H205" s="225"/>
      <c r="I205" s="225"/>
      <c r="J205" s="16"/>
      <c r="K205" s="16"/>
      <c r="L205" s="16"/>
      <c r="M205" s="16"/>
      <c r="N205" s="16"/>
      <c r="O205" s="67"/>
      <c r="P205" s="67"/>
      <c r="Q205" s="123"/>
      <c r="R205" s="25"/>
      <c r="S205" s="216"/>
      <c r="AB205" s="192"/>
      <c r="AC205" s="192"/>
      <c r="AD205" s="192"/>
    </row>
    <row r="206" spans="1:30" ht="15" x14ac:dyDescent="0.45">
      <c r="A206" s="15"/>
      <c r="B206" s="14"/>
      <c r="C206" s="13"/>
      <c r="D206" s="16"/>
      <c r="E206" s="225"/>
      <c r="F206" s="225"/>
      <c r="G206" s="225"/>
      <c r="H206" s="225"/>
      <c r="I206" s="225"/>
      <c r="J206" s="16"/>
      <c r="K206" s="16"/>
      <c r="L206" s="16"/>
      <c r="M206" s="16"/>
      <c r="N206" s="16"/>
      <c r="O206" s="67"/>
      <c r="P206" s="67"/>
      <c r="Q206" s="123"/>
      <c r="R206" s="25"/>
      <c r="S206" s="216"/>
      <c r="AB206" s="192"/>
      <c r="AC206" s="192"/>
      <c r="AD206" s="192"/>
    </row>
    <row r="207" spans="1:30" ht="15" x14ac:dyDescent="0.45">
      <c r="A207" s="15"/>
      <c r="B207" s="14"/>
      <c r="C207" s="13"/>
      <c r="D207" s="16"/>
      <c r="E207" s="225"/>
      <c r="F207" s="225"/>
      <c r="G207" s="225"/>
      <c r="H207" s="225"/>
      <c r="I207" s="225"/>
      <c r="J207" s="16"/>
      <c r="K207" s="16"/>
      <c r="L207" s="16"/>
      <c r="M207" s="16"/>
      <c r="N207" s="16"/>
      <c r="O207" s="67"/>
      <c r="P207" s="67"/>
      <c r="Q207" s="123"/>
      <c r="R207" s="25"/>
      <c r="S207" s="216"/>
      <c r="AB207" s="192"/>
      <c r="AC207" s="192"/>
      <c r="AD207" s="192"/>
    </row>
    <row r="208" spans="1:30" ht="15" x14ac:dyDescent="0.45">
      <c r="A208" s="15"/>
      <c r="B208" s="14"/>
      <c r="C208" s="13"/>
      <c r="D208" s="16"/>
      <c r="E208" s="225"/>
      <c r="F208" s="225"/>
      <c r="G208" s="225"/>
      <c r="H208" s="225"/>
      <c r="I208" s="225"/>
      <c r="J208" s="16"/>
      <c r="K208" s="16"/>
      <c r="L208" s="16"/>
      <c r="M208" s="16"/>
      <c r="N208" s="16"/>
      <c r="O208" s="67"/>
      <c r="P208" s="67"/>
      <c r="Q208" s="123"/>
      <c r="R208" s="25"/>
      <c r="S208" s="216"/>
      <c r="AB208" s="192"/>
      <c r="AC208" s="192"/>
      <c r="AD208" s="192"/>
    </row>
    <row r="209" spans="1:30" ht="15" x14ac:dyDescent="0.45">
      <c r="A209" s="15"/>
      <c r="B209" s="14"/>
      <c r="C209" s="13"/>
      <c r="D209" s="16"/>
      <c r="E209" s="225"/>
      <c r="F209" s="225"/>
      <c r="G209" s="225"/>
      <c r="H209" s="225"/>
      <c r="I209" s="225"/>
      <c r="J209" s="16"/>
      <c r="K209" s="16"/>
      <c r="L209" s="16"/>
      <c r="M209" s="16"/>
      <c r="N209" s="16"/>
      <c r="O209" s="67"/>
      <c r="P209" s="67"/>
      <c r="Q209" s="123"/>
      <c r="R209" s="25"/>
      <c r="S209" s="216"/>
      <c r="AB209" s="192"/>
      <c r="AC209" s="192"/>
      <c r="AD209" s="192"/>
    </row>
    <row r="210" spans="1:30" ht="15" x14ac:dyDescent="0.45">
      <c r="A210" s="15"/>
      <c r="B210" s="14"/>
      <c r="C210" s="13"/>
      <c r="D210" s="16"/>
      <c r="E210" s="225"/>
      <c r="F210" s="225"/>
      <c r="G210" s="225"/>
      <c r="H210" s="225"/>
      <c r="I210" s="225"/>
      <c r="J210" s="16"/>
      <c r="K210" s="16"/>
      <c r="L210" s="16"/>
      <c r="M210" s="16"/>
      <c r="N210" s="16"/>
      <c r="O210" s="67"/>
      <c r="P210" s="67"/>
      <c r="Q210" s="123"/>
      <c r="R210" s="25"/>
      <c r="S210" s="216"/>
      <c r="AB210" s="192"/>
      <c r="AC210" s="192"/>
      <c r="AD210" s="192"/>
    </row>
    <row r="211" spans="1:30" ht="15" x14ac:dyDescent="0.45">
      <c r="A211" s="15"/>
      <c r="B211" s="14"/>
      <c r="C211" s="13"/>
      <c r="D211" s="16"/>
      <c r="E211" s="225"/>
      <c r="F211" s="225"/>
      <c r="G211" s="225"/>
      <c r="H211" s="225"/>
      <c r="I211" s="225"/>
      <c r="J211" s="16"/>
      <c r="K211" s="16"/>
      <c r="L211" s="16"/>
      <c r="M211" s="16"/>
      <c r="N211" s="16"/>
      <c r="O211" s="67"/>
      <c r="P211" s="67"/>
      <c r="Q211" s="123"/>
      <c r="R211" s="25"/>
      <c r="S211" s="216"/>
      <c r="AB211" s="192"/>
      <c r="AC211" s="192"/>
      <c r="AD211" s="192"/>
    </row>
    <row r="212" spans="1:30" ht="15" x14ac:dyDescent="0.45">
      <c r="A212" s="15"/>
      <c r="B212" s="14"/>
      <c r="C212" s="13"/>
      <c r="D212" s="16"/>
      <c r="E212" s="225"/>
      <c r="F212" s="225"/>
      <c r="G212" s="225"/>
      <c r="H212" s="225"/>
      <c r="I212" s="225"/>
      <c r="J212" s="16"/>
      <c r="K212" s="16"/>
      <c r="L212" s="16"/>
      <c r="M212" s="16"/>
      <c r="N212" s="16"/>
      <c r="O212" s="67"/>
      <c r="P212" s="67"/>
      <c r="Q212" s="123"/>
      <c r="R212" s="25"/>
      <c r="S212" s="216"/>
      <c r="AB212" s="192"/>
      <c r="AC212" s="192"/>
      <c r="AD212" s="192"/>
    </row>
    <row r="213" spans="1:30" ht="15" x14ac:dyDescent="0.45">
      <c r="A213" s="15"/>
      <c r="B213" s="14"/>
      <c r="C213" s="13"/>
      <c r="D213" s="16"/>
      <c r="E213" s="225"/>
      <c r="F213" s="225"/>
      <c r="G213" s="225"/>
      <c r="H213" s="225"/>
      <c r="I213" s="225"/>
      <c r="J213" s="16"/>
      <c r="K213" s="16"/>
      <c r="L213" s="16"/>
      <c r="M213" s="16"/>
      <c r="N213" s="16"/>
      <c r="O213" s="67"/>
      <c r="P213" s="67"/>
      <c r="Q213" s="123"/>
      <c r="R213" s="25"/>
      <c r="S213" s="216"/>
      <c r="AB213" s="192"/>
      <c r="AC213" s="192"/>
      <c r="AD213" s="192"/>
    </row>
    <row r="214" spans="1:30" ht="15" x14ac:dyDescent="0.45">
      <c r="A214" s="15"/>
      <c r="B214" s="14"/>
      <c r="C214" s="13"/>
      <c r="D214" s="16"/>
      <c r="E214" s="225"/>
      <c r="F214" s="225"/>
      <c r="G214" s="225"/>
      <c r="H214" s="225"/>
      <c r="I214" s="225"/>
      <c r="J214" s="16"/>
      <c r="K214" s="16"/>
      <c r="L214" s="16"/>
      <c r="M214" s="16"/>
      <c r="N214" s="16"/>
      <c r="O214" s="67"/>
      <c r="P214" s="67"/>
      <c r="Q214" s="123"/>
      <c r="R214" s="25"/>
      <c r="S214" s="216"/>
      <c r="AB214" s="192"/>
      <c r="AC214" s="192"/>
      <c r="AD214" s="192"/>
    </row>
    <row r="215" spans="1:30" ht="15" x14ac:dyDescent="0.45">
      <c r="A215" s="15"/>
      <c r="B215" s="14"/>
      <c r="C215" s="13"/>
      <c r="D215" s="16"/>
      <c r="E215" s="225"/>
      <c r="F215" s="225"/>
      <c r="G215" s="225"/>
      <c r="H215" s="225"/>
      <c r="I215" s="225"/>
      <c r="J215" s="16"/>
      <c r="K215" s="16"/>
      <c r="L215" s="16"/>
      <c r="M215" s="16"/>
      <c r="N215" s="16"/>
      <c r="O215" s="67"/>
      <c r="P215" s="67"/>
      <c r="Q215" s="123"/>
      <c r="R215" s="25"/>
      <c r="S215" s="216"/>
      <c r="AB215" s="192"/>
      <c r="AC215" s="192"/>
      <c r="AD215" s="192"/>
    </row>
    <row r="216" spans="1:30" ht="15" x14ac:dyDescent="0.45">
      <c r="A216" s="15"/>
      <c r="B216" s="14"/>
      <c r="C216" s="13"/>
      <c r="D216" s="16"/>
      <c r="E216" s="225"/>
      <c r="F216" s="225"/>
      <c r="G216" s="225"/>
      <c r="H216" s="225"/>
      <c r="I216" s="225"/>
      <c r="J216" s="16"/>
      <c r="K216" s="16"/>
      <c r="L216" s="16"/>
      <c r="M216" s="16"/>
      <c r="N216" s="16"/>
      <c r="O216" s="67"/>
      <c r="P216" s="67"/>
      <c r="Q216" s="123"/>
      <c r="R216" s="25"/>
      <c r="S216" s="216"/>
      <c r="AB216" s="192"/>
      <c r="AC216" s="192"/>
      <c r="AD216" s="192"/>
    </row>
    <row r="217" spans="1:30" ht="15" x14ac:dyDescent="0.45">
      <c r="A217" s="15"/>
      <c r="B217" s="14"/>
      <c r="C217" s="13"/>
      <c r="D217" s="16"/>
      <c r="E217" s="225"/>
      <c r="F217" s="225"/>
      <c r="G217" s="225"/>
      <c r="H217" s="225"/>
      <c r="I217" s="225"/>
      <c r="J217" s="16"/>
      <c r="K217" s="16"/>
      <c r="L217" s="16"/>
      <c r="M217" s="16"/>
      <c r="N217" s="16"/>
      <c r="O217" s="67"/>
      <c r="P217" s="67"/>
      <c r="Q217" s="123"/>
      <c r="R217" s="25"/>
      <c r="S217" s="216"/>
      <c r="AB217" s="192"/>
      <c r="AC217" s="192"/>
      <c r="AD217" s="192"/>
    </row>
    <row r="218" spans="1:30" ht="15" x14ac:dyDescent="0.45">
      <c r="A218" s="15"/>
      <c r="B218" s="14"/>
      <c r="C218" s="13"/>
      <c r="D218" s="16"/>
      <c r="E218" s="225"/>
      <c r="F218" s="225"/>
      <c r="G218" s="225"/>
      <c r="H218" s="225"/>
      <c r="I218" s="225"/>
      <c r="J218" s="16"/>
      <c r="K218" s="16"/>
      <c r="L218" s="16"/>
      <c r="M218" s="16"/>
      <c r="N218" s="16"/>
      <c r="O218" s="67"/>
      <c r="P218" s="67"/>
      <c r="Q218" s="123"/>
      <c r="R218" s="25"/>
      <c r="S218" s="216"/>
      <c r="AB218" s="192"/>
      <c r="AC218" s="192"/>
      <c r="AD218" s="192"/>
    </row>
    <row r="219" spans="1:30" ht="15" x14ac:dyDescent="0.45">
      <c r="A219" s="15"/>
      <c r="B219" s="14"/>
      <c r="C219" s="13"/>
      <c r="D219" s="16"/>
      <c r="E219" s="225"/>
      <c r="F219" s="225"/>
      <c r="G219" s="225"/>
      <c r="H219" s="225"/>
      <c r="I219" s="225"/>
      <c r="J219" s="16"/>
      <c r="K219" s="16"/>
      <c r="L219" s="16"/>
      <c r="M219" s="16"/>
      <c r="N219" s="16"/>
      <c r="O219" s="67"/>
      <c r="P219" s="67"/>
      <c r="Q219" s="123"/>
      <c r="R219" s="25"/>
      <c r="S219" s="216"/>
      <c r="AB219" s="192"/>
      <c r="AC219" s="192"/>
      <c r="AD219" s="192"/>
    </row>
    <row r="220" spans="1:30" ht="15" x14ac:dyDescent="0.45">
      <c r="A220" s="15"/>
      <c r="B220" s="14"/>
      <c r="C220" s="13"/>
      <c r="D220" s="16"/>
      <c r="E220" s="225"/>
      <c r="F220" s="225"/>
      <c r="G220" s="225"/>
      <c r="H220" s="225"/>
      <c r="I220" s="225"/>
      <c r="J220" s="16"/>
      <c r="K220" s="16"/>
      <c r="L220" s="16"/>
      <c r="M220" s="16"/>
      <c r="N220" s="16"/>
      <c r="O220" s="67"/>
      <c r="P220" s="67"/>
      <c r="Q220" s="123"/>
      <c r="R220" s="25"/>
      <c r="S220" s="216"/>
      <c r="AB220" s="192"/>
      <c r="AC220" s="192"/>
      <c r="AD220" s="192"/>
    </row>
    <row r="221" spans="1:30" ht="15" x14ac:dyDescent="0.45">
      <c r="A221" s="15"/>
      <c r="B221" s="14"/>
      <c r="C221" s="13"/>
      <c r="D221" s="16"/>
      <c r="E221" s="225"/>
      <c r="F221" s="225"/>
      <c r="G221" s="225"/>
      <c r="H221" s="225"/>
      <c r="I221" s="225"/>
      <c r="J221" s="16"/>
      <c r="K221" s="16"/>
      <c r="L221" s="16"/>
      <c r="M221" s="16"/>
      <c r="N221" s="16"/>
      <c r="O221" s="67"/>
      <c r="P221" s="67"/>
      <c r="Q221" s="123"/>
      <c r="R221" s="25"/>
      <c r="S221" s="216"/>
      <c r="AB221" s="192"/>
      <c r="AC221" s="192"/>
      <c r="AD221" s="192"/>
    </row>
    <row r="222" spans="1:30" ht="15" x14ac:dyDescent="0.45">
      <c r="A222" s="15"/>
      <c r="B222" s="14"/>
      <c r="C222" s="13"/>
      <c r="D222" s="16"/>
      <c r="E222" s="225"/>
      <c r="F222" s="225"/>
      <c r="G222" s="225"/>
      <c r="H222" s="225"/>
      <c r="I222" s="225"/>
      <c r="J222" s="16"/>
      <c r="K222" s="16"/>
      <c r="L222" s="16"/>
      <c r="M222" s="16"/>
      <c r="N222" s="16"/>
      <c r="O222" s="67"/>
      <c r="P222" s="67"/>
      <c r="Q222" s="123"/>
      <c r="R222" s="25"/>
      <c r="S222" s="216"/>
      <c r="AB222" s="192"/>
      <c r="AC222" s="192"/>
      <c r="AD222" s="192"/>
    </row>
    <row r="223" spans="1:30" ht="15" x14ac:dyDescent="0.45">
      <c r="A223" s="15"/>
      <c r="B223" s="14"/>
      <c r="C223" s="13"/>
      <c r="D223" s="16"/>
      <c r="E223" s="225"/>
      <c r="F223" s="225"/>
      <c r="G223" s="225"/>
      <c r="H223" s="225"/>
      <c r="I223" s="225"/>
      <c r="J223" s="16"/>
      <c r="K223" s="16"/>
      <c r="L223" s="16"/>
      <c r="M223" s="16"/>
      <c r="N223" s="16"/>
      <c r="O223" s="67"/>
      <c r="P223" s="67"/>
      <c r="Q223" s="123"/>
      <c r="R223" s="25"/>
      <c r="S223" s="216"/>
      <c r="AB223" s="192"/>
      <c r="AC223" s="192"/>
      <c r="AD223" s="192"/>
    </row>
    <row r="224" spans="1:30" ht="15" x14ac:dyDescent="0.45">
      <c r="A224" s="15"/>
      <c r="B224" s="14"/>
      <c r="C224" s="13"/>
      <c r="D224" s="16"/>
      <c r="E224" s="225"/>
      <c r="F224" s="225"/>
      <c r="G224" s="225"/>
      <c r="H224" s="225"/>
      <c r="I224" s="225"/>
      <c r="J224" s="16"/>
      <c r="K224" s="16"/>
      <c r="L224" s="16"/>
      <c r="M224" s="16"/>
      <c r="N224" s="16"/>
      <c r="O224" s="67"/>
      <c r="P224" s="67"/>
      <c r="Q224" s="123"/>
      <c r="R224" s="25"/>
      <c r="S224" s="216"/>
      <c r="AB224" s="192"/>
      <c r="AC224" s="192"/>
      <c r="AD224" s="192"/>
    </row>
    <row r="225" spans="1:30" ht="15" x14ac:dyDescent="0.45">
      <c r="A225" s="15"/>
      <c r="B225" s="14"/>
      <c r="C225" s="13"/>
      <c r="D225" s="16"/>
      <c r="E225" s="225"/>
      <c r="F225" s="225"/>
      <c r="G225" s="225"/>
      <c r="H225" s="225"/>
      <c r="I225" s="225"/>
      <c r="J225" s="16"/>
      <c r="K225" s="16"/>
      <c r="L225" s="16"/>
      <c r="M225" s="16"/>
      <c r="N225" s="16"/>
      <c r="O225" s="67"/>
      <c r="P225" s="67"/>
      <c r="Q225" s="123"/>
      <c r="R225" s="25"/>
      <c r="S225" s="216"/>
      <c r="AB225" s="192"/>
      <c r="AC225" s="192"/>
      <c r="AD225" s="192"/>
    </row>
    <row r="226" spans="1:30" ht="15" x14ac:dyDescent="0.45">
      <c r="A226" s="15"/>
      <c r="B226" s="14"/>
      <c r="C226" s="13"/>
      <c r="D226" s="16"/>
      <c r="E226" s="225"/>
      <c r="F226" s="225"/>
      <c r="G226" s="225"/>
      <c r="H226" s="225"/>
      <c r="I226" s="225"/>
      <c r="J226" s="16"/>
      <c r="K226" s="16"/>
      <c r="L226" s="16"/>
      <c r="M226" s="16"/>
      <c r="N226" s="16"/>
      <c r="O226" s="67"/>
      <c r="P226" s="67"/>
      <c r="Q226" s="123"/>
      <c r="R226" s="25"/>
      <c r="S226" s="216"/>
      <c r="AB226" s="192"/>
      <c r="AC226" s="192"/>
      <c r="AD226" s="192"/>
    </row>
    <row r="227" spans="1:30" ht="15" x14ac:dyDescent="0.45">
      <c r="A227" s="15"/>
      <c r="B227" s="14"/>
      <c r="C227" s="13"/>
      <c r="D227" s="16"/>
      <c r="E227" s="225"/>
      <c r="F227" s="225"/>
      <c r="G227" s="225"/>
      <c r="H227" s="225"/>
      <c r="I227" s="225"/>
      <c r="J227" s="16"/>
      <c r="K227" s="16"/>
      <c r="L227" s="16"/>
      <c r="M227" s="16"/>
      <c r="N227" s="16"/>
      <c r="O227" s="67"/>
      <c r="P227" s="67"/>
      <c r="Q227" s="123"/>
      <c r="R227" s="25"/>
      <c r="S227" s="216"/>
      <c r="AB227" s="192"/>
      <c r="AC227" s="192"/>
      <c r="AD227" s="192"/>
    </row>
    <row r="228" spans="1:30" ht="15" x14ac:dyDescent="0.45">
      <c r="A228" s="15"/>
      <c r="B228" s="14"/>
      <c r="C228" s="13"/>
      <c r="D228" s="16"/>
      <c r="E228" s="225"/>
      <c r="F228" s="225"/>
      <c r="G228" s="225"/>
      <c r="H228" s="225"/>
      <c r="I228" s="225"/>
      <c r="J228" s="16"/>
      <c r="K228" s="16"/>
      <c r="L228" s="16"/>
      <c r="M228" s="16"/>
      <c r="N228" s="16"/>
      <c r="O228" s="67"/>
      <c r="P228" s="67"/>
      <c r="Q228" s="123"/>
      <c r="R228" s="25"/>
      <c r="S228" s="216"/>
      <c r="AB228" s="192"/>
      <c r="AC228" s="192"/>
      <c r="AD228" s="192"/>
    </row>
    <row r="229" spans="1:30" ht="15" x14ac:dyDescent="0.45">
      <c r="A229" s="15"/>
      <c r="B229" s="14"/>
      <c r="C229" s="13"/>
      <c r="D229" s="16"/>
      <c r="E229" s="225"/>
      <c r="F229" s="225"/>
      <c r="G229" s="225"/>
      <c r="H229" s="225"/>
      <c r="I229" s="225"/>
      <c r="J229" s="16"/>
      <c r="K229" s="16"/>
      <c r="L229" s="16"/>
      <c r="M229" s="16"/>
      <c r="N229" s="16"/>
      <c r="O229" s="67"/>
      <c r="P229" s="67"/>
      <c r="Q229" s="123"/>
      <c r="R229" s="25"/>
      <c r="S229" s="216"/>
      <c r="AB229" s="192"/>
      <c r="AC229" s="192"/>
      <c r="AD229" s="192"/>
    </row>
    <row r="230" spans="1:30" ht="15" x14ac:dyDescent="0.45">
      <c r="A230" s="15"/>
      <c r="B230" s="14"/>
      <c r="C230" s="13"/>
      <c r="D230" s="16"/>
      <c r="E230" s="225"/>
      <c r="F230" s="225"/>
      <c r="G230" s="225"/>
      <c r="H230" s="225"/>
      <c r="I230" s="225"/>
      <c r="J230" s="16"/>
      <c r="K230" s="16"/>
      <c r="L230" s="16"/>
      <c r="M230" s="16"/>
      <c r="N230" s="16"/>
      <c r="O230" s="67"/>
      <c r="P230" s="67"/>
      <c r="Q230" s="123"/>
      <c r="R230" s="25"/>
      <c r="S230" s="216"/>
      <c r="AB230" s="192"/>
      <c r="AC230" s="192"/>
      <c r="AD230" s="192"/>
    </row>
    <row r="231" spans="1:30" ht="15" x14ac:dyDescent="0.45">
      <c r="A231" s="15"/>
      <c r="B231" s="14"/>
      <c r="C231" s="13"/>
      <c r="D231" s="16"/>
      <c r="E231" s="225"/>
      <c r="F231" s="225"/>
      <c r="G231" s="225"/>
      <c r="H231" s="225"/>
      <c r="I231" s="225"/>
      <c r="J231" s="16"/>
      <c r="K231" s="16"/>
      <c r="L231" s="16"/>
      <c r="M231" s="16"/>
      <c r="N231" s="16"/>
      <c r="O231" s="67"/>
      <c r="P231" s="67"/>
      <c r="Q231" s="123"/>
      <c r="R231" s="25"/>
      <c r="S231" s="216"/>
      <c r="AB231" s="192"/>
      <c r="AC231" s="192"/>
      <c r="AD231" s="192"/>
    </row>
    <row r="232" spans="1:30" ht="15" x14ac:dyDescent="0.45">
      <c r="A232" s="15"/>
      <c r="B232" s="14"/>
      <c r="C232" s="13"/>
      <c r="D232" s="16"/>
      <c r="E232" s="225"/>
      <c r="F232" s="225"/>
      <c r="G232" s="225"/>
      <c r="H232" s="225"/>
      <c r="I232" s="225"/>
      <c r="J232" s="16"/>
      <c r="K232" s="16"/>
      <c r="L232" s="16"/>
      <c r="M232" s="16"/>
      <c r="N232" s="16"/>
      <c r="O232" s="67"/>
      <c r="P232" s="67"/>
      <c r="Q232" s="123"/>
      <c r="R232" s="25"/>
      <c r="S232" s="216"/>
      <c r="AB232" s="192"/>
      <c r="AC232" s="192"/>
      <c r="AD232" s="192"/>
    </row>
    <row r="233" spans="1:30" ht="15" x14ac:dyDescent="0.45">
      <c r="A233" s="15"/>
      <c r="B233" s="14"/>
      <c r="C233" s="13"/>
      <c r="D233" s="16"/>
      <c r="E233" s="225"/>
      <c r="F233" s="225"/>
      <c r="G233" s="225"/>
      <c r="H233" s="225"/>
      <c r="I233" s="225"/>
      <c r="J233" s="16"/>
      <c r="K233" s="16"/>
      <c r="L233" s="16"/>
      <c r="M233" s="16"/>
      <c r="N233" s="16"/>
      <c r="O233" s="67"/>
      <c r="P233" s="67"/>
      <c r="Q233" s="123"/>
      <c r="R233" s="25"/>
      <c r="S233" s="216"/>
      <c r="AB233" s="192"/>
      <c r="AC233" s="192"/>
      <c r="AD233" s="192"/>
    </row>
    <row r="234" spans="1:30" ht="15" x14ac:dyDescent="0.45">
      <c r="A234" s="15"/>
      <c r="B234" s="14"/>
      <c r="C234" s="13"/>
      <c r="D234" s="16"/>
      <c r="E234" s="225"/>
      <c r="F234" s="225"/>
      <c r="G234" s="225"/>
      <c r="H234" s="225"/>
      <c r="I234" s="225"/>
      <c r="J234" s="16"/>
      <c r="K234" s="16"/>
      <c r="L234" s="16"/>
      <c r="M234" s="16"/>
      <c r="N234" s="16"/>
      <c r="O234" s="67"/>
      <c r="P234" s="67"/>
      <c r="Q234" s="123"/>
      <c r="R234" s="25"/>
      <c r="S234" s="216"/>
      <c r="AB234" s="192"/>
      <c r="AC234" s="192"/>
      <c r="AD234" s="192"/>
    </row>
    <row r="235" spans="1:30" ht="15" x14ac:dyDescent="0.45">
      <c r="A235" s="15"/>
      <c r="B235" s="14"/>
      <c r="C235" s="13"/>
      <c r="D235" s="16"/>
      <c r="E235" s="225"/>
      <c r="F235" s="225"/>
      <c r="G235" s="225"/>
      <c r="H235" s="225"/>
      <c r="I235" s="225"/>
      <c r="J235" s="16"/>
      <c r="K235" s="16"/>
      <c r="L235" s="16"/>
      <c r="M235" s="16"/>
      <c r="N235" s="16"/>
      <c r="O235" s="67"/>
      <c r="P235" s="67"/>
      <c r="Q235" s="123"/>
      <c r="R235" s="25"/>
      <c r="S235" s="216"/>
      <c r="AB235" s="192"/>
      <c r="AC235" s="192"/>
      <c r="AD235" s="192"/>
    </row>
    <row r="236" spans="1:30" ht="15" x14ac:dyDescent="0.45">
      <c r="A236" s="15"/>
      <c r="B236" s="14"/>
      <c r="C236" s="13"/>
      <c r="D236" s="16"/>
      <c r="E236" s="225"/>
      <c r="F236" s="225"/>
      <c r="G236" s="225"/>
      <c r="H236" s="225"/>
      <c r="I236" s="225"/>
      <c r="J236" s="16"/>
      <c r="K236" s="16"/>
      <c r="L236" s="16"/>
      <c r="M236" s="16"/>
      <c r="N236" s="16"/>
      <c r="O236" s="67"/>
      <c r="P236" s="67"/>
      <c r="Q236" s="123"/>
      <c r="R236" s="25"/>
      <c r="S236" s="216"/>
      <c r="AB236" s="192"/>
      <c r="AC236" s="192"/>
      <c r="AD236" s="192"/>
    </row>
    <row r="237" spans="1:30" ht="15" x14ac:dyDescent="0.45">
      <c r="A237" s="15"/>
      <c r="B237" s="14"/>
      <c r="C237" s="13"/>
      <c r="D237" s="16"/>
      <c r="E237" s="225"/>
      <c r="F237" s="225"/>
      <c r="G237" s="225"/>
      <c r="H237" s="225"/>
      <c r="I237" s="225"/>
      <c r="J237" s="16"/>
      <c r="K237" s="16"/>
      <c r="L237" s="16"/>
      <c r="M237" s="16"/>
      <c r="N237" s="16"/>
      <c r="O237" s="67"/>
      <c r="P237" s="67"/>
      <c r="Q237" s="123"/>
      <c r="R237" s="25"/>
      <c r="S237" s="216"/>
      <c r="AB237" s="192"/>
      <c r="AC237" s="192"/>
      <c r="AD237" s="192"/>
    </row>
    <row r="238" spans="1:30" ht="15" x14ac:dyDescent="0.45">
      <c r="A238" s="15"/>
      <c r="B238" s="14"/>
      <c r="C238" s="13"/>
      <c r="D238" s="16"/>
      <c r="E238" s="225"/>
      <c r="F238" s="225"/>
      <c r="G238" s="225"/>
      <c r="H238" s="225"/>
      <c r="I238" s="225"/>
      <c r="J238" s="16"/>
      <c r="K238" s="16"/>
      <c r="L238" s="16"/>
      <c r="M238" s="16"/>
      <c r="N238" s="16"/>
      <c r="O238" s="67"/>
      <c r="P238" s="67"/>
      <c r="Q238" s="123"/>
      <c r="R238" s="25"/>
      <c r="S238" s="216"/>
      <c r="AB238" s="192"/>
      <c r="AC238" s="192"/>
      <c r="AD238" s="192"/>
    </row>
    <row r="239" spans="1:30" ht="15" x14ac:dyDescent="0.45">
      <c r="A239" s="15"/>
      <c r="B239" s="14"/>
      <c r="C239" s="13"/>
      <c r="D239" s="16"/>
      <c r="E239" s="225"/>
      <c r="F239" s="225"/>
      <c r="G239" s="225"/>
      <c r="H239" s="225"/>
      <c r="I239" s="225"/>
      <c r="J239" s="16"/>
      <c r="K239" s="16"/>
      <c r="L239" s="16"/>
      <c r="M239" s="16"/>
      <c r="N239" s="16"/>
      <c r="O239" s="67"/>
      <c r="P239" s="67"/>
      <c r="Q239" s="123"/>
      <c r="R239" s="25"/>
      <c r="S239" s="216"/>
      <c r="AB239" s="192"/>
      <c r="AC239" s="192"/>
      <c r="AD239" s="192"/>
    </row>
    <row r="240" spans="1:30" ht="15" x14ac:dyDescent="0.45">
      <c r="A240" s="15"/>
      <c r="B240" s="14"/>
      <c r="C240" s="13"/>
      <c r="D240" s="16"/>
      <c r="E240" s="225"/>
      <c r="F240" s="225"/>
      <c r="G240" s="225"/>
      <c r="H240" s="225"/>
      <c r="I240" s="225"/>
      <c r="J240" s="16"/>
      <c r="K240" s="16"/>
      <c r="L240" s="16"/>
      <c r="M240" s="16"/>
      <c r="N240" s="16"/>
      <c r="O240" s="67"/>
      <c r="P240" s="67"/>
      <c r="Q240" s="123"/>
      <c r="R240" s="25"/>
      <c r="S240" s="216"/>
      <c r="AB240" s="192"/>
      <c r="AC240" s="192"/>
      <c r="AD240" s="192"/>
    </row>
    <row r="241" spans="1:30" ht="15" x14ac:dyDescent="0.45">
      <c r="A241" s="15"/>
      <c r="B241" s="14"/>
      <c r="C241" s="13"/>
      <c r="D241" s="16"/>
      <c r="E241" s="225"/>
      <c r="F241" s="225"/>
      <c r="G241" s="225"/>
      <c r="H241" s="225"/>
      <c r="I241" s="225"/>
      <c r="J241" s="16"/>
      <c r="K241" s="16"/>
      <c r="L241" s="16"/>
      <c r="M241" s="16"/>
      <c r="N241" s="16"/>
      <c r="O241" s="67"/>
      <c r="P241" s="67"/>
      <c r="Q241" s="123"/>
      <c r="R241" s="25"/>
      <c r="S241" s="216"/>
      <c r="AB241" s="192"/>
      <c r="AC241" s="192"/>
      <c r="AD241" s="192"/>
    </row>
    <row r="242" spans="1:30" ht="15" x14ac:dyDescent="0.45">
      <c r="A242" s="15"/>
      <c r="B242" s="14"/>
      <c r="C242" s="13"/>
      <c r="D242" s="16"/>
      <c r="E242" s="225"/>
      <c r="F242" s="225"/>
      <c r="G242" s="225"/>
      <c r="H242" s="225"/>
      <c r="I242" s="225"/>
      <c r="J242" s="16"/>
      <c r="K242" s="16"/>
      <c r="L242" s="16"/>
      <c r="M242" s="16"/>
      <c r="N242" s="16"/>
      <c r="O242" s="67"/>
      <c r="P242" s="67"/>
      <c r="Q242" s="123"/>
      <c r="R242" s="25"/>
      <c r="S242" s="216"/>
      <c r="AB242" s="192"/>
      <c r="AC242" s="192"/>
      <c r="AD242" s="192"/>
    </row>
    <row r="243" spans="1:30" ht="15" x14ac:dyDescent="0.45">
      <c r="A243" s="15"/>
      <c r="B243" s="14"/>
      <c r="C243" s="13"/>
      <c r="D243" s="16"/>
      <c r="E243" s="225"/>
      <c r="F243" s="225"/>
      <c r="G243" s="225"/>
      <c r="H243" s="225"/>
      <c r="I243" s="225"/>
      <c r="J243" s="16"/>
      <c r="K243" s="16"/>
      <c r="L243" s="16"/>
      <c r="M243" s="16"/>
      <c r="N243" s="16"/>
      <c r="O243" s="67"/>
      <c r="P243" s="67"/>
      <c r="Q243" s="123"/>
      <c r="R243" s="25"/>
      <c r="S243" s="216"/>
      <c r="AB243" s="192"/>
      <c r="AC243" s="192"/>
      <c r="AD243" s="192"/>
    </row>
    <row r="244" spans="1:30" ht="15" x14ac:dyDescent="0.45">
      <c r="A244" s="15"/>
      <c r="B244" s="14"/>
      <c r="C244" s="13"/>
      <c r="D244" s="16"/>
      <c r="E244" s="225"/>
      <c r="F244" s="225"/>
      <c r="G244" s="225"/>
      <c r="H244" s="225"/>
      <c r="I244" s="225"/>
      <c r="J244" s="16"/>
      <c r="K244" s="16"/>
      <c r="L244" s="16"/>
      <c r="M244" s="16"/>
      <c r="N244" s="16"/>
      <c r="O244" s="67"/>
      <c r="P244" s="67"/>
      <c r="Q244" s="123"/>
      <c r="R244" s="25"/>
      <c r="S244" s="216"/>
      <c r="AB244" s="192"/>
      <c r="AC244" s="192"/>
      <c r="AD244" s="192"/>
    </row>
    <row r="245" spans="1:30" ht="15" x14ac:dyDescent="0.45">
      <c r="A245" s="15"/>
      <c r="B245" s="14"/>
      <c r="C245" s="13"/>
      <c r="D245" s="16"/>
      <c r="E245" s="225"/>
      <c r="F245" s="225"/>
      <c r="G245" s="225"/>
      <c r="H245" s="225"/>
      <c r="I245" s="225"/>
      <c r="J245" s="16"/>
      <c r="K245" s="16"/>
      <c r="L245" s="16"/>
      <c r="M245" s="16"/>
      <c r="N245" s="16"/>
      <c r="O245" s="67"/>
      <c r="P245" s="67"/>
      <c r="Q245" s="123"/>
      <c r="R245" s="25"/>
      <c r="S245" s="216"/>
      <c r="AB245" s="192"/>
      <c r="AC245" s="192"/>
      <c r="AD245" s="192"/>
    </row>
    <row r="246" spans="1:30" ht="15" x14ac:dyDescent="0.45">
      <c r="A246" s="15"/>
      <c r="B246" s="14"/>
      <c r="C246" s="13"/>
      <c r="D246" s="16"/>
      <c r="E246" s="225"/>
      <c r="F246" s="225"/>
      <c r="G246" s="225"/>
      <c r="H246" s="225"/>
      <c r="I246" s="225"/>
      <c r="J246" s="16"/>
      <c r="K246" s="16"/>
      <c r="L246" s="16"/>
      <c r="M246" s="16"/>
      <c r="N246" s="16"/>
      <c r="O246" s="67"/>
      <c r="P246" s="67"/>
      <c r="Q246" s="123"/>
      <c r="R246" s="25"/>
      <c r="S246" s="216"/>
      <c r="AB246" s="192"/>
      <c r="AC246" s="192"/>
      <c r="AD246" s="192"/>
    </row>
    <row r="247" spans="1:30" ht="15" x14ac:dyDescent="0.45">
      <c r="A247" s="15"/>
      <c r="B247" s="14"/>
      <c r="C247" s="13"/>
      <c r="D247" s="16"/>
      <c r="E247" s="225"/>
      <c r="F247" s="225"/>
      <c r="G247" s="225"/>
      <c r="H247" s="225"/>
      <c r="I247" s="225"/>
      <c r="J247" s="16"/>
      <c r="K247" s="16"/>
      <c r="L247" s="16"/>
      <c r="M247" s="16"/>
      <c r="N247" s="16"/>
      <c r="O247" s="67"/>
      <c r="P247" s="67"/>
      <c r="Q247" s="123"/>
      <c r="R247" s="25"/>
      <c r="S247" s="216"/>
      <c r="AB247" s="192"/>
      <c r="AC247" s="192"/>
      <c r="AD247" s="192"/>
    </row>
    <row r="248" spans="1:30" ht="15" x14ac:dyDescent="0.45">
      <c r="A248" s="15"/>
      <c r="B248" s="14"/>
      <c r="C248" s="13"/>
      <c r="D248" s="16"/>
      <c r="E248" s="225"/>
      <c r="F248" s="225"/>
      <c r="G248" s="225"/>
      <c r="H248" s="225"/>
      <c r="I248" s="225"/>
      <c r="J248" s="16"/>
      <c r="K248" s="16"/>
      <c r="L248" s="16"/>
      <c r="M248" s="16"/>
      <c r="N248" s="16"/>
      <c r="O248" s="67"/>
      <c r="P248" s="67"/>
      <c r="Q248" s="123"/>
      <c r="R248" s="25"/>
      <c r="S248" s="216"/>
      <c r="AB248" s="192"/>
      <c r="AC248" s="192"/>
      <c r="AD248" s="192"/>
    </row>
    <row r="249" spans="1:30" ht="15" x14ac:dyDescent="0.45">
      <c r="A249" s="15"/>
      <c r="B249" s="14"/>
      <c r="C249" s="13"/>
      <c r="D249" s="16"/>
      <c r="E249" s="225"/>
      <c r="F249" s="225"/>
      <c r="G249" s="225"/>
      <c r="H249" s="225"/>
      <c r="I249" s="225"/>
      <c r="J249" s="16"/>
      <c r="K249" s="16"/>
      <c r="L249" s="16"/>
      <c r="M249" s="16"/>
      <c r="N249" s="16"/>
      <c r="O249" s="67"/>
      <c r="P249" s="67"/>
      <c r="Q249" s="123"/>
      <c r="R249" s="25"/>
      <c r="S249" s="216"/>
      <c r="AB249" s="192"/>
      <c r="AC249" s="192"/>
      <c r="AD249" s="192"/>
    </row>
    <row r="250" spans="1:30" ht="15" x14ac:dyDescent="0.45">
      <c r="A250" s="15"/>
      <c r="B250" s="14"/>
      <c r="C250" s="13"/>
      <c r="D250" s="16"/>
      <c r="E250" s="225"/>
      <c r="F250" s="225"/>
      <c r="G250" s="225"/>
      <c r="H250" s="225"/>
      <c r="I250" s="225"/>
      <c r="J250" s="16"/>
      <c r="K250" s="16"/>
      <c r="L250" s="16"/>
      <c r="M250" s="16"/>
      <c r="N250" s="16"/>
      <c r="O250" s="67"/>
      <c r="P250" s="67"/>
      <c r="Q250" s="123"/>
      <c r="R250" s="25"/>
      <c r="S250" s="216"/>
      <c r="AB250" s="192"/>
      <c r="AC250" s="192"/>
      <c r="AD250" s="192"/>
    </row>
    <row r="251" spans="1:30" ht="15" x14ac:dyDescent="0.45">
      <c r="A251" s="15"/>
      <c r="B251" s="14"/>
      <c r="C251" s="13"/>
      <c r="D251" s="16"/>
      <c r="E251" s="225"/>
      <c r="F251" s="225"/>
      <c r="G251" s="225"/>
      <c r="H251" s="225"/>
      <c r="I251" s="225"/>
      <c r="J251" s="16"/>
      <c r="K251" s="16"/>
      <c r="L251" s="16"/>
      <c r="M251" s="16"/>
      <c r="N251" s="16"/>
      <c r="O251" s="67"/>
      <c r="P251" s="67"/>
      <c r="Q251" s="123"/>
      <c r="R251" s="25"/>
      <c r="S251" s="216"/>
      <c r="AB251" s="192"/>
      <c r="AC251" s="192"/>
      <c r="AD251" s="192"/>
    </row>
    <row r="252" spans="1:30" ht="15" x14ac:dyDescent="0.45">
      <c r="A252" s="15"/>
      <c r="B252" s="14"/>
      <c r="C252" s="13"/>
      <c r="D252" s="16"/>
      <c r="E252" s="225"/>
      <c r="F252" s="225"/>
      <c r="G252" s="225"/>
      <c r="H252" s="225"/>
      <c r="I252" s="225"/>
      <c r="J252" s="16"/>
      <c r="K252" s="16"/>
      <c r="L252" s="16"/>
      <c r="M252" s="16"/>
      <c r="N252" s="16"/>
      <c r="O252" s="67"/>
      <c r="P252" s="67"/>
      <c r="Q252" s="123"/>
      <c r="R252" s="25"/>
      <c r="S252" s="216"/>
      <c r="AB252" s="192"/>
      <c r="AC252" s="192"/>
      <c r="AD252" s="192"/>
    </row>
    <row r="253" spans="1:30" ht="15" x14ac:dyDescent="0.45">
      <c r="A253" s="15"/>
      <c r="B253" s="14"/>
      <c r="C253" s="13"/>
      <c r="D253" s="16"/>
      <c r="E253" s="225"/>
      <c r="F253" s="225"/>
      <c r="G253" s="225"/>
      <c r="H253" s="225"/>
      <c r="I253" s="225"/>
      <c r="J253" s="16"/>
      <c r="K253" s="16"/>
      <c r="L253" s="16"/>
      <c r="M253" s="16"/>
      <c r="N253" s="16"/>
      <c r="O253" s="67"/>
      <c r="P253" s="67"/>
      <c r="Q253" s="123"/>
      <c r="R253" s="25"/>
      <c r="S253" s="216"/>
      <c r="AB253" s="192"/>
      <c r="AC253" s="192"/>
      <c r="AD253" s="192"/>
    </row>
    <row r="254" spans="1:30" ht="15" x14ac:dyDescent="0.45">
      <c r="A254" s="15"/>
      <c r="B254" s="14"/>
      <c r="C254" s="13"/>
      <c r="D254" s="16"/>
      <c r="E254" s="225"/>
      <c r="F254" s="225"/>
      <c r="G254" s="225"/>
      <c r="H254" s="225"/>
      <c r="I254" s="225"/>
      <c r="J254" s="16"/>
      <c r="K254" s="16"/>
      <c r="L254" s="16"/>
      <c r="M254" s="16"/>
      <c r="N254" s="16"/>
      <c r="O254" s="67"/>
      <c r="P254" s="67"/>
      <c r="Q254" s="123"/>
      <c r="R254" s="25"/>
      <c r="S254" s="216"/>
      <c r="AB254" s="192"/>
      <c r="AC254" s="192"/>
      <c r="AD254" s="192"/>
    </row>
    <row r="255" spans="1:30" ht="15" x14ac:dyDescent="0.45">
      <c r="A255" s="15"/>
      <c r="B255" s="14"/>
      <c r="C255" s="13"/>
      <c r="D255" s="16"/>
      <c r="E255" s="225"/>
      <c r="F255" s="225"/>
      <c r="G255" s="225"/>
      <c r="H255" s="225"/>
      <c r="I255" s="225"/>
      <c r="J255" s="16"/>
      <c r="K255" s="16"/>
      <c r="L255" s="16"/>
      <c r="M255" s="16"/>
      <c r="N255" s="16"/>
      <c r="O255" s="67"/>
      <c r="P255" s="67"/>
      <c r="Q255" s="123"/>
      <c r="R255" s="25"/>
      <c r="S255" s="216"/>
      <c r="AB255" s="192"/>
      <c r="AC255" s="192"/>
      <c r="AD255" s="192"/>
    </row>
    <row r="256" spans="1:30" ht="15" x14ac:dyDescent="0.45">
      <c r="A256" s="15"/>
      <c r="B256" s="14"/>
      <c r="C256" s="13"/>
      <c r="D256" s="16"/>
      <c r="E256" s="225"/>
      <c r="F256" s="225"/>
      <c r="G256" s="225"/>
      <c r="H256" s="225"/>
      <c r="I256" s="225"/>
      <c r="J256" s="16"/>
      <c r="K256" s="16"/>
      <c r="L256" s="16"/>
      <c r="M256" s="16"/>
      <c r="N256" s="16"/>
      <c r="O256" s="67"/>
      <c r="P256" s="67"/>
      <c r="Q256" s="123"/>
      <c r="R256" s="25"/>
      <c r="S256" s="216"/>
      <c r="AB256" s="192"/>
      <c r="AC256" s="192"/>
      <c r="AD256" s="192"/>
    </row>
    <row r="257" spans="1:30" ht="15" x14ac:dyDescent="0.45">
      <c r="A257" s="15"/>
      <c r="B257" s="14"/>
      <c r="C257" s="13"/>
      <c r="D257" s="16"/>
      <c r="E257" s="225"/>
      <c r="F257" s="225"/>
      <c r="G257" s="225"/>
      <c r="H257" s="225"/>
      <c r="I257" s="225"/>
      <c r="J257" s="16"/>
      <c r="K257" s="16"/>
      <c r="L257" s="16"/>
      <c r="M257" s="16"/>
      <c r="N257" s="16"/>
      <c r="O257" s="67"/>
      <c r="P257" s="67"/>
      <c r="Q257" s="123"/>
      <c r="R257" s="25"/>
      <c r="S257" s="216"/>
      <c r="AB257" s="192"/>
      <c r="AC257" s="192"/>
      <c r="AD257" s="192"/>
    </row>
    <row r="258" spans="1:30" ht="15" x14ac:dyDescent="0.45">
      <c r="A258" s="15"/>
      <c r="B258" s="14"/>
      <c r="C258" s="13"/>
      <c r="D258" s="16"/>
      <c r="E258" s="225"/>
      <c r="F258" s="225"/>
      <c r="G258" s="225"/>
      <c r="H258" s="225"/>
      <c r="I258" s="225"/>
      <c r="J258" s="16"/>
      <c r="K258" s="16"/>
      <c r="L258" s="16"/>
      <c r="M258" s="16"/>
      <c r="N258" s="16"/>
      <c r="O258" s="67"/>
      <c r="P258" s="67"/>
      <c r="Q258" s="123"/>
      <c r="R258" s="25"/>
      <c r="S258" s="216"/>
      <c r="AB258" s="192"/>
      <c r="AC258" s="192"/>
      <c r="AD258" s="192"/>
    </row>
    <row r="259" spans="1:30" ht="15" x14ac:dyDescent="0.45">
      <c r="A259" s="15"/>
      <c r="B259" s="14"/>
      <c r="C259" s="13"/>
      <c r="D259" s="16"/>
      <c r="E259" s="225"/>
      <c r="F259" s="225"/>
      <c r="G259" s="225"/>
      <c r="H259" s="225"/>
      <c r="I259" s="225"/>
      <c r="J259" s="16"/>
      <c r="K259" s="16"/>
      <c r="L259" s="16"/>
      <c r="M259" s="16"/>
      <c r="N259" s="16"/>
      <c r="O259" s="67"/>
      <c r="P259" s="67"/>
      <c r="Q259" s="123"/>
      <c r="R259" s="25"/>
      <c r="S259" s="216"/>
      <c r="AB259" s="192"/>
      <c r="AC259" s="192"/>
      <c r="AD259" s="192"/>
    </row>
    <row r="260" spans="1:30" ht="15" x14ac:dyDescent="0.45">
      <c r="A260" s="15"/>
      <c r="B260" s="14"/>
      <c r="C260" s="13"/>
      <c r="D260" s="16"/>
      <c r="E260" s="225"/>
      <c r="F260" s="225"/>
      <c r="G260" s="225"/>
      <c r="H260" s="225"/>
      <c r="I260" s="225"/>
      <c r="J260" s="16"/>
      <c r="K260" s="16"/>
      <c r="L260" s="16"/>
      <c r="M260" s="16"/>
      <c r="N260" s="16"/>
      <c r="O260" s="67"/>
      <c r="P260" s="67"/>
      <c r="Q260" s="123"/>
      <c r="R260" s="25"/>
      <c r="S260" s="216"/>
      <c r="AB260" s="192"/>
      <c r="AC260" s="192"/>
      <c r="AD260" s="192"/>
    </row>
    <row r="261" spans="1:30" ht="15" x14ac:dyDescent="0.45">
      <c r="A261" s="15"/>
      <c r="B261" s="14"/>
      <c r="C261" s="13"/>
      <c r="D261" s="16"/>
      <c r="E261" s="225"/>
      <c r="F261" s="225"/>
      <c r="G261" s="225"/>
      <c r="H261" s="225"/>
      <c r="I261" s="225"/>
      <c r="J261" s="16"/>
      <c r="K261" s="16"/>
      <c r="L261" s="16"/>
      <c r="M261" s="16"/>
      <c r="N261" s="16"/>
      <c r="O261" s="67"/>
      <c r="P261" s="67"/>
      <c r="Q261" s="123"/>
      <c r="R261" s="25"/>
      <c r="S261" s="216"/>
      <c r="AB261" s="192"/>
      <c r="AC261" s="192"/>
      <c r="AD261" s="192"/>
    </row>
    <row r="262" spans="1:30" ht="15" x14ac:dyDescent="0.45">
      <c r="A262" s="15"/>
      <c r="B262" s="14"/>
      <c r="C262" s="13"/>
      <c r="D262" s="16"/>
      <c r="E262" s="225"/>
      <c r="F262" s="225"/>
      <c r="G262" s="225"/>
      <c r="H262" s="225"/>
      <c r="I262" s="225"/>
      <c r="J262" s="16"/>
      <c r="K262" s="16"/>
      <c r="L262" s="16"/>
      <c r="M262" s="16"/>
      <c r="N262" s="16"/>
      <c r="O262" s="67"/>
      <c r="P262" s="67"/>
      <c r="Q262" s="123"/>
      <c r="R262" s="25"/>
      <c r="S262" s="216"/>
      <c r="AB262" s="192"/>
      <c r="AC262" s="192"/>
      <c r="AD262" s="192"/>
    </row>
    <row r="263" spans="1:30" ht="15" x14ac:dyDescent="0.45">
      <c r="A263" s="15"/>
      <c r="B263" s="14"/>
      <c r="C263" s="13"/>
      <c r="D263" s="16"/>
      <c r="E263" s="225"/>
      <c r="F263" s="225"/>
      <c r="G263" s="225"/>
      <c r="H263" s="225"/>
      <c r="I263" s="225"/>
      <c r="J263" s="16"/>
      <c r="K263" s="16"/>
      <c r="L263" s="16"/>
      <c r="M263" s="16"/>
      <c r="N263" s="16"/>
      <c r="O263" s="67"/>
      <c r="P263" s="67"/>
      <c r="Q263" s="123"/>
      <c r="R263" s="25"/>
      <c r="S263" s="216"/>
      <c r="AB263" s="192"/>
      <c r="AC263" s="192"/>
      <c r="AD263" s="192"/>
    </row>
    <row r="264" spans="1:30" ht="15" x14ac:dyDescent="0.45">
      <c r="A264" s="15"/>
      <c r="B264" s="14"/>
      <c r="C264" s="13"/>
      <c r="D264" s="16"/>
      <c r="E264" s="225"/>
      <c r="F264" s="225"/>
      <c r="G264" s="225"/>
      <c r="H264" s="225"/>
      <c r="I264" s="225"/>
      <c r="J264" s="16"/>
      <c r="K264" s="16"/>
      <c r="L264" s="16"/>
      <c r="M264" s="16"/>
      <c r="N264" s="16"/>
      <c r="O264" s="67"/>
      <c r="P264" s="67"/>
      <c r="Q264" s="123"/>
      <c r="R264" s="25"/>
      <c r="S264" s="216"/>
      <c r="AB264" s="192"/>
      <c r="AC264" s="192"/>
      <c r="AD264" s="192"/>
    </row>
    <row r="265" spans="1:30" ht="15" x14ac:dyDescent="0.45">
      <c r="A265" s="15"/>
      <c r="B265" s="14"/>
      <c r="C265" s="13"/>
      <c r="D265" s="16"/>
      <c r="E265" s="225"/>
      <c r="F265" s="225"/>
      <c r="G265" s="225"/>
      <c r="H265" s="225"/>
      <c r="I265" s="225"/>
      <c r="J265" s="16"/>
      <c r="K265" s="16"/>
      <c r="L265" s="16"/>
      <c r="M265" s="16"/>
      <c r="N265" s="16"/>
      <c r="O265" s="67"/>
      <c r="P265" s="67"/>
      <c r="Q265" s="123"/>
      <c r="R265" s="25"/>
      <c r="S265" s="216"/>
      <c r="AB265" s="192"/>
      <c r="AC265" s="192"/>
      <c r="AD265" s="192"/>
    </row>
    <row r="266" spans="1:30" ht="15" x14ac:dyDescent="0.45">
      <c r="A266" s="15"/>
      <c r="B266" s="14"/>
      <c r="C266" s="13"/>
      <c r="D266" s="16"/>
      <c r="E266" s="225"/>
      <c r="F266" s="225"/>
      <c r="G266" s="225"/>
      <c r="H266" s="225"/>
      <c r="I266" s="225"/>
      <c r="J266" s="16"/>
      <c r="K266" s="16"/>
      <c r="L266" s="16"/>
      <c r="M266" s="16"/>
      <c r="N266" s="16"/>
      <c r="O266" s="67"/>
      <c r="P266" s="67"/>
      <c r="Q266" s="123"/>
      <c r="R266" s="25"/>
      <c r="S266" s="216"/>
      <c r="AB266" s="192"/>
      <c r="AC266" s="192"/>
      <c r="AD266" s="192"/>
    </row>
    <row r="267" spans="1:30" ht="15" x14ac:dyDescent="0.45">
      <c r="A267" s="15"/>
      <c r="B267" s="14"/>
      <c r="C267" s="13"/>
      <c r="D267" s="16"/>
      <c r="E267" s="225"/>
      <c r="F267" s="225"/>
      <c r="G267" s="225"/>
      <c r="H267" s="225"/>
      <c r="I267" s="225"/>
      <c r="J267" s="16"/>
      <c r="K267" s="16"/>
      <c r="L267" s="16"/>
      <c r="M267" s="16"/>
      <c r="N267" s="16"/>
      <c r="O267" s="67"/>
      <c r="P267" s="67"/>
      <c r="Q267" s="123"/>
      <c r="R267" s="25"/>
      <c r="S267" s="216"/>
      <c r="AB267" s="192"/>
      <c r="AC267" s="192"/>
      <c r="AD267" s="192"/>
    </row>
    <row r="268" spans="1:30" ht="15" x14ac:dyDescent="0.45">
      <c r="A268" s="15"/>
      <c r="B268" s="14"/>
      <c r="C268" s="13"/>
      <c r="D268" s="16"/>
      <c r="E268" s="225"/>
      <c r="F268" s="225"/>
      <c r="G268" s="225"/>
      <c r="H268" s="225"/>
      <c r="I268" s="225"/>
      <c r="J268" s="16"/>
      <c r="K268" s="16"/>
      <c r="L268" s="16"/>
      <c r="M268" s="16"/>
      <c r="N268" s="16"/>
      <c r="O268" s="67"/>
      <c r="P268" s="67"/>
      <c r="Q268" s="123"/>
      <c r="R268" s="25"/>
      <c r="S268" s="216"/>
      <c r="AB268" s="192"/>
      <c r="AC268" s="192"/>
      <c r="AD268" s="192"/>
    </row>
    <row r="269" spans="1:30" ht="15" x14ac:dyDescent="0.45">
      <c r="A269" s="15"/>
      <c r="B269" s="14"/>
      <c r="C269" s="13"/>
      <c r="D269" s="16"/>
      <c r="E269" s="225"/>
      <c r="F269" s="225"/>
      <c r="G269" s="225"/>
      <c r="H269" s="225"/>
      <c r="I269" s="225"/>
      <c r="J269" s="16"/>
      <c r="K269" s="16"/>
      <c r="L269" s="16"/>
      <c r="M269" s="16"/>
      <c r="N269" s="16"/>
      <c r="O269" s="67"/>
      <c r="P269" s="67"/>
      <c r="Q269" s="123"/>
      <c r="R269" s="25"/>
      <c r="S269" s="216"/>
      <c r="AB269" s="192"/>
      <c r="AC269" s="192"/>
      <c r="AD269" s="192"/>
    </row>
    <row r="270" spans="1:30" ht="15" x14ac:dyDescent="0.45">
      <c r="A270" s="15"/>
      <c r="B270" s="14"/>
      <c r="C270" s="13"/>
      <c r="D270" s="16"/>
      <c r="E270" s="225"/>
      <c r="F270" s="225"/>
      <c r="G270" s="225"/>
      <c r="H270" s="225"/>
      <c r="I270" s="225"/>
      <c r="J270" s="16"/>
      <c r="K270" s="16"/>
      <c r="L270" s="16"/>
      <c r="M270" s="16"/>
      <c r="N270" s="16"/>
      <c r="O270" s="67"/>
      <c r="P270" s="67"/>
      <c r="Q270" s="123"/>
      <c r="R270" s="25"/>
      <c r="S270" s="216"/>
      <c r="AB270" s="192"/>
      <c r="AC270" s="192"/>
      <c r="AD270" s="192"/>
    </row>
    <row r="271" spans="1:30" ht="15" x14ac:dyDescent="0.45">
      <c r="A271" s="15"/>
      <c r="B271" s="14"/>
      <c r="C271" s="13"/>
      <c r="D271" s="16"/>
      <c r="E271" s="225"/>
      <c r="F271" s="225"/>
      <c r="G271" s="225"/>
      <c r="H271" s="225"/>
      <c r="I271" s="225"/>
      <c r="J271" s="16"/>
      <c r="K271" s="16"/>
      <c r="L271" s="16"/>
      <c r="M271" s="16"/>
      <c r="N271" s="16"/>
      <c r="O271" s="67"/>
      <c r="P271" s="67"/>
      <c r="Q271" s="123"/>
      <c r="R271" s="25"/>
      <c r="S271" s="216"/>
      <c r="AB271" s="192"/>
      <c r="AC271" s="192"/>
      <c r="AD271" s="192"/>
    </row>
    <row r="272" spans="1:30" ht="15" x14ac:dyDescent="0.45">
      <c r="A272" s="15"/>
      <c r="B272" s="14"/>
      <c r="C272" s="13"/>
      <c r="D272" s="16"/>
      <c r="E272" s="225"/>
      <c r="F272" s="225"/>
      <c r="G272" s="225"/>
      <c r="H272" s="225"/>
      <c r="I272" s="225"/>
      <c r="J272" s="16"/>
      <c r="K272" s="16"/>
      <c r="L272" s="16"/>
      <c r="M272" s="16"/>
      <c r="N272" s="16"/>
      <c r="O272" s="67"/>
      <c r="P272" s="67"/>
      <c r="Q272" s="123"/>
      <c r="R272" s="25"/>
      <c r="S272" s="216"/>
      <c r="AB272" s="192"/>
      <c r="AC272" s="192"/>
      <c r="AD272" s="192"/>
    </row>
    <row r="273" spans="1:30" ht="15" x14ac:dyDescent="0.45">
      <c r="A273" s="15"/>
      <c r="B273" s="14"/>
      <c r="C273" s="13"/>
      <c r="D273" s="16"/>
      <c r="E273" s="225"/>
      <c r="F273" s="225"/>
      <c r="G273" s="225"/>
      <c r="H273" s="225"/>
      <c r="I273" s="225"/>
      <c r="J273" s="16"/>
      <c r="K273" s="16"/>
      <c r="L273" s="16"/>
      <c r="M273" s="16"/>
      <c r="N273" s="16"/>
      <c r="O273" s="67"/>
      <c r="P273" s="67"/>
      <c r="Q273" s="123"/>
      <c r="R273" s="25"/>
      <c r="S273" s="216"/>
      <c r="AB273" s="192"/>
      <c r="AC273" s="192"/>
      <c r="AD273" s="192"/>
    </row>
    <row r="274" spans="1:30" ht="15" x14ac:dyDescent="0.45">
      <c r="A274" s="15"/>
      <c r="B274" s="14"/>
      <c r="C274" s="13"/>
      <c r="D274" s="16"/>
      <c r="E274" s="225"/>
      <c r="F274" s="225"/>
      <c r="G274" s="225"/>
      <c r="H274" s="225"/>
      <c r="I274" s="225"/>
      <c r="J274" s="16"/>
      <c r="K274" s="16"/>
      <c r="L274" s="16"/>
      <c r="M274" s="16"/>
      <c r="N274" s="16"/>
      <c r="O274" s="67"/>
      <c r="P274" s="67"/>
      <c r="Q274" s="123"/>
      <c r="R274" s="25"/>
      <c r="S274" s="216"/>
      <c r="AB274" s="192"/>
      <c r="AC274" s="192"/>
      <c r="AD274" s="192"/>
    </row>
    <row r="275" spans="1:30" ht="15" x14ac:dyDescent="0.45">
      <c r="A275" s="15"/>
      <c r="B275" s="14"/>
      <c r="C275" s="13"/>
      <c r="D275" s="16"/>
      <c r="E275" s="225"/>
      <c r="F275" s="225"/>
      <c r="G275" s="225"/>
      <c r="H275" s="225"/>
      <c r="I275" s="225"/>
      <c r="J275" s="16"/>
      <c r="K275" s="16"/>
      <c r="L275" s="16"/>
      <c r="M275" s="16"/>
      <c r="N275" s="16"/>
      <c r="O275" s="67"/>
      <c r="P275" s="67"/>
      <c r="Q275" s="123"/>
      <c r="R275" s="25"/>
      <c r="S275" s="216"/>
      <c r="AB275" s="192"/>
      <c r="AC275" s="192"/>
      <c r="AD275" s="192"/>
    </row>
    <row r="276" spans="1:30" ht="15" x14ac:dyDescent="0.45">
      <c r="A276" s="15"/>
      <c r="B276" s="14"/>
      <c r="C276" s="13"/>
      <c r="D276" s="16"/>
      <c r="E276" s="225"/>
      <c r="F276" s="225"/>
      <c r="G276" s="225"/>
      <c r="H276" s="225"/>
      <c r="I276" s="225"/>
      <c r="J276" s="16"/>
      <c r="K276" s="16"/>
      <c r="L276" s="16"/>
      <c r="M276" s="16"/>
      <c r="N276" s="16"/>
      <c r="O276" s="67"/>
      <c r="P276" s="67"/>
      <c r="Q276" s="123"/>
      <c r="R276" s="25"/>
      <c r="S276" s="216"/>
      <c r="AB276" s="192"/>
      <c r="AC276" s="192"/>
      <c r="AD276" s="192"/>
    </row>
    <row r="277" spans="1:30" ht="15" x14ac:dyDescent="0.45">
      <c r="A277" s="15"/>
      <c r="B277" s="14"/>
      <c r="C277" s="13"/>
      <c r="D277" s="16"/>
      <c r="E277" s="225"/>
      <c r="F277" s="225"/>
      <c r="G277" s="225"/>
      <c r="H277" s="225"/>
      <c r="I277" s="225"/>
      <c r="J277" s="16"/>
      <c r="K277" s="16"/>
      <c r="L277" s="16"/>
      <c r="M277" s="16"/>
      <c r="N277" s="16"/>
      <c r="O277" s="67"/>
      <c r="P277" s="67"/>
      <c r="Q277" s="123"/>
      <c r="R277" s="25"/>
      <c r="S277" s="216"/>
      <c r="AB277" s="192"/>
      <c r="AC277" s="192"/>
      <c r="AD277" s="192"/>
    </row>
    <row r="278" spans="1:30" ht="15" x14ac:dyDescent="0.45">
      <c r="A278" s="15"/>
      <c r="B278" s="14"/>
      <c r="C278" s="13"/>
      <c r="D278" s="16"/>
      <c r="E278" s="225"/>
      <c r="F278" s="225"/>
      <c r="G278" s="225"/>
      <c r="H278" s="225"/>
      <c r="I278" s="225"/>
      <c r="J278" s="16"/>
      <c r="K278" s="16"/>
      <c r="L278" s="16"/>
      <c r="M278" s="16"/>
      <c r="N278" s="16"/>
      <c r="O278" s="67"/>
      <c r="P278" s="67"/>
      <c r="Q278" s="123"/>
      <c r="R278" s="25"/>
      <c r="S278" s="216"/>
      <c r="AB278" s="192"/>
      <c r="AC278" s="192"/>
      <c r="AD278" s="192"/>
    </row>
    <row r="279" spans="1:30" ht="15" x14ac:dyDescent="0.45">
      <c r="A279" s="15"/>
      <c r="B279" s="14"/>
      <c r="C279" s="13"/>
      <c r="D279" s="16"/>
      <c r="E279" s="225"/>
      <c r="F279" s="225"/>
      <c r="G279" s="225"/>
      <c r="H279" s="225"/>
      <c r="I279" s="225"/>
      <c r="J279" s="16"/>
      <c r="K279" s="16"/>
      <c r="L279" s="16"/>
      <c r="M279" s="16"/>
      <c r="N279" s="16"/>
      <c r="O279" s="67"/>
      <c r="P279" s="67"/>
      <c r="Q279" s="123"/>
      <c r="R279" s="25"/>
      <c r="S279" s="216"/>
      <c r="AB279" s="192"/>
      <c r="AC279" s="192"/>
      <c r="AD279" s="192"/>
    </row>
    <row r="280" spans="1:30" ht="15" x14ac:dyDescent="0.45">
      <c r="A280" s="15"/>
      <c r="B280" s="14"/>
      <c r="C280" s="13"/>
      <c r="D280" s="16"/>
      <c r="E280" s="225"/>
      <c r="F280" s="225"/>
      <c r="G280" s="225"/>
      <c r="H280" s="225"/>
      <c r="I280" s="225"/>
      <c r="J280" s="16"/>
      <c r="K280" s="16"/>
      <c r="L280" s="16"/>
      <c r="M280" s="16"/>
      <c r="N280" s="16"/>
      <c r="O280" s="67"/>
      <c r="P280" s="67"/>
      <c r="Q280" s="123"/>
      <c r="R280" s="25"/>
      <c r="S280" s="216"/>
      <c r="AB280" s="192"/>
      <c r="AC280" s="192"/>
      <c r="AD280" s="192"/>
    </row>
    <row r="281" spans="1:30" ht="15" x14ac:dyDescent="0.45">
      <c r="A281" s="15"/>
      <c r="B281" s="14"/>
      <c r="C281" s="13"/>
      <c r="D281" s="16"/>
      <c r="E281" s="225"/>
      <c r="F281" s="225"/>
      <c r="G281" s="225"/>
      <c r="H281" s="225"/>
      <c r="I281" s="225"/>
      <c r="J281" s="16"/>
      <c r="K281" s="16"/>
      <c r="L281" s="16"/>
      <c r="M281" s="16"/>
      <c r="N281" s="16"/>
      <c r="O281" s="67"/>
      <c r="P281" s="67"/>
      <c r="Q281" s="123"/>
      <c r="R281" s="25"/>
      <c r="S281" s="216"/>
      <c r="AB281" s="192"/>
      <c r="AC281" s="192"/>
      <c r="AD281" s="192"/>
    </row>
    <row r="282" spans="1:30" ht="15" x14ac:dyDescent="0.45">
      <c r="A282" s="15"/>
      <c r="B282" s="14"/>
      <c r="C282" s="13"/>
      <c r="D282" s="16"/>
      <c r="E282" s="225"/>
      <c r="F282" s="225"/>
      <c r="G282" s="225"/>
      <c r="H282" s="225"/>
      <c r="I282" s="225"/>
      <c r="J282" s="16"/>
      <c r="K282" s="16"/>
      <c r="L282" s="16"/>
      <c r="M282" s="16"/>
      <c r="N282" s="16"/>
      <c r="O282" s="67"/>
      <c r="P282" s="67"/>
      <c r="Q282" s="123"/>
      <c r="R282" s="25"/>
      <c r="S282" s="216"/>
      <c r="AB282" s="192"/>
      <c r="AC282" s="192"/>
      <c r="AD282" s="192"/>
    </row>
    <row r="283" spans="1:30" ht="15" x14ac:dyDescent="0.45">
      <c r="A283" s="15"/>
      <c r="B283" s="14"/>
      <c r="C283" s="13"/>
      <c r="D283" s="16"/>
      <c r="E283" s="225"/>
      <c r="F283" s="225"/>
      <c r="G283" s="225"/>
      <c r="H283" s="225"/>
      <c r="I283" s="225"/>
      <c r="J283" s="16"/>
      <c r="K283" s="16"/>
      <c r="L283" s="16"/>
      <c r="M283" s="16"/>
      <c r="N283" s="16"/>
      <c r="O283" s="67"/>
      <c r="P283" s="67"/>
      <c r="Q283" s="123"/>
      <c r="R283" s="25"/>
      <c r="S283" s="216"/>
      <c r="AB283" s="192"/>
      <c r="AC283" s="192"/>
      <c r="AD283" s="192"/>
    </row>
    <row r="284" spans="1:30" ht="15" x14ac:dyDescent="0.45">
      <c r="A284" s="15"/>
      <c r="B284" s="14"/>
      <c r="C284" s="13"/>
      <c r="D284" s="16"/>
      <c r="E284" s="225"/>
      <c r="F284" s="225"/>
      <c r="G284" s="225"/>
      <c r="H284" s="225"/>
      <c r="I284" s="225"/>
      <c r="J284" s="16"/>
      <c r="K284" s="16"/>
      <c r="L284" s="16"/>
      <c r="M284" s="16"/>
      <c r="N284" s="16"/>
      <c r="O284" s="67"/>
      <c r="P284" s="67"/>
      <c r="Q284" s="123"/>
      <c r="R284" s="25"/>
      <c r="S284" s="216"/>
      <c r="AB284" s="192"/>
      <c r="AC284" s="192"/>
      <c r="AD284" s="192"/>
    </row>
    <row r="285" spans="1:30" ht="15" x14ac:dyDescent="0.45">
      <c r="A285" s="15"/>
      <c r="B285" s="14"/>
      <c r="C285" s="13"/>
      <c r="D285" s="16"/>
      <c r="E285" s="225"/>
      <c r="F285" s="225"/>
      <c r="G285" s="225"/>
      <c r="H285" s="225"/>
      <c r="I285" s="225"/>
      <c r="J285" s="16"/>
      <c r="K285" s="16"/>
      <c r="L285" s="16"/>
      <c r="M285" s="16"/>
      <c r="N285" s="16"/>
      <c r="O285" s="67"/>
      <c r="P285" s="67"/>
      <c r="Q285" s="123"/>
      <c r="R285" s="25"/>
      <c r="S285" s="216"/>
      <c r="AB285" s="192"/>
      <c r="AC285" s="192"/>
      <c r="AD285" s="192"/>
    </row>
    <row r="286" spans="1:30" ht="15" x14ac:dyDescent="0.45">
      <c r="A286" s="15"/>
      <c r="B286" s="14"/>
      <c r="C286" s="13"/>
      <c r="D286" s="16"/>
      <c r="E286" s="225"/>
      <c r="F286" s="225"/>
      <c r="G286" s="225"/>
      <c r="H286" s="225"/>
      <c r="I286" s="225"/>
      <c r="J286" s="16"/>
      <c r="K286" s="16"/>
      <c r="L286" s="16"/>
      <c r="M286" s="16"/>
      <c r="N286" s="16"/>
      <c r="O286" s="67"/>
      <c r="P286" s="67"/>
      <c r="Q286" s="123"/>
      <c r="R286" s="25"/>
      <c r="S286" s="216"/>
      <c r="AB286" s="192"/>
      <c r="AC286" s="192"/>
      <c r="AD286" s="192"/>
    </row>
    <row r="287" spans="1:30" ht="15" x14ac:dyDescent="0.45">
      <c r="A287" s="15"/>
      <c r="B287" s="14"/>
      <c r="C287" s="13"/>
      <c r="D287" s="16"/>
      <c r="E287" s="225"/>
      <c r="F287" s="225"/>
      <c r="G287" s="225"/>
      <c r="H287" s="225"/>
      <c r="I287" s="225"/>
      <c r="J287" s="16"/>
      <c r="K287" s="16"/>
      <c r="L287" s="16"/>
      <c r="M287" s="16"/>
      <c r="N287" s="16"/>
      <c r="O287" s="67"/>
      <c r="P287" s="67"/>
      <c r="Q287" s="123"/>
      <c r="R287" s="25"/>
      <c r="S287" s="216"/>
      <c r="AB287" s="192"/>
      <c r="AC287" s="192"/>
      <c r="AD287" s="192"/>
    </row>
    <row r="288" spans="1:30" ht="15" x14ac:dyDescent="0.45">
      <c r="A288" s="15"/>
      <c r="B288" s="14"/>
      <c r="C288" s="13"/>
      <c r="D288" s="16"/>
      <c r="E288" s="225"/>
      <c r="F288" s="225"/>
      <c r="G288" s="225"/>
      <c r="H288" s="225"/>
      <c r="I288" s="225"/>
      <c r="J288" s="16"/>
      <c r="K288" s="16"/>
      <c r="L288" s="16"/>
      <c r="M288" s="16"/>
      <c r="N288" s="16"/>
      <c r="O288" s="67"/>
      <c r="P288" s="67"/>
      <c r="Q288" s="123"/>
      <c r="R288" s="25"/>
      <c r="S288" s="216"/>
      <c r="AB288" s="192"/>
      <c r="AC288" s="192"/>
      <c r="AD288" s="192"/>
    </row>
    <row r="289" spans="1:30" ht="15" x14ac:dyDescent="0.45">
      <c r="A289" s="15"/>
      <c r="B289" s="14"/>
      <c r="C289" s="13"/>
      <c r="D289" s="16"/>
      <c r="E289" s="225"/>
      <c r="F289" s="225"/>
      <c r="G289" s="225"/>
      <c r="H289" s="225"/>
      <c r="I289" s="225"/>
      <c r="J289" s="16"/>
      <c r="K289" s="16"/>
      <c r="L289" s="16"/>
      <c r="M289" s="16"/>
      <c r="N289" s="16"/>
      <c r="O289" s="67"/>
      <c r="P289" s="67"/>
      <c r="Q289" s="123"/>
      <c r="R289" s="25"/>
      <c r="S289" s="216"/>
      <c r="AB289" s="192"/>
      <c r="AC289" s="192"/>
      <c r="AD289" s="192"/>
    </row>
    <row r="290" spans="1:30" ht="15" x14ac:dyDescent="0.45">
      <c r="A290" s="15"/>
      <c r="B290" s="14"/>
      <c r="C290" s="13"/>
      <c r="D290" s="16"/>
      <c r="E290" s="225"/>
      <c r="F290" s="225"/>
      <c r="G290" s="225"/>
      <c r="H290" s="225"/>
      <c r="I290" s="225"/>
      <c r="J290" s="16"/>
      <c r="K290" s="16"/>
      <c r="L290" s="16"/>
      <c r="M290" s="16"/>
      <c r="N290" s="16"/>
      <c r="O290" s="67"/>
      <c r="P290" s="67"/>
      <c r="Q290" s="123"/>
      <c r="R290" s="25"/>
      <c r="S290" s="216"/>
      <c r="AB290" s="192"/>
      <c r="AC290" s="192"/>
      <c r="AD290" s="192"/>
    </row>
    <row r="291" spans="1:30" ht="15" x14ac:dyDescent="0.45">
      <c r="A291" s="15"/>
      <c r="B291" s="14"/>
      <c r="C291" s="13"/>
      <c r="D291" s="16"/>
      <c r="E291" s="225"/>
      <c r="F291" s="225"/>
      <c r="G291" s="225"/>
      <c r="H291" s="225"/>
      <c r="I291" s="225"/>
      <c r="J291" s="16"/>
      <c r="K291" s="16"/>
      <c r="L291" s="16"/>
      <c r="M291" s="16"/>
      <c r="N291" s="16"/>
      <c r="O291" s="67"/>
      <c r="P291" s="67"/>
      <c r="Q291" s="123"/>
      <c r="R291" s="25"/>
      <c r="S291" s="216"/>
      <c r="AB291" s="192"/>
      <c r="AC291" s="192"/>
      <c r="AD291" s="192"/>
    </row>
    <row r="292" spans="1:30" ht="15" x14ac:dyDescent="0.45">
      <c r="A292" s="15"/>
      <c r="B292" s="14"/>
      <c r="C292" s="13"/>
      <c r="D292" s="16"/>
      <c r="E292" s="225"/>
      <c r="F292" s="225"/>
      <c r="G292" s="225"/>
      <c r="H292" s="225"/>
      <c r="I292" s="225"/>
      <c r="J292" s="16"/>
      <c r="K292" s="16"/>
      <c r="L292" s="16"/>
      <c r="M292" s="16"/>
      <c r="N292" s="16"/>
      <c r="O292" s="67"/>
      <c r="P292" s="67"/>
      <c r="Q292" s="123"/>
      <c r="R292" s="25"/>
      <c r="S292" s="216"/>
      <c r="AB292" s="192"/>
      <c r="AC292" s="192"/>
      <c r="AD292" s="192"/>
    </row>
    <row r="293" spans="1:30" ht="15" x14ac:dyDescent="0.45">
      <c r="A293" s="15"/>
      <c r="B293" s="14"/>
      <c r="C293" s="13"/>
      <c r="D293" s="16"/>
      <c r="E293" s="225"/>
      <c r="F293" s="225"/>
      <c r="G293" s="225"/>
      <c r="H293" s="225"/>
      <c r="I293" s="225"/>
      <c r="J293" s="16"/>
      <c r="K293" s="16"/>
      <c r="L293" s="16"/>
      <c r="M293" s="16"/>
      <c r="N293" s="16"/>
      <c r="O293" s="67"/>
      <c r="P293" s="67"/>
      <c r="Q293" s="123"/>
      <c r="R293" s="25"/>
      <c r="S293" s="216"/>
      <c r="AB293" s="192"/>
      <c r="AC293" s="192"/>
      <c r="AD293" s="192"/>
    </row>
    <row r="294" spans="1:30" ht="15" x14ac:dyDescent="0.45">
      <c r="A294" s="15"/>
      <c r="B294" s="14"/>
      <c r="C294" s="13"/>
      <c r="D294" s="16"/>
      <c r="E294" s="225"/>
      <c r="F294" s="225"/>
      <c r="G294" s="225"/>
      <c r="H294" s="225"/>
      <c r="I294" s="225"/>
      <c r="J294" s="16"/>
      <c r="K294" s="16"/>
      <c r="L294" s="16"/>
      <c r="M294" s="16"/>
      <c r="N294" s="16"/>
      <c r="O294" s="67"/>
      <c r="P294" s="67"/>
      <c r="Q294" s="123"/>
      <c r="R294" s="25"/>
      <c r="S294" s="216"/>
      <c r="AB294" s="192"/>
      <c r="AC294" s="192"/>
      <c r="AD294" s="192"/>
    </row>
    <row r="295" spans="1:30" ht="15" x14ac:dyDescent="0.45">
      <c r="A295" s="15"/>
      <c r="B295" s="14"/>
      <c r="C295" s="13"/>
      <c r="D295" s="16"/>
      <c r="E295" s="225"/>
      <c r="F295" s="225"/>
      <c r="G295" s="225"/>
      <c r="H295" s="225"/>
      <c r="I295" s="225"/>
      <c r="J295" s="16"/>
      <c r="K295" s="16"/>
      <c r="L295" s="16"/>
      <c r="M295" s="16"/>
      <c r="N295" s="16"/>
      <c r="O295" s="67"/>
      <c r="P295" s="67"/>
      <c r="Q295" s="123"/>
      <c r="R295" s="25"/>
      <c r="S295" s="216"/>
      <c r="AB295" s="192"/>
      <c r="AC295" s="192"/>
      <c r="AD295" s="192"/>
    </row>
    <row r="296" spans="1:30" ht="15" x14ac:dyDescent="0.45">
      <c r="A296" s="15"/>
      <c r="B296" s="14"/>
      <c r="C296" s="13"/>
      <c r="D296" s="16"/>
      <c r="E296" s="225"/>
      <c r="F296" s="225"/>
      <c r="G296" s="225"/>
      <c r="H296" s="225"/>
      <c r="I296" s="225"/>
      <c r="J296" s="16"/>
      <c r="K296" s="16"/>
      <c r="L296" s="16"/>
      <c r="M296" s="16"/>
      <c r="N296" s="16"/>
      <c r="O296" s="67"/>
      <c r="P296" s="67"/>
      <c r="Q296" s="123"/>
      <c r="R296" s="25"/>
      <c r="S296" s="216"/>
      <c r="AB296" s="192"/>
      <c r="AC296" s="192"/>
      <c r="AD296" s="192"/>
    </row>
    <row r="297" spans="1:30" ht="15" x14ac:dyDescent="0.45">
      <c r="A297" s="15"/>
      <c r="B297" s="14"/>
      <c r="C297" s="13"/>
      <c r="D297" s="16"/>
      <c r="E297" s="225"/>
      <c r="F297" s="225"/>
      <c r="G297" s="225"/>
      <c r="H297" s="225"/>
      <c r="I297" s="225"/>
      <c r="J297" s="16"/>
      <c r="K297" s="16"/>
      <c r="L297" s="16"/>
      <c r="M297" s="16"/>
      <c r="N297" s="16"/>
      <c r="O297" s="67"/>
      <c r="P297" s="67"/>
      <c r="Q297" s="123"/>
      <c r="R297" s="25"/>
      <c r="S297" s="216"/>
      <c r="AB297" s="192"/>
      <c r="AC297" s="192"/>
      <c r="AD297" s="192"/>
    </row>
    <row r="298" spans="1:30" ht="15" x14ac:dyDescent="0.45">
      <c r="A298" s="15"/>
      <c r="B298" s="14"/>
      <c r="C298" s="13"/>
      <c r="D298" s="16"/>
      <c r="E298" s="225"/>
      <c r="F298" s="225"/>
      <c r="G298" s="225"/>
      <c r="H298" s="225"/>
      <c r="I298" s="225"/>
      <c r="J298" s="16"/>
      <c r="K298" s="16"/>
      <c r="L298" s="16"/>
      <c r="M298" s="16"/>
      <c r="N298" s="16"/>
      <c r="O298" s="67"/>
      <c r="P298" s="67"/>
      <c r="Q298" s="123"/>
      <c r="R298" s="25"/>
      <c r="S298" s="216"/>
      <c r="AB298" s="192"/>
      <c r="AC298" s="192"/>
      <c r="AD298" s="192"/>
    </row>
    <row r="299" spans="1:30" ht="15" x14ac:dyDescent="0.45">
      <c r="A299" s="15"/>
      <c r="B299" s="14"/>
      <c r="C299" s="13"/>
      <c r="D299" s="16"/>
      <c r="E299" s="225"/>
      <c r="F299" s="225"/>
      <c r="G299" s="225"/>
      <c r="H299" s="225"/>
      <c r="I299" s="225"/>
      <c r="J299" s="16"/>
      <c r="K299" s="16"/>
      <c r="L299" s="16"/>
      <c r="M299" s="16"/>
      <c r="N299" s="16"/>
      <c r="O299" s="67"/>
      <c r="P299" s="67"/>
      <c r="Q299" s="123"/>
      <c r="R299" s="25"/>
      <c r="S299" s="216"/>
      <c r="AB299" s="192"/>
      <c r="AC299" s="192"/>
      <c r="AD299" s="192"/>
    </row>
    <row r="300" spans="1:30" ht="15" x14ac:dyDescent="0.45">
      <c r="A300" s="15"/>
      <c r="B300" s="14"/>
      <c r="C300" s="13"/>
      <c r="D300" s="16"/>
      <c r="E300" s="225"/>
      <c r="F300" s="225"/>
      <c r="G300" s="225"/>
      <c r="H300" s="225"/>
      <c r="I300" s="225"/>
      <c r="J300" s="16"/>
      <c r="K300" s="16"/>
      <c r="L300" s="16"/>
      <c r="M300" s="16"/>
      <c r="N300" s="16"/>
      <c r="O300" s="67"/>
      <c r="P300" s="67"/>
      <c r="Q300" s="123"/>
      <c r="R300" s="25"/>
      <c r="S300" s="216"/>
      <c r="AB300" s="192"/>
      <c r="AC300" s="192"/>
      <c r="AD300" s="192"/>
    </row>
    <row r="301" spans="1:30" ht="15" x14ac:dyDescent="0.45">
      <c r="A301" s="15"/>
      <c r="B301" s="14"/>
      <c r="C301" s="13"/>
      <c r="D301" s="16"/>
      <c r="E301" s="225"/>
      <c r="F301" s="225"/>
      <c r="G301" s="225"/>
      <c r="H301" s="225"/>
      <c r="I301" s="225"/>
      <c r="J301" s="16"/>
      <c r="K301" s="16"/>
      <c r="L301" s="16"/>
      <c r="M301" s="16"/>
      <c r="N301" s="16"/>
      <c r="O301" s="67"/>
      <c r="P301" s="67"/>
      <c r="Q301" s="123"/>
      <c r="R301" s="25"/>
      <c r="S301" s="216"/>
      <c r="AB301" s="192"/>
      <c r="AC301" s="192"/>
      <c r="AD301" s="192"/>
    </row>
    <row r="302" spans="1:30" ht="15" x14ac:dyDescent="0.45">
      <c r="A302" s="15"/>
      <c r="B302" s="14"/>
      <c r="C302" s="13"/>
      <c r="D302" s="16"/>
      <c r="E302" s="225"/>
      <c r="F302" s="225"/>
      <c r="G302" s="225"/>
      <c r="H302" s="225"/>
      <c r="I302" s="225"/>
      <c r="J302" s="16"/>
      <c r="K302" s="16"/>
      <c r="L302" s="16"/>
      <c r="M302" s="16"/>
      <c r="N302" s="16"/>
      <c r="O302" s="67"/>
      <c r="P302" s="67"/>
      <c r="Q302" s="123"/>
      <c r="R302" s="25"/>
      <c r="S302" s="216"/>
      <c r="AB302" s="192"/>
      <c r="AC302" s="192"/>
      <c r="AD302" s="192"/>
    </row>
    <row r="303" spans="1:30" ht="15" x14ac:dyDescent="0.45">
      <c r="A303" s="15"/>
      <c r="B303" s="14"/>
      <c r="C303" s="13"/>
      <c r="D303" s="16"/>
      <c r="E303" s="225"/>
      <c r="F303" s="225"/>
      <c r="G303" s="225"/>
      <c r="H303" s="225"/>
      <c r="I303" s="225"/>
      <c r="J303" s="16"/>
      <c r="K303" s="16"/>
      <c r="L303" s="16"/>
      <c r="M303" s="16"/>
      <c r="N303" s="16"/>
      <c r="O303" s="67"/>
      <c r="P303" s="67"/>
      <c r="Q303" s="123"/>
      <c r="R303" s="25"/>
      <c r="S303" s="216"/>
      <c r="AB303" s="192"/>
      <c r="AC303" s="192"/>
      <c r="AD303" s="192"/>
    </row>
    <row r="304" spans="1:30" ht="15" x14ac:dyDescent="0.45">
      <c r="A304" s="15"/>
      <c r="B304" s="14"/>
      <c r="C304" s="13"/>
      <c r="D304" s="16"/>
      <c r="E304" s="225"/>
      <c r="F304" s="225"/>
      <c r="G304" s="225"/>
      <c r="H304" s="225"/>
      <c r="I304" s="225"/>
      <c r="J304" s="16"/>
      <c r="K304" s="16"/>
      <c r="L304" s="16"/>
      <c r="M304" s="16"/>
      <c r="N304" s="16"/>
      <c r="O304" s="67"/>
      <c r="P304" s="67"/>
      <c r="Q304" s="123"/>
      <c r="R304" s="25"/>
      <c r="S304" s="216"/>
      <c r="AB304" s="192"/>
      <c r="AC304" s="192"/>
      <c r="AD304" s="192"/>
    </row>
    <row r="305" spans="1:30" ht="15" x14ac:dyDescent="0.45">
      <c r="A305" s="15"/>
      <c r="B305" s="14"/>
      <c r="C305" s="13"/>
      <c r="D305" s="16"/>
      <c r="E305" s="225"/>
      <c r="F305" s="225"/>
      <c r="G305" s="225"/>
      <c r="H305" s="225"/>
      <c r="I305" s="225"/>
      <c r="J305" s="16"/>
      <c r="K305" s="16"/>
      <c r="L305" s="16"/>
      <c r="M305" s="16"/>
      <c r="N305" s="16"/>
      <c r="O305" s="67"/>
      <c r="P305" s="67"/>
      <c r="Q305" s="123"/>
      <c r="R305" s="25"/>
      <c r="S305" s="216"/>
      <c r="AB305" s="192"/>
      <c r="AC305" s="192"/>
      <c r="AD305" s="192"/>
    </row>
    <row r="306" spans="1:30" ht="15" x14ac:dyDescent="0.45">
      <c r="A306" s="15"/>
      <c r="B306" s="14"/>
      <c r="C306" s="13"/>
      <c r="D306" s="16"/>
      <c r="E306" s="225"/>
      <c r="F306" s="225"/>
      <c r="G306" s="225"/>
      <c r="H306" s="225"/>
      <c r="I306" s="225"/>
      <c r="J306" s="16"/>
      <c r="K306" s="16"/>
      <c r="L306" s="16"/>
      <c r="M306" s="16"/>
      <c r="N306" s="16"/>
      <c r="O306" s="67"/>
      <c r="P306" s="67"/>
      <c r="Q306" s="123"/>
      <c r="R306" s="25"/>
      <c r="S306" s="216"/>
      <c r="AB306" s="192"/>
      <c r="AC306" s="192"/>
      <c r="AD306" s="192"/>
    </row>
    <row r="307" spans="1:30" ht="15" x14ac:dyDescent="0.45">
      <c r="A307" s="15"/>
      <c r="B307" s="14"/>
      <c r="C307" s="13"/>
      <c r="D307" s="16"/>
      <c r="E307" s="225"/>
      <c r="F307" s="225"/>
      <c r="G307" s="225"/>
      <c r="H307" s="225"/>
      <c r="I307" s="225"/>
      <c r="J307" s="16"/>
      <c r="K307" s="16"/>
      <c r="L307" s="16"/>
      <c r="M307" s="16"/>
      <c r="N307" s="16"/>
      <c r="O307" s="67"/>
      <c r="P307" s="67"/>
      <c r="Q307" s="123"/>
      <c r="R307" s="25"/>
      <c r="S307" s="216"/>
      <c r="AB307" s="192"/>
      <c r="AC307" s="192"/>
      <c r="AD307" s="192"/>
    </row>
    <row r="308" spans="1:30" ht="15" x14ac:dyDescent="0.45">
      <c r="A308" s="15"/>
      <c r="B308" s="14"/>
      <c r="C308" s="13"/>
      <c r="D308" s="16"/>
      <c r="E308" s="225"/>
      <c r="F308" s="225"/>
      <c r="G308" s="225"/>
      <c r="H308" s="225"/>
      <c r="I308" s="225"/>
      <c r="J308" s="16"/>
      <c r="K308" s="16"/>
      <c r="L308" s="16"/>
      <c r="M308" s="16"/>
      <c r="N308" s="16"/>
      <c r="O308" s="67"/>
      <c r="P308" s="67"/>
      <c r="Q308" s="123"/>
      <c r="R308" s="25"/>
      <c r="S308" s="216"/>
      <c r="AB308" s="192"/>
      <c r="AC308" s="192"/>
      <c r="AD308" s="192"/>
    </row>
    <row r="309" spans="1:30" ht="15" x14ac:dyDescent="0.45">
      <c r="A309" s="15"/>
      <c r="B309" s="14"/>
      <c r="C309" s="13"/>
      <c r="D309" s="16"/>
      <c r="E309" s="225"/>
      <c r="F309" s="225"/>
      <c r="G309" s="225"/>
      <c r="H309" s="225"/>
      <c r="I309" s="225"/>
      <c r="J309" s="16"/>
      <c r="K309" s="16"/>
      <c r="L309" s="16"/>
      <c r="M309" s="16"/>
      <c r="N309" s="16"/>
      <c r="O309" s="67"/>
      <c r="P309" s="67"/>
      <c r="Q309" s="123"/>
      <c r="R309" s="25"/>
      <c r="S309" s="216"/>
      <c r="AB309" s="192"/>
      <c r="AC309" s="192"/>
      <c r="AD309" s="192"/>
    </row>
    <row r="310" spans="1:30" ht="15" x14ac:dyDescent="0.45">
      <c r="A310" s="15"/>
      <c r="B310" s="14"/>
      <c r="C310" s="13"/>
      <c r="D310" s="16"/>
      <c r="E310" s="225"/>
      <c r="F310" s="225"/>
      <c r="G310" s="225"/>
      <c r="H310" s="225"/>
      <c r="I310" s="225"/>
      <c r="J310" s="16"/>
      <c r="K310" s="16"/>
      <c r="L310" s="16"/>
      <c r="M310" s="16"/>
      <c r="N310" s="16"/>
      <c r="O310" s="67"/>
      <c r="P310" s="67"/>
      <c r="Q310" s="123"/>
      <c r="R310" s="25"/>
      <c r="S310" s="216"/>
      <c r="AB310" s="192"/>
      <c r="AC310" s="192"/>
      <c r="AD310" s="192"/>
    </row>
    <row r="311" spans="1:30" ht="15" x14ac:dyDescent="0.45">
      <c r="A311" s="15"/>
      <c r="B311" s="14"/>
      <c r="C311" s="13"/>
      <c r="D311" s="16"/>
      <c r="E311" s="225"/>
      <c r="F311" s="225"/>
      <c r="G311" s="225"/>
      <c r="H311" s="225"/>
      <c r="I311" s="225"/>
      <c r="J311" s="16"/>
      <c r="K311" s="16"/>
      <c r="L311" s="16"/>
      <c r="M311" s="16"/>
      <c r="N311" s="16"/>
      <c r="O311" s="67"/>
      <c r="P311" s="67"/>
      <c r="Q311" s="123"/>
      <c r="R311" s="25"/>
      <c r="S311" s="216"/>
      <c r="AB311" s="192"/>
      <c r="AC311" s="192"/>
      <c r="AD311" s="192"/>
    </row>
    <row r="312" spans="1:30" ht="15" x14ac:dyDescent="0.45">
      <c r="A312" s="15"/>
      <c r="B312" s="14"/>
      <c r="C312" s="13"/>
      <c r="D312" s="16"/>
      <c r="E312" s="225"/>
      <c r="F312" s="225"/>
      <c r="G312" s="225"/>
      <c r="H312" s="225"/>
      <c r="I312" s="225"/>
      <c r="J312" s="16"/>
      <c r="K312" s="16"/>
      <c r="L312" s="16"/>
      <c r="M312" s="16"/>
      <c r="N312" s="16"/>
      <c r="O312" s="67"/>
      <c r="P312" s="67"/>
      <c r="Q312" s="123"/>
      <c r="R312" s="25"/>
      <c r="S312" s="216"/>
      <c r="AB312" s="192"/>
      <c r="AC312" s="192"/>
      <c r="AD312" s="192"/>
    </row>
    <row r="313" spans="1:30" ht="15" x14ac:dyDescent="0.45">
      <c r="A313" s="15"/>
      <c r="B313" s="14"/>
      <c r="C313" s="13"/>
      <c r="D313" s="16"/>
      <c r="E313" s="225"/>
      <c r="F313" s="225"/>
      <c r="G313" s="225"/>
      <c r="H313" s="225"/>
      <c r="I313" s="225"/>
      <c r="J313" s="16"/>
      <c r="K313" s="16"/>
      <c r="L313" s="16"/>
      <c r="M313" s="16"/>
      <c r="N313" s="16"/>
      <c r="O313" s="67"/>
      <c r="P313" s="67"/>
      <c r="Q313" s="123"/>
      <c r="R313" s="25"/>
      <c r="S313" s="216"/>
      <c r="AB313" s="192"/>
      <c r="AC313" s="192"/>
      <c r="AD313" s="192"/>
    </row>
    <row r="314" spans="1:30" ht="15" x14ac:dyDescent="0.45">
      <c r="A314" s="15"/>
      <c r="B314" s="14"/>
      <c r="C314" s="13"/>
      <c r="D314" s="16"/>
      <c r="E314" s="225"/>
      <c r="F314" s="225"/>
      <c r="G314" s="225"/>
      <c r="H314" s="225"/>
      <c r="I314" s="225"/>
      <c r="J314" s="16"/>
      <c r="K314" s="16"/>
      <c r="L314" s="16"/>
      <c r="M314" s="16"/>
      <c r="N314" s="16"/>
      <c r="O314" s="67"/>
      <c r="P314" s="67"/>
      <c r="Q314" s="123"/>
      <c r="R314" s="25"/>
      <c r="S314" s="216"/>
      <c r="AB314" s="192"/>
      <c r="AC314" s="192"/>
      <c r="AD314" s="192"/>
    </row>
    <row r="315" spans="1:30" ht="15" x14ac:dyDescent="0.45">
      <c r="A315" s="15"/>
      <c r="B315" s="14"/>
      <c r="C315" s="13"/>
      <c r="D315" s="16"/>
      <c r="E315" s="225"/>
      <c r="F315" s="225"/>
      <c r="G315" s="225"/>
      <c r="H315" s="225"/>
      <c r="I315" s="225"/>
      <c r="J315" s="16"/>
      <c r="K315" s="16"/>
      <c r="L315" s="16"/>
      <c r="M315" s="16"/>
      <c r="N315" s="16"/>
      <c r="O315" s="67"/>
      <c r="P315" s="67"/>
      <c r="Q315" s="123"/>
      <c r="R315" s="25"/>
      <c r="S315" s="216"/>
      <c r="AB315" s="192"/>
      <c r="AC315" s="192"/>
      <c r="AD315" s="192"/>
    </row>
    <row r="316" spans="1:30" ht="15" x14ac:dyDescent="0.45">
      <c r="A316" s="15"/>
      <c r="B316" s="14"/>
      <c r="C316" s="13"/>
      <c r="D316" s="16"/>
      <c r="E316" s="225"/>
      <c r="F316" s="225"/>
      <c r="G316" s="225"/>
      <c r="H316" s="225"/>
      <c r="I316" s="225"/>
      <c r="J316" s="16"/>
      <c r="K316" s="16"/>
      <c r="L316" s="16"/>
      <c r="M316" s="16"/>
      <c r="N316" s="16"/>
      <c r="O316" s="67"/>
      <c r="P316" s="67"/>
      <c r="Q316" s="123"/>
      <c r="R316" s="25"/>
      <c r="S316" s="216"/>
      <c r="AB316" s="192"/>
      <c r="AC316" s="192"/>
      <c r="AD316" s="192"/>
    </row>
    <row r="317" spans="1:30" ht="15" x14ac:dyDescent="0.45">
      <c r="A317" s="15"/>
      <c r="B317" s="14"/>
      <c r="C317" s="13"/>
      <c r="D317" s="16"/>
      <c r="E317" s="225"/>
      <c r="F317" s="225"/>
      <c r="G317" s="225"/>
      <c r="H317" s="225"/>
      <c r="I317" s="225"/>
      <c r="J317" s="16"/>
      <c r="K317" s="16"/>
      <c r="L317" s="16"/>
      <c r="M317" s="16"/>
      <c r="N317" s="16"/>
      <c r="O317" s="67"/>
      <c r="P317" s="67"/>
      <c r="Q317" s="123"/>
      <c r="R317" s="25"/>
      <c r="S317" s="216"/>
      <c r="AB317" s="192"/>
      <c r="AC317" s="192"/>
      <c r="AD317" s="192"/>
    </row>
    <row r="318" spans="1:30" ht="15" x14ac:dyDescent="0.45">
      <c r="A318" s="15"/>
      <c r="B318" s="14"/>
      <c r="C318" s="13"/>
      <c r="D318" s="16"/>
      <c r="E318" s="225"/>
      <c r="F318" s="225"/>
      <c r="G318" s="225"/>
      <c r="H318" s="225"/>
      <c r="I318" s="225"/>
      <c r="J318" s="16"/>
      <c r="K318" s="16"/>
      <c r="L318" s="16"/>
      <c r="M318" s="16"/>
      <c r="N318" s="16"/>
      <c r="O318" s="67"/>
      <c r="P318" s="67"/>
      <c r="Q318" s="123"/>
      <c r="R318" s="25"/>
      <c r="S318" s="216"/>
      <c r="AB318" s="192"/>
      <c r="AC318" s="192"/>
      <c r="AD318" s="192"/>
    </row>
    <row r="319" spans="1:30" ht="15" x14ac:dyDescent="0.45">
      <c r="A319" s="15"/>
      <c r="B319" s="14"/>
      <c r="C319" s="13"/>
      <c r="D319" s="16"/>
      <c r="E319" s="225"/>
      <c r="F319" s="225"/>
      <c r="G319" s="225"/>
      <c r="H319" s="225"/>
      <c r="I319" s="225"/>
      <c r="J319" s="16"/>
      <c r="K319" s="16"/>
      <c r="L319" s="16"/>
      <c r="M319" s="16"/>
      <c r="N319" s="16"/>
      <c r="O319" s="67"/>
      <c r="P319" s="67"/>
      <c r="Q319" s="123"/>
      <c r="R319" s="25"/>
      <c r="S319" s="216"/>
      <c r="AB319" s="192"/>
      <c r="AC319" s="192"/>
      <c r="AD319" s="192"/>
    </row>
    <row r="320" spans="1:30" ht="15" x14ac:dyDescent="0.45">
      <c r="A320" s="15"/>
      <c r="B320" s="14"/>
      <c r="C320" s="13"/>
      <c r="D320" s="16"/>
      <c r="E320" s="225"/>
      <c r="F320" s="225"/>
      <c r="G320" s="225"/>
      <c r="H320" s="225"/>
      <c r="I320" s="225"/>
      <c r="J320" s="16"/>
      <c r="K320" s="16"/>
      <c r="L320" s="16"/>
      <c r="M320" s="16"/>
      <c r="N320" s="16"/>
      <c r="O320" s="67"/>
      <c r="P320" s="67"/>
      <c r="Q320" s="123"/>
      <c r="R320" s="25"/>
      <c r="S320" s="216"/>
      <c r="AB320" s="192"/>
      <c r="AC320" s="192"/>
      <c r="AD320" s="192"/>
    </row>
    <row r="321" spans="1:30" ht="15" x14ac:dyDescent="0.45">
      <c r="A321" s="15"/>
      <c r="B321" s="14"/>
      <c r="C321" s="13"/>
      <c r="D321" s="16"/>
      <c r="E321" s="225"/>
      <c r="F321" s="225"/>
      <c r="G321" s="225"/>
      <c r="H321" s="225"/>
      <c r="I321" s="225"/>
      <c r="J321" s="16"/>
      <c r="K321" s="16"/>
      <c r="L321" s="16"/>
      <c r="M321" s="16"/>
      <c r="N321" s="16"/>
      <c r="O321" s="67"/>
      <c r="P321" s="67"/>
      <c r="Q321" s="123"/>
      <c r="R321" s="25"/>
      <c r="S321" s="216"/>
      <c r="AB321" s="192"/>
      <c r="AC321" s="192"/>
      <c r="AD321" s="192"/>
    </row>
    <row r="322" spans="1:30" ht="15" x14ac:dyDescent="0.45">
      <c r="A322" s="15"/>
      <c r="B322" s="14"/>
      <c r="C322" s="13"/>
      <c r="D322" s="16"/>
      <c r="E322" s="225"/>
      <c r="F322" s="225"/>
      <c r="G322" s="225"/>
      <c r="H322" s="225"/>
      <c r="I322" s="225"/>
      <c r="J322" s="16"/>
      <c r="K322" s="16"/>
      <c r="L322" s="16"/>
      <c r="M322" s="16"/>
      <c r="N322" s="16"/>
      <c r="O322" s="67"/>
      <c r="P322" s="67"/>
      <c r="Q322" s="123"/>
      <c r="R322" s="25"/>
      <c r="S322" s="216"/>
      <c r="AB322" s="192"/>
      <c r="AC322" s="192"/>
      <c r="AD322" s="192"/>
    </row>
    <row r="323" spans="1:30" ht="15" x14ac:dyDescent="0.45">
      <c r="A323" s="15"/>
      <c r="B323" s="14"/>
      <c r="C323" s="13"/>
      <c r="D323" s="16"/>
      <c r="E323" s="225"/>
      <c r="F323" s="225"/>
      <c r="G323" s="225"/>
      <c r="H323" s="225"/>
      <c r="I323" s="225"/>
      <c r="J323" s="16"/>
      <c r="K323" s="16"/>
      <c r="L323" s="16"/>
      <c r="M323" s="16"/>
      <c r="N323" s="16"/>
      <c r="O323" s="67"/>
      <c r="P323" s="67"/>
      <c r="Q323" s="123"/>
      <c r="R323" s="25"/>
      <c r="S323" s="216"/>
      <c r="AB323" s="192"/>
      <c r="AC323" s="192"/>
      <c r="AD323" s="192"/>
    </row>
    <row r="324" spans="1:30" ht="15" x14ac:dyDescent="0.45">
      <c r="A324" s="15"/>
      <c r="B324" s="14"/>
      <c r="C324" s="13"/>
      <c r="D324" s="16"/>
      <c r="E324" s="225"/>
      <c r="F324" s="225"/>
      <c r="G324" s="225"/>
      <c r="H324" s="225"/>
      <c r="I324" s="225"/>
      <c r="J324" s="16"/>
      <c r="K324" s="16"/>
      <c r="L324" s="16"/>
      <c r="M324" s="16"/>
      <c r="N324" s="16"/>
      <c r="O324" s="67"/>
      <c r="P324" s="67"/>
      <c r="Q324" s="123"/>
      <c r="R324" s="25"/>
      <c r="S324" s="216"/>
      <c r="AB324" s="192"/>
      <c r="AC324" s="192"/>
      <c r="AD324" s="192"/>
    </row>
    <row r="325" spans="1:30" ht="15" x14ac:dyDescent="0.45">
      <c r="A325" s="15"/>
      <c r="B325" s="14"/>
      <c r="C325" s="13"/>
      <c r="D325" s="16"/>
      <c r="E325" s="225"/>
      <c r="F325" s="225"/>
      <c r="G325" s="225"/>
      <c r="H325" s="225"/>
      <c r="I325" s="225"/>
      <c r="J325" s="16"/>
      <c r="K325" s="16"/>
      <c r="L325" s="16"/>
      <c r="M325" s="16"/>
      <c r="N325" s="16"/>
      <c r="O325" s="67"/>
      <c r="P325" s="67"/>
      <c r="Q325" s="123"/>
      <c r="R325" s="25"/>
      <c r="S325" s="216"/>
      <c r="AB325" s="192"/>
      <c r="AC325" s="192"/>
      <c r="AD325" s="192"/>
    </row>
    <row r="326" spans="1:30" ht="15" x14ac:dyDescent="0.45">
      <c r="A326" s="15"/>
      <c r="B326" s="14"/>
      <c r="C326" s="13"/>
      <c r="D326" s="16"/>
      <c r="E326" s="225"/>
      <c r="F326" s="225"/>
      <c r="G326" s="225"/>
      <c r="H326" s="225"/>
      <c r="I326" s="225"/>
      <c r="J326" s="16"/>
      <c r="K326" s="16"/>
      <c r="L326" s="16"/>
      <c r="M326" s="16"/>
      <c r="N326" s="16"/>
      <c r="O326" s="67"/>
      <c r="P326" s="67"/>
      <c r="Q326" s="123"/>
      <c r="R326" s="25"/>
      <c r="S326" s="216"/>
      <c r="AB326" s="192"/>
      <c r="AC326" s="192"/>
      <c r="AD326" s="192"/>
    </row>
    <row r="327" spans="1:30" ht="15" x14ac:dyDescent="0.45">
      <c r="A327" s="15"/>
      <c r="B327" s="14"/>
      <c r="C327" s="13"/>
      <c r="D327" s="16"/>
      <c r="E327" s="225"/>
      <c r="F327" s="225"/>
      <c r="G327" s="225"/>
      <c r="H327" s="225"/>
      <c r="I327" s="225"/>
      <c r="J327" s="16"/>
      <c r="K327" s="16"/>
      <c r="L327" s="16"/>
      <c r="M327" s="16"/>
      <c r="N327" s="16"/>
      <c r="O327" s="67"/>
      <c r="P327" s="67"/>
      <c r="Q327" s="123"/>
      <c r="R327" s="25"/>
      <c r="S327" s="216"/>
      <c r="AB327" s="192"/>
      <c r="AC327" s="192"/>
      <c r="AD327" s="192"/>
    </row>
    <row r="328" spans="1:30" ht="15" x14ac:dyDescent="0.45">
      <c r="A328" s="15"/>
      <c r="B328" s="14"/>
      <c r="C328" s="13"/>
      <c r="D328" s="16"/>
      <c r="E328" s="225"/>
      <c r="F328" s="225"/>
      <c r="G328" s="225"/>
      <c r="H328" s="225"/>
      <c r="I328" s="225"/>
      <c r="J328" s="16"/>
      <c r="K328" s="16"/>
      <c r="L328" s="16"/>
      <c r="M328" s="16"/>
      <c r="N328" s="16"/>
      <c r="O328" s="67"/>
      <c r="P328" s="67"/>
      <c r="Q328" s="123"/>
      <c r="R328" s="25"/>
      <c r="S328" s="216"/>
      <c r="AB328" s="192"/>
      <c r="AC328" s="192"/>
      <c r="AD328" s="192"/>
    </row>
    <row r="329" spans="1:30" ht="15" x14ac:dyDescent="0.45">
      <c r="A329" s="15"/>
      <c r="B329" s="14"/>
      <c r="C329" s="13"/>
      <c r="D329" s="16"/>
      <c r="E329" s="225"/>
      <c r="F329" s="225"/>
      <c r="G329" s="225"/>
      <c r="H329" s="225"/>
      <c r="I329" s="225"/>
      <c r="J329" s="16"/>
      <c r="K329" s="16"/>
      <c r="L329" s="16"/>
      <c r="M329" s="16"/>
      <c r="N329" s="16"/>
      <c r="O329" s="67"/>
      <c r="P329" s="67"/>
      <c r="Q329" s="123"/>
      <c r="R329" s="25"/>
      <c r="S329" s="216"/>
      <c r="AB329" s="192"/>
      <c r="AC329" s="192"/>
      <c r="AD329" s="192"/>
    </row>
    <row r="330" spans="1:30" ht="15" x14ac:dyDescent="0.45">
      <c r="A330" s="15"/>
      <c r="B330" s="14"/>
      <c r="C330" s="13"/>
      <c r="D330" s="16"/>
      <c r="E330" s="225"/>
      <c r="F330" s="225"/>
      <c r="G330" s="225"/>
      <c r="H330" s="225"/>
      <c r="I330" s="225"/>
      <c r="J330" s="16"/>
      <c r="K330" s="16"/>
      <c r="L330" s="16"/>
      <c r="M330" s="16"/>
      <c r="N330" s="16"/>
      <c r="O330" s="67"/>
      <c r="P330" s="67"/>
      <c r="Q330" s="123"/>
      <c r="R330" s="25"/>
      <c r="S330" s="216"/>
      <c r="AB330" s="192"/>
      <c r="AC330" s="192"/>
      <c r="AD330" s="192"/>
    </row>
    <row r="331" spans="1:30" ht="15" x14ac:dyDescent="0.45">
      <c r="A331" s="15"/>
      <c r="B331" s="14"/>
      <c r="C331" s="13"/>
      <c r="D331" s="16"/>
      <c r="E331" s="225"/>
      <c r="F331" s="225"/>
      <c r="G331" s="225"/>
      <c r="H331" s="225"/>
      <c r="I331" s="225"/>
      <c r="J331" s="16"/>
      <c r="K331" s="16"/>
      <c r="L331" s="16"/>
      <c r="M331" s="16"/>
      <c r="N331" s="16"/>
      <c r="O331" s="67"/>
      <c r="P331" s="67"/>
      <c r="Q331" s="123"/>
      <c r="R331" s="25"/>
      <c r="S331" s="216"/>
      <c r="AB331" s="192"/>
      <c r="AC331" s="192"/>
      <c r="AD331" s="192"/>
    </row>
    <row r="332" spans="1:30" ht="15" x14ac:dyDescent="0.45">
      <c r="A332" s="15"/>
      <c r="B332" s="14"/>
      <c r="C332" s="13"/>
      <c r="D332" s="16"/>
      <c r="E332" s="225"/>
      <c r="F332" s="225"/>
      <c r="G332" s="225"/>
      <c r="H332" s="225"/>
      <c r="I332" s="225"/>
      <c r="J332" s="16"/>
      <c r="K332" s="16"/>
      <c r="L332" s="16"/>
      <c r="M332" s="16"/>
      <c r="N332" s="16"/>
      <c r="O332" s="67"/>
      <c r="P332" s="67"/>
      <c r="Q332" s="123"/>
      <c r="R332" s="25"/>
      <c r="S332" s="216"/>
      <c r="AB332" s="192"/>
      <c r="AC332" s="192"/>
      <c r="AD332" s="192"/>
    </row>
    <row r="333" spans="1:30" ht="15" x14ac:dyDescent="0.45">
      <c r="A333" s="15"/>
      <c r="B333" s="14"/>
      <c r="C333" s="13"/>
      <c r="D333" s="16"/>
      <c r="E333" s="225"/>
      <c r="F333" s="225"/>
      <c r="G333" s="225"/>
      <c r="H333" s="225"/>
      <c r="I333" s="225"/>
      <c r="J333" s="16"/>
      <c r="K333" s="16"/>
      <c r="L333" s="16"/>
      <c r="M333" s="16"/>
      <c r="N333" s="16"/>
      <c r="O333" s="67"/>
      <c r="P333" s="67"/>
      <c r="Q333" s="123"/>
      <c r="R333" s="25"/>
      <c r="S333" s="216"/>
      <c r="AB333" s="192"/>
      <c r="AC333" s="192"/>
      <c r="AD333" s="192"/>
    </row>
    <row r="334" spans="1:30" ht="15" x14ac:dyDescent="0.45">
      <c r="A334" s="15"/>
      <c r="B334" s="14"/>
      <c r="C334" s="13"/>
      <c r="D334" s="16"/>
      <c r="E334" s="225"/>
      <c r="F334" s="225"/>
      <c r="G334" s="225"/>
      <c r="H334" s="225"/>
      <c r="I334" s="225"/>
      <c r="J334" s="16"/>
      <c r="K334" s="16"/>
      <c r="L334" s="16"/>
      <c r="M334" s="16"/>
      <c r="N334" s="16"/>
      <c r="O334" s="67"/>
      <c r="P334" s="67"/>
      <c r="Q334" s="123"/>
      <c r="R334" s="25"/>
      <c r="S334" s="216"/>
      <c r="AB334" s="192"/>
      <c r="AC334" s="192"/>
      <c r="AD334" s="192"/>
    </row>
    <row r="335" spans="1:30" ht="15" x14ac:dyDescent="0.45">
      <c r="A335" s="15"/>
      <c r="B335" s="14"/>
      <c r="C335" s="13"/>
      <c r="D335" s="16"/>
      <c r="E335" s="225"/>
      <c r="F335" s="225"/>
      <c r="G335" s="225"/>
      <c r="H335" s="225"/>
      <c r="I335" s="225"/>
      <c r="J335" s="16"/>
      <c r="K335" s="16"/>
      <c r="L335" s="16"/>
      <c r="M335" s="16"/>
      <c r="N335" s="16"/>
      <c r="O335" s="67"/>
      <c r="P335" s="67"/>
      <c r="Q335" s="123"/>
      <c r="R335" s="25"/>
      <c r="S335" s="216"/>
      <c r="AB335" s="192"/>
      <c r="AC335" s="192"/>
      <c r="AD335" s="192"/>
    </row>
    <row r="336" spans="1:30" ht="15" x14ac:dyDescent="0.45">
      <c r="A336" s="15"/>
      <c r="B336" s="14"/>
      <c r="C336" s="13"/>
      <c r="D336" s="16"/>
      <c r="E336" s="225"/>
      <c r="F336" s="225"/>
      <c r="G336" s="225"/>
      <c r="H336" s="225"/>
      <c r="I336" s="225"/>
      <c r="J336" s="16"/>
      <c r="K336" s="16"/>
      <c r="L336" s="16"/>
      <c r="M336" s="16"/>
      <c r="N336" s="16"/>
      <c r="O336" s="67"/>
      <c r="P336" s="67"/>
      <c r="Q336" s="123"/>
      <c r="R336" s="25"/>
      <c r="S336" s="216"/>
      <c r="AB336" s="192"/>
      <c r="AC336" s="192"/>
      <c r="AD336" s="192"/>
    </row>
    <row r="337" spans="1:30" ht="15" x14ac:dyDescent="0.45">
      <c r="A337" s="15"/>
      <c r="B337" s="14"/>
      <c r="C337" s="13"/>
      <c r="D337" s="16"/>
      <c r="E337" s="225"/>
      <c r="F337" s="225"/>
      <c r="G337" s="225"/>
      <c r="H337" s="225"/>
      <c r="I337" s="225"/>
      <c r="J337" s="16"/>
      <c r="K337" s="16"/>
      <c r="L337" s="16"/>
      <c r="M337" s="16"/>
      <c r="N337" s="16"/>
      <c r="O337" s="67"/>
      <c r="P337" s="67"/>
      <c r="Q337" s="123"/>
      <c r="R337" s="25"/>
      <c r="S337" s="216"/>
      <c r="AB337" s="192"/>
      <c r="AC337" s="192"/>
      <c r="AD337" s="192"/>
    </row>
    <row r="338" spans="1:30" ht="15" x14ac:dyDescent="0.45">
      <c r="A338" s="15"/>
      <c r="B338" s="14"/>
      <c r="C338" s="13"/>
      <c r="D338" s="16"/>
      <c r="E338" s="225"/>
      <c r="F338" s="225"/>
      <c r="G338" s="225"/>
      <c r="H338" s="225"/>
      <c r="I338" s="225"/>
      <c r="J338" s="16"/>
      <c r="K338" s="16"/>
      <c r="L338" s="16"/>
      <c r="M338" s="16"/>
      <c r="N338" s="16"/>
      <c r="O338" s="67"/>
      <c r="P338" s="67"/>
      <c r="Q338" s="123"/>
      <c r="R338" s="25"/>
      <c r="S338" s="216"/>
      <c r="AB338" s="192"/>
      <c r="AC338" s="192"/>
      <c r="AD338" s="192"/>
    </row>
    <row r="339" spans="1:30" ht="15" x14ac:dyDescent="0.45">
      <c r="A339" s="15"/>
      <c r="B339" s="14"/>
      <c r="C339" s="13"/>
      <c r="D339" s="16"/>
      <c r="E339" s="225"/>
      <c r="F339" s="225"/>
      <c r="G339" s="225"/>
      <c r="H339" s="225"/>
      <c r="I339" s="225"/>
      <c r="J339" s="16"/>
      <c r="K339" s="16"/>
      <c r="L339" s="16"/>
      <c r="M339" s="16"/>
      <c r="N339" s="16"/>
      <c r="O339" s="67"/>
      <c r="P339" s="67"/>
      <c r="Q339" s="123"/>
      <c r="R339" s="25"/>
      <c r="S339" s="216"/>
      <c r="AB339" s="192"/>
      <c r="AC339" s="192"/>
      <c r="AD339" s="192"/>
    </row>
    <row r="340" spans="1:30" ht="15" x14ac:dyDescent="0.45">
      <c r="A340" s="15"/>
      <c r="B340" s="14"/>
      <c r="C340" s="13"/>
      <c r="D340" s="16"/>
      <c r="E340" s="225"/>
      <c r="F340" s="225"/>
      <c r="G340" s="225"/>
      <c r="H340" s="225"/>
      <c r="I340" s="225"/>
      <c r="J340" s="16"/>
      <c r="K340" s="16"/>
      <c r="L340" s="16"/>
      <c r="M340" s="16"/>
      <c r="N340" s="16"/>
      <c r="O340" s="67"/>
      <c r="P340" s="67"/>
      <c r="Q340" s="123"/>
      <c r="R340" s="25"/>
      <c r="S340" s="216"/>
      <c r="AB340" s="192"/>
      <c r="AC340" s="192"/>
      <c r="AD340" s="192"/>
    </row>
    <row r="341" spans="1:30" ht="15" x14ac:dyDescent="0.45">
      <c r="A341" s="15"/>
      <c r="B341" s="14"/>
      <c r="C341" s="13"/>
      <c r="D341" s="16"/>
      <c r="E341" s="225"/>
      <c r="F341" s="225"/>
      <c r="G341" s="225"/>
      <c r="H341" s="225"/>
      <c r="I341" s="225"/>
      <c r="J341" s="16"/>
      <c r="K341" s="16"/>
      <c r="L341" s="16"/>
      <c r="M341" s="16"/>
      <c r="N341" s="16"/>
      <c r="O341" s="67"/>
      <c r="P341" s="67"/>
      <c r="Q341" s="123"/>
      <c r="R341" s="25"/>
      <c r="S341" s="216"/>
      <c r="AB341" s="192"/>
      <c r="AC341" s="192"/>
      <c r="AD341" s="192"/>
    </row>
    <row r="342" spans="1:30" ht="15" x14ac:dyDescent="0.45">
      <c r="A342" s="15"/>
      <c r="B342" s="14"/>
      <c r="C342" s="13"/>
      <c r="D342" s="16"/>
      <c r="E342" s="225"/>
      <c r="F342" s="225"/>
      <c r="G342" s="225"/>
      <c r="H342" s="225"/>
      <c r="I342" s="225"/>
      <c r="J342" s="16"/>
      <c r="K342" s="16"/>
      <c r="L342" s="16"/>
      <c r="M342" s="16"/>
      <c r="N342" s="16"/>
      <c r="O342" s="67"/>
      <c r="P342" s="67"/>
      <c r="Q342" s="123"/>
      <c r="R342" s="25"/>
      <c r="S342" s="216"/>
      <c r="AB342" s="192"/>
      <c r="AC342" s="192"/>
      <c r="AD342" s="192"/>
    </row>
    <row r="343" spans="1:30" ht="15" x14ac:dyDescent="0.45">
      <c r="A343" s="15"/>
      <c r="B343" s="14"/>
      <c r="C343" s="13"/>
      <c r="D343" s="16"/>
      <c r="E343" s="225"/>
      <c r="F343" s="225"/>
      <c r="G343" s="225"/>
      <c r="H343" s="225"/>
      <c r="I343" s="225"/>
      <c r="J343" s="16"/>
      <c r="K343" s="16"/>
      <c r="L343" s="16"/>
      <c r="M343" s="16"/>
      <c r="N343" s="16"/>
      <c r="O343" s="67"/>
      <c r="P343" s="67"/>
      <c r="Q343" s="123"/>
      <c r="R343" s="25"/>
      <c r="S343" s="216"/>
      <c r="AB343" s="192"/>
      <c r="AC343" s="192"/>
      <c r="AD343" s="192"/>
    </row>
    <row r="344" spans="1:30" ht="15" x14ac:dyDescent="0.45">
      <c r="A344" s="15"/>
      <c r="B344" s="14"/>
      <c r="C344" s="13"/>
      <c r="D344" s="16"/>
      <c r="E344" s="225"/>
      <c r="F344" s="225"/>
      <c r="G344" s="225"/>
      <c r="H344" s="225"/>
      <c r="I344" s="225"/>
      <c r="J344" s="16"/>
      <c r="K344" s="16"/>
      <c r="L344" s="16"/>
      <c r="M344" s="16"/>
      <c r="N344" s="16"/>
      <c r="O344" s="67"/>
      <c r="P344" s="67"/>
      <c r="Q344" s="123"/>
      <c r="R344" s="25"/>
      <c r="S344" s="216"/>
      <c r="AB344" s="192"/>
      <c r="AC344" s="192"/>
      <c r="AD344" s="192"/>
    </row>
    <row r="345" spans="1:30" ht="15" x14ac:dyDescent="0.45">
      <c r="A345" s="15"/>
      <c r="B345" s="14"/>
      <c r="C345" s="13"/>
      <c r="D345" s="16"/>
      <c r="E345" s="225"/>
      <c r="F345" s="225"/>
      <c r="G345" s="225"/>
      <c r="H345" s="225"/>
      <c r="I345" s="225"/>
      <c r="J345" s="16"/>
      <c r="K345" s="16"/>
      <c r="L345" s="16"/>
      <c r="M345" s="16"/>
      <c r="N345" s="16"/>
      <c r="O345" s="67"/>
      <c r="P345" s="67"/>
      <c r="Q345" s="123"/>
      <c r="R345" s="25"/>
      <c r="S345" s="216"/>
      <c r="AB345" s="192"/>
      <c r="AC345" s="192"/>
      <c r="AD345" s="192"/>
    </row>
    <row r="346" spans="1:30" ht="15" x14ac:dyDescent="0.45">
      <c r="A346" s="15"/>
      <c r="B346" s="14"/>
      <c r="C346" s="13"/>
      <c r="D346" s="16"/>
      <c r="E346" s="225"/>
      <c r="F346" s="225"/>
      <c r="G346" s="225"/>
      <c r="H346" s="225"/>
      <c r="I346" s="225"/>
      <c r="J346" s="16"/>
      <c r="K346" s="16"/>
      <c r="L346" s="16"/>
      <c r="M346" s="16"/>
      <c r="N346" s="16"/>
      <c r="O346" s="67"/>
      <c r="P346" s="67"/>
      <c r="Q346" s="123"/>
      <c r="R346" s="25"/>
      <c r="S346" s="216"/>
      <c r="AB346" s="192"/>
      <c r="AC346" s="192"/>
      <c r="AD346" s="192"/>
    </row>
    <row r="347" spans="1:30" ht="15" x14ac:dyDescent="0.45">
      <c r="A347" s="15"/>
      <c r="B347" s="14"/>
      <c r="C347" s="13"/>
      <c r="D347" s="16"/>
      <c r="E347" s="225"/>
      <c r="F347" s="225"/>
      <c r="G347" s="225"/>
      <c r="H347" s="225"/>
      <c r="I347" s="225"/>
      <c r="J347" s="16"/>
      <c r="K347" s="16"/>
      <c r="L347" s="16"/>
      <c r="M347" s="16"/>
      <c r="N347" s="16"/>
      <c r="O347" s="67"/>
      <c r="P347" s="67"/>
      <c r="Q347" s="123"/>
      <c r="R347" s="25"/>
      <c r="S347" s="216"/>
      <c r="AB347" s="192"/>
      <c r="AC347" s="192"/>
      <c r="AD347" s="192"/>
    </row>
    <row r="348" spans="1:30" ht="15" x14ac:dyDescent="0.45">
      <c r="A348" s="15"/>
      <c r="B348" s="14"/>
      <c r="C348" s="13"/>
      <c r="D348" s="16"/>
      <c r="E348" s="225"/>
      <c r="F348" s="225"/>
      <c r="G348" s="225"/>
      <c r="H348" s="225"/>
      <c r="I348" s="225"/>
      <c r="J348" s="16"/>
      <c r="K348" s="16"/>
      <c r="L348" s="16"/>
      <c r="M348" s="16"/>
      <c r="N348" s="16"/>
      <c r="O348" s="67"/>
      <c r="P348" s="67"/>
      <c r="Q348" s="123"/>
      <c r="R348" s="25"/>
      <c r="S348" s="216"/>
      <c r="AB348" s="192"/>
      <c r="AC348" s="192"/>
      <c r="AD348" s="192"/>
    </row>
    <row r="349" spans="1:30" ht="15" x14ac:dyDescent="0.45">
      <c r="A349" s="15"/>
      <c r="B349" s="14"/>
      <c r="C349" s="13"/>
      <c r="D349" s="16"/>
      <c r="E349" s="225"/>
      <c r="F349" s="225"/>
      <c r="G349" s="225"/>
      <c r="H349" s="225"/>
      <c r="I349" s="225"/>
      <c r="J349" s="16"/>
      <c r="K349" s="16"/>
      <c r="L349" s="16"/>
      <c r="M349" s="16"/>
      <c r="N349" s="16"/>
      <c r="O349" s="67"/>
      <c r="P349" s="67"/>
      <c r="Q349" s="123"/>
      <c r="R349" s="25"/>
      <c r="S349" s="216"/>
      <c r="AB349" s="192"/>
      <c r="AC349" s="192"/>
      <c r="AD349" s="192"/>
    </row>
    <row r="350" spans="1:30" ht="15" x14ac:dyDescent="0.45">
      <c r="A350" s="15"/>
      <c r="B350" s="14"/>
      <c r="C350" s="13"/>
      <c r="D350" s="16"/>
      <c r="E350" s="225"/>
      <c r="F350" s="225"/>
      <c r="G350" s="225"/>
      <c r="H350" s="225"/>
      <c r="I350" s="225"/>
      <c r="J350" s="16"/>
      <c r="K350" s="16"/>
      <c r="L350" s="16"/>
      <c r="M350" s="16"/>
      <c r="N350" s="16"/>
      <c r="O350" s="67"/>
      <c r="P350" s="67"/>
      <c r="Q350" s="123"/>
      <c r="R350" s="25"/>
      <c r="S350" s="216"/>
      <c r="AB350" s="192"/>
      <c r="AC350" s="192"/>
      <c r="AD350" s="192"/>
    </row>
    <row r="351" spans="1:30" ht="15" x14ac:dyDescent="0.45">
      <c r="A351" s="15"/>
      <c r="B351" s="14"/>
      <c r="C351" s="13"/>
      <c r="D351" s="16"/>
      <c r="E351" s="225"/>
      <c r="F351" s="225"/>
      <c r="G351" s="225"/>
      <c r="H351" s="225"/>
      <c r="I351" s="225"/>
      <c r="J351" s="16"/>
      <c r="K351" s="16"/>
      <c r="L351" s="16"/>
      <c r="M351" s="16"/>
      <c r="N351" s="16"/>
      <c r="O351" s="67"/>
      <c r="P351" s="67"/>
      <c r="Q351" s="123"/>
      <c r="R351" s="25"/>
      <c r="S351" s="216"/>
      <c r="AB351" s="192"/>
      <c r="AC351" s="192"/>
      <c r="AD351" s="192"/>
    </row>
    <row r="352" spans="1:30" ht="15" x14ac:dyDescent="0.45">
      <c r="A352" s="15"/>
      <c r="B352" s="14"/>
      <c r="C352" s="13"/>
      <c r="D352" s="16"/>
      <c r="E352" s="225"/>
      <c r="F352" s="225"/>
      <c r="G352" s="225"/>
      <c r="H352" s="225"/>
      <c r="I352" s="225"/>
      <c r="J352" s="16"/>
      <c r="K352" s="16"/>
      <c r="L352" s="16"/>
      <c r="M352" s="16"/>
      <c r="N352" s="16"/>
      <c r="O352" s="67"/>
      <c r="P352" s="67"/>
      <c r="Q352" s="123"/>
      <c r="R352" s="25"/>
      <c r="S352" s="216"/>
      <c r="AB352" s="192"/>
      <c r="AC352" s="192"/>
      <c r="AD352" s="192"/>
    </row>
    <row r="353" spans="1:30" ht="15" x14ac:dyDescent="0.45">
      <c r="A353" s="15"/>
      <c r="B353" s="14"/>
      <c r="C353" s="13"/>
      <c r="D353" s="16"/>
      <c r="E353" s="225"/>
      <c r="F353" s="225"/>
      <c r="G353" s="225"/>
      <c r="H353" s="225"/>
      <c r="I353" s="225"/>
      <c r="J353" s="16"/>
      <c r="K353" s="16"/>
      <c r="L353" s="16"/>
      <c r="M353" s="16"/>
      <c r="N353" s="16"/>
      <c r="O353" s="67"/>
      <c r="P353" s="67"/>
      <c r="Q353" s="123"/>
      <c r="R353" s="25"/>
      <c r="S353" s="216"/>
      <c r="AB353" s="192"/>
      <c r="AC353" s="192"/>
      <c r="AD353" s="192"/>
    </row>
    <row r="354" spans="1:30" ht="15" x14ac:dyDescent="0.45">
      <c r="A354" s="15"/>
      <c r="B354" s="14"/>
      <c r="C354" s="13"/>
      <c r="D354" s="16"/>
      <c r="E354" s="225"/>
      <c r="F354" s="225"/>
      <c r="G354" s="225"/>
      <c r="H354" s="225"/>
      <c r="I354" s="225"/>
      <c r="J354" s="16"/>
      <c r="K354" s="16"/>
      <c r="L354" s="16"/>
      <c r="M354" s="16"/>
      <c r="N354" s="16"/>
      <c r="O354" s="67"/>
      <c r="P354" s="67"/>
      <c r="Q354" s="123"/>
      <c r="R354" s="25"/>
      <c r="S354" s="216"/>
      <c r="AB354" s="192"/>
      <c r="AC354" s="192"/>
      <c r="AD354" s="192"/>
    </row>
    <row r="355" spans="1:30" ht="15" x14ac:dyDescent="0.45">
      <c r="A355" s="15"/>
      <c r="B355" s="14"/>
      <c r="C355" s="13"/>
      <c r="D355" s="16"/>
      <c r="E355" s="225"/>
      <c r="F355" s="225"/>
      <c r="G355" s="225"/>
      <c r="H355" s="225"/>
      <c r="I355" s="225"/>
      <c r="J355" s="16"/>
      <c r="K355" s="16"/>
      <c r="L355" s="16"/>
      <c r="M355" s="16"/>
      <c r="N355" s="16"/>
      <c r="O355" s="67"/>
      <c r="P355" s="67"/>
      <c r="Q355" s="123"/>
      <c r="R355" s="25"/>
      <c r="S355" s="216"/>
      <c r="AB355" s="192"/>
      <c r="AC355" s="192"/>
      <c r="AD355" s="192"/>
    </row>
    <row r="356" spans="1:30" ht="15" x14ac:dyDescent="0.45">
      <c r="A356" s="15"/>
      <c r="B356" s="14"/>
      <c r="C356" s="13"/>
      <c r="D356" s="16"/>
      <c r="E356" s="225"/>
      <c r="F356" s="225"/>
      <c r="G356" s="225"/>
      <c r="H356" s="225"/>
      <c r="I356" s="225"/>
      <c r="J356" s="16"/>
      <c r="K356" s="16"/>
      <c r="L356" s="16"/>
      <c r="M356" s="16"/>
      <c r="N356" s="16"/>
      <c r="O356" s="67"/>
      <c r="P356" s="67"/>
      <c r="Q356" s="123"/>
      <c r="R356" s="25"/>
      <c r="S356" s="216"/>
      <c r="AB356" s="192"/>
      <c r="AC356" s="192"/>
      <c r="AD356" s="192"/>
    </row>
    <row r="357" spans="1:30" ht="15" x14ac:dyDescent="0.45">
      <c r="A357" s="15"/>
      <c r="B357" s="14"/>
      <c r="C357" s="13"/>
      <c r="D357" s="16"/>
      <c r="E357" s="225"/>
      <c r="F357" s="225"/>
      <c r="G357" s="225"/>
      <c r="H357" s="225"/>
      <c r="I357" s="225"/>
      <c r="J357" s="16"/>
      <c r="K357" s="16"/>
      <c r="L357" s="16"/>
      <c r="M357" s="16"/>
      <c r="N357" s="16"/>
      <c r="O357" s="67"/>
      <c r="P357" s="67"/>
      <c r="Q357" s="123"/>
      <c r="R357" s="25"/>
      <c r="S357" s="216"/>
      <c r="AB357" s="192"/>
      <c r="AC357" s="192"/>
      <c r="AD357" s="192"/>
    </row>
    <row r="358" spans="1:30" ht="15" x14ac:dyDescent="0.45">
      <c r="A358" s="15"/>
      <c r="B358" s="14"/>
      <c r="C358" s="13"/>
      <c r="D358" s="16"/>
      <c r="E358" s="225"/>
      <c r="F358" s="225"/>
      <c r="G358" s="225"/>
      <c r="H358" s="225"/>
      <c r="I358" s="225"/>
      <c r="J358" s="16"/>
      <c r="K358" s="16"/>
      <c r="L358" s="16"/>
      <c r="M358" s="16"/>
      <c r="N358" s="16"/>
      <c r="O358" s="67"/>
      <c r="P358" s="67"/>
      <c r="Q358" s="123"/>
      <c r="R358" s="25"/>
      <c r="S358" s="216"/>
      <c r="AB358" s="192"/>
      <c r="AC358" s="192"/>
      <c r="AD358" s="192"/>
    </row>
    <row r="359" spans="1:30" ht="15" x14ac:dyDescent="0.45">
      <c r="A359" s="15"/>
      <c r="B359" s="14"/>
      <c r="C359" s="13"/>
      <c r="D359" s="16"/>
      <c r="E359" s="225"/>
      <c r="F359" s="225"/>
      <c r="G359" s="225"/>
      <c r="H359" s="225"/>
      <c r="I359" s="225"/>
      <c r="J359" s="16"/>
      <c r="K359" s="16"/>
      <c r="L359" s="16"/>
      <c r="M359" s="16"/>
      <c r="N359" s="16"/>
      <c r="O359" s="67"/>
      <c r="P359" s="67"/>
      <c r="Q359" s="123"/>
      <c r="R359" s="25"/>
      <c r="S359" s="216"/>
      <c r="AB359" s="192"/>
      <c r="AC359" s="192"/>
      <c r="AD359" s="192"/>
    </row>
    <row r="360" spans="1:30" ht="15" x14ac:dyDescent="0.45">
      <c r="A360" s="15"/>
      <c r="B360" s="14"/>
      <c r="C360" s="13"/>
      <c r="D360" s="16"/>
      <c r="E360" s="225"/>
      <c r="F360" s="225"/>
      <c r="G360" s="225"/>
      <c r="H360" s="225"/>
      <c r="I360" s="225"/>
      <c r="J360" s="16"/>
      <c r="K360" s="16"/>
      <c r="L360" s="16"/>
      <c r="M360" s="16"/>
      <c r="N360" s="16"/>
      <c r="O360" s="67"/>
      <c r="P360" s="67"/>
      <c r="Q360" s="123"/>
      <c r="R360" s="25"/>
      <c r="S360" s="216"/>
      <c r="AB360" s="192"/>
      <c r="AC360" s="192"/>
      <c r="AD360" s="192"/>
    </row>
    <row r="361" spans="1:30" ht="15" x14ac:dyDescent="0.45">
      <c r="A361" s="15"/>
      <c r="B361" s="14"/>
      <c r="C361" s="13"/>
      <c r="D361" s="16"/>
      <c r="E361" s="225"/>
      <c r="F361" s="225"/>
      <c r="G361" s="225"/>
      <c r="H361" s="225"/>
      <c r="I361" s="225"/>
      <c r="J361" s="16"/>
      <c r="K361" s="16"/>
      <c r="L361" s="16"/>
      <c r="M361" s="16"/>
      <c r="N361" s="16"/>
      <c r="O361" s="67"/>
      <c r="P361" s="67"/>
      <c r="Q361" s="123"/>
      <c r="R361" s="25"/>
      <c r="S361" s="216"/>
      <c r="AB361" s="192"/>
      <c r="AC361" s="192"/>
      <c r="AD361" s="192"/>
    </row>
    <row r="362" spans="1:30" ht="15" x14ac:dyDescent="0.45">
      <c r="A362" s="15"/>
      <c r="B362" s="14"/>
      <c r="C362" s="13"/>
      <c r="D362" s="16"/>
      <c r="E362" s="225"/>
      <c r="F362" s="225"/>
      <c r="G362" s="225"/>
      <c r="H362" s="225"/>
      <c r="I362" s="225"/>
      <c r="J362" s="16"/>
      <c r="K362" s="16"/>
      <c r="L362" s="16"/>
      <c r="M362" s="16"/>
      <c r="N362" s="16"/>
      <c r="O362" s="67"/>
      <c r="P362" s="67"/>
      <c r="Q362" s="123"/>
      <c r="R362" s="25"/>
      <c r="S362" s="216"/>
      <c r="AB362" s="192"/>
      <c r="AC362" s="192"/>
      <c r="AD362" s="192"/>
    </row>
    <row r="363" spans="1:30" ht="15" x14ac:dyDescent="0.45">
      <c r="A363" s="15"/>
      <c r="B363" s="14"/>
      <c r="C363" s="13"/>
      <c r="D363" s="16"/>
      <c r="E363" s="225"/>
      <c r="F363" s="225"/>
      <c r="G363" s="225"/>
      <c r="H363" s="225"/>
      <c r="I363" s="225"/>
      <c r="J363" s="16"/>
      <c r="K363" s="16"/>
      <c r="L363" s="16"/>
      <c r="M363" s="16"/>
      <c r="N363" s="16"/>
      <c r="O363" s="67"/>
      <c r="P363" s="67"/>
      <c r="Q363" s="123"/>
      <c r="R363" s="25"/>
      <c r="S363" s="216"/>
      <c r="AB363" s="192"/>
      <c r="AC363" s="192"/>
      <c r="AD363" s="192"/>
    </row>
    <row r="364" spans="1:30" ht="15" x14ac:dyDescent="0.45">
      <c r="A364" s="15"/>
      <c r="B364" s="14"/>
      <c r="C364" s="13"/>
      <c r="D364" s="16"/>
      <c r="E364" s="225"/>
      <c r="F364" s="225"/>
      <c r="G364" s="225"/>
      <c r="H364" s="225"/>
      <c r="I364" s="225"/>
      <c r="J364" s="16"/>
      <c r="K364" s="16"/>
      <c r="L364" s="16"/>
      <c r="M364" s="16"/>
      <c r="N364" s="16"/>
      <c r="O364" s="67"/>
      <c r="P364" s="67"/>
      <c r="Q364" s="123"/>
      <c r="R364" s="25"/>
      <c r="S364" s="216"/>
      <c r="AB364" s="192"/>
      <c r="AC364" s="192"/>
      <c r="AD364" s="192"/>
    </row>
    <row r="365" spans="1:30" ht="15" x14ac:dyDescent="0.45">
      <c r="A365" s="15"/>
      <c r="B365" s="14"/>
      <c r="C365" s="13"/>
      <c r="D365" s="16"/>
      <c r="E365" s="225"/>
      <c r="F365" s="225"/>
      <c r="G365" s="225"/>
      <c r="H365" s="225"/>
      <c r="I365" s="225"/>
      <c r="J365" s="16"/>
      <c r="K365" s="16"/>
      <c r="L365" s="16"/>
      <c r="M365" s="16"/>
      <c r="N365" s="16"/>
      <c r="O365" s="67"/>
      <c r="P365" s="67"/>
      <c r="Q365" s="123"/>
      <c r="R365" s="25"/>
      <c r="S365" s="216"/>
      <c r="AB365" s="192"/>
      <c r="AC365" s="192"/>
      <c r="AD365" s="192"/>
    </row>
    <row r="366" spans="1:30" ht="15" x14ac:dyDescent="0.45">
      <c r="A366" s="15"/>
      <c r="B366" s="14"/>
      <c r="C366" s="13"/>
      <c r="D366" s="16"/>
      <c r="E366" s="225"/>
      <c r="F366" s="225"/>
      <c r="G366" s="225"/>
      <c r="H366" s="225"/>
      <c r="I366" s="225"/>
      <c r="J366" s="16"/>
      <c r="K366" s="16"/>
      <c r="L366" s="16"/>
      <c r="M366" s="16"/>
      <c r="N366" s="16"/>
      <c r="O366" s="67"/>
      <c r="P366" s="67"/>
      <c r="Q366" s="123"/>
      <c r="R366" s="25"/>
      <c r="S366" s="216"/>
      <c r="AB366" s="192"/>
      <c r="AC366" s="192"/>
      <c r="AD366" s="192"/>
    </row>
    <row r="367" spans="1:30" ht="15" x14ac:dyDescent="0.45">
      <c r="A367" s="15"/>
      <c r="B367" s="14"/>
      <c r="C367" s="13"/>
      <c r="D367" s="16"/>
      <c r="E367" s="225"/>
      <c r="F367" s="225"/>
      <c r="G367" s="225"/>
      <c r="H367" s="225"/>
      <c r="I367" s="225"/>
      <c r="J367" s="16"/>
      <c r="K367" s="16"/>
      <c r="L367" s="16"/>
      <c r="M367" s="16"/>
      <c r="N367" s="16"/>
      <c r="O367" s="67"/>
      <c r="P367" s="67"/>
      <c r="Q367" s="123"/>
      <c r="R367" s="25"/>
      <c r="S367" s="216"/>
      <c r="AB367" s="192"/>
      <c r="AC367" s="192"/>
      <c r="AD367" s="192"/>
    </row>
    <row r="368" spans="1:30" ht="15" x14ac:dyDescent="0.45">
      <c r="A368" s="15"/>
      <c r="B368" s="14"/>
      <c r="C368" s="13"/>
      <c r="D368" s="16"/>
      <c r="E368" s="225"/>
      <c r="F368" s="225"/>
      <c r="G368" s="225"/>
      <c r="H368" s="225"/>
      <c r="I368" s="225"/>
      <c r="J368" s="16"/>
      <c r="K368" s="16"/>
      <c r="L368" s="16"/>
      <c r="M368" s="16"/>
      <c r="N368" s="16"/>
      <c r="O368" s="67"/>
      <c r="P368" s="67"/>
      <c r="Q368" s="123"/>
      <c r="R368" s="25"/>
      <c r="S368" s="216"/>
      <c r="AB368" s="192"/>
      <c r="AC368" s="192"/>
      <c r="AD368" s="192"/>
    </row>
    <row r="369" spans="1:30" ht="15" x14ac:dyDescent="0.45">
      <c r="A369" s="15"/>
      <c r="B369" s="14"/>
      <c r="C369" s="13"/>
      <c r="D369" s="16"/>
      <c r="E369" s="225"/>
      <c r="F369" s="225"/>
      <c r="G369" s="225"/>
      <c r="H369" s="225"/>
      <c r="I369" s="225"/>
      <c r="J369" s="16"/>
      <c r="K369" s="16"/>
      <c r="L369" s="16"/>
      <c r="M369" s="16"/>
      <c r="N369" s="16"/>
      <c r="O369" s="67"/>
      <c r="P369" s="67"/>
      <c r="Q369" s="123"/>
      <c r="R369" s="25"/>
      <c r="S369" s="216"/>
      <c r="AB369" s="192"/>
      <c r="AC369" s="192"/>
      <c r="AD369" s="192"/>
    </row>
    <row r="370" spans="1:30" ht="15" x14ac:dyDescent="0.45">
      <c r="A370" s="15"/>
      <c r="B370" s="14"/>
      <c r="C370" s="13"/>
      <c r="D370" s="16"/>
      <c r="E370" s="225"/>
      <c r="F370" s="225"/>
      <c r="G370" s="225"/>
      <c r="H370" s="225"/>
      <c r="I370" s="225"/>
      <c r="J370" s="16"/>
      <c r="K370" s="16"/>
      <c r="L370" s="16"/>
      <c r="M370" s="16"/>
      <c r="N370" s="16"/>
      <c r="O370" s="67"/>
      <c r="P370" s="67"/>
      <c r="Q370" s="123"/>
      <c r="R370" s="25"/>
      <c r="S370" s="216"/>
      <c r="AB370" s="192"/>
      <c r="AC370" s="192"/>
      <c r="AD370" s="192"/>
    </row>
    <row r="371" spans="1:30" ht="15" x14ac:dyDescent="0.45">
      <c r="A371" s="15"/>
      <c r="B371" s="14"/>
      <c r="C371" s="13"/>
      <c r="D371" s="16"/>
      <c r="E371" s="225"/>
      <c r="F371" s="225"/>
      <c r="G371" s="225"/>
      <c r="H371" s="225"/>
      <c r="I371" s="225"/>
      <c r="J371" s="16"/>
      <c r="K371" s="16"/>
      <c r="L371" s="16"/>
      <c r="M371" s="16"/>
      <c r="N371" s="16"/>
      <c r="O371" s="67"/>
      <c r="P371" s="67"/>
      <c r="Q371" s="123"/>
      <c r="R371" s="25"/>
      <c r="S371" s="216"/>
      <c r="AB371" s="192"/>
      <c r="AC371" s="192"/>
      <c r="AD371" s="192"/>
    </row>
    <row r="372" spans="1:30" ht="15" x14ac:dyDescent="0.45">
      <c r="A372" s="15"/>
      <c r="B372" s="14"/>
      <c r="C372" s="13"/>
      <c r="D372" s="16"/>
      <c r="E372" s="225"/>
      <c r="F372" s="225"/>
      <c r="G372" s="225"/>
      <c r="H372" s="225"/>
      <c r="I372" s="225"/>
      <c r="J372" s="16"/>
      <c r="K372" s="16"/>
      <c r="L372" s="16"/>
      <c r="M372" s="16"/>
      <c r="N372" s="16"/>
      <c r="O372" s="67"/>
      <c r="P372" s="67"/>
      <c r="Q372" s="123"/>
      <c r="R372" s="25"/>
      <c r="S372" s="216"/>
      <c r="AB372" s="192"/>
      <c r="AC372" s="192"/>
      <c r="AD372" s="192"/>
    </row>
    <row r="373" spans="1:30" ht="15" x14ac:dyDescent="0.45">
      <c r="A373" s="15"/>
      <c r="B373" s="14"/>
      <c r="C373" s="13"/>
      <c r="D373" s="16"/>
      <c r="E373" s="225"/>
      <c r="F373" s="225"/>
      <c r="G373" s="225"/>
      <c r="H373" s="225"/>
      <c r="I373" s="225"/>
      <c r="J373" s="16"/>
      <c r="K373" s="16"/>
      <c r="L373" s="16"/>
      <c r="M373" s="16"/>
      <c r="N373" s="16"/>
      <c r="O373" s="67"/>
      <c r="P373" s="67"/>
      <c r="Q373" s="123"/>
      <c r="R373" s="25"/>
      <c r="S373" s="216"/>
      <c r="AB373" s="192"/>
      <c r="AC373" s="192"/>
      <c r="AD373" s="192"/>
    </row>
    <row r="374" spans="1:30" ht="15" x14ac:dyDescent="0.45">
      <c r="A374" s="15"/>
      <c r="B374" s="14"/>
      <c r="C374" s="13"/>
      <c r="D374" s="16"/>
      <c r="E374" s="225"/>
      <c r="F374" s="225"/>
      <c r="G374" s="225"/>
      <c r="H374" s="225"/>
      <c r="I374" s="225"/>
      <c r="J374" s="16"/>
      <c r="K374" s="16"/>
      <c r="L374" s="16"/>
      <c r="M374" s="16"/>
      <c r="N374" s="16"/>
      <c r="O374" s="67"/>
      <c r="P374" s="67"/>
      <c r="Q374" s="123"/>
      <c r="R374" s="25"/>
      <c r="S374" s="216"/>
      <c r="AB374" s="192"/>
      <c r="AC374" s="192"/>
      <c r="AD374" s="192"/>
    </row>
    <row r="375" spans="1:30" ht="15" x14ac:dyDescent="0.45">
      <c r="A375" s="15"/>
      <c r="B375" s="14"/>
      <c r="C375" s="13"/>
      <c r="D375" s="16"/>
      <c r="E375" s="225"/>
      <c r="F375" s="225"/>
      <c r="G375" s="225"/>
      <c r="H375" s="225"/>
      <c r="I375" s="225"/>
      <c r="J375" s="16"/>
      <c r="K375" s="16"/>
      <c r="L375" s="16"/>
      <c r="M375" s="16"/>
      <c r="N375" s="16"/>
      <c r="O375" s="67"/>
      <c r="P375" s="67"/>
      <c r="Q375" s="123"/>
      <c r="R375" s="25"/>
      <c r="S375" s="216"/>
      <c r="AB375" s="192"/>
      <c r="AC375" s="192"/>
      <c r="AD375" s="192"/>
    </row>
    <row r="376" spans="1:30" ht="15" x14ac:dyDescent="0.45">
      <c r="A376" s="15"/>
      <c r="B376" s="14"/>
      <c r="C376" s="13"/>
      <c r="D376" s="16"/>
      <c r="E376" s="225"/>
      <c r="F376" s="225"/>
      <c r="G376" s="225"/>
      <c r="H376" s="225"/>
      <c r="I376" s="225"/>
      <c r="J376" s="16"/>
      <c r="K376" s="16"/>
      <c r="L376" s="16"/>
      <c r="M376" s="16"/>
      <c r="N376" s="16"/>
      <c r="O376" s="67"/>
      <c r="P376" s="67"/>
      <c r="Q376" s="123"/>
      <c r="R376" s="25"/>
      <c r="S376" s="216"/>
      <c r="AB376" s="192"/>
      <c r="AC376" s="192"/>
      <c r="AD376" s="192"/>
    </row>
    <row r="377" spans="1:30" ht="15" x14ac:dyDescent="0.45">
      <c r="A377" s="15"/>
      <c r="B377" s="14"/>
      <c r="C377" s="13"/>
      <c r="D377" s="16"/>
      <c r="E377" s="225"/>
      <c r="F377" s="225"/>
      <c r="G377" s="225"/>
      <c r="H377" s="225"/>
      <c r="I377" s="225"/>
      <c r="J377" s="16"/>
      <c r="K377" s="16"/>
      <c r="L377" s="16"/>
      <c r="M377" s="16"/>
      <c r="N377" s="16"/>
      <c r="O377" s="67"/>
      <c r="P377" s="67"/>
      <c r="Q377" s="123"/>
      <c r="R377" s="25"/>
      <c r="S377" s="216"/>
      <c r="AB377" s="192"/>
      <c r="AC377" s="192"/>
      <c r="AD377" s="192"/>
    </row>
    <row r="378" spans="1:30" ht="15" x14ac:dyDescent="0.45">
      <c r="A378" s="15"/>
      <c r="B378" s="14"/>
      <c r="C378" s="13"/>
      <c r="D378" s="16"/>
      <c r="E378" s="225"/>
      <c r="F378" s="225"/>
      <c r="G378" s="225"/>
      <c r="H378" s="225"/>
      <c r="I378" s="225"/>
      <c r="J378" s="16"/>
      <c r="K378" s="16"/>
      <c r="L378" s="16"/>
      <c r="M378" s="16"/>
      <c r="N378" s="16"/>
      <c r="O378" s="67"/>
      <c r="P378" s="67"/>
      <c r="Q378" s="123"/>
      <c r="R378" s="25"/>
      <c r="S378" s="216"/>
      <c r="AB378" s="192"/>
      <c r="AC378" s="192"/>
      <c r="AD378" s="192"/>
    </row>
    <row r="379" spans="1:30" ht="15" x14ac:dyDescent="0.45">
      <c r="A379" s="15"/>
      <c r="B379" s="14"/>
      <c r="C379" s="13"/>
      <c r="D379" s="16"/>
      <c r="E379" s="225"/>
      <c r="F379" s="225"/>
      <c r="G379" s="225"/>
      <c r="H379" s="225"/>
      <c r="I379" s="225"/>
      <c r="J379" s="16"/>
      <c r="K379" s="16"/>
      <c r="L379" s="16"/>
      <c r="M379" s="16"/>
      <c r="N379" s="16"/>
      <c r="O379" s="67"/>
      <c r="P379" s="67"/>
      <c r="Q379" s="123"/>
      <c r="R379" s="25"/>
      <c r="S379" s="216"/>
      <c r="AB379" s="192"/>
      <c r="AC379" s="192"/>
      <c r="AD379" s="192"/>
    </row>
    <row r="380" spans="1:30" ht="15" x14ac:dyDescent="0.45">
      <c r="A380" s="15"/>
      <c r="B380" s="14"/>
      <c r="C380" s="13"/>
      <c r="D380" s="16"/>
      <c r="E380" s="225"/>
      <c r="F380" s="225"/>
      <c r="G380" s="225"/>
      <c r="H380" s="225"/>
      <c r="I380" s="225"/>
      <c r="J380" s="16"/>
      <c r="K380" s="16"/>
      <c r="L380" s="16"/>
      <c r="M380" s="16"/>
      <c r="N380" s="16"/>
      <c r="O380" s="67"/>
      <c r="P380" s="67"/>
      <c r="Q380" s="123"/>
      <c r="R380" s="25"/>
      <c r="S380" s="216"/>
      <c r="AB380" s="192"/>
      <c r="AC380" s="192"/>
      <c r="AD380" s="192"/>
    </row>
    <row r="381" spans="1:30" ht="15" x14ac:dyDescent="0.45">
      <c r="A381" s="15"/>
      <c r="B381" s="14"/>
      <c r="C381" s="13"/>
      <c r="D381" s="16"/>
      <c r="E381" s="225"/>
      <c r="F381" s="225"/>
      <c r="G381" s="225"/>
      <c r="H381" s="225"/>
      <c r="I381" s="225"/>
      <c r="J381" s="16"/>
      <c r="K381" s="16"/>
      <c r="L381" s="16"/>
      <c r="M381" s="16"/>
      <c r="N381" s="16"/>
      <c r="O381" s="67"/>
      <c r="P381" s="67"/>
      <c r="Q381" s="123"/>
      <c r="R381" s="25"/>
      <c r="S381" s="216"/>
      <c r="AB381" s="192"/>
      <c r="AC381" s="192"/>
      <c r="AD381" s="192"/>
    </row>
    <row r="382" spans="1:30" ht="15" x14ac:dyDescent="0.45">
      <c r="A382" s="15"/>
      <c r="B382" s="14"/>
      <c r="C382" s="13"/>
      <c r="D382" s="16"/>
      <c r="E382" s="225"/>
      <c r="F382" s="225"/>
      <c r="G382" s="225"/>
      <c r="H382" s="225"/>
      <c r="I382" s="225"/>
      <c r="J382" s="16"/>
      <c r="K382" s="16"/>
      <c r="L382" s="16"/>
      <c r="M382" s="16"/>
      <c r="N382" s="16"/>
      <c r="O382" s="67"/>
      <c r="P382" s="67"/>
      <c r="Q382" s="123"/>
      <c r="R382" s="25"/>
      <c r="S382" s="216"/>
      <c r="AB382" s="192"/>
      <c r="AC382" s="192"/>
      <c r="AD382" s="192"/>
    </row>
    <row r="383" spans="1:30" ht="15" x14ac:dyDescent="0.45">
      <c r="A383" s="15"/>
      <c r="B383" s="14"/>
      <c r="C383" s="13"/>
      <c r="D383" s="16"/>
      <c r="E383" s="225"/>
      <c r="F383" s="225"/>
      <c r="G383" s="225"/>
      <c r="H383" s="225"/>
      <c r="I383" s="225"/>
      <c r="J383" s="16"/>
      <c r="K383" s="16"/>
      <c r="L383" s="16"/>
      <c r="M383" s="16"/>
      <c r="N383" s="16"/>
      <c r="O383" s="67"/>
      <c r="P383" s="67"/>
      <c r="Q383" s="123"/>
      <c r="R383" s="25"/>
      <c r="S383" s="216"/>
      <c r="AB383" s="192"/>
      <c r="AC383" s="192"/>
      <c r="AD383" s="192"/>
    </row>
    <row r="384" spans="1:30" ht="15" x14ac:dyDescent="0.45">
      <c r="A384" s="15"/>
      <c r="B384" s="14"/>
      <c r="C384" s="13"/>
      <c r="D384" s="16"/>
      <c r="E384" s="225"/>
      <c r="F384" s="225"/>
      <c r="G384" s="225"/>
      <c r="H384" s="225"/>
      <c r="I384" s="225"/>
      <c r="J384" s="16"/>
      <c r="K384" s="16"/>
      <c r="L384" s="16"/>
      <c r="M384" s="16"/>
      <c r="N384" s="16"/>
      <c r="O384" s="67"/>
      <c r="P384" s="67"/>
      <c r="Q384" s="123"/>
      <c r="R384" s="25"/>
      <c r="S384" s="216"/>
      <c r="AB384" s="192"/>
      <c r="AC384" s="192"/>
      <c r="AD384" s="192"/>
    </row>
    <row r="385" spans="1:30" ht="15" x14ac:dyDescent="0.45">
      <c r="A385" s="15"/>
      <c r="B385" s="14"/>
      <c r="C385" s="13"/>
      <c r="D385" s="16"/>
      <c r="E385" s="225"/>
      <c r="F385" s="225"/>
      <c r="G385" s="225"/>
      <c r="H385" s="225"/>
      <c r="I385" s="225"/>
      <c r="J385" s="16"/>
      <c r="K385" s="16"/>
      <c r="L385" s="16"/>
      <c r="M385" s="16"/>
      <c r="N385" s="16"/>
      <c r="O385" s="67"/>
      <c r="P385" s="67"/>
      <c r="Q385" s="123"/>
      <c r="R385" s="25"/>
      <c r="S385" s="216"/>
      <c r="AB385" s="192"/>
      <c r="AC385" s="192"/>
      <c r="AD385" s="192"/>
    </row>
    <row r="386" spans="1:30" ht="15" x14ac:dyDescent="0.45">
      <c r="A386" s="15"/>
      <c r="B386" s="14"/>
      <c r="C386" s="13"/>
      <c r="D386" s="16"/>
      <c r="E386" s="225"/>
      <c r="F386" s="225"/>
      <c r="G386" s="225"/>
      <c r="H386" s="225"/>
      <c r="I386" s="225"/>
      <c r="J386" s="16"/>
      <c r="K386" s="16"/>
      <c r="L386" s="16"/>
      <c r="M386" s="16"/>
      <c r="N386" s="16"/>
      <c r="O386" s="67"/>
      <c r="P386" s="67"/>
      <c r="Q386" s="123"/>
      <c r="R386" s="25"/>
      <c r="S386" s="216"/>
      <c r="AB386" s="192"/>
      <c r="AC386" s="192"/>
      <c r="AD386" s="192"/>
    </row>
    <row r="387" spans="1:30" ht="15" x14ac:dyDescent="0.45">
      <c r="A387" s="15"/>
      <c r="B387" s="14"/>
      <c r="C387" s="13"/>
      <c r="D387" s="16"/>
      <c r="E387" s="225"/>
      <c r="F387" s="225"/>
      <c r="G387" s="225"/>
      <c r="H387" s="225"/>
      <c r="I387" s="225"/>
      <c r="J387" s="16"/>
      <c r="K387" s="16"/>
      <c r="L387" s="16"/>
      <c r="M387" s="16"/>
      <c r="N387" s="16"/>
      <c r="O387" s="67"/>
      <c r="P387" s="67"/>
      <c r="Q387" s="123"/>
      <c r="R387" s="25"/>
      <c r="S387" s="216"/>
      <c r="AB387" s="192"/>
      <c r="AC387" s="192"/>
      <c r="AD387" s="192"/>
    </row>
    <row r="388" spans="1:30" ht="15" x14ac:dyDescent="0.45">
      <c r="A388" s="15"/>
      <c r="B388" s="14"/>
      <c r="C388" s="13"/>
      <c r="D388" s="16"/>
      <c r="E388" s="225"/>
      <c r="F388" s="225"/>
      <c r="G388" s="225"/>
      <c r="H388" s="225"/>
      <c r="I388" s="225"/>
      <c r="J388" s="16"/>
      <c r="K388" s="16"/>
      <c r="L388" s="16"/>
      <c r="M388" s="16"/>
      <c r="N388" s="16"/>
      <c r="O388" s="67"/>
      <c r="P388" s="67"/>
      <c r="Q388" s="123"/>
      <c r="R388" s="25"/>
      <c r="S388" s="216"/>
      <c r="AB388" s="192"/>
      <c r="AC388" s="192"/>
      <c r="AD388" s="192"/>
    </row>
    <row r="389" spans="1:30" ht="15" x14ac:dyDescent="0.45">
      <c r="A389" s="15"/>
      <c r="B389" s="14"/>
      <c r="C389" s="13"/>
      <c r="D389" s="16"/>
      <c r="E389" s="225"/>
      <c r="F389" s="225"/>
      <c r="G389" s="225"/>
      <c r="H389" s="225"/>
      <c r="I389" s="225"/>
      <c r="J389" s="16"/>
      <c r="K389" s="16"/>
      <c r="L389" s="16"/>
      <c r="M389" s="16"/>
      <c r="N389" s="16"/>
      <c r="O389" s="67"/>
      <c r="P389" s="67"/>
      <c r="Q389" s="123"/>
      <c r="R389" s="25"/>
      <c r="S389" s="216"/>
      <c r="AB389" s="192"/>
      <c r="AC389" s="192"/>
      <c r="AD389" s="192"/>
    </row>
    <row r="390" spans="1:30" ht="15" x14ac:dyDescent="0.45">
      <c r="A390" s="15"/>
      <c r="B390" s="14"/>
      <c r="C390" s="13"/>
      <c r="D390" s="16"/>
      <c r="E390" s="225"/>
      <c r="F390" s="225"/>
      <c r="G390" s="225"/>
      <c r="H390" s="225"/>
      <c r="I390" s="225"/>
      <c r="J390" s="16"/>
      <c r="K390" s="16"/>
      <c r="L390" s="16"/>
      <c r="M390" s="16"/>
      <c r="N390" s="16"/>
      <c r="O390" s="67"/>
      <c r="P390" s="67"/>
      <c r="Q390" s="123"/>
      <c r="R390" s="25"/>
      <c r="S390" s="216"/>
      <c r="AB390" s="192"/>
      <c r="AC390" s="192"/>
      <c r="AD390" s="192"/>
    </row>
    <row r="391" spans="1:30" ht="15" x14ac:dyDescent="0.45">
      <c r="A391" s="15"/>
      <c r="B391" s="14"/>
      <c r="C391" s="13"/>
      <c r="D391" s="16"/>
      <c r="E391" s="225"/>
      <c r="F391" s="225"/>
      <c r="G391" s="225"/>
      <c r="H391" s="225"/>
      <c r="I391" s="225"/>
      <c r="J391" s="16"/>
      <c r="K391" s="16"/>
      <c r="L391" s="16"/>
      <c r="M391" s="16"/>
      <c r="N391" s="16"/>
      <c r="O391" s="67"/>
      <c r="P391" s="67"/>
      <c r="Q391" s="123"/>
      <c r="R391" s="25"/>
      <c r="S391" s="216"/>
      <c r="AB391" s="192"/>
      <c r="AC391" s="192"/>
      <c r="AD391" s="192"/>
    </row>
    <row r="392" spans="1:30" ht="15" x14ac:dyDescent="0.45">
      <c r="A392" s="15"/>
      <c r="B392" s="14"/>
      <c r="C392" s="13"/>
      <c r="D392" s="16"/>
      <c r="E392" s="225"/>
      <c r="F392" s="225"/>
      <c r="G392" s="225"/>
      <c r="H392" s="225"/>
      <c r="I392" s="225"/>
      <c r="J392" s="16"/>
      <c r="K392" s="16"/>
      <c r="L392" s="16"/>
      <c r="M392" s="16"/>
      <c r="N392" s="16"/>
      <c r="O392" s="67"/>
      <c r="P392" s="67"/>
      <c r="Q392" s="123"/>
      <c r="R392" s="25"/>
      <c r="S392" s="216"/>
      <c r="AB392" s="192"/>
      <c r="AC392" s="192"/>
      <c r="AD392" s="192"/>
    </row>
    <row r="393" spans="1:30" ht="15" x14ac:dyDescent="0.45">
      <c r="A393" s="15"/>
      <c r="B393" s="14"/>
      <c r="C393" s="13"/>
      <c r="D393" s="16"/>
      <c r="E393" s="225"/>
      <c r="F393" s="225"/>
      <c r="G393" s="225"/>
      <c r="H393" s="225"/>
      <c r="I393" s="225"/>
      <c r="J393" s="16"/>
      <c r="K393" s="16"/>
      <c r="L393" s="16"/>
      <c r="M393" s="16"/>
      <c r="N393" s="16"/>
      <c r="O393" s="67"/>
      <c r="P393" s="67"/>
      <c r="Q393" s="123"/>
      <c r="R393" s="25"/>
      <c r="S393" s="216"/>
      <c r="AB393" s="192"/>
      <c r="AC393" s="192"/>
      <c r="AD393" s="192"/>
    </row>
    <row r="394" spans="1:30" ht="15" x14ac:dyDescent="0.45">
      <c r="A394" s="15"/>
      <c r="B394" s="14"/>
      <c r="C394" s="13"/>
      <c r="D394" s="16"/>
      <c r="E394" s="225"/>
      <c r="F394" s="225"/>
      <c r="G394" s="225"/>
      <c r="H394" s="225"/>
      <c r="I394" s="225"/>
      <c r="J394" s="16"/>
      <c r="K394" s="16"/>
      <c r="L394" s="16"/>
      <c r="M394" s="16"/>
      <c r="N394" s="16"/>
      <c r="O394" s="67"/>
      <c r="P394" s="67"/>
      <c r="Q394" s="123"/>
      <c r="R394" s="25"/>
      <c r="S394" s="216"/>
      <c r="AB394" s="192"/>
      <c r="AC394" s="192"/>
      <c r="AD394" s="192"/>
    </row>
    <row r="395" spans="1:30" ht="15" x14ac:dyDescent="0.45">
      <c r="A395" s="15"/>
      <c r="B395" s="14"/>
      <c r="C395" s="13"/>
      <c r="D395" s="16"/>
      <c r="E395" s="225"/>
      <c r="F395" s="225"/>
      <c r="G395" s="225"/>
      <c r="H395" s="225"/>
      <c r="I395" s="225"/>
      <c r="J395" s="16"/>
      <c r="K395" s="16"/>
      <c r="L395" s="16"/>
      <c r="M395" s="16"/>
      <c r="N395" s="16"/>
      <c r="O395" s="67"/>
      <c r="P395" s="67"/>
      <c r="Q395" s="123"/>
      <c r="R395" s="25"/>
      <c r="S395" s="216"/>
      <c r="AB395" s="192"/>
      <c r="AC395" s="192"/>
      <c r="AD395" s="192"/>
    </row>
    <row r="396" spans="1:30" ht="15" x14ac:dyDescent="0.45">
      <c r="A396" s="15"/>
      <c r="B396" s="14"/>
      <c r="C396" s="13"/>
      <c r="D396" s="16"/>
      <c r="E396" s="225"/>
      <c r="F396" s="225"/>
      <c r="G396" s="225"/>
      <c r="H396" s="225"/>
      <c r="I396" s="225"/>
      <c r="J396" s="16"/>
      <c r="K396" s="16"/>
      <c r="L396" s="16"/>
      <c r="M396" s="16"/>
      <c r="N396" s="16"/>
      <c r="O396" s="67"/>
      <c r="P396" s="67"/>
      <c r="Q396" s="123"/>
      <c r="R396" s="25"/>
      <c r="S396" s="216"/>
      <c r="AB396" s="192"/>
      <c r="AC396" s="192"/>
      <c r="AD396" s="192"/>
    </row>
    <row r="397" spans="1:30" ht="15" x14ac:dyDescent="0.45">
      <c r="A397" s="15"/>
      <c r="B397" s="14"/>
      <c r="C397" s="13"/>
      <c r="D397" s="16"/>
      <c r="E397" s="225"/>
      <c r="F397" s="225"/>
      <c r="G397" s="225"/>
      <c r="H397" s="225"/>
      <c r="I397" s="225"/>
      <c r="J397" s="16"/>
      <c r="K397" s="16"/>
      <c r="L397" s="16"/>
      <c r="M397" s="16"/>
      <c r="N397" s="16"/>
      <c r="O397" s="67"/>
      <c r="P397" s="67"/>
      <c r="Q397" s="123"/>
      <c r="R397" s="25"/>
      <c r="S397" s="216"/>
      <c r="AB397" s="192"/>
      <c r="AC397" s="192"/>
      <c r="AD397" s="192"/>
    </row>
    <row r="398" spans="1:30" ht="15" x14ac:dyDescent="0.45">
      <c r="A398" s="15"/>
      <c r="B398" s="14"/>
      <c r="C398" s="13"/>
      <c r="D398" s="16"/>
      <c r="E398" s="225"/>
      <c r="F398" s="225"/>
      <c r="G398" s="225"/>
      <c r="H398" s="225"/>
      <c r="I398" s="225"/>
      <c r="J398" s="16"/>
      <c r="K398" s="16"/>
      <c r="L398" s="16"/>
      <c r="M398" s="16"/>
      <c r="N398" s="16"/>
      <c r="O398" s="67"/>
      <c r="P398" s="67"/>
      <c r="Q398" s="123"/>
      <c r="R398" s="25"/>
      <c r="S398" s="216"/>
      <c r="AB398" s="192"/>
      <c r="AC398" s="192"/>
      <c r="AD398" s="192"/>
    </row>
    <row r="399" spans="1:30" ht="15" x14ac:dyDescent="0.45">
      <c r="A399" s="15"/>
      <c r="B399" s="14"/>
      <c r="C399" s="13"/>
      <c r="D399" s="16"/>
      <c r="E399" s="225"/>
      <c r="F399" s="225"/>
      <c r="G399" s="225"/>
      <c r="H399" s="225"/>
      <c r="I399" s="225"/>
      <c r="J399" s="16"/>
      <c r="K399" s="16"/>
      <c r="L399" s="16"/>
      <c r="M399" s="16"/>
      <c r="N399" s="16"/>
      <c r="O399" s="67"/>
      <c r="P399" s="67"/>
      <c r="Q399" s="123"/>
      <c r="R399" s="25"/>
      <c r="S399" s="216"/>
      <c r="AB399" s="192"/>
      <c r="AC399" s="192"/>
      <c r="AD399" s="192"/>
    </row>
    <row r="400" spans="1:30" ht="15" x14ac:dyDescent="0.45">
      <c r="A400" s="15"/>
      <c r="B400" s="14"/>
      <c r="C400" s="13"/>
      <c r="D400" s="16"/>
      <c r="E400" s="225"/>
      <c r="F400" s="225"/>
      <c r="G400" s="225"/>
      <c r="H400" s="225"/>
      <c r="I400" s="225"/>
      <c r="J400" s="16"/>
      <c r="K400" s="16"/>
      <c r="L400" s="16"/>
      <c r="M400" s="16"/>
      <c r="N400" s="16"/>
      <c r="O400" s="67"/>
      <c r="P400" s="67"/>
      <c r="Q400" s="123"/>
      <c r="R400" s="25"/>
      <c r="S400" s="216"/>
      <c r="AB400" s="192"/>
      <c r="AC400" s="192"/>
      <c r="AD400" s="192"/>
    </row>
    <row r="401" spans="1:30" ht="15" x14ac:dyDescent="0.45">
      <c r="A401" s="15"/>
      <c r="B401" s="14"/>
      <c r="C401" s="13"/>
      <c r="D401" s="16"/>
      <c r="E401" s="225"/>
      <c r="F401" s="225"/>
      <c r="G401" s="225"/>
      <c r="H401" s="225"/>
      <c r="I401" s="225"/>
      <c r="J401" s="16"/>
      <c r="K401" s="16"/>
      <c r="L401" s="16"/>
      <c r="M401" s="16"/>
      <c r="N401" s="16"/>
      <c r="O401" s="67"/>
      <c r="P401" s="67"/>
      <c r="Q401" s="123"/>
      <c r="R401" s="25"/>
      <c r="S401" s="216"/>
      <c r="AB401" s="192"/>
      <c r="AC401" s="192"/>
      <c r="AD401" s="192"/>
    </row>
    <row r="402" spans="1:30" ht="15" x14ac:dyDescent="0.45">
      <c r="A402" s="15"/>
      <c r="B402" s="14"/>
      <c r="C402" s="13"/>
      <c r="D402" s="16"/>
      <c r="E402" s="225"/>
      <c r="F402" s="225"/>
      <c r="G402" s="225"/>
      <c r="H402" s="225"/>
      <c r="I402" s="225"/>
      <c r="J402" s="16"/>
      <c r="K402" s="16"/>
      <c r="L402" s="16"/>
      <c r="M402" s="16"/>
      <c r="N402" s="16"/>
      <c r="O402" s="67"/>
      <c r="P402" s="67"/>
      <c r="Q402" s="123"/>
      <c r="R402" s="25"/>
      <c r="S402" s="216"/>
      <c r="AB402" s="192"/>
      <c r="AC402" s="192"/>
      <c r="AD402" s="192"/>
    </row>
    <row r="403" spans="1:30" ht="15" x14ac:dyDescent="0.45">
      <c r="A403" s="15"/>
      <c r="B403" s="14"/>
      <c r="C403" s="13"/>
      <c r="D403" s="16"/>
      <c r="E403" s="225"/>
      <c r="F403" s="225"/>
      <c r="G403" s="225"/>
      <c r="H403" s="225"/>
      <c r="I403" s="225"/>
      <c r="J403" s="16"/>
      <c r="K403" s="16"/>
      <c r="L403" s="16"/>
      <c r="M403" s="16"/>
      <c r="N403" s="16"/>
      <c r="O403" s="67"/>
      <c r="P403" s="67"/>
      <c r="Q403" s="123"/>
      <c r="R403" s="25"/>
      <c r="S403" s="216"/>
      <c r="AB403" s="192"/>
      <c r="AC403" s="192"/>
      <c r="AD403" s="192"/>
    </row>
    <row r="404" spans="1:30" ht="15" x14ac:dyDescent="0.45">
      <c r="A404" s="15"/>
      <c r="B404" s="14"/>
      <c r="C404" s="13"/>
      <c r="D404" s="16"/>
      <c r="E404" s="225"/>
      <c r="F404" s="225"/>
      <c r="G404" s="225"/>
      <c r="H404" s="225"/>
      <c r="I404" s="225"/>
      <c r="J404" s="16"/>
      <c r="K404" s="16"/>
      <c r="L404" s="16"/>
      <c r="M404" s="16"/>
      <c r="N404" s="16"/>
      <c r="O404" s="67"/>
      <c r="P404" s="67"/>
      <c r="Q404" s="123"/>
      <c r="R404" s="25"/>
      <c r="S404" s="216"/>
      <c r="AB404" s="192"/>
      <c r="AC404" s="192"/>
      <c r="AD404" s="192"/>
    </row>
    <row r="405" spans="1:30" ht="15" x14ac:dyDescent="0.45">
      <c r="A405" s="15"/>
      <c r="B405" s="14"/>
      <c r="C405" s="13"/>
      <c r="D405" s="16"/>
      <c r="E405" s="225"/>
      <c r="F405" s="225"/>
      <c r="G405" s="225"/>
      <c r="H405" s="225"/>
      <c r="I405" s="225"/>
      <c r="J405" s="16"/>
      <c r="K405" s="16"/>
      <c r="L405" s="16"/>
      <c r="M405" s="16"/>
      <c r="N405" s="16"/>
      <c r="O405" s="67"/>
      <c r="P405" s="67"/>
      <c r="Q405" s="123"/>
      <c r="R405" s="25"/>
      <c r="S405" s="216"/>
      <c r="AB405" s="192"/>
      <c r="AC405" s="192"/>
      <c r="AD405" s="192"/>
    </row>
    <row r="406" spans="1:30" ht="15" x14ac:dyDescent="0.45">
      <c r="A406" s="15"/>
      <c r="B406" s="14"/>
      <c r="C406" s="13"/>
      <c r="D406" s="16"/>
      <c r="E406" s="225"/>
      <c r="F406" s="225"/>
      <c r="G406" s="225"/>
      <c r="H406" s="225"/>
      <c r="I406" s="225"/>
      <c r="J406" s="16"/>
      <c r="K406" s="16"/>
      <c r="L406" s="16"/>
      <c r="M406" s="16"/>
      <c r="N406" s="16"/>
      <c r="O406" s="67"/>
      <c r="P406" s="67"/>
      <c r="Q406" s="123"/>
      <c r="R406" s="25"/>
      <c r="S406" s="216"/>
      <c r="AB406" s="192"/>
      <c r="AC406" s="192"/>
      <c r="AD406" s="192"/>
    </row>
    <row r="407" spans="1:30" ht="15" x14ac:dyDescent="0.45">
      <c r="A407" s="15"/>
      <c r="B407" s="14"/>
      <c r="C407" s="13"/>
      <c r="D407" s="16"/>
      <c r="E407" s="225"/>
      <c r="F407" s="225"/>
      <c r="G407" s="225"/>
      <c r="H407" s="225"/>
      <c r="I407" s="225"/>
      <c r="J407" s="16"/>
      <c r="K407" s="16"/>
      <c r="L407" s="16"/>
      <c r="M407" s="16"/>
      <c r="N407" s="16"/>
      <c r="O407" s="67"/>
      <c r="P407" s="67"/>
      <c r="Q407" s="123"/>
      <c r="R407" s="25"/>
      <c r="S407" s="216"/>
      <c r="AB407" s="192"/>
      <c r="AC407" s="192"/>
      <c r="AD407" s="192"/>
    </row>
    <row r="408" spans="1:30" ht="15" x14ac:dyDescent="0.45">
      <c r="A408" s="15"/>
      <c r="B408" s="14"/>
      <c r="C408" s="13"/>
      <c r="D408" s="16"/>
      <c r="E408" s="225"/>
      <c r="F408" s="225"/>
      <c r="G408" s="225"/>
      <c r="H408" s="225"/>
      <c r="I408" s="225"/>
      <c r="J408" s="16"/>
      <c r="K408" s="16"/>
      <c r="L408" s="16"/>
      <c r="M408" s="16"/>
      <c r="N408" s="16"/>
      <c r="O408" s="67"/>
      <c r="P408" s="67"/>
      <c r="Q408" s="123"/>
      <c r="R408" s="25"/>
      <c r="S408" s="216"/>
      <c r="AB408" s="192"/>
      <c r="AC408" s="192"/>
      <c r="AD408" s="192"/>
    </row>
    <row r="409" spans="1:30" ht="15" x14ac:dyDescent="0.45">
      <c r="A409" s="15"/>
      <c r="B409" s="14"/>
      <c r="C409" s="13"/>
      <c r="D409" s="16"/>
      <c r="E409" s="225"/>
      <c r="F409" s="225"/>
      <c r="G409" s="225"/>
      <c r="H409" s="225"/>
      <c r="I409" s="225"/>
      <c r="J409" s="16"/>
      <c r="K409" s="16"/>
      <c r="L409" s="16"/>
      <c r="M409" s="16"/>
      <c r="N409" s="16"/>
      <c r="O409" s="67"/>
      <c r="P409" s="67"/>
      <c r="Q409" s="123"/>
      <c r="R409" s="25"/>
      <c r="S409" s="216"/>
      <c r="AB409" s="192"/>
      <c r="AC409" s="192"/>
      <c r="AD409" s="192"/>
    </row>
    <row r="410" spans="1:30" ht="15" x14ac:dyDescent="0.45">
      <c r="A410" s="15"/>
      <c r="B410" s="14"/>
      <c r="C410" s="13"/>
      <c r="D410" s="16"/>
      <c r="E410" s="225"/>
      <c r="F410" s="225"/>
      <c r="G410" s="225"/>
      <c r="H410" s="225"/>
      <c r="I410" s="225"/>
      <c r="J410" s="16"/>
      <c r="K410" s="16"/>
      <c r="L410" s="16"/>
      <c r="M410" s="16"/>
      <c r="N410" s="16"/>
      <c r="O410" s="67"/>
      <c r="P410" s="67"/>
      <c r="Q410" s="123"/>
      <c r="R410" s="25"/>
      <c r="S410" s="216"/>
      <c r="AB410" s="192"/>
      <c r="AC410" s="192"/>
      <c r="AD410" s="192"/>
    </row>
    <row r="411" spans="1:30" ht="15" x14ac:dyDescent="0.45">
      <c r="A411" s="15"/>
      <c r="B411" s="14"/>
      <c r="C411" s="13"/>
      <c r="D411" s="16"/>
      <c r="E411" s="225"/>
      <c r="F411" s="225"/>
      <c r="G411" s="225"/>
      <c r="H411" s="225"/>
      <c r="I411" s="225"/>
      <c r="J411" s="16"/>
      <c r="K411" s="16"/>
      <c r="L411" s="16"/>
      <c r="M411" s="16"/>
      <c r="N411" s="16"/>
      <c r="O411" s="67"/>
      <c r="P411" s="67"/>
      <c r="Q411" s="123"/>
      <c r="R411" s="25"/>
      <c r="S411" s="216"/>
      <c r="AB411" s="192"/>
      <c r="AC411" s="192"/>
      <c r="AD411" s="192"/>
    </row>
    <row r="412" spans="1:30" ht="15" x14ac:dyDescent="0.45">
      <c r="A412" s="15"/>
      <c r="B412" s="14"/>
      <c r="C412" s="13"/>
      <c r="D412" s="16"/>
      <c r="E412" s="225"/>
      <c r="F412" s="225"/>
      <c r="G412" s="225"/>
      <c r="H412" s="225"/>
      <c r="I412" s="225"/>
      <c r="J412" s="16"/>
      <c r="K412" s="16"/>
      <c r="L412" s="16"/>
      <c r="M412" s="16"/>
      <c r="N412" s="16"/>
      <c r="O412" s="67"/>
      <c r="P412" s="67"/>
      <c r="Q412" s="123"/>
      <c r="R412" s="25"/>
      <c r="S412" s="216"/>
      <c r="AB412" s="192"/>
      <c r="AC412" s="192"/>
      <c r="AD412" s="192"/>
    </row>
    <row r="413" spans="1:30" ht="15" x14ac:dyDescent="0.45">
      <c r="A413" s="15"/>
      <c r="B413" s="14"/>
      <c r="C413" s="13"/>
      <c r="D413" s="16"/>
      <c r="E413" s="225"/>
      <c r="F413" s="225"/>
      <c r="G413" s="225"/>
      <c r="H413" s="225"/>
      <c r="I413" s="225"/>
      <c r="J413" s="16"/>
      <c r="K413" s="16"/>
      <c r="L413" s="16"/>
      <c r="M413" s="16"/>
      <c r="N413" s="16"/>
      <c r="O413" s="67"/>
      <c r="P413" s="67"/>
      <c r="Q413" s="123"/>
      <c r="R413" s="25"/>
      <c r="S413" s="216"/>
      <c r="AB413" s="192"/>
      <c r="AC413" s="192"/>
      <c r="AD413" s="192"/>
    </row>
    <row r="414" spans="1:30" ht="15" x14ac:dyDescent="0.45">
      <c r="A414" s="15"/>
      <c r="B414" s="14"/>
      <c r="C414" s="13"/>
      <c r="D414" s="16"/>
      <c r="E414" s="225"/>
      <c r="F414" s="225"/>
      <c r="G414" s="225"/>
      <c r="H414" s="225"/>
      <c r="I414" s="225"/>
      <c r="J414" s="16"/>
      <c r="K414" s="16"/>
      <c r="L414" s="16"/>
      <c r="M414" s="16"/>
      <c r="N414" s="16"/>
      <c r="O414" s="67"/>
      <c r="P414" s="67"/>
      <c r="Q414" s="123"/>
      <c r="R414" s="25"/>
      <c r="S414" s="216"/>
      <c r="AB414" s="192"/>
      <c r="AC414" s="192"/>
      <c r="AD414" s="192"/>
    </row>
    <row r="415" spans="1:30" ht="15" x14ac:dyDescent="0.45">
      <c r="A415" s="15"/>
      <c r="B415" s="14"/>
      <c r="C415" s="13"/>
      <c r="D415" s="16"/>
      <c r="E415" s="225"/>
      <c r="F415" s="225"/>
      <c r="G415" s="225"/>
      <c r="H415" s="225"/>
      <c r="I415" s="225"/>
      <c r="J415" s="16"/>
      <c r="K415" s="16"/>
      <c r="L415" s="16"/>
      <c r="M415" s="16"/>
      <c r="N415" s="16"/>
      <c r="O415" s="67"/>
      <c r="P415" s="67"/>
      <c r="Q415" s="123"/>
      <c r="R415" s="25"/>
      <c r="S415" s="216"/>
      <c r="AB415" s="192"/>
      <c r="AC415" s="192"/>
      <c r="AD415" s="192"/>
    </row>
    <row r="416" spans="1:30" ht="15" x14ac:dyDescent="0.45">
      <c r="A416" s="15"/>
      <c r="B416" s="14"/>
      <c r="C416" s="13"/>
      <c r="D416" s="16"/>
      <c r="E416" s="225"/>
      <c r="F416" s="225"/>
      <c r="G416" s="225"/>
      <c r="H416" s="225"/>
      <c r="I416" s="225"/>
      <c r="J416" s="16"/>
      <c r="K416" s="16"/>
      <c r="L416" s="16"/>
      <c r="M416" s="16"/>
      <c r="N416" s="16"/>
      <c r="O416" s="67"/>
      <c r="P416" s="67"/>
      <c r="Q416" s="123"/>
      <c r="R416" s="25"/>
      <c r="S416" s="216"/>
      <c r="AB416" s="192"/>
      <c r="AC416" s="192"/>
      <c r="AD416" s="192"/>
    </row>
    <row r="417" spans="1:30" ht="15" x14ac:dyDescent="0.45">
      <c r="A417" s="15"/>
      <c r="B417" s="14"/>
      <c r="C417" s="13"/>
      <c r="D417" s="16"/>
      <c r="E417" s="225"/>
      <c r="F417" s="225"/>
      <c r="G417" s="225"/>
      <c r="H417" s="225"/>
      <c r="I417" s="225"/>
      <c r="J417" s="16"/>
      <c r="K417" s="16"/>
      <c r="L417" s="16"/>
      <c r="M417" s="16"/>
      <c r="N417" s="16"/>
      <c r="O417" s="67"/>
      <c r="P417" s="67"/>
      <c r="Q417" s="123"/>
      <c r="R417" s="25"/>
      <c r="S417" s="216"/>
      <c r="AB417" s="192"/>
      <c r="AC417" s="192"/>
      <c r="AD417" s="192"/>
    </row>
    <row r="418" spans="1:30" ht="15" x14ac:dyDescent="0.45">
      <c r="A418" s="15"/>
      <c r="B418" s="14"/>
      <c r="C418" s="13"/>
      <c r="D418" s="16"/>
      <c r="E418" s="225"/>
      <c r="F418" s="225"/>
      <c r="G418" s="225"/>
      <c r="H418" s="225"/>
      <c r="I418" s="225"/>
      <c r="J418" s="16"/>
      <c r="K418" s="16"/>
      <c r="L418" s="16"/>
      <c r="M418" s="16"/>
      <c r="N418" s="16"/>
      <c r="O418" s="67"/>
      <c r="P418" s="67"/>
      <c r="Q418" s="123"/>
      <c r="R418" s="25"/>
      <c r="S418" s="216"/>
      <c r="AB418" s="192"/>
      <c r="AC418" s="192"/>
      <c r="AD418" s="192"/>
    </row>
    <row r="419" spans="1:30" ht="15" x14ac:dyDescent="0.45">
      <c r="A419" s="15"/>
      <c r="B419" s="14"/>
      <c r="C419" s="13"/>
      <c r="D419" s="16"/>
      <c r="E419" s="225"/>
      <c r="F419" s="225"/>
      <c r="G419" s="225"/>
      <c r="H419" s="225"/>
      <c r="I419" s="225"/>
      <c r="J419" s="16"/>
      <c r="K419" s="16"/>
      <c r="L419" s="16"/>
      <c r="M419" s="16"/>
      <c r="N419" s="16"/>
      <c r="O419" s="67"/>
      <c r="P419" s="67"/>
      <c r="Q419" s="123"/>
      <c r="R419" s="25"/>
      <c r="S419" s="216"/>
      <c r="AB419" s="192"/>
      <c r="AC419" s="192"/>
      <c r="AD419" s="192"/>
    </row>
    <row r="420" spans="1:30" ht="15" x14ac:dyDescent="0.45">
      <c r="A420" s="15"/>
      <c r="B420" s="14"/>
      <c r="C420" s="13"/>
      <c r="D420" s="16"/>
      <c r="E420" s="225"/>
      <c r="F420" s="225"/>
      <c r="G420" s="225"/>
      <c r="H420" s="225"/>
      <c r="I420" s="225"/>
      <c r="J420" s="16"/>
      <c r="K420" s="16"/>
      <c r="L420" s="16"/>
      <c r="M420" s="16"/>
      <c r="N420" s="16"/>
      <c r="O420" s="67"/>
      <c r="P420" s="67"/>
      <c r="Q420" s="123"/>
      <c r="R420" s="25"/>
      <c r="S420" s="216"/>
      <c r="AB420" s="192"/>
      <c r="AC420" s="192"/>
      <c r="AD420" s="192"/>
    </row>
    <row r="421" spans="1:30" ht="15" x14ac:dyDescent="0.45">
      <c r="A421" s="15"/>
      <c r="B421" s="14"/>
      <c r="C421" s="13"/>
      <c r="D421" s="16"/>
      <c r="E421" s="225"/>
      <c r="F421" s="225"/>
      <c r="G421" s="225"/>
      <c r="H421" s="225"/>
      <c r="I421" s="225"/>
      <c r="J421" s="16"/>
      <c r="K421" s="16"/>
      <c r="L421" s="16"/>
      <c r="M421" s="16"/>
      <c r="N421" s="16"/>
      <c r="O421" s="67"/>
      <c r="P421" s="67"/>
      <c r="Q421" s="123"/>
      <c r="R421" s="25"/>
      <c r="S421" s="216"/>
      <c r="AB421" s="192"/>
      <c r="AC421" s="192"/>
      <c r="AD421" s="192"/>
    </row>
    <row r="422" spans="1:30" ht="15" x14ac:dyDescent="0.45">
      <c r="A422" s="15"/>
      <c r="B422" s="14"/>
      <c r="C422" s="13"/>
      <c r="D422" s="16"/>
      <c r="E422" s="225"/>
      <c r="F422" s="225"/>
      <c r="G422" s="225"/>
      <c r="H422" s="225"/>
      <c r="I422" s="225"/>
      <c r="J422" s="16"/>
      <c r="K422" s="16"/>
      <c r="L422" s="16"/>
      <c r="M422" s="16"/>
      <c r="N422" s="16"/>
      <c r="O422" s="67"/>
      <c r="P422" s="67"/>
      <c r="Q422" s="123"/>
      <c r="R422" s="25"/>
      <c r="S422" s="216"/>
      <c r="AB422" s="192"/>
      <c r="AC422" s="192"/>
      <c r="AD422" s="192"/>
    </row>
    <row r="423" spans="1:30" ht="15" x14ac:dyDescent="0.45">
      <c r="A423" s="15"/>
      <c r="B423" s="14"/>
      <c r="C423" s="13"/>
      <c r="D423" s="16"/>
      <c r="E423" s="225"/>
      <c r="F423" s="225"/>
      <c r="G423" s="225"/>
      <c r="H423" s="225"/>
      <c r="I423" s="225"/>
      <c r="J423" s="16"/>
      <c r="K423" s="16"/>
      <c r="L423" s="16"/>
      <c r="M423" s="16"/>
      <c r="N423" s="16"/>
      <c r="O423" s="67"/>
      <c r="P423" s="67"/>
      <c r="Q423" s="123"/>
      <c r="R423" s="25"/>
      <c r="S423" s="216"/>
      <c r="AB423" s="192"/>
      <c r="AC423" s="192"/>
      <c r="AD423" s="192"/>
    </row>
    <row r="424" spans="1:30" ht="15" x14ac:dyDescent="0.45">
      <c r="A424" s="15"/>
      <c r="B424" s="14"/>
      <c r="C424" s="13"/>
      <c r="D424" s="16"/>
      <c r="E424" s="225"/>
      <c r="F424" s="225"/>
      <c r="G424" s="225"/>
      <c r="H424" s="225"/>
      <c r="I424" s="225"/>
      <c r="J424" s="16"/>
      <c r="K424" s="16"/>
      <c r="L424" s="16"/>
      <c r="M424" s="16"/>
      <c r="N424" s="16"/>
      <c r="O424" s="67"/>
      <c r="P424" s="67"/>
      <c r="Q424" s="123"/>
      <c r="R424" s="25"/>
      <c r="S424" s="216"/>
      <c r="AB424" s="192"/>
      <c r="AC424" s="192"/>
      <c r="AD424" s="192"/>
    </row>
    <row r="425" spans="1:30" ht="15" x14ac:dyDescent="0.45">
      <c r="A425" s="15"/>
      <c r="B425" s="14"/>
      <c r="C425" s="13"/>
      <c r="D425" s="16"/>
      <c r="E425" s="225"/>
      <c r="F425" s="225"/>
      <c r="G425" s="225"/>
      <c r="H425" s="225"/>
      <c r="I425" s="225"/>
      <c r="J425" s="16"/>
      <c r="K425" s="16"/>
      <c r="L425" s="16"/>
      <c r="M425" s="16"/>
      <c r="N425" s="16"/>
      <c r="O425" s="67"/>
      <c r="P425" s="67"/>
      <c r="Q425" s="123"/>
      <c r="R425" s="25"/>
      <c r="S425" s="216"/>
      <c r="AB425" s="192"/>
      <c r="AC425" s="192"/>
      <c r="AD425" s="192"/>
    </row>
    <row r="426" spans="1:30" ht="15" x14ac:dyDescent="0.45">
      <c r="A426" s="15"/>
      <c r="B426" s="14"/>
      <c r="C426" s="13"/>
      <c r="D426" s="16"/>
      <c r="E426" s="225"/>
      <c r="F426" s="225"/>
      <c r="G426" s="225"/>
      <c r="H426" s="225"/>
      <c r="I426" s="225"/>
      <c r="J426" s="16"/>
      <c r="K426" s="16"/>
      <c r="L426" s="16"/>
      <c r="M426" s="16"/>
      <c r="N426" s="16"/>
      <c r="O426" s="67"/>
      <c r="P426" s="67"/>
      <c r="Q426" s="123"/>
      <c r="R426" s="25"/>
      <c r="S426" s="216"/>
      <c r="AB426" s="192"/>
      <c r="AC426" s="192"/>
      <c r="AD426" s="192"/>
    </row>
    <row r="427" spans="1:30" ht="15" x14ac:dyDescent="0.45">
      <c r="A427" s="15"/>
      <c r="B427" s="14"/>
      <c r="C427" s="13"/>
      <c r="D427" s="16"/>
      <c r="E427" s="225"/>
      <c r="F427" s="225"/>
      <c r="G427" s="225"/>
      <c r="H427" s="225"/>
      <c r="I427" s="225"/>
      <c r="J427" s="16"/>
      <c r="K427" s="16"/>
      <c r="L427" s="16"/>
      <c r="M427" s="16"/>
      <c r="N427" s="16"/>
      <c r="O427" s="67"/>
      <c r="P427" s="67"/>
      <c r="Q427" s="123"/>
      <c r="R427" s="25"/>
      <c r="S427" s="216"/>
      <c r="AB427" s="192"/>
      <c r="AC427" s="192"/>
      <c r="AD427" s="192"/>
    </row>
    <row r="428" spans="1:30" ht="15" x14ac:dyDescent="0.45">
      <c r="A428" s="15"/>
      <c r="B428" s="14"/>
      <c r="C428" s="13"/>
      <c r="D428" s="16"/>
      <c r="E428" s="225"/>
      <c r="F428" s="225"/>
      <c r="G428" s="225"/>
      <c r="H428" s="225"/>
      <c r="I428" s="225"/>
      <c r="J428" s="16"/>
      <c r="K428" s="16"/>
      <c r="L428" s="16"/>
      <c r="M428" s="16"/>
      <c r="N428" s="16"/>
      <c r="O428" s="67"/>
      <c r="P428" s="67"/>
      <c r="Q428" s="123"/>
      <c r="R428" s="25"/>
      <c r="S428" s="216"/>
      <c r="AB428" s="192"/>
      <c r="AC428" s="192"/>
      <c r="AD428" s="192"/>
    </row>
    <row r="429" spans="1:30" ht="15" x14ac:dyDescent="0.45">
      <c r="A429" s="15"/>
      <c r="B429" s="14"/>
      <c r="C429" s="13"/>
      <c r="D429" s="16"/>
      <c r="E429" s="225"/>
      <c r="F429" s="225"/>
      <c r="G429" s="225"/>
      <c r="H429" s="225"/>
      <c r="I429" s="225"/>
      <c r="J429" s="16"/>
      <c r="K429" s="16"/>
      <c r="L429" s="16"/>
      <c r="M429" s="16"/>
      <c r="N429" s="16"/>
      <c r="O429" s="67"/>
      <c r="P429" s="67"/>
      <c r="Q429" s="123"/>
      <c r="R429" s="25"/>
      <c r="S429" s="216"/>
      <c r="AB429" s="192"/>
      <c r="AC429" s="192"/>
      <c r="AD429" s="192"/>
    </row>
    <row r="430" spans="1:30" ht="15" x14ac:dyDescent="0.45">
      <c r="A430" s="15"/>
      <c r="B430" s="14"/>
      <c r="C430" s="13"/>
      <c r="D430" s="16"/>
      <c r="E430" s="225"/>
      <c r="F430" s="225"/>
      <c r="G430" s="225"/>
      <c r="H430" s="225"/>
      <c r="I430" s="225"/>
      <c r="J430" s="16"/>
      <c r="K430" s="16"/>
      <c r="L430" s="16"/>
      <c r="M430" s="16"/>
      <c r="N430" s="16"/>
      <c r="O430" s="67"/>
      <c r="P430" s="67"/>
      <c r="Q430" s="123"/>
      <c r="R430" s="25"/>
      <c r="S430" s="216"/>
      <c r="AB430" s="192"/>
      <c r="AC430" s="192"/>
      <c r="AD430" s="192"/>
    </row>
    <row r="431" spans="1:30" ht="15" x14ac:dyDescent="0.45">
      <c r="A431" s="15"/>
      <c r="B431" s="14"/>
      <c r="C431" s="13"/>
      <c r="D431" s="16"/>
      <c r="E431" s="225"/>
      <c r="F431" s="225"/>
      <c r="G431" s="225"/>
      <c r="H431" s="225"/>
      <c r="I431" s="225"/>
      <c r="J431" s="16"/>
      <c r="K431" s="16"/>
      <c r="L431" s="16"/>
      <c r="M431" s="16"/>
      <c r="N431" s="16"/>
      <c r="O431" s="67"/>
      <c r="P431" s="67"/>
      <c r="Q431" s="123"/>
      <c r="R431" s="25"/>
      <c r="S431" s="216"/>
      <c r="AB431" s="192"/>
      <c r="AC431" s="192"/>
      <c r="AD431" s="192"/>
    </row>
    <row r="432" spans="1:30" ht="15" x14ac:dyDescent="0.45">
      <c r="A432" s="15"/>
      <c r="B432" s="14"/>
      <c r="C432" s="13"/>
      <c r="D432" s="16"/>
      <c r="E432" s="225"/>
      <c r="F432" s="225"/>
      <c r="G432" s="225"/>
      <c r="H432" s="225"/>
      <c r="I432" s="225"/>
      <c r="J432" s="16"/>
      <c r="K432" s="16"/>
      <c r="L432" s="16"/>
      <c r="M432" s="16"/>
      <c r="N432" s="16"/>
      <c r="O432" s="67"/>
      <c r="P432" s="67"/>
      <c r="Q432" s="123"/>
      <c r="R432" s="25"/>
      <c r="S432" s="216"/>
      <c r="AB432" s="192"/>
      <c r="AC432" s="192"/>
      <c r="AD432" s="192"/>
    </row>
    <row r="433" spans="1:30" ht="15" x14ac:dyDescent="0.45">
      <c r="A433" s="15"/>
      <c r="B433" s="14"/>
      <c r="C433" s="13"/>
      <c r="D433" s="16"/>
      <c r="E433" s="225"/>
      <c r="F433" s="225"/>
      <c r="G433" s="225"/>
      <c r="H433" s="225"/>
      <c r="I433" s="225"/>
      <c r="J433" s="16"/>
      <c r="K433" s="16"/>
      <c r="L433" s="16"/>
      <c r="M433" s="16"/>
      <c r="N433" s="16"/>
      <c r="O433" s="67"/>
      <c r="P433" s="67"/>
      <c r="Q433" s="123"/>
      <c r="R433" s="25"/>
      <c r="S433" s="216"/>
      <c r="AB433" s="192"/>
      <c r="AC433" s="192"/>
      <c r="AD433" s="192"/>
    </row>
    <row r="434" spans="1:30" ht="15" x14ac:dyDescent="0.45">
      <c r="A434" s="15"/>
      <c r="B434" s="14"/>
      <c r="C434" s="13"/>
      <c r="D434" s="16"/>
      <c r="E434" s="225"/>
      <c r="F434" s="225"/>
      <c r="G434" s="225"/>
      <c r="H434" s="225"/>
      <c r="I434" s="225"/>
      <c r="J434" s="16"/>
      <c r="K434" s="16"/>
      <c r="L434" s="16"/>
      <c r="M434" s="16"/>
      <c r="N434" s="16"/>
      <c r="O434" s="67"/>
      <c r="P434" s="67"/>
      <c r="Q434" s="123"/>
      <c r="R434" s="25"/>
      <c r="S434" s="216"/>
      <c r="AB434" s="192"/>
      <c r="AC434" s="192"/>
      <c r="AD434" s="192"/>
    </row>
    <row r="435" spans="1:30" ht="15" x14ac:dyDescent="0.45">
      <c r="A435" s="15"/>
      <c r="B435" s="14"/>
      <c r="C435" s="13"/>
      <c r="D435" s="16"/>
      <c r="E435" s="225"/>
      <c r="F435" s="225"/>
      <c r="G435" s="225"/>
      <c r="H435" s="225"/>
      <c r="I435" s="225"/>
      <c r="J435" s="16"/>
      <c r="K435" s="16"/>
      <c r="L435" s="16"/>
      <c r="M435" s="16"/>
      <c r="N435" s="16"/>
      <c r="O435" s="67"/>
      <c r="P435" s="67"/>
      <c r="Q435" s="123"/>
      <c r="R435" s="25"/>
      <c r="S435" s="216"/>
      <c r="AB435" s="192"/>
      <c r="AC435" s="192"/>
      <c r="AD435" s="192"/>
    </row>
    <row r="436" spans="1:30" ht="15" x14ac:dyDescent="0.45">
      <c r="A436" s="15"/>
      <c r="B436" s="14"/>
      <c r="C436" s="13"/>
      <c r="D436" s="16"/>
      <c r="E436" s="225"/>
      <c r="F436" s="225"/>
      <c r="G436" s="225"/>
      <c r="H436" s="225"/>
      <c r="I436" s="225"/>
      <c r="J436" s="16"/>
      <c r="K436" s="16"/>
      <c r="L436" s="16"/>
      <c r="M436" s="16"/>
      <c r="N436" s="16"/>
      <c r="O436" s="67"/>
      <c r="P436" s="67"/>
      <c r="Q436" s="123"/>
      <c r="R436" s="25"/>
      <c r="S436" s="216"/>
      <c r="AB436" s="192"/>
      <c r="AC436" s="192"/>
      <c r="AD436" s="192"/>
    </row>
    <row r="437" spans="1:30" ht="15" x14ac:dyDescent="0.45">
      <c r="A437" s="15"/>
      <c r="B437" s="14"/>
      <c r="C437" s="13"/>
      <c r="D437" s="16"/>
      <c r="E437" s="225"/>
      <c r="F437" s="225"/>
      <c r="G437" s="225"/>
      <c r="H437" s="225"/>
      <c r="I437" s="225"/>
      <c r="J437" s="16"/>
      <c r="K437" s="16"/>
      <c r="L437" s="16"/>
      <c r="M437" s="16"/>
      <c r="N437" s="16"/>
      <c r="O437" s="67"/>
      <c r="P437" s="67"/>
      <c r="Q437" s="123"/>
      <c r="R437" s="25"/>
      <c r="S437" s="216"/>
      <c r="AB437" s="192"/>
      <c r="AC437" s="192"/>
      <c r="AD437" s="192"/>
    </row>
    <row r="438" spans="1:30" ht="15" x14ac:dyDescent="0.45">
      <c r="A438" s="15"/>
      <c r="B438" s="14"/>
      <c r="C438" s="13"/>
      <c r="D438" s="16"/>
      <c r="E438" s="225"/>
      <c r="F438" s="225"/>
      <c r="G438" s="225"/>
      <c r="H438" s="225"/>
      <c r="I438" s="225"/>
      <c r="J438" s="16"/>
      <c r="K438" s="16"/>
      <c r="L438" s="16"/>
      <c r="M438" s="16"/>
      <c r="N438" s="16"/>
      <c r="O438" s="67"/>
      <c r="P438" s="67"/>
      <c r="Q438" s="123"/>
      <c r="R438" s="25"/>
      <c r="S438" s="216"/>
      <c r="AB438" s="192"/>
      <c r="AC438" s="192"/>
      <c r="AD438" s="192"/>
    </row>
    <row r="439" spans="1:30" ht="15" x14ac:dyDescent="0.45">
      <c r="A439" s="15"/>
      <c r="B439" s="14"/>
      <c r="C439" s="13"/>
      <c r="D439" s="16"/>
      <c r="E439" s="225"/>
      <c r="F439" s="225"/>
      <c r="G439" s="225"/>
      <c r="H439" s="225"/>
      <c r="I439" s="225"/>
      <c r="J439" s="16"/>
      <c r="K439" s="16"/>
      <c r="L439" s="16"/>
      <c r="M439" s="16"/>
      <c r="N439" s="16"/>
      <c r="O439" s="67"/>
      <c r="P439" s="67"/>
      <c r="Q439" s="123"/>
      <c r="R439" s="25"/>
      <c r="S439" s="216"/>
      <c r="AB439" s="192"/>
      <c r="AC439" s="192"/>
      <c r="AD439" s="192"/>
    </row>
    <row r="440" spans="1:30" ht="15" x14ac:dyDescent="0.45">
      <c r="A440" s="15"/>
      <c r="B440" s="14"/>
      <c r="C440" s="13"/>
      <c r="D440" s="16"/>
      <c r="E440" s="225"/>
      <c r="F440" s="225"/>
      <c r="G440" s="225"/>
      <c r="H440" s="225"/>
      <c r="I440" s="225"/>
      <c r="J440" s="16"/>
      <c r="K440" s="16"/>
      <c r="L440" s="16"/>
      <c r="M440" s="16"/>
      <c r="N440" s="16"/>
      <c r="O440" s="67"/>
      <c r="P440" s="67"/>
      <c r="Q440" s="123"/>
      <c r="R440" s="25"/>
      <c r="S440" s="216"/>
      <c r="AB440" s="192"/>
      <c r="AC440" s="192"/>
      <c r="AD440" s="192"/>
    </row>
    <row r="441" spans="1:30" ht="15" x14ac:dyDescent="0.45">
      <c r="A441" s="15"/>
      <c r="B441" s="14"/>
      <c r="C441" s="13"/>
      <c r="D441" s="16"/>
      <c r="E441" s="225"/>
      <c r="F441" s="225"/>
      <c r="G441" s="225"/>
      <c r="H441" s="225"/>
      <c r="I441" s="225"/>
      <c r="J441" s="16"/>
      <c r="K441" s="16"/>
      <c r="L441" s="16"/>
      <c r="M441" s="16"/>
      <c r="N441" s="16"/>
      <c r="O441" s="67"/>
      <c r="P441" s="67"/>
      <c r="Q441" s="123"/>
      <c r="R441" s="25"/>
      <c r="S441" s="216"/>
      <c r="AB441" s="192"/>
      <c r="AC441" s="192"/>
      <c r="AD441" s="192"/>
    </row>
    <row r="442" spans="1:30" ht="15" x14ac:dyDescent="0.45">
      <c r="A442" s="15"/>
      <c r="B442" s="14"/>
      <c r="C442" s="13"/>
      <c r="D442" s="16"/>
      <c r="E442" s="225"/>
      <c r="F442" s="225"/>
      <c r="G442" s="225"/>
      <c r="H442" s="225"/>
      <c r="I442" s="225"/>
      <c r="J442" s="16"/>
      <c r="K442" s="16"/>
      <c r="L442" s="16"/>
      <c r="M442" s="16"/>
      <c r="N442" s="16"/>
      <c r="O442" s="67"/>
      <c r="P442" s="67"/>
      <c r="Q442" s="123"/>
      <c r="R442" s="25"/>
      <c r="S442" s="216"/>
      <c r="AB442" s="192"/>
      <c r="AC442" s="192"/>
      <c r="AD442" s="192"/>
    </row>
    <row r="443" spans="1:30" ht="15" x14ac:dyDescent="0.45">
      <c r="A443" s="15"/>
      <c r="B443" s="14"/>
      <c r="C443" s="13"/>
      <c r="D443" s="16"/>
      <c r="E443" s="225"/>
      <c r="F443" s="225"/>
      <c r="G443" s="225"/>
      <c r="H443" s="225"/>
      <c r="I443" s="225"/>
      <c r="J443" s="16"/>
      <c r="K443" s="16"/>
      <c r="L443" s="16"/>
      <c r="M443" s="16"/>
      <c r="N443" s="16"/>
      <c r="O443" s="67"/>
      <c r="P443" s="67"/>
      <c r="Q443" s="123"/>
      <c r="R443" s="25"/>
      <c r="S443" s="216"/>
      <c r="AB443" s="192"/>
      <c r="AC443" s="192"/>
      <c r="AD443" s="192"/>
    </row>
    <row r="444" spans="1:30" ht="15" x14ac:dyDescent="0.45">
      <c r="A444" s="15"/>
      <c r="B444" s="14"/>
      <c r="C444" s="13"/>
      <c r="D444" s="16"/>
      <c r="E444" s="225"/>
      <c r="F444" s="225"/>
      <c r="G444" s="225"/>
      <c r="H444" s="225"/>
      <c r="I444" s="225"/>
      <c r="J444" s="16"/>
      <c r="K444" s="16"/>
      <c r="L444" s="16"/>
      <c r="M444" s="16"/>
      <c r="N444" s="16"/>
      <c r="O444" s="67"/>
      <c r="P444" s="67"/>
      <c r="Q444" s="123"/>
      <c r="R444" s="25"/>
      <c r="S444" s="216"/>
      <c r="AB444" s="192"/>
      <c r="AC444" s="192"/>
      <c r="AD444" s="192"/>
    </row>
    <row r="445" spans="1:30" ht="15" x14ac:dyDescent="0.45">
      <c r="A445" s="15"/>
      <c r="B445" s="14"/>
      <c r="C445" s="13"/>
      <c r="D445" s="16"/>
      <c r="E445" s="225"/>
      <c r="F445" s="225"/>
      <c r="G445" s="225"/>
      <c r="H445" s="225"/>
      <c r="I445" s="225"/>
      <c r="J445" s="16"/>
      <c r="K445" s="16"/>
      <c r="L445" s="16"/>
      <c r="M445" s="16"/>
      <c r="N445" s="16"/>
      <c r="O445" s="67"/>
      <c r="P445" s="67"/>
      <c r="Q445" s="123"/>
      <c r="R445" s="25"/>
      <c r="S445" s="216"/>
      <c r="AB445" s="192"/>
      <c r="AC445" s="192"/>
      <c r="AD445" s="192"/>
    </row>
    <row r="446" spans="1:30" ht="15" x14ac:dyDescent="0.45">
      <c r="A446" s="15"/>
      <c r="B446" s="14"/>
      <c r="C446" s="13"/>
      <c r="D446" s="16"/>
      <c r="E446" s="225"/>
      <c r="F446" s="225"/>
      <c r="G446" s="225"/>
      <c r="H446" s="225"/>
      <c r="I446" s="225"/>
      <c r="J446" s="16"/>
      <c r="K446" s="16"/>
      <c r="L446" s="16"/>
      <c r="M446" s="16"/>
      <c r="N446" s="16"/>
      <c r="O446" s="67"/>
      <c r="P446" s="67"/>
      <c r="Q446" s="123"/>
      <c r="R446" s="25"/>
      <c r="S446" s="216"/>
      <c r="AB446" s="192"/>
      <c r="AC446" s="192"/>
      <c r="AD446" s="192"/>
    </row>
    <row r="447" spans="1:30" ht="15" x14ac:dyDescent="0.45">
      <c r="A447" s="15"/>
      <c r="B447" s="14"/>
      <c r="C447" s="13"/>
      <c r="D447" s="16"/>
      <c r="E447" s="225"/>
      <c r="F447" s="225"/>
      <c r="G447" s="225"/>
      <c r="H447" s="225"/>
      <c r="I447" s="225"/>
      <c r="J447" s="16"/>
      <c r="K447" s="16"/>
      <c r="L447" s="16"/>
      <c r="M447" s="16"/>
      <c r="N447" s="16"/>
      <c r="O447" s="67"/>
      <c r="P447" s="67"/>
      <c r="Q447" s="123"/>
      <c r="R447" s="25"/>
      <c r="S447" s="216"/>
      <c r="AB447" s="192"/>
      <c r="AC447" s="192"/>
      <c r="AD447" s="192"/>
    </row>
    <row r="448" spans="1:30" ht="15" x14ac:dyDescent="0.45">
      <c r="A448" s="15"/>
      <c r="B448" s="14"/>
      <c r="C448" s="13"/>
      <c r="D448" s="16"/>
      <c r="E448" s="225"/>
      <c r="F448" s="225"/>
      <c r="G448" s="225"/>
      <c r="H448" s="225"/>
      <c r="I448" s="225"/>
      <c r="J448" s="16"/>
      <c r="K448" s="16"/>
      <c r="L448" s="16"/>
      <c r="M448" s="16"/>
      <c r="N448" s="16"/>
      <c r="O448" s="67"/>
      <c r="P448" s="67"/>
      <c r="Q448" s="123"/>
      <c r="R448" s="25"/>
      <c r="S448" s="216"/>
      <c r="AB448" s="192"/>
      <c r="AC448" s="192"/>
      <c r="AD448" s="192"/>
    </row>
    <row r="449" spans="1:30" ht="15" x14ac:dyDescent="0.45">
      <c r="A449" s="15"/>
      <c r="B449" s="14"/>
      <c r="C449" s="13"/>
      <c r="D449" s="16"/>
      <c r="E449" s="225"/>
      <c r="F449" s="225"/>
      <c r="G449" s="225"/>
      <c r="H449" s="225"/>
      <c r="I449" s="225"/>
      <c r="J449" s="16"/>
      <c r="K449" s="16"/>
      <c r="L449" s="16"/>
      <c r="M449" s="16"/>
      <c r="N449" s="16"/>
      <c r="O449" s="67"/>
      <c r="P449" s="67"/>
      <c r="Q449" s="123"/>
      <c r="R449" s="25"/>
      <c r="S449" s="216"/>
      <c r="AB449" s="192"/>
      <c r="AC449" s="192"/>
      <c r="AD449" s="192"/>
    </row>
    <row r="450" spans="1:30" ht="15" x14ac:dyDescent="0.45">
      <c r="A450" s="15"/>
      <c r="B450" s="14"/>
      <c r="C450" s="13"/>
      <c r="D450" s="16"/>
      <c r="E450" s="225"/>
      <c r="F450" s="225"/>
      <c r="G450" s="225"/>
      <c r="H450" s="225"/>
      <c r="I450" s="225"/>
      <c r="J450" s="16"/>
      <c r="K450" s="16"/>
      <c r="L450" s="16"/>
      <c r="M450" s="16"/>
      <c r="N450" s="16"/>
      <c r="O450" s="67"/>
      <c r="P450" s="67"/>
      <c r="Q450" s="123"/>
      <c r="R450" s="25"/>
      <c r="S450" s="216"/>
      <c r="AB450" s="192"/>
      <c r="AC450" s="192"/>
      <c r="AD450" s="192"/>
    </row>
    <row r="451" spans="1:30" ht="15" x14ac:dyDescent="0.45">
      <c r="A451" s="15"/>
      <c r="B451" s="14"/>
      <c r="C451" s="13"/>
      <c r="D451" s="16"/>
      <c r="E451" s="225"/>
      <c r="F451" s="225"/>
      <c r="G451" s="225"/>
      <c r="H451" s="225"/>
      <c r="I451" s="225"/>
      <c r="J451" s="16"/>
      <c r="K451" s="16"/>
      <c r="L451" s="16"/>
      <c r="M451" s="16"/>
      <c r="N451" s="16"/>
      <c r="O451" s="67"/>
      <c r="P451" s="67"/>
      <c r="Q451" s="123"/>
      <c r="R451" s="25"/>
      <c r="S451" s="216"/>
      <c r="AB451" s="192"/>
      <c r="AC451" s="192"/>
      <c r="AD451" s="192"/>
    </row>
    <row r="452" spans="1:30" ht="15" x14ac:dyDescent="0.45">
      <c r="A452" s="15"/>
      <c r="B452" s="14"/>
      <c r="C452" s="13"/>
      <c r="D452" s="16"/>
      <c r="E452" s="225"/>
      <c r="F452" s="225"/>
      <c r="G452" s="225"/>
      <c r="H452" s="225"/>
      <c r="I452" s="225"/>
      <c r="J452" s="16"/>
      <c r="K452" s="16"/>
      <c r="L452" s="16"/>
      <c r="M452" s="16"/>
      <c r="N452" s="16"/>
      <c r="O452" s="67"/>
      <c r="P452" s="67"/>
      <c r="Q452" s="123"/>
      <c r="R452" s="25"/>
      <c r="S452" s="216"/>
      <c r="AB452" s="192"/>
      <c r="AC452" s="192"/>
      <c r="AD452" s="192"/>
    </row>
    <row r="453" spans="1:30" ht="15" x14ac:dyDescent="0.45">
      <c r="A453" s="15"/>
      <c r="B453" s="14"/>
      <c r="C453" s="13"/>
      <c r="D453" s="16"/>
      <c r="E453" s="225"/>
      <c r="F453" s="225"/>
      <c r="G453" s="225"/>
      <c r="H453" s="225"/>
      <c r="I453" s="225"/>
      <c r="J453" s="16"/>
      <c r="K453" s="16"/>
      <c r="L453" s="16"/>
      <c r="M453" s="16"/>
      <c r="N453" s="16"/>
      <c r="O453" s="67"/>
      <c r="P453" s="67"/>
      <c r="Q453" s="123"/>
      <c r="R453" s="25"/>
      <c r="S453" s="216"/>
      <c r="AB453" s="192"/>
      <c r="AC453" s="192"/>
      <c r="AD453" s="192"/>
    </row>
    <row r="454" spans="1:30" ht="15" x14ac:dyDescent="0.45">
      <c r="A454" s="15"/>
      <c r="B454" s="14"/>
      <c r="C454" s="13"/>
      <c r="D454" s="16"/>
      <c r="E454" s="225"/>
      <c r="F454" s="225"/>
      <c r="G454" s="225"/>
      <c r="H454" s="225"/>
      <c r="I454" s="225"/>
      <c r="J454" s="16"/>
      <c r="K454" s="16"/>
      <c r="L454" s="16"/>
      <c r="M454" s="16"/>
      <c r="N454" s="16"/>
      <c r="O454" s="67"/>
      <c r="P454" s="67"/>
      <c r="Q454" s="123"/>
      <c r="R454" s="25"/>
      <c r="S454" s="216"/>
      <c r="AB454" s="192"/>
      <c r="AC454" s="192"/>
      <c r="AD454" s="192"/>
    </row>
    <row r="455" spans="1:30" ht="15" x14ac:dyDescent="0.45">
      <c r="A455" s="15"/>
      <c r="B455" s="14"/>
      <c r="C455" s="13"/>
      <c r="D455" s="16"/>
      <c r="E455" s="225"/>
      <c r="F455" s="225"/>
      <c r="G455" s="225"/>
      <c r="H455" s="225"/>
      <c r="I455" s="225"/>
      <c r="J455" s="16"/>
      <c r="K455" s="16"/>
      <c r="L455" s="16"/>
      <c r="M455" s="16"/>
      <c r="N455" s="16"/>
      <c r="O455" s="67"/>
      <c r="P455" s="67"/>
      <c r="Q455" s="123"/>
      <c r="R455" s="25"/>
      <c r="S455" s="216"/>
      <c r="AB455" s="192"/>
      <c r="AC455" s="192"/>
      <c r="AD455" s="192"/>
    </row>
    <row r="456" spans="1:30" ht="15" x14ac:dyDescent="0.45">
      <c r="A456" s="15"/>
      <c r="B456" s="14"/>
      <c r="C456" s="13"/>
      <c r="D456" s="16"/>
      <c r="E456" s="225"/>
      <c r="F456" s="225"/>
      <c r="G456" s="225"/>
      <c r="H456" s="225"/>
      <c r="I456" s="225"/>
      <c r="J456" s="16"/>
      <c r="K456" s="16"/>
      <c r="L456" s="16"/>
      <c r="M456" s="16"/>
      <c r="N456" s="16"/>
      <c r="O456" s="67"/>
      <c r="P456" s="67"/>
      <c r="Q456" s="123"/>
      <c r="R456" s="25"/>
      <c r="S456" s="216"/>
      <c r="AB456" s="192"/>
      <c r="AC456" s="192"/>
      <c r="AD456" s="192"/>
    </row>
    <row r="457" spans="1:30" ht="15" x14ac:dyDescent="0.45">
      <c r="A457" s="15"/>
      <c r="B457" s="14"/>
      <c r="C457" s="13"/>
      <c r="D457" s="16"/>
      <c r="E457" s="225"/>
      <c r="F457" s="225"/>
      <c r="G457" s="225"/>
      <c r="H457" s="225"/>
      <c r="I457" s="225"/>
      <c r="J457" s="16"/>
      <c r="K457" s="16"/>
      <c r="L457" s="16"/>
      <c r="M457" s="16"/>
      <c r="N457" s="16"/>
      <c r="O457" s="67"/>
      <c r="P457" s="67"/>
      <c r="Q457" s="123"/>
      <c r="R457" s="25"/>
      <c r="S457" s="216"/>
      <c r="AB457" s="192"/>
      <c r="AC457" s="192"/>
      <c r="AD457" s="192"/>
    </row>
    <row r="458" spans="1:30" ht="15" x14ac:dyDescent="0.45">
      <c r="A458" s="15"/>
      <c r="B458" s="14"/>
      <c r="C458" s="13"/>
      <c r="D458" s="16"/>
      <c r="E458" s="225"/>
      <c r="F458" s="225"/>
      <c r="G458" s="225"/>
      <c r="H458" s="225"/>
      <c r="I458" s="225"/>
      <c r="J458" s="16"/>
      <c r="K458" s="16"/>
      <c r="L458" s="16"/>
      <c r="M458" s="16"/>
      <c r="N458" s="16"/>
      <c r="O458" s="67"/>
      <c r="P458" s="67"/>
      <c r="Q458" s="123"/>
      <c r="R458" s="25"/>
      <c r="S458" s="216"/>
      <c r="AB458" s="192"/>
      <c r="AC458" s="192"/>
      <c r="AD458" s="192"/>
    </row>
    <row r="459" spans="1:30" ht="15" x14ac:dyDescent="0.45">
      <c r="A459" s="15"/>
      <c r="B459" s="14"/>
      <c r="C459" s="13"/>
      <c r="D459" s="16"/>
      <c r="E459" s="225"/>
      <c r="F459" s="225"/>
      <c r="G459" s="225"/>
      <c r="H459" s="225"/>
      <c r="I459" s="225"/>
      <c r="J459" s="16"/>
      <c r="K459" s="16"/>
      <c r="L459" s="16"/>
      <c r="M459" s="16"/>
      <c r="N459" s="16"/>
      <c r="O459" s="67"/>
      <c r="P459" s="67"/>
      <c r="Q459" s="123"/>
      <c r="R459" s="25"/>
      <c r="S459" s="216"/>
      <c r="AB459" s="192"/>
      <c r="AC459" s="192"/>
      <c r="AD459" s="192"/>
    </row>
    <row r="460" spans="1:30" ht="15" x14ac:dyDescent="0.45">
      <c r="A460" s="15"/>
      <c r="B460" s="14"/>
      <c r="C460" s="13"/>
      <c r="D460" s="16"/>
      <c r="E460" s="225"/>
      <c r="F460" s="225"/>
      <c r="G460" s="225"/>
      <c r="H460" s="225"/>
      <c r="I460" s="225"/>
      <c r="J460" s="16"/>
      <c r="K460" s="16"/>
      <c r="L460" s="16"/>
      <c r="M460" s="16"/>
      <c r="N460" s="16"/>
      <c r="O460" s="67"/>
      <c r="P460" s="67"/>
      <c r="Q460" s="123"/>
      <c r="R460" s="25"/>
      <c r="S460" s="216"/>
      <c r="AB460" s="192"/>
      <c r="AC460" s="192"/>
      <c r="AD460" s="192"/>
    </row>
    <row r="461" spans="1:30" ht="15" x14ac:dyDescent="0.45">
      <c r="A461" s="15"/>
      <c r="B461" s="14"/>
      <c r="C461" s="13"/>
      <c r="D461" s="16"/>
      <c r="E461" s="225"/>
      <c r="F461" s="225"/>
      <c r="G461" s="225"/>
      <c r="H461" s="225"/>
      <c r="I461" s="225"/>
      <c r="J461" s="16"/>
      <c r="K461" s="16"/>
      <c r="L461" s="16"/>
      <c r="M461" s="16"/>
      <c r="N461" s="16"/>
      <c r="O461" s="67"/>
      <c r="P461" s="67"/>
      <c r="Q461" s="123"/>
      <c r="R461" s="25"/>
      <c r="S461" s="216"/>
      <c r="AB461" s="192"/>
      <c r="AC461" s="192"/>
      <c r="AD461" s="192"/>
    </row>
    <row r="462" spans="1:30" ht="15" x14ac:dyDescent="0.45">
      <c r="A462" s="15"/>
      <c r="B462" s="14"/>
      <c r="C462" s="13"/>
      <c r="D462" s="16"/>
      <c r="E462" s="225"/>
      <c r="F462" s="225"/>
      <c r="G462" s="225"/>
      <c r="H462" s="225"/>
      <c r="I462" s="225"/>
      <c r="J462" s="16"/>
      <c r="K462" s="16"/>
      <c r="L462" s="16"/>
      <c r="M462" s="16"/>
      <c r="N462" s="16"/>
      <c r="O462" s="67"/>
      <c r="P462" s="67"/>
      <c r="Q462" s="123"/>
      <c r="R462" s="25"/>
      <c r="S462" s="216"/>
      <c r="AB462" s="192"/>
      <c r="AC462" s="192"/>
      <c r="AD462" s="192"/>
    </row>
    <row r="463" spans="1:30" ht="15" x14ac:dyDescent="0.45">
      <c r="A463" s="15"/>
      <c r="B463" s="14"/>
      <c r="C463" s="13"/>
      <c r="D463" s="16"/>
      <c r="E463" s="225"/>
      <c r="F463" s="225"/>
      <c r="G463" s="225"/>
      <c r="H463" s="225"/>
      <c r="I463" s="225"/>
      <c r="J463" s="16"/>
      <c r="K463" s="16"/>
      <c r="L463" s="16"/>
      <c r="M463" s="16"/>
      <c r="N463" s="16"/>
      <c r="O463" s="67"/>
      <c r="P463" s="67"/>
      <c r="Q463" s="123"/>
      <c r="R463" s="25"/>
      <c r="S463" s="216"/>
      <c r="AB463" s="192"/>
      <c r="AC463" s="192"/>
      <c r="AD463" s="192"/>
    </row>
    <row r="464" spans="1:30" ht="15" x14ac:dyDescent="0.45">
      <c r="A464" s="15"/>
      <c r="B464" s="14"/>
      <c r="C464" s="13"/>
      <c r="D464" s="16"/>
      <c r="E464" s="225"/>
      <c r="F464" s="225"/>
      <c r="G464" s="225"/>
      <c r="H464" s="225"/>
      <c r="I464" s="225"/>
      <c r="J464" s="16"/>
      <c r="K464" s="16"/>
      <c r="L464" s="16"/>
      <c r="M464" s="16"/>
      <c r="N464" s="16"/>
      <c r="O464" s="67"/>
      <c r="P464" s="67"/>
      <c r="Q464" s="123"/>
      <c r="R464" s="25"/>
      <c r="S464" s="216"/>
      <c r="AB464" s="192"/>
      <c r="AC464" s="192"/>
      <c r="AD464" s="192"/>
    </row>
    <row r="465" spans="1:30" ht="15" x14ac:dyDescent="0.45">
      <c r="A465" s="15"/>
      <c r="B465" s="14"/>
      <c r="C465" s="13"/>
      <c r="D465" s="16"/>
      <c r="E465" s="225"/>
      <c r="F465" s="225"/>
      <c r="G465" s="225"/>
      <c r="H465" s="225"/>
      <c r="I465" s="225"/>
      <c r="J465" s="16"/>
      <c r="K465" s="16"/>
      <c r="L465" s="16"/>
      <c r="M465" s="16"/>
      <c r="N465" s="16"/>
      <c r="O465" s="67"/>
      <c r="P465" s="67"/>
      <c r="Q465" s="123"/>
      <c r="R465" s="25"/>
      <c r="S465" s="216"/>
      <c r="AB465" s="192"/>
      <c r="AC465" s="192"/>
      <c r="AD465" s="192"/>
    </row>
    <row r="466" spans="1:30" ht="15" x14ac:dyDescent="0.45">
      <c r="A466" s="15"/>
      <c r="B466" s="14"/>
      <c r="C466" s="13"/>
      <c r="D466" s="16"/>
      <c r="E466" s="225"/>
      <c r="F466" s="225"/>
      <c r="G466" s="225"/>
      <c r="H466" s="225"/>
      <c r="I466" s="225"/>
      <c r="J466" s="16"/>
      <c r="K466" s="16"/>
      <c r="L466" s="16"/>
      <c r="M466" s="16"/>
      <c r="N466" s="16"/>
      <c r="O466" s="67"/>
      <c r="P466" s="67"/>
      <c r="Q466" s="123"/>
      <c r="R466" s="25"/>
      <c r="S466" s="216"/>
      <c r="AB466" s="192"/>
      <c r="AC466" s="192"/>
      <c r="AD466" s="192"/>
    </row>
    <row r="467" spans="1:30" ht="15" x14ac:dyDescent="0.45">
      <c r="A467" s="15"/>
      <c r="B467" s="14"/>
      <c r="C467" s="13"/>
      <c r="D467" s="16"/>
      <c r="E467" s="225"/>
      <c r="F467" s="225"/>
      <c r="G467" s="225"/>
      <c r="H467" s="225"/>
      <c r="I467" s="225"/>
      <c r="J467" s="16"/>
      <c r="K467" s="16"/>
      <c r="L467" s="16"/>
      <c r="M467" s="16"/>
      <c r="N467" s="16"/>
      <c r="O467" s="67"/>
      <c r="P467" s="67"/>
      <c r="Q467" s="123"/>
      <c r="R467" s="25"/>
      <c r="S467" s="216"/>
      <c r="AB467" s="192"/>
      <c r="AC467" s="192"/>
      <c r="AD467" s="192"/>
    </row>
    <row r="468" spans="1:30" ht="15" x14ac:dyDescent="0.45">
      <c r="A468" s="15"/>
      <c r="B468" s="14"/>
      <c r="C468" s="13"/>
      <c r="D468" s="16"/>
      <c r="E468" s="225"/>
      <c r="F468" s="225"/>
      <c r="G468" s="225"/>
      <c r="H468" s="225"/>
      <c r="I468" s="225"/>
      <c r="J468" s="16"/>
      <c r="K468" s="16"/>
      <c r="L468" s="16"/>
      <c r="M468" s="16"/>
      <c r="N468" s="16"/>
      <c r="O468" s="67"/>
      <c r="P468" s="67"/>
      <c r="Q468" s="123"/>
      <c r="R468" s="25"/>
      <c r="S468" s="216"/>
      <c r="AB468" s="192"/>
      <c r="AC468" s="192"/>
      <c r="AD468" s="192"/>
    </row>
    <row r="469" spans="1:30" ht="15" x14ac:dyDescent="0.45">
      <c r="A469" s="15"/>
      <c r="B469" s="14"/>
      <c r="C469" s="13"/>
      <c r="D469" s="16"/>
      <c r="E469" s="225"/>
      <c r="F469" s="225"/>
      <c r="G469" s="225"/>
      <c r="H469" s="225"/>
      <c r="I469" s="225"/>
      <c r="J469" s="16"/>
      <c r="K469" s="16"/>
      <c r="L469" s="16"/>
      <c r="M469" s="16"/>
      <c r="N469" s="16"/>
      <c r="O469" s="67"/>
      <c r="P469" s="67"/>
      <c r="Q469" s="123"/>
      <c r="R469" s="25"/>
      <c r="S469" s="216"/>
      <c r="AB469" s="192"/>
      <c r="AC469" s="192"/>
      <c r="AD469" s="192"/>
    </row>
    <row r="470" spans="1:30" ht="15" x14ac:dyDescent="0.45">
      <c r="A470" s="15"/>
      <c r="B470" s="14"/>
      <c r="C470" s="13"/>
      <c r="D470" s="16"/>
      <c r="E470" s="225"/>
      <c r="F470" s="225"/>
      <c r="G470" s="225"/>
      <c r="H470" s="225"/>
      <c r="I470" s="225"/>
      <c r="J470" s="16"/>
      <c r="K470" s="16"/>
      <c r="L470" s="16"/>
      <c r="M470" s="16"/>
      <c r="N470" s="16"/>
      <c r="O470" s="67"/>
      <c r="P470" s="67"/>
      <c r="Q470" s="123"/>
      <c r="R470" s="25"/>
      <c r="S470" s="216"/>
      <c r="AB470" s="192"/>
      <c r="AC470" s="192"/>
      <c r="AD470" s="192"/>
    </row>
    <row r="471" spans="1:30" ht="15" x14ac:dyDescent="0.45">
      <c r="A471" s="15"/>
      <c r="B471" s="14"/>
      <c r="C471" s="13"/>
      <c r="D471" s="16"/>
      <c r="E471" s="225"/>
      <c r="F471" s="225"/>
      <c r="G471" s="225"/>
      <c r="H471" s="225"/>
      <c r="I471" s="225"/>
      <c r="J471" s="16"/>
      <c r="K471" s="16"/>
      <c r="L471" s="16"/>
      <c r="M471" s="16"/>
      <c r="N471" s="16"/>
      <c r="O471" s="67"/>
      <c r="P471" s="67"/>
      <c r="Q471" s="123"/>
      <c r="R471" s="25"/>
      <c r="S471" s="216"/>
      <c r="AB471" s="192"/>
      <c r="AC471" s="192"/>
      <c r="AD471" s="192"/>
    </row>
    <row r="472" spans="1:30" ht="15" x14ac:dyDescent="0.45">
      <c r="A472" s="15"/>
      <c r="B472" s="14"/>
      <c r="C472" s="13"/>
      <c r="D472" s="16"/>
      <c r="E472" s="225"/>
      <c r="F472" s="225"/>
      <c r="G472" s="225"/>
      <c r="H472" s="225"/>
      <c r="I472" s="225"/>
      <c r="J472" s="16"/>
      <c r="K472" s="16"/>
      <c r="L472" s="16"/>
      <c r="M472" s="16"/>
      <c r="N472" s="16"/>
      <c r="O472" s="67"/>
      <c r="P472" s="67"/>
      <c r="Q472" s="123"/>
      <c r="R472" s="25"/>
      <c r="S472" s="216"/>
      <c r="AB472" s="192"/>
      <c r="AC472" s="192"/>
      <c r="AD472" s="192"/>
    </row>
    <row r="473" spans="1:30" ht="15" x14ac:dyDescent="0.45">
      <c r="A473" s="15"/>
      <c r="B473" s="14"/>
      <c r="C473" s="13"/>
      <c r="D473" s="16"/>
      <c r="E473" s="225"/>
      <c r="F473" s="225"/>
      <c r="G473" s="225"/>
      <c r="H473" s="225"/>
      <c r="I473" s="225"/>
      <c r="J473" s="16"/>
      <c r="K473" s="16"/>
      <c r="L473" s="16"/>
      <c r="M473" s="16"/>
      <c r="N473" s="16"/>
      <c r="O473" s="67"/>
      <c r="P473" s="67"/>
      <c r="Q473" s="123"/>
      <c r="R473" s="25"/>
      <c r="S473" s="216"/>
      <c r="AB473" s="192"/>
      <c r="AC473" s="192"/>
      <c r="AD473" s="192"/>
    </row>
    <row r="474" spans="1:30" ht="15" x14ac:dyDescent="0.45">
      <c r="A474" s="15"/>
      <c r="B474" s="14"/>
      <c r="C474" s="13"/>
      <c r="D474" s="16"/>
      <c r="E474" s="225"/>
      <c r="F474" s="225"/>
      <c r="G474" s="225"/>
      <c r="H474" s="225"/>
      <c r="I474" s="225"/>
      <c r="J474" s="16"/>
      <c r="K474" s="16"/>
      <c r="L474" s="16"/>
      <c r="M474" s="16"/>
      <c r="N474" s="16"/>
      <c r="O474" s="67"/>
      <c r="P474" s="67"/>
      <c r="Q474" s="123"/>
      <c r="R474" s="25"/>
      <c r="S474" s="216"/>
      <c r="AB474" s="192"/>
      <c r="AC474" s="192"/>
      <c r="AD474" s="192"/>
    </row>
    <row r="475" spans="1:30" ht="15" x14ac:dyDescent="0.45">
      <c r="A475" s="15"/>
      <c r="B475" s="14"/>
      <c r="C475" s="13"/>
      <c r="D475" s="16"/>
      <c r="E475" s="225"/>
      <c r="F475" s="225"/>
      <c r="G475" s="225"/>
      <c r="H475" s="225"/>
      <c r="I475" s="225"/>
      <c r="J475" s="16"/>
      <c r="K475" s="16"/>
      <c r="L475" s="16"/>
      <c r="M475" s="16"/>
      <c r="N475" s="16"/>
      <c r="O475" s="67"/>
      <c r="P475" s="67"/>
      <c r="Q475" s="123"/>
      <c r="R475" s="25"/>
      <c r="S475" s="216"/>
      <c r="AB475" s="192"/>
      <c r="AC475" s="192"/>
      <c r="AD475" s="192"/>
    </row>
    <row r="476" spans="1:30" ht="15" x14ac:dyDescent="0.45">
      <c r="A476" s="15"/>
      <c r="B476" s="14"/>
      <c r="C476" s="13"/>
      <c r="D476" s="16"/>
      <c r="E476" s="225"/>
      <c r="F476" s="225"/>
      <c r="G476" s="225"/>
      <c r="H476" s="225"/>
      <c r="I476" s="225"/>
      <c r="J476" s="16"/>
      <c r="K476" s="16"/>
      <c r="L476" s="16"/>
      <c r="M476" s="16"/>
      <c r="N476" s="16"/>
      <c r="O476" s="67"/>
      <c r="P476" s="67"/>
      <c r="Q476" s="123"/>
      <c r="R476" s="25"/>
      <c r="S476" s="216"/>
      <c r="AB476" s="192"/>
      <c r="AC476" s="192"/>
      <c r="AD476" s="192"/>
    </row>
    <row r="477" spans="1:30" ht="15" x14ac:dyDescent="0.45">
      <c r="A477" s="15"/>
      <c r="B477" s="14"/>
      <c r="C477" s="13"/>
      <c r="D477" s="16"/>
      <c r="E477" s="225"/>
      <c r="F477" s="225"/>
      <c r="G477" s="225"/>
      <c r="H477" s="225"/>
      <c r="I477" s="225"/>
      <c r="J477" s="16"/>
      <c r="K477" s="16"/>
      <c r="L477" s="16"/>
      <c r="M477" s="16"/>
      <c r="N477" s="16"/>
      <c r="O477" s="67"/>
      <c r="P477" s="67"/>
      <c r="Q477" s="123"/>
      <c r="R477" s="25"/>
      <c r="S477" s="216"/>
      <c r="AB477" s="192"/>
      <c r="AC477" s="192"/>
      <c r="AD477" s="192"/>
    </row>
    <row r="478" spans="1:30" ht="15" x14ac:dyDescent="0.45">
      <c r="A478" s="15"/>
      <c r="B478" s="14"/>
      <c r="C478" s="13"/>
      <c r="D478" s="16"/>
      <c r="E478" s="225"/>
      <c r="F478" s="225"/>
      <c r="G478" s="225"/>
      <c r="H478" s="225"/>
      <c r="I478" s="225"/>
      <c r="J478" s="16"/>
      <c r="K478" s="16"/>
      <c r="L478" s="16"/>
      <c r="M478" s="16"/>
      <c r="N478" s="16"/>
      <c r="O478" s="67"/>
      <c r="P478" s="67"/>
      <c r="Q478" s="123"/>
      <c r="R478" s="25"/>
      <c r="S478" s="216"/>
      <c r="AB478" s="192"/>
      <c r="AC478" s="192"/>
      <c r="AD478" s="192"/>
    </row>
    <row r="479" spans="1:30" ht="15" x14ac:dyDescent="0.45">
      <c r="A479" s="15"/>
      <c r="B479" s="14"/>
      <c r="C479" s="13"/>
      <c r="D479" s="16"/>
      <c r="E479" s="225"/>
      <c r="F479" s="225"/>
      <c r="G479" s="225"/>
      <c r="H479" s="225"/>
      <c r="I479" s="225"/>
      <c r="J479" s="16"/>
      <c r="K479" s="16"/>
      <c r="L479" s="16"/>
      <c r="M479" s="16"/>
      <c r="N479" s="16"/>
      <c r="O479" s="67"/>
      <c r="P479" s="67"/>
      <c r="Q479" s="123"/>
      <c r="R479" s="25"/>
      <c r="S479" s="216"/>
      <c r="AB479" s="192"/>
      <c r="AC479" s="192"/>
      <c r="AD479" s="192"/>
    </row>
    <row r="480" spans="1:30" ht="15" x14ac:dyDescent="0.45">
      <c r="A480" s="15"/>
      <c r="B480" s="14"/>
      <c r="C480" s="13"/>
      <c r="D480" s="16"/>
      <c r="E480" s="225"/>
      <c r="F480" s="225"/>
      <c r="G480" s="225"/>
      <c r="H480" s="225"/>
      <c r="I480" s="225"/>
      <c r="J480" s="16"/>
      <c r="K480" s="16"/>
      <c r="L480" s="16"/>
      <c r="M480" s="16"/>
      <c r="N480" s="16"/>
      <c r="O480" s="67"/>
      <c r="P480" s="67"/>
      <c r="Q480" s="123"/>
      <c r="R480" s="25"/>
      <c r="S480" s="216"/>
      <c r="AB480" s="192"/>
      <c r="AC480" s="192"/>
      <c r="AD480" s="192"/>
    </row>
    <row r="481" spans="1:30" ht="15" x14ac:dyDescent="0.45">
      <c r="A481" s="15"/>
      <c r="B481" s="14"/>
      <c r="C481" s="13"/>
      <c r="D481" s="16"/>
      <c r="E481" s="225"/>
      <c r="F481" s="225"/>
      <c r="G481" s="225"/>
      <c r="H481" s="225"/>
      <c r="I481" s="225"/>
      <c r="J481" s="16"/>
      <c r="K481" s="16"/>
      <c r="L481" s="16"/>
      <c r="M481" s="16"/>
      <c r="N481" s="16"/>
      <c r="O481" s="67"/>
      <c r="P481" s="67"/>
      <c r="Q481" s="123"/>
      <c r="R481" s="25"/>
      <c r="S481" s="216"/>
      <c r="AB481" s="192"/>
      <c r="AC481" s="192"/>
      <c r="AD481" s="192"/>
    </row>
    <row r="482" spans="1:30" ht="15" x14ac:dyDescent="0.45">
      <c r="A482" s="15"/>
      <c r="B482" s="14"/>
      <c r="C482" s="13"/>
      <c r="D482" s="16"/>
      <c r="E482" s="225"/>
      <c r="F482" s="225"/>
      <c r="G482" s="225"/>
      <c r="H482" s="225"/>
      <c r="I482" s="225"/>
      <c r="J482" s="16"/>
      <c r="K482" s="16"/>
      <c r="L482" s="16"/>
      <c r="M482" s="16"/>
      <c r="N482" s="16"/>
      <c r="O482" s="67"/>
      <c r="P482" s="67"/>
      <c r="Q482" s="123"/>
      <c r="R482" s="25"/>
      <c r="S482" s="216"/>
      <c r="AB482" s="192"/>
      <c r="AC482" s="192"/>
      <c r="AD482" s="192"/>
    </row>
    <row r="483" spans="1:30" ht="15" x14ac:dyDescent="0.45">
      <c r="A483" s="15"/>
      <c r="B483" s="14"/>
      <c r="C483" s="13"/>
      <c r="D483" s="16"/>
      <c r="E483" s="225"/>
      <c r="F483" s="225"/>
      <c r="G483" s="225"/>
      <c r="H483" s="225"/>
      <c r="I483" s="225"/>
      <c r="J483" s="16"/>
      <c r="K483" s="16"/>
      <c r="L483" s="16"/>
      <c r="M483" s="16"/>
      <c r="N483" s="16"/>
      <c r="O483" s="67"/>
      <c r="P483" s="67"/>
      <c r="Q483" s="123"/>
      <c r="R483" s="25"/>
      <c r="S483" s="216"/>
      <c r="AB483" s="192"/>
      <c r="AC483" s="192"/>
      <c r="AD483" s="192"/>
    </row>
    <row r="484" spans="1:30" ht="15" x14ac:dyDescent="0.45">
      <c r="A484" s="15"/>
      <c r="B484" s="14"/>
      <c r="C484" s="13"/>
      <c r="D484" s="16"/>
      <c r="E484" s="225"/>
      <c r="F484" s="225"/>
      <c r="G484" s="225"/>
      <c r="H484" s="225"/>
      <c r="I484" s="225"/>
      <c r="J484" s="16"/>
      <c r="K484" s="16"/>
      <c r="L484" s="16"/>
      <c r="M484" s="16"/>
      <c r="N484" s="16"/>
      <c r="O484" s="67"/>
      <c r="P484" s="67"/>
      <c r="Q484" s="123"/>
      <c r="R484" s="25"/>
      <c r="S484" s="216"/>
      <c r="AB484" s="192"/>
      <c r="AC484" s="192"/>
      <c r="AD484" s="192"/>
    </row>
    <row r="485" spans="1:30" ht="15" x14ac:dyDescent="0.45">
      <c r="A485" s="15"/>
      <c r="B485" s="14"/>
      <c r="C485" s="13"/>
      <c r="D485" s="16"/>
      <c r="E485" s="225"/>
      <c r="F485" s="225"/>
      <c r="G485" s="225"/>
      <c r="H485" s="225"/>
      <c r="I485" s="225"/>
      <c r="J485" s="16"/>
      <c r="K485" s="16"/>
      <c r="L485" s="16"/>
      <c r="M485" s="16"/>
      <c r="N485" s="16"/>
      <c r="O485" s="67"/>
      <c r="P485" s="67"/>
      <c r="Q485" s="123"/>
      <c r="R485" s="25"/>
      <c r="S485" s="216"/>
      <c r="AB485" s="192"/>
      <c r="AC485" s="192"/>
      <c r="AD485" s="192"/>
    </row>
    <row r="486" spans="1:30" ht="15" x14ac:dyDescent="0.45">
      <c r="A486" s="15"/>
      <c r="B486" s="14"/>
      <c r="C486" s="13"/>
      <c r="D486" s="16"/>
      <c r="E486" s="225"/>
      <c r="F486" s="225"/>
      <c r="G486" s="225"/>
      <c r="H486" s="225"/>
      <c r="I486" s="225"/>
      <c r="J486" s="16"/>
      <c r="K486" s="16"/>
      <c r="L486" s="16"/>
      <c r="M486" s="16"/>
      <c r="N486" s="16"/>
      <c r="O486" s="67"/>
      <c r="P486" s="67"/>
      <c r="Q486" s="123"/>
      <c r="R486" s="25"/>
      <c r="S486" s="216"/>
      <c r="AB486" s="192"/>
      <c r="AC486" s="192"/>
      <c r="AD486" s="192"/>
    </row>
    <row r="487" spans="1:30" ht="15" x14ac:dyDescent="0.45">
      <c r="A487" s="15"/>
      <c r="B487" s="14"/>
      <c r="C487" s="13"/>
      <c r="D487" s="16"/>
      <c r="E487" s="225"/>
      <c r="F487" s="225"/>
      <c r="G487" s="225"/>
      <c r="H487" s="225"/>
      <c r="I487" s="225"/>
      <c r="J487" s="16"/>
      <c r="K487" s="16"/>
      <c r="L487" s="16"/>
      <c r="M487" s="16"/>
      <c r="N487" s="16"/>
      <c r="O487" s="67"/>
      <c r="P487" s="67"/>
      <c r="Q487" s="123"/>
      <c r="R487" s="25"/>
      <c r="S487" s="216"/>
      <c r="AB487" s="192"/>
      <c r="AC487" s="192"/>
      <c r="AD487" s="192"/>
    </row>
    <row r="488" spans="1:30" ht="15" x14ac:dyDescent="0.45">
      <c r="A488" s="15"/>
      <c r="B488" s="14"/>
      <c r="C488" s="13"/>
      <c r="D488" s="16"/>
      <c r="E488" s="225"/>
      <c r="F488" s="225"/>
      <c r="G488" s="225"/>
      <c r="H488" s="225"/>
      <c r="I488" s="225"/>
      <c r="J488" s="16"/>
      <c r="K488" s="16"/>
      <c r="L488" s="16"/>
      <c r="M488" s="16"/>
      <c r="N488" s="16"/>
      <c r="O488" s="67"/>
      <c r="P488" s="67"/>
      <c r="Q488" s="123"/>
      <c r="R488" s="25"/>
      <c r="S488" s="216"/>
      <c r="AB488" s="192"/>
      <c r="AC488" s="192"/>
      <c r="AD488" s="192"/>
    </row>
    <row r="489" spans="1:30" ht="15" x14ac:dyDescent="0.45">
      <c r="A489" s="15"/>
      <c r="B489" s="14"/>
      <c r="C489" s="13"/>
      <c r="D489" s="16"/>
      <c r="E489" s="225"/>
      <c r="F489" s="225"/>
      <c r="G489" s="225"/>
      <c r="H489" s="225"/>
      <c r="I489" s="225"/>
      <c r="J489" s="16"/>
      <c r="K489" s="16"/>
      <c r="L489" s="16"/>
      <c r="M489" s="16"/>
      <c r="N489" s="16"/>
      <c r="O489" s="67"/>
      <c r="P489" s="67"/>
      <c r="Q489" s="123"/>
      <c r="R489" s="25"/>
      <c r="S489" s="216"/>
      <c r="AB489" s="192"/>
      <c r="AC489" s="192"/>
      <c r="AD489" s="192"/>
    </row>
    <row r="490" spans="1:30" ht="15" x14ac:dyDescent="0.45">
      <c r="A490" s="15"/>
      <c r="B490" s="14"/>
      <c r="C490" s="13"/>
      <c r="D490" s="16"/>
      <c r="E490" s="225"/>
      <c r="F490" s="225"/>
      <c r="G490" s="225"/>
      <c r="H490" s="225"/>
      <c r="I490" s="225"/>
      <c r="J490" s="16"/>
      <c r="K490" s="16"/>
      <c r="L490" s="16"/>
      <c r="M490" s="16"/>
      <c r="N490" s="16"/>
      <c r="O490" s="67"/>
      <c r="P490" s="67"/>
      <c r="Q490" s="123"/>
      <c r="R490" s="25"/>
      <c r="S490" s="216"/>
      <c r="AB490" s="192"/>
      <c r="AC490" s="192"/>
      <c r="AD490" s="192"/>
    </row>
    <row r="491" spans="1:30" ht="15" x14ac:dyDescent="0.45">
      <c r="A491" s="15"/>
      <c r="B491" s="14"/>
      <c r="C491" s="13"/>
      <c r="D491" s="16"/>
      <c r="E491" s="225"/>
      <c r="F491" s="225"/>
      <c r="G491" s="225"/>
      <c r="H491" s="225"/>
      <c r="I491" s="225"/>
      <c r="J491" s="16"/>
      <c r="K491" s="16"/>
      <c r="L491" s="16"/>
      <c r="M491" s="16"/>
      <c r="N491" s="16"/>
      <c r="O491" s="67"/>
      <c r="P491" s="67"/>
      <c r="Q491" s="123"/>
      <c r="R491" s="25"/>
      <c r="S491" s="216"/>
      <c r="AB491" s="192"/>
      <c r="AC491" s="192"/>
      <c r="AD491" s="192"/>
    </row>
    <row r="492" spans="1:30" ht="15" x14ac:dyDescent="0.45">
      <c r="A492" s="15"/>
      <c r="B492" s="14"/>
      <c r="C492" s="13"/>
      <c r="D492" s="16"/>
      <c r="E492" s="225"/>
      <c r="F492" s="225"/>
      <c r="G492" s="225"/>
      <c r="H492" s="225"/>
      <c r="I492" s="225"/>
      <c r="J492" s="16"/>
      <c r="K492" s="16"/>
      <c r="L492" s="16"/>
      <c r="M492" s="16"/>
      <c r="N492" s="16"/>
      <c r="O492" s="67"/>
      <c r="P492" s="67"/>
      <c r="Q492" s="123"/>
      <c r="R492" s="25"/>
      <c r="S492" s="216"/>
      <c r="AB492" s="192"/>
      <c r="AC492" s="192"/>
      <c r="AD492" s="192"/>
    </row>
    <row r="493" spans="1:30" ht="15" x14ac:dyDescent="0.45">
      <c r="A493" s="15"/>
      <c r="B493" s="14"/>
      <c r="C493" s="13"/>
      <c r="D493" s="16"/>
      <c r="E493" s="225"/>
      <c r="F493" s="225"/>
      <c r="G493" s="225"/>
      <c r="H493" s="225"/>
      <c r="I493" s="225"/>
      <c r="J493" s="16"/>
      <c r="K493" s="16"/>
      <c r="L493" s="16"/>
      <c r="M493" s="16"/>
      <c r="N493" s="16"/>
      <c r="O493" s="67"/>
      <c r="P493" s="67"/>
      <c r="Q493" s="123"/>
      <c r="R493" s="25"/>
      <c r="S493" s="216"/>
      <c r="AB493" s="192"/>
      <c r="AC493" s="192"/>
      <c r="AD493" s="192"/>
    </row>
    <row r="494" spans="1:30" ht="15" x14ac:dyDescent="0.45">
      <c r="A494" s="15"/>
      <c r="B494" s="14"/>
      <c r="C494" s="13"/>
      <c r="D494" s="16"/>
      <c r="E494" s="225"/>
      <c r="F494" s="225"/>
      <c r="G494" s="225"/>
      <c r="H494" s="225"/>
      <c r="I494" s="225"/>
      <c r="J494" s="16"/>
      <c r="K494" s="16"/>
      <c r="L494" s="16"/>
      <c r="M494" s="16"/>
      <c r="N494" s="16"/>
      <c r="O494" s="67"/>
      <c r="P494" s="67"/>
      <c r="Q494" s="123"/>
      <c r="R494" s="25"/>
      <c r="S494" s="216"/>
      <c r="AB494" s="192"/>
      <c r="AC494" s="192"/>
      <c r="AD494" s="192"/>
    </row>
    <row r="495" spans="1:30" ht="15" x14ac:dyDescent="0.45">
      <c r="A495" s="15"/>
      <c r="B495" s="14"/>
      <c r="C495" s="13"/>
      <c r="D495" s="16"/>
      <c r="E495" s="225"/>
      <c r="F495" s="225"/>
      <c r="G495" s="225"/>
      <c r="H495" s="225"/>
      <c r="I495" s="225"/>
      <c r="J495" s="16"/>
      <c r="K495" s="16"/>
      <c r="L495" s="16"/>
      <c r="M495" s="16"/>
      <c r="N495" s="16"/>
      <c r="O495" s="67"/>
      <c r="P495" s="67"/>
      <c r="Q495" s="123"/>
      <c r="R495" s="25"/>
      <c r="S495" s="216"/>
      <c r="AB495" s="192"/>
      <c r="AC495" s="192"/>
      <c r="AD495" s="192"/>
    </row>
    <row r="496" spans="1:30" ht="15" x14ac:dyDescent="0.45">
      <c r="A496" s="15"/>
      <c r="B496" s="14"/>
      <c r="C496" s="13"/>
      <c r="D496" s="16"/>
      <c r="E496" s="225"/>
      <c r="F496" s="225"/>
      <c r="G496" s="225"/>
      <c r="H496" s="225"/>
      <c r="I496" s="225"/>
      <c r="J496" s="16"/>
      <c r="K496" s="16"/>
      <c r="L496" s="16"/>
      <c r="M496" s="16"/>
      <c r="N496" s="16"/>
      <c r="O496" s="67"/>
      <c r="P496" s="67"/>
      <c r="Q496" s="123"/>
      <c r="R496" s="25"/>
      <c r="S496" s="216"/>
      <c r="AB496" s="192"/>
      <c r="AC496" s="192"/>
      <c r="AD496" s="192"/>
    </row>
    <row r="497" spans="1:30" ht="15" x14ac:dyDescent="0.45">
      <c r="A497" s="15"/>
      <c r="B497" s="14"/>
      <c r="C497" s="13"/>
      <c r="D497" s="16"/>
      <c r="E497" s="225"/>
      <c r="F497" s="225"/>
      <c r="G497" s="225"/>
      <c r="H497" s="225"/>
      <c r="I497" s="225"/>
      <c r="J497" s="16"/>
      <c r="K497" s="16"/>
      <c r="L497" s="16"/>
      <c r="M497" s="16"/>
      <c r="N497" s="16"/>
      <c r="O497" s="67"/>
      <c r="P497" s="67"/>
      <c r="Q497" s="123"/>
      <c r="R497" s="25"/>
      <c r="S497" s="216"/>
      <c r="AB497" s="192"/>
      <c r="AC497" s="192"/>
      <c r="AD497" s="192"/>
    </row>
    <row r="498" spans="1:30" ht="15" x14ac:dyDescent="0.45">
      <c r="A498" s="15"/>
      <c r="B498" s="14"/>
      <c r="C498" s="13"/>
      <c r="D498" s="16"/>
      <c r="E498" s="225"/>
      <c r="F498" s="225"/>
      <c r="G498" s="225"/>
      <c r="H498" s="225"/>
      <c r="I498" s="225"/>
      <c r="J498" s="16"/>
      <c r="K498" s="16"/>
      <c r="L498" s="16"/>
      <c r="M498" s="16"/>
      <c r="N498" s="16"/>
      <c r="O498" s="67"/>
      <c r="P498" s="67"/>
      <c r="Q498" s="123"/>
      <c r="R498" s="25"/>
      <c r="S498" s="216"/>
      <c r="AB498" s="192"/>
      <c r="AC498" s="192"/>
      <c r="AD498" s="192"/>
    </row>
    <row r="499" spans="1:30" ht="15" x14ac:dyDescent="0.45">
      <c r="A499" s="15"/>
      <c r="B499" s="14"/>
      <c r="C499" s="13"/>
      <c r="D499" s="16"/>
      <c r="E499" s="225"/>
      <c r="F499" s="225"/>
      <c r="G499" s="225"/>
      <c r="H499" s="225"/>
      <c r="I499" s="225"/>
      <c r="J499" s="16"/>
      <c r="K499" s="16"/>
      <c r="L499" s="16"/>
      <c r="M499" s="16"/>
      <c r="N499" s="16"/>
      <c r="O499" s="67"/>
      <c r="P499" s="67"/>
      <c r="Q499" s="123"/>
      <c r="R499" s="25"/>
      <c r="S499" s="216"/>
      <c r="AB499" s="192"/>
      <c r="AC499" s="192"/>
      <c r="AD499" s="192"/>
    </row>
    <row r="500" spans="1:30" ht="15" x14ac:dyDescent="0.45">
      <c r="A500" s="15"/>
      <c r="B500" s="14"/>
      <c r="C500" s="13"/>
      <c r="D500" s="16"/>
      <c r="E500" s="225"/>
      <c r="F500" s="225"/>
      <c r="G500" s="225"/>
      <c r="H500" s="225"/>
      <c r="I500" s="225"/>
      <c r="J500" s="16"/>
      <c r="K500" s="16"/>
      <c r="L500" s="16"/>
      <c r="M500" s="16"/>
      <c r="N500" s="16"/>
      <c r="O500" s="67"/>
      <c r="P500" s="67"/>
      <c r="Q500" s="123"/>
      <c r="R500" s="25"/>
      <c r="S500" s="216"/>
      <c r="AB500" s="192"/>
      <c r="AC500" s="192"/>
      <c r="AD500" s="192"/>
    </row>
    <row r="501" spans="1:30" ht="15" x14ac:dyDescent="0.45">
      <c r="A501" s="15"/>
      <c r="B501" s="14"/>
      <c r="C501" s="13"/>
      <c r="D501" s="16"/>
      <c r="E501" s="225"/>
      <c r="F501" s="225"/>
      <c r="G501" s="225"/>
      <c r="H501" s="225"/>
      <c r="I501" s="225"/>
      <c r="J501" s="16"/>
      <c r="K501" s="16"/>
      <c r="L501" s="16"/>
      <c r="M501" s="16"/>
      <c r="N501" s="16"/>
      <c r="O501" s="67"/>
      <c r="P501" s="67"/>
      <c r="Q501" s="123"/>
      <c r="R501" s="25"/>
      <c r="S501" s="216"/>
      <c r="AB501" s="192"/>
      <c r="AC501" s="192"/>
      <c r="AD501" s="192"/>
    </row>
    <row r="502" spans="1:30" ht="15" x14ac:dyDescent="0.45">
      <c r="A502" s="15"/>
      <c r="B502" s="14"/>
      <c r="C502" s="13"/>
      <c r="D502" s="16"/>
      <c r="E502" s="225"/>
      <c r="F502" s="225"/>
      <c r="G502" s="225"/>
      <c r="H502" s="225"/>
      <c r="I502" s="225"/>
      <c r="J502" s="16"/>
      <c r="K502" s="16"/>
      <c r="L502" s="16"/>
      <c r="M502" s="16"/>
      <c r="N502" s="16"/>
      <c r="O502" s="67"/>
      <c r="P502" s="67"/>
      <c r="Q502" s="123"/>
      <c r="R502" s="25"/>
      <c r="S502" s="216"/>
      <c r="AB502" s="192"/>
      <c r="AC502" s="192"/>
      <c r="AD502" s="192"/>
    </row>
    <row r="503" spans="1:30" ht="15" x14ac:dyDescent="0.45">
      <c r="A503" s="15"/>
      <c r="B503" s="14"/>
      <c r="C503" s="13"/>
      <c r="D503" s="16"/>
      <c r="E503" s="225"/>
      <c r="F503" s="225"/>
      <c r="G503" s="225"/>
      <c r="H503" s="225"/>
      <c r="I503" s="225"/>
      <c r="J503" s="16"/>
      <c r="K503" s="16"/>
      <c r="L503" s="16"/>
      <c r="M503" s="16"/>
      <c r="N503" s="16"/>
      <c r="O503" s="67"/>
      <c r="P503" s="67"/>
      <c r="Q503" s="123"/>
      <c r="R503" s="25"/>
      <c r="S503" s="216"/>
      <c r="AB503" s="192"/>
      <c r="AC503" s="192"/>
      <c r="AD503" s="192"/>
    </row>
    <row r="504" spans="1:30" ht="15" x14ac:dyDescent="0.45">
      <c r="A504" s="15"/>
      <c r="B504" s="14"/>
      <c r="C504" s="13"/>
      <c r="D504" s="16"/>
      <c r="E504" s="225"/>
      <c r="F504" s="225"/>
      <c r="G504" s="225"/>
      <c r="H504" s="225"/>
      <c r="I504" s="225"/>
      <c r="J504" s="16"/>
      <c r="K504" s="16"/>
      <c r="L504" s="16"/>
      <c r="M504" s="16"/>
      <c r="N504" s="16"/>
      <c r="O504" s="67"/>
      <c r="P504" s="67"/>
      <c r="Q504" s="123"/>
      <c r="R504" s="25"/>
      <c r="S504" s="216"/>
      <c r="AB504" s="192"/>
      <c r="AC504" s="192"/>
      <c r="AD504" s="192"/>
    </row>
    <row r="505" spans="1:30" ht="15" x14ac:dyDescent="0.45">
      <c r="A505" s="15"/>
      <c r="B505" s="14"/>
      <c r="C505" s="13"/>
      <c r="D505" s="16"/>
      <c r="E505" s="225"/>
      <c r="F505" s="225"/>
      <c r="G505" s="225"/>
      <c r="H505" s="225"/>
      <c r="I505" s="225"/>
      <c r="J505" s="16"/>
      <c r="K505" s="16"/>
      <c r="L505" s="16"/>
      <c r="M505" s="16"/>
      <c r="N505" s="16"/>
      <c r="O505" s="67"/>
      <c r="P505" s="67"/>
      <c r="Q505" s="123"/>
      <c r="R505" s="25"/>
      <c r="S505" s="216"/>
      <c r="AB505" s="192"/>
      <c r="AC505" s="192"/>
      <c r="AD505" s="192"/>
    </row>
    <row r="506" spans="1:30" ht="15" x14ac:dyDescent="0.45">
      <c r="A506" s="15"/>
      <c r="B506" s="14"/>
      <c r="C506" s="13"/>
      <c r="D506" s="16"/>
      <c r="E506" s="225"/>
      <c r="F506" s="225"/>
      <c r="G506" s="225"/>
      <c r="H506" s="225"/>
      <c r="I506" s="225"/>
      <c r="J506" s="16"/>
      <c r="K506" s="16"/>
      <c r="L506" s="16"/>
      <c r="M506" s="16"/>
      <c r="N506" s="16"/>
      <c r="O506" s="67"/>
      <c r="P506" s="67"/>
      <c r="Q506" s="123"/>
      <c r="R506" s="25"/>
      <c r="S506" s="216"/>
      <c r="AB506" s="192"/>
      <c r="AC506" s="192"/>
      <c r="AD506" s="192"/>
    </row>
    <row r="507" spans="1:30" ht="15" x14ac:dyDescent="0.45">
      <c r="A507" s="15"/>
      <c r="B507" s="14"/>
      <c r="C507" s="13"/>
      <c r="D507" s="16"/>
      <c r="E507" s="225"/>
      <c r="F507" s="225"/>
      <c r="G507" s="225"/>
      <c r="H507" s="225"/>
      <c r="I507" s="225"/>
      <c r="J507" s="16"/>
      <c r="K507" s="16"/>
      <c r="L507" s="16"/>
      <c r="M507" s="16"/>
      <c r="N507" s="16"/>
      <c r="O507" s="67"/>
      <c r="P507" s="67"/>
      <c r="Q507" s="123"/>
      <c r="R507" s="25"/>
      <c r="S507" s="216"/>
      <c r="AB507" s="192"/>
      <c r="AC507" s="192"/>
      <c r="AD507" s="192"/>
    </row>
    <row r="508" spans="1:30" ht="15" x14ac:dyDescent="0.45">
      <c r="A508" s="15"/>
      <c r="B508" s="14"/>
      <c r="C508" s="13"/>
      <c r="D508" s="16"/>
      <c r="E508" s="225"/>
      <c r="F508" s="225"/>
      <c r="G508" s="225"/>
      <c r="H508" s="225"/>
      <c r="I508" s="225"/>
      <c r="J508" s="16"/>
      <c r="K508" s="16"/>
      <c r="L508" s="16"/>
      <c r="M508" s="16"/>
      <c r="N508" s="16"/>
      <c r="O508" s="67"/>
      <c r="P508" s="67"/>
      <c r="Q508" s="123"/>
      <c r="R508" s="25"/>
      <c r="S508" s="216"/>
      <c r="AB508" s="192"/>
      <c r="AC508" s="192"/>
      <c r="AD508" s="192"/>
    </row>
    <row r="509" spans="1:30" ht="15" x14ac:dyDescent="0.45">
      <c r="A509" s="15"/>
      <c r="B509" s="14"/>
      <c r="C509" s="13"/>
      <c r="D509" s="16"/>
      <c r="E509" s="225"/>
      <c r="F509" s="225"/>
      <c r="G509" s="225"/>
      <c r="H509" s="225"/>
      <c r="I509" s="225"/>
      <c r="J509" s="16"/>
      <c r="K509" s="16"/>
      <c r="L509" s="16"/>
      <c r="M509" s="16"/>
      <c r="N509" s="16"/>
      <c r="O509" s="67"/>
      <c r="P509" s="67"/>
      <c r="Q509" s="123"/>
      <c r="R509" s="25"/>
      <c r="S509" s="216"/>
      <c r="AB509" s="192"/>
      <c r="AC509" s="192"/>
      <c r="AD509" s="192"/>
    </row>
    <row r="510" spans="1:30" ht="15" x14ac:dyDescent="0.45">
      <c r="A510" s="15"/>
      <c r="B510" s="14"/>
      <c r="C510" s="13"/>
      <c r="D510" s="16"/>
      <c r="E510" s="225"/>
      <c r="F510" s="225"/>
      <c r="G510" s="225"/>
      <c r="H510" s="225"/>
      <c r="I510" s="225"/>
      <c r="J510" s="16"/>
      <c r="K510" s="16"/>
      <c r="L510" s="16"/>
      <c r="M510" s="16"/>
      <c r="N510" s="16"/>
      <c r="O510" s="67"/>
      <c r="P510" s="67"/>
      <c r="Q510" s="123"/>
      <c r="R510" s="25"/>
      <c r="S510" s="216"/>
      <c r="AB510" s="192"/>
      <c r="AC510" s="192"/>
      <c r="AD510" s="192"/>
    </row>
    <row r="511" spans="1:30" ht="15" x14ac:dyDescent="0.45">
      <c r="A511" s="15"/>
      <c r="B511" s="14"/>
      <c r="C511" s="13"/>
      <c r="D511" s="16"/>
      <c r="E511" s="225"/>
      <c r="F511" s="225"/>
      <c r="G511" s="225"/>
      <c r="H511" s="225"/>
      <c r="I511" s="225"/>
      <c r="J511" s="16"/>
      <c r="K511" s="16"/>
      <c r="L511" s="16"/>
      <c r="M511" s="16"/>
      <c r="N511" s="16"/>
      <c r="O511" s="67"/>
      <c r="P511" s="67"/>
      <c r="Q511" s="123"/>
      <c r="R511" s="25"/>
      <c r="S511" s="216"/>
      <c r="AB511" s="192"/>
      <c r="AC511" s="192"/>
      <c r="AD511" s="192"/>
    </row>
    <row r="512" spans="1:30" ht="15" x14ac:dyDescent="0.45">
      <c r="A512" s="15"/>
      <c r="B512" s="14"/>
      <c r="C512" s="13"/>
      <c r="D512" s="16"/>
      <c r="E512" s="225"/>
      <c r="F512" s="225"/>
      <c r="G512" s="225"/>
      <c r="H512" s="225"/>
      <c r="I512" s="225"/>
      <c r="J512" s="16"/>
      <c r="K512" s="16"/>
      <c r="L512" s="16"/>
      <c r="M512" s="16"/>
      <c r="N512" s="16"/>
      <c r="O512" s="67"/>
      <c r="P512" s="67"/>
      <c r="Q512" s="123"/>
      <c r="R512" s="25"/>
      <c r="S512" s="216"/>
      <c r="AB512" s="192"/>
      <c r="AC512" s="192"/>
      <c r="AD512" s="192"/>
    </row>
    <row r="513" spans="1:30" ht="15" x14ac:dyDescent="0.45">
      <c r="A513" s="15"/>
      <c r="B513" s="14"/>
      <c r="C513" s="13"/>
      <c r="D513" s="16"/>
      <c r="E513" s="225"/>
      <c r="F513" s="225"/>
      <c r="G513" s="225"/>
      <c r="H513" s="225"/>
      <c r="I513" s="225"/>
      <c r="J513" s="16"/>
      <c r="K513" s="16"/>
      <c r="L513" s="16"/>
      <c r="M513" s="16"/>
      <c r="N513" s="16"/>
      <c r="O513" s="67"/>
      <c r="P513" s="67"/>
      <c r="Q513" s="123"/>
      <c r="R513" s="25"/>
      <c r="S513" s="216"/>
      <c r="AB513" s="192"/>
      <c r="AC513" s="192"/>
      <c r="AD513" s="192"/>
    </row>
    <row r="514" spans="1:30" ht="15" x14ac:dyDescent="0.45">
      <c r="A514" s="15"/>
      <c r="B514" s="14"/>
      <c r="C514" s="13"/>
      <c r="D514" s="16"/>
      <c r="E514" s="225"/>
      <c r="F514" s="225"/>
      <c r="G514" s="225"/>
      <c r="H514" s="225"/>
      <c r="I514" s="225"/>
      <c r="J514" s="16"/>
      <c r="K514" s="16"/>
      <c r="L514" s="16"/>
      <c r="M514" s="16"/>
      <c r="N514" s="16"/>
      <c r="O514" s="67"/>
      <c r="P514" s="67"/>
      <c r="Q514" s="123"/>
      <c r="R514" s="25"/>
      <c r="S514" s="216"/>
      <c r="AB514" s="192"/>
      <c r="AC514" s="192"/>
      <c r="AD514" s="192"/>
    </row>
    <row r="515" spans="1:30" ht="15" x14ac:dyDescent="0.45">
      <c r="A515" s="15"/>
      <c r="B515" s="14"/>
      <c r="C515" s="13"/>
      <c r="D515" s="16"/>
      <c r="E515" s="225"/>
      <c r="F515" s="225"/>
      <c r="G515" s="225"/>
      <c r="H515" s="225"/>
      <c r="I515" s="225"/>
      <c r="J515" s="16"/>
      <c r="K515" s="16"/>
      <c r="L515" s="16"/>
      <c r="M515" s="16"/>
      <c r="N515" s="16"/>
      <c r="O515" s="67"/>
      <c r="P515" s="67"/>
      <c r="Q515" s="123"/>
      <c r="R515" s="25"/>
      <c r="S515" s="216"/>
      <c r="AB515" s="192"/>
      <c r="AC515" s="192"/>
      <c r="AD515" s="192"/>
    </row>
    <row r="516" spans="1:30" ht="15" x14ac:dyDescent="0.45">
      <c r="A516" s="15"/>
      <c r="B516" s="14"/>
      <c r="C516" s="13"/>
      <c r="D516" s="16"/>
      <c r="E516" s="225"/>
      <c r="F516" s="225"/>
      <c r="G516" s="225"/>
      <c r="H516" s="225"/>
      <c r="I516" s="225"/>
      <c r="J516" s="16"/>
      <c r="K516" s="16"/>
      <c r="L516" s="16"/>
      <c r="M516" s="16"/>
      <c r="N516" s="16"/>
      <c r="O516" s="67"/>
      <c r="P516" s="67"/>
      <c r="Q516" s="123"/>
      <c r="R516" s="25"/>
      <c r="S516" s="216"/>
      <c r="AB516" s="192"/>
      <c r="AC516" s="192"/>
      <c r="AD516" s="192"/>
    </row>
    <row r="517" spans="1:30" ht="15" x14ac:dyDescent="0.45">
      <c r="A517" s="37"/>
      <c r="B517" s="204"/>
      <c r="C517" s="39"/>
      <c r="D517" s="39"/>
      <c r="E517" s="39"/>
      <c r="F517" s="39"/>
      <c r="G517" s="39"/>
      <c r="H517" s="39"/>
      <c r="I517" s="39"/>
      <c r="J517" s="223"/>
      <c r="K517" s="23"/>
      <c r="L517" s="23"/>
      <c r="M517" s="23"/>
      <c r="N517" s="23"/>
      <c r="O517" s="67"/>
      <c r="P517" s="67"/>
      <c r="Q517" s="123"/>
      <c r="R517" s="22"/>
      <c r="S517" s="216"/>
      <c r="AB517" s="192"/>
      <c r="AC517" s="192"/>
      <c r="AD517" s="192"/>
    </row>
    <row r="518" spans="1:30" ht="15" x14ac:dyDescent="0.45">
      <c r="A518" s="37"/>
      <c r="B518" s="204"/>
      <c r="C518" s="39"/>
      <c r="D518" s="39"/>
      <c r="E518" s="39"/>
      <c r="F518" s="39"/>
      <c r="G518" s="39"/>
      <c r="H518" s="39"/>
      <c r="I518" s="39"/>
      <c r="J518" s="223"/>
      <c r="K518" s="23"/>
      <c r="L518" s="23"/>
      <c r="M518" s="23"/>
      <c r="N518" s="23"/>
      <c r="O518" s="67"/>
      <c r="P518" s="67"/>
      <c r="Q518" s="123"/>
      <c r="R518" s="22"/>
      <c r="S518" s="216"/>
      <c r="AB518" s="192"/>
      <c r="AC518" s="192"/>
      <c r="AD518" s="192"/>
    </row>
    <row r="519" spans="1:30" ht="15" x14ac:dyDescent="0.45">
      <c r="A519" s="37"/>
      <c r="B519" s="204"/>
      <c r="C519" s="39"/>
      <c r="D519" s="39"/>
      <c r="E519" s="39"/>
      <c r="F519" s="39"/>
      <c r="G519" s="39"/>
      <c r="H519" s="39"/>
      <c r="I519" s="39"/>
      <c r="J519" s="223"/>
      <c r="K519" s="23"/>
      <c r="L519" s="23"/>
      <c r="M519" s="23"/>
      <c r="N519" s="23"/>
      <c r="O519" s="67"/>
      <c r="P519" s="67"/>
      <c r="Q519" s="123"/>
      <c r="R519" s="22"/>
      <c r="S519" s="216"/>
      <c r="AB519" s="192"/>
      <c r="AC519" s="192"/>
      <c r="AD519" s="192"/>
    </row>
    <row r="520" spans="1:30" ht="15" x14ac:dyDescent="0.45">
      <c r="A520" s="37"/>
      <c r="B520" s="204"/>
      <c r="C520" s="39"/>
      <c r="D520" s="39"/>
      <c r="E520" s="39"/>
      <c r="F520" s="39"/>
      <c r="G520" s="39"/>
      <c r="H520" s="39"/>
      <c r="I520" s="39"/>
      <c r="J520" s="223"/>
      <c r="K520" s="23"/>
      <c r="L520" s="23"/>
      <c r="M520" s="23"/>
      <c r="N520" s="23"/>
      <c r="O520" s="67"/>
      <c r="P520" s="67"/>
      <c r="Q520" s="123"/>
      <c r="R520" s="22"/>
      <c r="S520" s="216"/>
      <c r="AB520" s="192"/>
      <c r="AC520" s="192"/>
      <c r="AD520" s="192"/>
    </row>
    <row r="521" spans="1:30" ht="15" x14ac:dyDescent="0.45">
      <c r="A521" s="37"/>
      <c r="B521" s="204"/>
      <c r="C521" s="59"/>
      <c r="D521" s="59"/>
      <c r="E521" s="39"/>
      <c r="F521" s="39"/>
      <c r="G521" s="39"/>
      <c r="H521" s="39"/>
      <c r="I521" s="39"/>
      <c r="J521" s="223"/>
      <c r="K521" s="23"/>
      <c r="L521" s="23"/>
      <c r="M521" s="23"/>
      <c r="N521" s="23"/>
      <c r="O521" s="67"/>
      <c r="P521" s="67"/>
      <c r="Q521" s="123"/>
      <c r="R521" s="22"/>
      <c r="S521" s="216"/>
      <c r="AB521" s="192"/>
      <c r="AC521" s="192"/>
      <c r="AD521" s="192"/>
    </row>
    <row r="522" spans="1:30" ht="15" x14ac:dyDescent="0.45">
      <c r="A522" s="40"/>
      <c r="B522" s="204"/>
      <c r="C522" s="39"/>
      <c r="D522" s="39"/>
      <c r="E522" s="39"/>
      <c r="F522" s="39"/>
      <c r="G522" s="39"/>
      <c r="H522" s="39"/>
      <c r="I522" s="39"/>
      <c r="J522" s="223"/>
      <c r="K522" s="23"/>
      <c r="L522" s="23"/>
      <c r="M522" s="23"/>
      <c r="N522" s="23"/>
      <c r="O522" s="67"/>
      <c r="P522" s="67"/>
      <c r="Q522" s="123"/>
      <c r="R522" s="22"/>
      <c r="S522" s="216"/>
      <c r="AB522" s="192"/>
      <c r="AC522" s="192"/>
      <c r="AD522" s="192"/>
    </row>
    <row r="523" spans="1:30" ht="15" x14ac:dyDescent="0.45">
      <c r="A523" s="40"/>
      <c r="B523" s="204"/>
      <c r="C523" s="39"/>
      <c r="D523" s="39"/>
      <c r="E523" s="39"/>
      <c r="F523" s="39"/>
      <c r="G523" s="39"/>
      <c r="H523" s="39"/>
      <c r="I523" s="39"/>
      <c r="J523" s="223"/>
      <c r="K523" s="23"/>
      <c r="L523" s="23"/>
      <c r="M523" s="23"/>
      <c r="N523" s="23"/>
      <c r="O523" s="67"/>
      <c r="P523" s="67"/>
      <c r="Q523" s="123"/>
      <c r="R523" s="22"/>
      <c r="S523" s="216"/>
      <c r="AB523" s="192"/>
      <c r="AC523" s="192"/>
      <c r="AD523" s="192"/>
    </row>
    <row r="524" spans="1:30" ht="15" x14ac:dyDescent="0.45">
      <c r="A524" s="40"/>
      <c r="B524" s="204"/>
      <c r="C524" s="39"/>
      <c r="D524" s="39"/>
      <c r="E524" s="39"/>
      <c r="F524" s="39"/>
      <c r="G524" s="39"/>
      <c r="H524" s="39"/>
      <c r="I524" s="39"/>
      <c r="J524" s="223"/>
      <c r="K524" s="23"/>
      <c r="L524" s="23"/>
      <c r="M524" s="23"/>
      <c r="N524" s="23"/>
      <c r="O524" s="67"/>
      <c r="P524" s="67"/>
      <c r="Q524" s="123"/>
      <c r="R524" s="22"/>
      <c r="S524" s="216"/>
      <c r="AB524" s="192"/>
      <c r="AC524" s="192"/>
      <c r="AD524" s="192"/>
    </row>
    <row r="525" spans="1:30" ht="15" x14ac:dyDescent="0.45">
      <c r="A525" s="40"/>
      <c r="B525" s="204"/>
      <c r="C525" s="39"/>
      <c r="D525" s="39"/>
      <c r="E525" s="39"/>
      <c r="F525" s="39"/>
      <c r="G525" s="39"/>
      <c r="H525" s="39"/>
      <c r="I525" s="39"/>
      <c r="J525" s="223"/>
      <c r="K525" s="23"/>
      <c r="L525" s="23"/>
      <c r="M525" s="23"/>
      <c r="N525" s="23"/>
      <c r="O525" s="67"/>
      <c r="P525" s="67"/>
      <c r="Q525" s="123"/>
      <c r="R525" s="22"/>
      <c r="S525" s="216"/>
      <c r="AB525" s="192"/>
      <c r="AC525" s="192"/>
      <c r="AD525" s="192"/>
    </row>
    <row r="526" spans="1:30" ht="15" x14ac:dyDescent="0.45">
      <c r="A526" s="40"/>
      <c r="B526" s="204"/>
      <c r="C526" s="39"/>
      <c r="D526" s="39"/>
      <c r="E526" s="39"/>
      <c r="F526" s="39"/>
      <c r="G526" s="39"/>
      <c r="H526" s="39"/>
      <c r="I526" s="39"/>
      <c r="J526" s="223"/>
      <c r="K526" s="23"/>
      <c r="L526" s="23"/>
      <c r="M526" s="23"/>
      <c r="N526" s="23"/>
      <c r="O526" s="67"/>
      <c r="P526" s="67"/>
      <c r="Q526" s="123"/>
      <c r="R526" s="22"/>
      <c r="S526" s="216"/>
      <c r="AB526" s="192"/>
      <c r="AC526" s="192"/>
      <c r="AD526" s="192"/>
    </row>
    <row r="527" spans="1:30" ht="15" x14ac:dyDescent="0.45">
      <c r="A527" s="40"/>
      <c r="B527" s="204"/>
      <c r="C527" s="39"/>
      <c r="D527" s="39"/>
      <c r="E527" s="39"/>
      <c r="F527" s="39"/>
      <c r="G527" s="39"/>
      <c r="H527" s="39"/>
      <c r="I527" s="39"/>
      <c r="J527" s="223"/>
      <c r="K527" s="23"/>
      <c r="L527" s="23"/>
      <c r="M527" s="23"/>
      <c r="N527" s="23"/>
      <c r="O527" s="67"/>
      <c r="P527" s="67"/>
      <c r="Q527" s="123"/>
      <c r="R527" s="65"/>
      <c r="S527" s="216"/>
      <c r="AB527" s="192"/>
      <c r="AC527" s="192"/>
      <c r="AD527" s="192"/>
    </row>
    <row r="528" spans="1:30" ht="15" x14ac:dyDescent="0.45">
      <c r="A528" s="40"/>
      <c r="B528" s="204"/>
      <c r="C528" s="39"/>
      <c r="D528" s="39"/>
      <c r="E528" s="39"/>
      <c r="F528" s="39"/>
      <c r="G528" s="39"/>
      <c r="H528" s="39"/>
      <c r="I528" s="39"/>
      <c r="J528" s="223"/>
      <c r="K528" s="23"/>
      <c r="L528" s="23"/>
      <c r="M528" s="23"/>
      <c r="N528" s="23"/>
      <c r="O528" s="67"/>
      <c r="P528" s="67"/>
      <c r="Q528" s="123"/>
      <c r="R528" s="24"/>
      <c r="S528" s="216"/>
      <c r="AB528" s="192"/>
      <c r="AC528" s="192"/>
      <c r="AD528" s="192"/>
    </row>
    <row r="529" spans="1:30" ht="15" x14ac:dyDescent="0.45">
      <c r="A529" s="40"/>
      <c r="B529" s="204"/>
      <c r="C529" s="39"/>
      <c r="D529" s="39"/>
      <c r="E529" s="39"/>
      <c r="F529" s="39"/>
      <c r="G529" s="39"/>
      <c r="H529" s="39"/>
      <c r="I529" s="39"/>
      <c r="J529" s="223"/>
      <c r="K529" s="23"/>
      <c r="L529" s="23"/>
      <c r="M529" s="23"/>
      <c r="N529" s="23"/>
      <c r="O529" s="67"/>
      <c r="P529" s="67"/>
      <c r="Q529" s="123"/>
      <c r="R529" s="24"/>
      <c r="S529" s="216"/>
      <c r="AB529" s="192"/>
      <c r="AC529" s="192"/>
      <c r="AD529" s="192"/>
    </row>
    <row r="530" spans="1:30" ht="15" x14ac:dyDescent="0.45">
      <c r="A530" s="40"/>
      <c r="B530" s="204"/>
      <c r="C530" s="39"/>
      <c r="D530" s="39"/>
      <c r="E530" s="39"/>
      <c r="F530" s="39"/>
      <c r="G530" s="39"/>
      <c r="H530" s="39"/>
      <c r="I530" s="39"/>
      <c r="J530" s="223"/>
      <c r="K530" s="23"/>
      <c r="L530" s="23"/>
      <c r="M530" s="23"/>
      <c r="N530" s="23"/>
      <c r="O530" s="67"/>
      <c r="P530" s="67"/>
      <c r="Q530" s="123"/>
      <c r="R530" s="24"/>
      <c r="S530" s="216"/>
      <c r="AB530" s="192"/>
      <c r="AC530" s="192"/>
      <c r="AD530" s="192"/>
    </row>
    <row r="531" spans="1:30" ht="15" x14ac:dyDescent="0.45">
      <c r="A531" s="40"/>
      <c r="B531" s="204"/>
      <c r="C531" s="39"/>
      <c r="D531" s="39"/>
      <c r="E531" s="39"/>
      <c r="F531" s="39"/>
      <c r="G531" s="39"/>
      <c r="H531" s="39"/>
      <c r="I531" s="39"/>
      <c r="J531" s="223"/>
      <c r="K531" s="23"/>
      <c r="L531" s="23"/>
      <c r="M531" s="23"/>
      <c r="N531" s="23"/>
      <c r="O531" s="67"/>
      <c r="P531" s="67"/>
      <c r="Q531" s="123"/>
      <c r="R531" s="24"/>
      <c r="S531" s="216"/>
      <c r="AB531" s="192"/>
      <c r="AC531" s="192"/>
      <c r="AD531" s="192"/>
    </row>
    <row r="532" spans="1:30" ht="15" x14ac:dyDescent="0.45">
      <c r="A532" s="19"/>
      <c r="B532" s="20"/>
      <c r="C532" s="23"/>
      <c r="D532" s="80"/>
      <c r="E532" s="224"/>
      <c r="F532" s="224"/>
      <c r="G532" s="224"/>
      <c r="H532" s="224"/>
      <c r="I532" s="224"/>
      <c r="J532" s="23"/>
      <c r="K532" s="23"/>
      <c r="L532" s="23"/>
      <c r="M532" s="23"/>
      <c r="N532" s="23"/>
      <c r="O532" s="67"/>
      <c r="P532" s="67"/>
      <c r="Q532" s="123"/>
      <c r="R532" s="24"/>
      <c r="S532" s="216"/>
      <c r="AB532" s="192"/>
      <c r="AC532" s="192"/>
      <c r="AD532" s="192"/>
    </row>
    <row r="533" spans="1:30" ht="15" x14ac:dyDescent="0.45">
      <c r="A533" s="19"/>
      <c r="B533" s="20"/>
      <c r="C533" s="23"/>
      <c r="D533" s="80"/>
      <c r="E533" s="224"/>
      <c r="F533" s="224"/>
      <c r="G533" s="224"/>
      <c r="H533" s="224"/>
      <c r="I533" s="224"/>
      <c r="J533" s="23"/>
      <c r="K533" s="23"/>
      <c r="L533" s="23"/>
      <c r="M533" s="23"/>
      <c r="N533" s="23"/>
      <c r="O533" s="67"/>
      <c r="P533" s="67"/>
      <c r="Q533" s="123"/>
      <c r="R533" s="24"/>
      <c r="S533" s="216"/>
      <c r="AB533" s="192"/>
      <c r="AC533" s="192"/>
      <c r="AD533" s="192"/>
    </row>
    <row r="534" spans="1:30" ht="15" x14ac:dyDescent="0.45">
      <c r="A534" s="19"/>
      <c r="B534" s="20"/>
      <c r="C534" s="23"/>
      <c r="D534" s="80"/>
      <c r="E534" s="224"/>
      <c r="F534" s="224"/>
      <c r="G534" s="224"/>
      <c r="H534" s="224"/>
      <c r="I534" s="224"/>
      <c r="J534" s="23"/>
      <c r="K534" s="23"/>
      <c r="L534" s="23"/>
      <c r="M534" s="23"/>
      <c r="N534" s="23"/>
      <c r="O534" s="67"/>
      <c r="P534" s="67"/>
      <c r="Q534" s="123"/>
      <c r="R534" s="24"/>
      <c r="S534" s="216"/>
      <c r="AB534" s="192"/>
      <c r="AC534" s="192"/>
      <c r="AD534" s="192"/>
    </row>
    <row r="535" spans="1:30" ht="15" x14ac:dyDescent="0.45">
      <c r="A535" s="19"/>
      <c r="B535" s="20"/>
      <c r="C535" s="23"/>
      <c r="D535" s="80"/>
      <c r="E535" s="224"/>
      <c r="F535" s="224"/>
      <c r="G535" s="224"/>
      <c r="H535" s="224"/>
      <c r="I535" s="224"/>
      <c r="J535" s="23"/>
      <c r="K535" s="23"/>
      <c r="L535" s="23"/>
      <c r="M535" s="23"/>
      <c r="N535" s="23"/>
      <c r="O535" s="67"/>
      <c r="P535" s="67"/>
      <c r="Q535" s="123"/>
      <c r="R535" s="24"/>
      <c r="S535" s="216"/>
      <c r="AB535" s="192"/>
      <c r="AC535" s="192"/>
      <c r="AD535" s="192"/>
    </row>
    <row r="536" spans="1:30" ht="15" x14ac:dyDescent="0.45">
      <c r="A536" s="19"/>
      <c r="B536" s="20"/>
      <c r="C536" s="23"/>
      <c r="D536" s="80"/>
      <c r="E536" s="224"/>
      <c r="F536" s="224"/>
      <c r="G536" s="224"/>
      <c r="H536" s="224"/>
      <c r="I536" s="224"/>
      <c r="J536" s="23"/>
      <c r="K536" s="23"/>
      <c r="L536" s="23"/>
      <c r="M536" s="23"/>
      <c r="N536" s="23"/>
      <c r="O536" s="67"/>
      <c r="P536" s="67"/>
      <c r="Q536" s="123"/>
      <c r="R536" s="24"/>
      <c r="S536" s="216"/>
      <c r="AB536" s="192"/>
      <c r="AC536" s="192"/>
      <c r="AD536" s="192"/>
    </row>
    <row r="537" spans="1:30" ht="15" x14ac:dyDescent="0.45">
      <c r="A537" s="19"/>
      <c r="B537" s="20"/>
      <c r="C537" s="23"/>
      <c r="D537" s="80"/>
      <c r="E537" s="224"/>
      <c r="F537" s="224"/>
      <c r="G537" s="224"/>
      <c r="H537" s="224"/>
      <c r="I537" s="224"/>
      <c r="J537" s="21"/>
      <c r="K537" s="21"/>
      <c r="L537" s="21"/>
      <c r="M537" s="21"/>
      <c r="N537" s="21"/>
      <c r="O537" s="67"/>
      <c r="P537" s="67"/>
      <c r="Q537" s="123"/>
      <c r="R537" s="24"/>
      <c r="S537" s="216"/>
      <c r="AB537" s="192"/>
      <c r="AC537" s="192"/>
      <c r="AD537" s="192"/>
    </row>
    <row r="538" spans="1:30" ht="15" x14ac:dyDescent="0.45">
      <c r="A538" s="19"/>
      <c r="B538" s="20"/>
      <c r="C538" s="23"/>
      <c r="D538" s="80"/>
      <c r="E538" s="224"/>
      <c r="F538" s="224"/>
      <c r="G538" s="224"/>
      <c r="H538" s="224"/>
      <c r="I538" s="224"/>
      <c r="J538" s="21"/>
      <c r="K538" s="21"/>
      <c r="L538" s="21"/>
      <c r="M538" s="21"/>
      <c r="N538" s="21"/>
      <c r="O538" s="67"/>
      <c r="P538" s="67"/>
      <c r="Q538" s="123"/>
      <c r="R538" s="24"/>
      <c r="S538" s="216"/>
      <c r="AB538" s="192"/>
      <c r="AC538" s="192"/>
      <c r="AD538" s="192"/>
    </row>
    <row r="539" spans="1:30" ht="15" x14ac:dyDescent="0.45">
      <c r="A539" s="19"/>
      <c r="B539" s="20"/>
      <c r="C539" s="23"/>
      <c r="D539" s="80"/>
      <c r="E539" s="224"/>
      <c r="F539" s="224"/>
      <c r="G539" s="224"/>
      <c r="H539" s="224"/>
      <c r="I539" s="224"/>
      <c r="J539" s="21"/>
      <c r="K539" s="21"/>
      <c r="L539" s="21"/>
      <c r="M539" s="21"/>
      <c r="N539" s="21"/>
      <c r="O539" s="67"/>
      <c r="P539" s="67"/>
      <c r="Q539" s="123"/>
      <c r="R539" s="24"/>
      <c r="S539" s="216"/>
      <c r="AB539" s="192"/>
      <c r="AC539" s="192"/>
      <c r="AD539" s="192"/>
    </row>
    <row r="540" spans="1:30" ht="15" x14ac:dyDescent="0.45">
      <c r="A540" s="19"/>
      <c r="B540" s="20"/>
      <c r="C540" s="23"/>
      <c r="D540" s="80"/>
      <c r="E540" s="224"/>
      <c r="F540" s="224"/>
      <c r="G540" s="224"/>
      <c r="H540" s="224"/>
      <c r="I540" s="224"/>
      <c r="J540" s="21"/>
      <c r="K540" s="21"/>
      <c r="L540" s="21"/>
      <c r="M540" s="21"/>
      <c r="N540" s="21"/>
      <c r="O540" s="67"/>
      <c r="P540" s="67"/>
      <c r="Q540" s="123"/>
      <c r="R540" s="24"/>
      <c r="S540" s="216"/>
      <c r="AB540" s="192"/>
      <c r="AC540" s="192"/>
      <c r="AD540" s="192"/>
    </row>
    <row r="541" spans="1:30" ht="15" x14ac:dyDescent="0.45">
      <c r="A541" s="19"/>
      <c r="B541" s="20"/>
      <c r="C541" s="23"/>
      <c r="D541" s="80"/>
      <c r="E541" s="224"/>
      <c r="F541" s="224"/>
      <c r="G541" s="224"/>
      <c r="H541" s="224"/>
      <c r="I541" s="224"/>
      <c r="J541" s="21"/>
      <c r="K541" s="21"/>
      <c r="L541" s="21"/>
      <c r="M541" s="21"/>
      <c r="N541" s="21"/>
      <c r="O541" s="67"/>
      <c r="P541" s="67"/>
      <c r="Q541" s="123"/>
      <c r="R541" s="24"/>
      <c r="S541" s="216"/>
      <c r="AB541" s="192"/>
      <c r="AC541" s="192"/>
      <c r="AD541" s="192"/>
    </row>
    <row r="542" spans="1:30" ht="15" x14ac:dyDescent="0.45">
      <c r="A542" s="19"/>
      <c r="B542" s="20"/>
      <c r="C542" s="23"/>
      <c r="D542" s="80"/>
      <c r="E542" s="224"/>
      <c r="F542" s="224"/>
      <c r="G542" s="224"/>
      <c r="H542" s="224"/>
      <c r="I542" s="224"/>
      <c r="J542" s="21"/>
      <c r="K542" s="21"/>
      <c r="L542" s="21"/>
      <c r="M542" s="21"/>
      <c r="N542" s="21"/>
      <c r="O542" s="67"/>
      <c r="P542" s="67"/>
      <c r="Q542" s="123"/>
      <c r="R542" s="24"/>
      <c r="S542" s="216"/>
      <c r="AB542" s="192"/>
      <c r="AC542" s="192"/>
      <c r="AD542" s="192"/>
    </row>
    <row r="543" spans="1:30" ht="15" x14ac:dyDescent="0.45">
      <c r="A543" s="19"/>
      <c r="B543" s="20"/>
      <c r="C543" s="23"/>
      <c r="D543" s="80"/>
      <c r="E543" s="224"/>
      <c r="F543" s="224"/>
      <c r="G543" s="224"/>
      <c r="H543" s="224"/>
      <c r="I543" s="224"/>
      <c r="J543" s="21"/>
      <c r="K543" s="21"/>
      <c r="L543" s="21"/>
      <c r="M543" s="21"/>
      <c r="N543" s="21"/>
      <c r="O543" s="67"/>
      <c r="P543" s="67"/>
      <c r="Q543" s="123"/>
      <c r="R543" s="24"/>
      <c r="S543" s="216"/>
      <c r="AB543" s="192"/>
      <c r="AC543" s="192"/>
      <c r="AD543" s="192"/>
    </row>
    <row r="544" spans="1:30" ht="15" x14ac:dyDescent="0.45">
      <c r="A544" s="19"/>
      <c r="B544" s="20"/>
      <c r="C544" s="23"/>
      <c r="D544" s="80"/>
      <c r="E544" s="224"/>
      <c r="F544" s="224"/>
      <c r="G544" s="224"/>
      <c r="H544" s="224"/>
      <c r="I544" s="224"/>
      <c r="J544" s="21"/>
      <c r="K544" s="21"/>
      <c r="L544" s="21"/>
      <c r="M544" s="21"/>
      <c r="N544" s="21"/>
      <c r="O544" s="67"/>
      <c r="P544" s="67"/>
      <c r="Q544" s="123"/>
      <c r="R544" s="24"/>
      <c r="S544" s="216"/>
      <c r="AB544" s="192"/>
      <c r="AC544" s="192"/>
      <c r="AD544" s="192"/>
    </row>
    <row r="545" spans="1:30" ht="15" x14ac:dyDescent="0.45">
      <c r="A545" s="19"/>
      <c r="B545" s="20"/>
      <c r="C545" s="23"/>
      <c r="D545" s="80"/>
      <c r="E545" s="224"/>
      <c r="F545" s="224"/>
      <c r="G545" s="224"/>
      <c r="H545" s="224"/>
      <c r="I545" s="224"/>
      <c r="J545" s="21"/>
      <c r="K545" s="21"/>
      <c r="L545" s="21"/>
      <c r="M545" s="21"/>
      <c r="N545" s="21"/>
      <c r="O545" s="67"/>
      <c r="P545" s="67"/>
      <c r="Q545" s="123"/>
      <c r="R545" s="24"/>
      <c r="S545" s="216"/>
      <c r="AB545" s="192"/>
      <c r="AC545" s="192"/>
      <c r="AD545" s="192"/>
    </row>
    <row r="546" spans="1:30" ht="15" x14ac:dyDescent="0.45">
      <c r="A546" s="19"/>
      <c r="B546" s="20"/>
      <c r="C546" s="23"/>
      <c r="D546" s="80"/>
      <c r="E546" s="224"/>
      <c r="F546" s="224"/>
      <c r="G546" s="224"/>
      <c r="H546" s="224"/>
      <c r="I546" s="224"/>
      <c r="J546" s="21"/>
      <c r="K546" s="21"/>
      <c r="L546" s="21"/>
      <c r="M546" s="21"/>
      <c r="N546" s="21"/>
      <c r="O546" s="67"/>
      <c r="P546" s="67"/>
      <c r="Q546" s="123"/>
      <c r="R546" s="24"/>
      <c r="S546" s="216"/>
      <c r="AB546" s="192"/>
      <c r="AC546" s="192"/>
      <c r="AD546" s="192"/>
    </row>
    <row r="547" spans="1:30" ht="15" x14ac:dyDescent="0.45">
      <c r="A547" s="15"/>
      <c r="B547" s="14"/>
      <c r="C547" s="13"/>
      <c r="D547" s="16"/>
      <c r="E547" s="225"/>
      <c r="F547" s="225"/>
      <c r="G547" s="225"/>
      <c r="H547" s="225"/>
      <c r="I547" s="225"/>
      <c r="J547" s="16"/>
      <c r="K547" s="16"/>
      <c r="L547" s="16"/>
      <c r="M547" s="16"/>
      <c r="N547" s="16"/>
      <c r="O547" s="67"/>
      <c r="P547" s="67"/>
      <c r="Q547" s="123"/>
      <c r="R547" s="25"/>
      <c r="S547" s="216"/>
      <c r="AB547" s="192"/>
      <c r="AC547" s="192"/>
      <c r="AD547" s="192"/>
    </row>
    <row r="548" spans="1:30" ht="15" x14ac:dyDescent="0.45">
      <c r="A548" s="15"/>
      <c r="B548" s="14"/>
      <c r="C548" s="13"/>
      <c r="D548" s="16"/>
      <c r="E548" s="225"/>
      <c r="F548" s="225"/>
      <c r="G548" s="225"/>
      <c r="H548" s="225"/>
      <c r="I548" s="225"/>
      <c r="J548" s="16"/>
      <c r="K548" s="16"/>
      <c r="L548" s="16"/>
      <c r="M548" s="16"/>
      <c r="N548" s="16"/>
      <c r="O548" s="67"/>
      <c r="P548" s="67"/>
      <c r="Q548" s="123"/>
      <c r="R548" s="25"/>
      <c r="S548" s="216"/>
      <c r="AB548" s="192"/>
      <c r="AC548" s="192"/>
      <c r="AD548" s="192"/>
    </row>
    <row r="549" spans="1:30" ht="15" x14ac:dyDescent="0.45">
      <c r="A549" s="15"/>
      <c r="B549" s="14"/>
      <c r="C549" s="13"/>
      <c r="D549" s="16"/>
      <c r="E549" s="225"/>
      <c r="F549" s="225"/>
      <c r="G549" s="225"/>
      <c r="H549" s="225"/>
      <c r="I549" s="225"/>
      <c r="J549" s="16"/>
      <c r="K549" s="16"/>
      <c r="L549" s="16"/>
      <c r="M549" s="16"/>
      <c r="N549" s="16"/>
      <c r="O549" s="67"/>
      <c r="P549" s="67"/>
      <c r="Q549" s="123"/>
      <c r="R549" s="25"/>
      <c r="S549" s="216"/>
      <c r="AB549" s="192"/>
      <c r="AC549" s="192"/>
      <c r="AD549" s="192"/>
    </row>
    <row r="550" spans="1:30" ht="15" x14ac:dyDescent="0.45">
      <c r="A550" s="15"/>
      <c r="B550" s="14"/>
      <c r="C550" s="13"/>
      <c r="D550" s="16"/>
      <c r="E550" s="225"/>
      <c r="F550" s="225"/>
      <c r="G550" s="225"/>
      <c r="H550" s="225"/>
      <c r="I550" s="225"/>
      <c r="J550" s="16"/>
      <c r="K550" s="16"/>
      <c r="L550" s="16"/>
      <c r="M550" s="16"/>
      <c r="N550" s="16"/>
      <c r="O550" s="67"/>
      <c r="P550" s="67"/>
      <c r="Q550" s="123"/>
      <c r="R550" s="25"/>
      <c r="S550" s="216"/>
      <c r="AB550" s="192"/>
      <c r="AC550" s="192"/>
      <c r="AD550" s="192"/>
    </row>
    <row r="551" spans="1:30" ht="15" x14ac:dyDescent="0.45">
      <c r="A551" s="15"/>
      <c r="B551" s="14"/>
      <c r="C551" s="13"/>
      <c r="D551" s="16"/>
      <c r="E551" s="225"/>
      <c r="F551" s="225"/>
      <c r="G551" s="225"/>
      <c r="H551" s="225"/>
      <c r="I551" s="225"/>
      <c r="J551" s="16"/>
      <c r="K551" s="16"/>
      <c r="L551" s="16"/>
      <c r="M551" s="16"/>
      <c r="N551" s="16"/>
      <c r="O551" s="67"/>
      <c r="P551" s="67"/>
      <c r="Q551" s="123"/>
      <c r="R551" s="25"/>
      <c r="S551" s="216"/>
      <c r="AB551" s="192"/>
      <c r="AC551" s="192"/>
      <c r="AD551" s="192"/>
    </row>
    <row r="552" spans="1:30" ht="15" x14ac:dyDescent="0.45">
      <c r="A552" s="15"/>
      <c r="B552" s="14"/>
      <c r="C552" s="13"/>
      <c r="D552" s="16"/>
      <c r="E552" s="225"/>
      <c r="F552" s="225"/>
      <c r="G552" s="225"/>
      <c r="H552" s="225"/>
      <c r="I552" s="225"/>
      <c r="J552" s="16"/>
      <c r="K552" s="16"/>
      <c r="L552" s="16"/>
      <c r="M552" s="16"/>
      <c r="N552" s="16"/>
      <c r="O552" s="67"/>
      <c r="P552" s="67"/>
      <c r="Q552" s="123"/>
      <c r="R552" s="25"/>
      <c r="S552" s="216"/>
      <c r="AB552" s="192"/>
      <c r="AC552" s="192"/>
      <c r="AD552" s="192"/>
    </row>
    <row r="553" spans="1:30" ht="15" x14ac:dyDescent="0.45">
      <c r="A553" s="15"/>
      <c r="B553" s="14"/>
      <c r="C553" s="13"/>
      <c r="D553" s="16"/>
      <c r="E553" s="225"/>
      <c r="F553" s="225"/>
      <c r="G553" s="225"/>
      <c r="H553" s="225"/>
      <c r="I553" s="225"/>
      <c r="J553" s="16"/>
      <c r="K553" s="16"/>
      <c r="L553" s="16"/>
      <c r="M553" s="16"/>
      <c r="N553" s="16"/>
      <c r="O553" s="67"/>
      <c r="P553" s="67"/>
      <c r="Q553" s="123"/>
      <c r="R553" s="25"/>
      <c r="S553" s="216"/>
      <c r="AB553" s="192"/>
      <c r="AC553" s="192"/>
      <c r="AD553" s="192"/>
    </row>
    <row r="554" spans="1:30" ht="15" x14ac:dyDescent="0.45">
      <c r="A554" s="15"/>
      <c r="B554" s="14"/>
      <c r="C554" s="13"/>
      <c r="D554" s="16"/>
      <c r="E554" s="225"/>
      <c r="F554" s="225"/>
      <c r="G554" s="225"/>
      <c r="H554" s="225"/>
      <c r="I554" s="225"/>
      <c r="J554" s="16"/>
      <c r="K554" s="16"/>
      <c r="L554" s="16"/>
      <c r="M554" s="16"/>
      <c r="N554" s="16"/>
      <c r="O554" s="67"/>
      <c r="P554" s="67"/>
      <c r="Q554" s="123"/>
      <c r="R554" s="25"/>
      <c r="S554" s="216"/>
      <c r="AB554" s="192"/>
      <c r="AC554" s="192"/>
      <c r="AD554" s="192"/>
    </row>
    <row r="555" spans="1:30" ht="15" x14ac:dyDescent="0.45">
      <c r="A555" s="15"/>
      <c r="B555" s="14"/>
      <c r="C555" s="13"/>
      <c r="D555" s="16"/>
      <c r="E555" s="225"/>
      <c r="F555" s="225"/>
      <c r="G555" s="225"/>
      <c r="H555" s="225"/>
      <c r="I555" s="225"/>
      <c r="J555" s="16"/>
      <c r="K555" s="16"/>
      <c r="L555" s="16"/>
      <c r="M555" s="16"/>
      <c r="N555" s="16"/>
      <c r="O555" s="67"/>
      <c r="P555" s="67"/>
      <c r="Q555" s="123"/>
      <c r="R555" s="25"/>
      <c r="S555" s="216"/>
      <c r="AB555" s="192"/>
      <c r="AC555" s="192"/>
      <c r="AD555" s="192"/>
    </row>
    <row r="556" spans="1:30" ht="15" x14ac:dyDescent="0.45">
      <c r="A556" s="15"/>
      <c r="B556" s="14"/>
      <c r="C556" s="13"/>
      <c r="D556" s="16"/>
      <c r="E556" s="225"/>
      <c r="F556" s="225"/>
      <c r="G556" s="225"/>
      <c r="H556" s="225"/>
      <c r="I556" s="225"/>
      <c r="J556" s="16"/>
      <c r="K556" s="16"/>
      <c r="L556" s="16"/>
      <c r="M556" s="16"/>
      <c r="N556" s="16"/>
      <c r="O556" s="67"/>
      <c r="P556" s="67"/>
      <c r="Q556" s="123"/>
      <c r="R556" s="25"/>
      <c r="S556" s="216"/>
      <c r="AB556" s="192"/>
      <c r="AC556" s="192"/>
      <c r="AD556" s="192"/>
    </row>
    <row r="557" spans="1:30" ht="15" x14ac:dyDescent="0.45">
      <c r="A557" s="15"/>
      <c r="B557" s="14"/>
      <c r="C557" s="13"/>
      <c r="D557" s="16"/>
      <c r="E557" s="225"/>
      <c r="F557" s="225"/>
      <c r="G557" s="225"/>
      <c r="H557" s="225"/>
      <c r="I557" s="225"/>
      <c r="J557" s="16"/>
      <c r="K557" s="16"/>
      <c r="L557" s="16"/>
      <c r="M557" s="16"/>
      <c r="N557" s="16"/>
      <c r="O557" s="67"/>
      <c r="P557" s="67"/>
      <c r="Q557" s="123"/>
      <c r="R557" s="25"/>
      <c r="S557" s="216"/>
      <c r="AB557" s="192"/>
      <c r="AC557" s="192"/>
      <c r="AD557" s="192"/>
    </row>
    <row r="558" spans="1:30" ht="15" x14ac:dyDescent="0.45">
      <c r="A558" s="15"/>
      <c r="B558" s="14"/>
      <c r="C558" s="13"/>
      <c r="D558" s="16"/>
      <c r="E558" s="225"/>
      <c r="F558" s="225"/>
      <c r="G558" s="225"/>
      <c r="H558" s="225"/>
      <c r="I558" s="225"/>
      <c r="J558" s="16"/>
      <c r="K558" s="16"/>
      <c r="L558" s="16"/>
      <c r="M558" s="16"/>
      <c r="N558" s="16"/>
      <c r="O558" s="67"/>
      <c r="P558" s="67"/>
      <c r="Q558" s="123"/>
      <c r="R558" s="25"/>
      <c r="S558" s="216"/>
      <c r="AB558" s="192"/>
      <c r="AC558" s="192"/>
      <c r="AD558" s="192"/>
    </row>
    <row r="559" spans="1:30" ht="15" x14ac:dyDescent="0.45">
      <c r="A559" s="15"/>
      <c r="B559" s="14"/>
      <c r="C559" s="13"/>
      <c r="D559" s="16"/>
      <c r="E559" s="225"/>
      <c r="F559" s="225"/>
      <c r="G559" s="225"/>
      <c r="H559" s="225"/>
      <c r="I559" s="225"/>
      <c r="J559" s="16"/>
      <c r="K559" s="16"/>
      <c r="L559" s="16"/>
      <c r="M559" s="16"/>
      <c r="N559" s="16"/>
      <c r="O559" s="67"/>
      <c r="P559" s="67"/>
      <c r="Q559" s="123"/>
      <c r="R559" s="25"/>
      <c r="S559" s="216"/>
      <c r="AB559" s="192"/>
      <c r="AC559" s="192"/>
      <c r="AD559" s="192"/>
    </row>
    <row r="560" spans="1:30" ht="15" x14ac:dyDescent="0.45">
      <c r="A560" s="15"/>
      <c r="B560" s="14"/>
      <c r="C560" s="13"/>
      <c r="D560" s="16"/>
      <c r="E560" s="225"/>
      <c r="F560" s="225"/>
      <c r="G560" s="225"/>
      <c r="H560" s="225"/>
      <c r="I560" s="225"/>
      <c r="J560" s="16"/>
      <c r="K560" s="16"/>
      <c r="L560" s="16"/>
      <c r="M560" s="16"/>
      <c r="N560" s="16"/>
      <c r="O560" s="67"/>
      <c r="P560" s="67"/>
      <c r="Q560" s="123"/>
      <c r="R560" s="25"/>
      <c r="S560" s="216"/>
      <c r="AB560" s="192"/>
      <c r="AC560" s="192"/>
      <c r="AD560" s="192"/>
    </row>
    <row r="561" spans="1:30" ht="15" x14ac:dyDescent="0.45">
      <c r="A561" s="15"/>
      <c r="B561" s="14"/>
      <c r="C561" s="13"/>
      <c r="D561" s="16"/>
      <c r="E561" s="225"/>
      <c r="F561" s="225"/>
      <c r="G561" s="225"/>
      <c r="H561" s="225"/>
      <c r="I561" s="225"/>
      <c r="J561" s="16"/>
      <c r="K561" s="16"/>
      <c r="L561" s="16"/>
      <c r="M561" s="16"/>
      <c r="N561" s="16"/>
      <c r="O561" s="67"/>
      <c r="P561" s="67"/>
      <c r="Q561" s="123"/>
      <c r="R561" s="25"/>
      <c r="S561" s="216"/>
      <c r="AB561" s="192"/>
      <c r="AC561" s="192"/>
      <c r="AD561" s="192"/>
    </row>
    <row r="562" spans="1:30" ht="15" x14ac:dyDescent="0.45">
      <c r="A562" s="15"/>
      <c r="B562" s="14"/>
      <c r="C562" s="13"/>
      <c r="D562" s="16"/>
      <c r="E562" s="225"/>
      <c r="F562" s="225"/>
      <c r="G562" s="225"/>
      <c r="H562" s="225"/>
      <c r="I562" s="225"/>
      <c r="J562" s="16"/>
      <c r="K562" s="16"/>
      <c r="L562" s="16"/>
      <c r="M562" s="16"/>
      <c r="N562" s="16"/>
      <c r="O562" s="67"/>
      <c r="P562" s="67"/>
      <c r="Q562" s="123"/>
      <c r="R562" s="25"/>
      <c r="S562" s="216"/>
      <c r="AB562" s="192"/>
      <c r="AC562" s="192"/>
      <c r="AD562" s="192"/>
    </row>
    <row r="563" spans="1:30" ht="15" x14ac:dyDescent="0.45">
      <c r="A563" s="15"/>
      <c r="B563" s="14"/>
      <c r="C563" s="13"/>
      <c r="D563" s="16"/>
      <c r="E563" s="225"/>
      <c r="F563" s="225"/>
      <c r="G563" s="225"/>
      <c r="H563" s="225"/>
      <c r="I563" s="225"/>
      <c r="J563" s="16"/>
      <c r="K563" s="16"/>
      <c r="L563" s="16"/>
      <c r="M563" s="16"/>
      <c r="N563" s="16"/>
      <c r="O563" s="67"/>
      <c r="P563" s="67"/>
      <c r="Q563" s="123"/>
      <c r="R563" s="25"/>
      <c r="S563" s="216"/>
      <c r="AB563" s="192"/>
      <c r="AC563" s="192"/>
      <c r="AD563" s="192"/>
    </row>
    <row r="564" spans="1:30" ht="15" x14ac:dyDescent="0.45">
      <c r="A564" s="15"/>
      <c r="B564" s="14"/>
      <c r="C564" s="13"/>
      <c r="D564" s="16"/>
      <c r="E564" s="225"/>
      <c r="F564" s="225"/>
      <c r="G564" s="225"/>
      <c r="H564" s="225"/>
      <c r="I564" s="225"/>
      <c r="J564" s="16"/>
      <c r="K564" s="16"/>
      <c r="L564" s="16"/>
      <c r="M564" s="16"/>
      <c r="N564" s="16"/>
      <c r="O564" s="67"/>
      <c r="P564" s="67"/>
      <c r="Q564" s="123"/>
      <c r="R564" s="25"/>
      <c r="S564" s="216"/>
      <c r="AB564" s="192"/>
      <c r="AC564" s="192"/>
      <c r="AD564" s="192"/>
    </row>
    <row r="565" spans="1:30" ht="15" x14ac:dyDescent="0.45">
      <c r="A565" s="15"/>
      <c r="B565" s="14"/>
      <c r="C565" s="13"/>
      <c r="D565" s="16"/>
      <c r="E565" s="225"/>
      <c r="F565" s="225"/>
      <c r="G565" s="225"/>
      <c r="H565" s="225"/>
      <c r="I565" s="225"/>
      <c r="J565" s="16"/>
      <c r="K565" s="16"/>
      <c r="L565" s="16"/>
      <c r="M565" s="16"/>
      <c r="N565" s="16"/>
      <c r="O565" s="67"/>
      <c r="P565" s="67"/>
      <c r="Q565" s="123"/>
      <c r="R565" s="25"/>
      <c r="S565" s="216"/>
      <c r="AB565" s="192"/>
      <c r="AC565" s="192"/>
      <c r="AD565" s="192"/>
    </row>
    <row r="566" spans="1:30" ht="15" x14ac:dyDescent="0.45">
      <c r="A566" s="15"/>
      <c r="B566" s="14"/>
      <c r="C566" s="13"/>
      <c r="D566" s="16"/>
      <c r="E566" s="225"/>
      <c r="F566" s="225"/>
      <c r="G566" s="225"/>
      <c r="H566" s="225"/>
      <c r="I566" s="225"/>
      <c r="J566" s="16"/>
      <c r="K566" s="16"/>
      <c r="L566" s="16"/>
      <c r="M566" s="16"/>
      <c r="N566" s="16"/>
      <c r="O566" s="67"/>
      <c r="P566" s="67"/>
      <c r="Q566" s="123"/>
      <c r="R566" s="25"/>
      <c r="S566" s="216"/>
      <c r="AB566" s="192"/>
      <c r="AC566" s="192"/>
      <c r="AD566" s="192"/>
    </row>
    <row r="567" spans="1:30" ht="15" x14ac:dyDescent="0.45">
      <c r="A567" s="15"/>
      <c r="B567" s="14"/>
      <c r="C567" s="13"/>
      <c r="D567" s="16"/>
      <c r="E567" s="225"/>
      <c r="F567" s="225"/>
      <c r="G567" s="225"/>
      <c r="H567" s="225"/>
      <c r="I567" s="225"/>
      <c r="J567" s="16"/>
      <c r="K567" s="16"/>
      <c r="L567" s="16"/>
      <c r="M567" s="16"/>
      <c r="N567" s="16"/>
      <c r="O567" s="67"/>
      <c r="P567" s="67"/>
      <c r="Q567" s="123"/>
      <c r="R567" s="25"/>
      <c r="S567" s="216"/>
      <c r="AB567" s="192"/>
      <c r="AC567" s="192"/>
      <c r="AD567" s="192"/>
    </row>
    <row r="568" spans="1:30" ht="15" x14ac:dyDescent="0.45">
      <c r="A568" s="15"/>
      <c r="B568" s="14"/>
      <c r="C568" s="13"/>
      <c r="D568" s="16"/>
      <c r="E568" s="225"/>
      <c r="F568" s="225"/>
      <c r="G568" s="225"/>
      <c r="H568" s="225"/>
      <c r="I568" s="225"/>
      <c r="J568" s="16"/>
      <c r="K568" s="16"/>
      <c r="L568" s="16"/>
      <c r="M568" s="16"/>
      <c r="N568" s="16"/>
      <c r="O568" s="67"/>
      <c r="P568" s="67"/>
      <c r="Q568" s="123"/>
      <c r="R568" s="25"/>
      <c r="S568" s="216"/>
      <c r="AB568" s="192"/>
      <c r="AC568" s="192"/>
      <c r="AD568" s="192"/>
    </row>
    <row r="569" spans="1:30" ht="15" x14ac:dyDescent="0.45">
      <c r="A569" s="15"/>
      <c r="B569" s="14"/>
      <c r="C569" s="13"/>
      <c r="D569" s="16"/>
      <c r="E569" s="225"/>
      <c r="F569" s="225"/>
      <c r="G569" s="225"/>
      <c r="H569" s="225"/>
      <c r="I569" s="225"/>
      <c r="J569" s="16"/>
      <c r="K569" s="16"/>
      <c r="L569" s="16"/>
      <c r="M569" s="16"/>
      <c r="N569" s="16"/>
      <c r="O569" s="67"/>
      <c r="P569" s="67"/>
      <c r="Q569" s="123"/>
      <c r="R569" s="25"/>
      <c r="S569" s="216"/>
      <c r="AB569" s="192"/>
      <c r="AC569" s="192"/>
      <c r="AD569" s="192"/>
    </row>
    <row r="570" spans="1:30" ht="15" x14ac:dyDescent="0.45">
      <c r="A570" s="15"/>
      <c r="B570" s="14"/>
      <c r="C570" s="13"/>
      <c r="D570" s="16"/>
      <c r="E570" s="225"/>
      <c r="F570" s="225"/>
      <c r="G570" s="225"/>
      <c r="H570" s="225"/>
      <c r="I570" s="225"/>
      <c r="J570" s="16"/>
      <c r="K570" s="16"/>
      <c r="L570" s="16"/>
      <c r="M570" s="16"/>
      <c r="N570" s="16"/>
      <c r="O570" s="67"/>
      <c r="P570" s="67"/>
      <c r="Q570" s="123"/>
      <c r="R570" s="25"/>
      <c r="S570" s="216"/>
      <c r="AB570" s="192"/>
      <c r="AC570" s="192"/>
      <c r="AD570" s="192"/>
    </row>
    <row r="571" spans="1:30" ht="15" x14ac:dyDescent="0.45">
      <c r="A571" s="15"/>
      <c r="B571" s="14"/>
      <c r="C571" s="13"/>
      <c r="D571" s="16"/>
      <c r="E571" s="225"/>
      <c r="F571" s="225"/>
      <c r="G571" s="225"/>
      <c r="H571" s="225"/>
      <c r="I571" s="225"/>
      <c r="J571" s="16"/>
      <c r="K571" s="16"/>
      <c r="L571" s="16"/>
      <c r="M571" s="16"/>
      <c r="N571" s="16"/>
      <c r="O571" s="67"/>
      <c r="P571" s="67"/>
      <c r="Q571" s="123"/>
      <c r="R571" s="25"/>
      <c r="S571" s="216"/>
      <c r="AB571" s="192"/>
      <c r="AC571" s="192"/>
      <c r="AD571" s="192"/>
    </row>
    <row r="572" spans="1:30" ht="15" x14ac:dyDescent="0.45">
      <c r="A572" s="15"/>
      <c r="B572" s="14"/>
      <c r="C572" s="13"/>
      <c r="D572" s="16"/>
      <c r="E572" s="225"/>
      <c r="F572" s="225"/>
      <c r="G572" s="225"/>
      <c r="H572" s="225"/>
      <c r="I572" s="225"/>
      <c r="J572" s="16"/>
      <c r="K572" s="16"/>
      <c r="L572" s="16"/>
      <c r="M572" s="16"/>
      <c r="N572" s="16"/>
      <c r="O572" s="67"/>
      <c r="P572" s="67"/>
      <c r="Q572" s="123"/>
      <c r="R572" s="25"/>
      <c r="S572" s="216"/>
      <c r="AB572" s="192"/>
      <c r="AC572" s="192"/>
      <c r="AD572" s="192"/>
    </row>
    <row r="573" spans="1:30" ht="15" x14ac:dyDescent="0.45">
      <c r="A573" s="15"/>
      <c r="B573" s="14"/>
      <c r="C573" s="13"/>
      <c r="D573" s="16"/>
      <c r="E573" s="225"/>
      <c r="F573" s="225"/>
      <c r="G573" s="225"/>
      <c r="H573" s="225"/>
      <c r="I573" s="225"/>
      <c r="J573" s="16"/>
      <c r="K573" s="16"/>
      <c r="L573" s="16"/>
      <c r="M573" s="16"/>
      <c r="N573" s="16"/>
      <c r="O573" s="67"/>
      <c r="P573" s="67"/>
      <c r="Q573" s="123"/>
      <c r="R573" s="25"/>
      <c r="S573" s="216"/>
      <c r="AB573" s="192"/>
      <c r="AC573" s="192"/>
      <c r="AD573" s="192"/>
    </row>
    <row r="574" spans="1:30" ht="15" x14ac:dyDescent="0.45">
      <c r="A574" s="15"/>
      <c r="B574" s="14"/>
      <c r="C574" s="13"/>
      <c r="D574" s="16"/>
      <c r="E574" s="225"/>
      <c r="F574" s="225"/>
      <c r="G574" s="225"/>
      <c r="H574" s="225"/>
      <c r="I574" s="225"/>
      <c r="J574" s="16"/>
      <c r="K574" s="16"/>
      <c r="L574" s="16"/>
      <c r="M574" s="16"/>
      <c r="N574" s="16"/>
      <c r="O574" s="67"/>
      <c r="P574" s="67"/>
      <c r="Q574" s="123"/>
      <c r="R574" s="25"/>
      <c r="S574" s="216"/>
      <c r="AB574" s="192"/>
      <c r="AC574" s="192"/>
      <c r="AD574" s="192"/>
    </row>
    <row r="575" spans="1:30" ht="15" x14ac:dyDescent="0.45">
      <c r="A575" s="15"/>
      <c r="B575" s="14"/>
      <c r="C575" s="13"/>
      <c r="D575" s="16"/>
      <c r="E575" s="225"/>
      <c r="F575" s="225"/>
      <c r="G575" s="225"/>
      <c r="H575" s="225"/>
      <c r="I575" s="225"/>
      <c r="J575" s="16"/>
      <c r="K575" s="16"/>
      <c r="L575" s="16"/>
      <c r="M575" s="16"/>
      <c r="N575" s="16"/>
      <c r="O575" s="67"/>
      <c r="P575" s="67"/>
      <c r="Q575" s="123"/>
      <c r="R575" s="25"/>
      <c r="S575" s="216"/>
      <c r="AB575" s="192"/>
      <c r="AC575" s="192"/>
      <c r="AD575" s="192"/>
    </row>
    <row r="576" spans="1:30" ht="15" x14ac:dyDescent="0.45">
      <c r="A576" s="15"/>
      <c r="B576" s="14"/>
      <c r="C576" s="13"/>
      <c r="D576" s="16"/>
      <c r="E576" s="225"/>
      <c r="F576" s="225"/>
      <c r="G576" s="225"/>
      <c r="H576" s="225"/>
      <c r="I576" s="225"/>
      <c r="J576" s="16"/>
      <c r="K576" s="16"/>
      <c r="L576" s="16"/>
      <c r="M576" s="16"/>
      <c r="N576" s="16"/>
      <c r="O576" s="67"/>
      <c r="P576" s="67"/>
      <c r="Q576" s="123"/>
      <c r="R576" s="25"/>
      <c r="S576" s="216"/>
      <c r="AB576" s="192"/>
      <c r="AC576" s="192"/>
      <c r="AD576" s="192"/>
    </row>
    <row r="577" spans="1:30" ht="15" x14ac:dyDescent="0.45">
      <c r="A577" s="15"/>
      <c r="B577" s="14"/>
      <c r="C577" s="13"/>
      <c r="D577" s="16"/>
      <c r="E577" s="225"/>
      <c r="F577" s="225"/>
      <c r="G577" s="225"/>
      <c r="H577" s="225"/>
      <c r="I577" s="225"/>
      <c r="J577" s="16"/>
      <c r="K577" s="16"/>
      <c r="L577" s="16"/>
      <c r="M577" s="16"/>
      <c r="N577" s="16"/>
      <c r="O577" s="67"/>
      <c r="P577" s="67"/>
      <c r="Q577" s="123"/>
      <c r="R577" s="25"/>
      <c r="S577" s="216"/>
      <c r="AB577" s="192"/>
      <c r="AC577" s="192"/>
      <c r="AD577" s="192"/>
    </row>
    <row r="578" spans="1:30" ht="15" x14ac:dyDescent="0.45">
      <c r="A578" s="15"/>
      <c r="B578" s="14"/>
      <c r="C578" s="13"/>
      <c r="D578" s="16"/>
      <c r="E578" s="225"/>
      <c r="F578" s="225"/>
      <c r="G578" s="225"/>
      <c r="H578" s="225"/>
      <c r="I578" s="225"/>
      <c r="J578" s="16"/>
      <c r="K578" s="16"/>
      <c r="L578" s="16"/>
      <c r="M578" s="16"/>
      <c r="N578" s="16"/>
      <c r="O578" s="67"/>
      <c r="P578" s="67"/>
      <c r="Q578" s="123"/>
      <c r="R578" s="25"/>
      <c r="S578" s="216"/>
      <c r="AB578" s="192"/>
      <c r="AC578" s="192"/>
      <c r="AD578" s="192"/>
    </row>
    <row r="579" spans="1:30" ht="15" x14ac:dyDescent="0.45">
      <c r="A579" s="15"/>
      <c r="B579" s="14"/>
      <c r="C579" s="13"/>
      <c r="D579" s="16"/>
      <c r="E579" s="225"/>
      <c r="F579" s="225"/>
      <c r="G579" s="225"/>
      <c r="H579" s="225"/>
      <c r="I579" s="225"/>
      <c r="J579" s="16"/>
      <c r="K579" s="16"/>
      <c r="L579" s="16"/>
      <c r="M579" s="16"/>
      <c r="N579" s="16"/>
      <c r="O579" s="67"/>
      <c r="P579" s="67"/>
      <c r="Q579" s="123"/>
      <c r="R579" s="25"/>
      <c r="S579" s="216"/>
      <c r="AB579" s="192"/>
      <c r="AC579" s="192"/>
      <c r="AD579" s="192"/>
    </row>
    <row r="580" spans="1:30" ht="15" x14ac:dyDescent="0.45">
      <c r="A580" s="15"/>
      <c r="B580" s="14"/>
      <c r="C580" s="13"/>
      <c r="D580" s="16"/>
      <c r="E580" s="225"/>
      <c r="F580" s="225"/>
      <c r="G580" s="225"/>
      <c r="H580" s="225"/>
      <c r="I580" s="225"/>
      <c r="J580" s="16"/>
      <c r="K580" s="16"/>
      <c r="L580" s="16"/>
      <c r="M580" s="16"/>
      <c r="N580" s="16"/>
      <c r="O580" s="67"/>
      <c r="P580" s="67"/>
      <c r="Q580" s="123"/>
      <c r="R580" s="25"/>
      <c r="S580" s="216"/>
      <c r="AB580" s="192"/>
      <c r="AC580" s="192"/>
      <c r="AD580" s="192"/>
    </row>
    <row r="581" spans="1:30" ht="15" x14ac:dyDescent="0.45">
      <c r="A581" s="15"/>
      <c r="B581" s="14"/>
      <c r="C581" s="13"/>
      <c r="D581" s="16"/>
      <c r="E581" s="225"/>
      <c r="F581" s="225"/>
      <c r="G581" s="225"/>
      <c r="H581" s="225"/>
      <c r="I581" s="225"/>
      <c r="J581" s="16"/>
      <c r="K581" s="16"/>
      <c r="L581" s="16"/>
      <c r="M581" s="16"/>
      <c r="N581" s="16"/>
      <c r="O581" s="67"/>
      <c r="P581" s="67"/>
      <c r="Q581" s="123"/>
      <c r="R581" s="25"/>
      <c r="S581" s="216"/>
      <c r="AB581" s="192"/>
      <c r="AC581" s="192"/>
      <c r="AD581" s="192"/>
    </row>
    <row r="582" spans="1:30" ht="15" x14ac:dyDescent="0.45">
      <c r="A582" s="15"/>
      <c r="B582" s="14"/>
      <c r="C582" s="13"/>
      <c r="D582" s="16"/>
      <c r="E582" s="225"/>
      <c r="F582" s="225"/>
      <c r="G582" s="225"/>
      <c r="H582" s="225"/>
      <c r="I582" s="225"/>
      <c r="J582" s="16"/>
      <c r="K582" s="16"/>
      <c r="L582" s="16"/>
      <c r="M582" s="16"/>
      <c r="N582" s="16"/>
      <c r="O582" s="67"/>
      <c r="P582" s="67"/>
      <c r="Q582" s="123"/>
      <c r="R582" s="25"/>
      <c r="S582" s="216"/>
      <c r="AB582" s="192"/>
      <c r="AC582" s="192"/>
      <c r="AD582" s="192"/>
    </row>
    <row r="583" spans="1:30" ht="15" x14ac:dyDescent="0.45">
      <c r="A583" s="15"/>
      <c r="B583" s="14"/>
      <c r="C583" s="13"/>
      <c r="D583" s="16"/>
      <c r="E583" s="225"/>
      <c r="F583" s="225"/>
      <c r="G583" s="225"/>
      <c r="H583" s="225"/>
      <c r="I583" s="225"/>
      <c r="J583" s="16"/>
      <c r="K583" s="16"/>
      <c r="L583" s="16"/>
      <c r="M583" s="16"/>
      <c r="N583" s="16"/>
      <c r="O583" s="67"/>
      <c r="P583" s="67"/>
      <c r="Q583" s="123"/>
      <c r="R583" s="25"/>
      <c r="S583" s="216"/>
      <c r="AB583" s="192"/>
      <c r="AC583" s="192"/>
      <c r="AD583" s="192"/>
    </row>
    <row r="584" spans="1:30" ht="15" x14ac:dyDescent="0.45">
      <c r="A584" s="15"/>
      <c r="B584" s="14"/>
      <c r="C584" s="13"/>
      <c r="D584" s="16"/>
      <c r="E584" s="225"/>
      <c r="F584" s="225"/>
      <c r="G584" s="225"/>
      <c r="H584" s="225"/>
      <c r="I584" s="225"/>
      <c r="J584" s="16"/>
      <c r="K584" s="16"/>
      <c r="L584" s="16"/>
      <c r="M584" s="16"/>
      <c r="N584" s="16"/>
      <c r="O584" s="67"/>
      <c r="P584" s="67"/>
      <c r="Q584" s="123"/>
      <c r="R584" s="25"/>
      <c r="S584" s="216"/>
      <c r="AB584" s="192"/>
      <c r="AC584" s="192"/>
      <c r="AD584" s="192"/>
    </row>
    <row r="585" spans="1:30" ht="15" x14ac:dyDescent="0.45">
      <c r="A585" s="15"/>
      <c r="B585" s="14"/>
      <c r="C585" s="13"/>
      <c r="D585" s="16"/>
      <c r="E585" s="225"/>
      <c r="F585" s="225"/>
      <c r="G585" s="225"/>
      <c r="H585" s="225"/>
      <c r="I585" s="225"/>
      <c r="J585" s="16"/>
      <c r="K585" s="16"/>
      <c r="L585" s="16"/>
      <c r="M585" s="16"/>
      <c r="N585" s="16"/>
      <c r="O585" s="67"/>
      <c r="P585" s="67"/>
      <c r="Q585" s="123"/>
      <c r="R585" s="25"/>
      <c r="S585" s="216"/>
      <c r="AB585" s="192"/>
      <c r="AC585" s="192"/>
      <c r="AD585" s="192"/>
    </row>
    <row r="586" spans="1:30" ht="15" x14ac:dyDescent="0.45">
      <c r="A586" s="15"/>
      <c r="B586" s="14"/>
      <c r="C586" s="13"/>
      <c r="D586" s="16"/>
      <c r="E586" s="225"/>
      <c r="F586" s="225"/>
      <c r="G586" s="225"/>
      <c r="H586" s="225"/>
      <c r="I586" s="225"/>
      <c r="J586" s="16"/>
      <c r="K586" s="16"/>
      <c r="L586" s="16"/>
      <c r="M586" s="16"/>
      <c r="N586" s="16"/>
      <c r="O586" s="67"/>
      <c r="P586" s="67"/>
      <c r="Q586" s="123"/>
      <c r="R586" s="25"/>
      <c r="S586" s="216"/>
      <c r="AB586" s="192"/>
      <c r="AC586" s="192"/>
      <c r="AD586" s="192"/>
    </row>
    <row r="587" spans="1:30" ht="15" x14ac:dyDescent="0.45">
      <c r="A587" s="15"/>
      <c r="B587" s="14"/>
      <c r="C587" s="13"/>
      <c r="D587" s="16"/>
      <c r="E587" s="225"/>
      <c r="F587" s="225"/>
      <c r="G587" s="225"/>
      <c r="H587" s="225"/>
      <c r="I587" s="225"/>
      <c r="J587" s="16"/>
      <c r="K587" s="16"/>
      <c r="L587" s="16"/>
      <c r="M587" s="16"/>
      <c r="N587" s="16"/>
      <c r="O587" s="67"/>
      <c r="P587" s="67"/>
      <c r="Q587" s="123"/>
      <c r="R587" s="25"/>
      <c r="S587" s="216"/>
      <c r="AB587" s="192"/>
      <c r="AC587" s="192"/>
      <c r="AD587" s="192"/>
    </row>
    <row r="588" spans="1:30" ht="15" x14ac:dyDescent="0.45">
      <c r="A588" s="15"/>
      <c r="B588" s="14"/>
      <c r="C588" s="13"/>
      <c r="D588" s="16"/>
      <c r="E588" s="225"/>
      <c r="F588" s="225"/>
      <c r="G588" s="225"/>
      <c r="H588" s="225"/>
      <c r="I588" s="225"/>
      <c r="J588" s="16"/>
      <c r="K588" s="16"/>
      <c r="L588" s="16"/>
      <c r="M588" s="16"/>
      <c r="N588" s="16"/>
      <c r="O588" s="67"/>
      <c r="P588" s="67"/>
      <c r="Q588" s="123"/>
      <c r="R588" s="25"/>
      <c r="S588" s="216"/>
      <c r="AB588" s="192"/>
      <c r="AC588" s="192"/>
      <c r="AD588" s="192"/>
    </row>
    <row r="589" spans="1:30" ht="15" x14ac:dyDescent="0.45">
      <c r="A589" s="15"/>
      <c r="B589" s="14"/>
      <c r="C589" s="13"/>
      <c r="D589" s="16"/>
      <c r="E589" s="225"/>
      <c r="F589" s="225"/>
      <c r="G589" s="225"/>
      <c r="H589" s="225"/>
      <c r="I589" s="225"/>
      <c r="J589" s="16"/>
      <c r="K589" s="16"/>
      <c r="L589" s="16"/>
      <c r="M589" s="16"/>
      <c r="N589" s="16"/>
      <c r="O589" s="67"/>
      <c r="P589" s="67"/>
      <c r="Q589" s="123"/>
      <c r="R589" s="25"/>
      <c r="S589" s="216"/>
      <c r="AB589" s="192"/>
      <c r="AC589" s="192"/>
      <c r="AD589" s="192"/>
    </row>
    <row r="590" spans="1:30" ht="15" x14ac:dyDescent="0.45">
      <c r="A590" s="15"/>
      <c r="B590" s="14"/>
      <c r="C590" s="13"/>
      <c r="D590" s="16"/>
      <c r="E590" s="225"/>
      <c r="F590" s="225"/>
      <c r="G590" s="225"/>
      <c r="H590" s="225"/>
      <c r="I590" s="225"/>
      <c r="J590" s="16"/>
      <c r="K590" s="16"/>
      <c r="L590" s="16"/>
      <c r="M590" s="16"/>
      <c r="N590" s="16"/>
      <c r="O590" s="67"/>
      <c r="P590" s="67"/>
      <c r="Q590" s="123"/>
      <c r="R590" s="25"/>
      <c r="S590" s="216"/>
      <c r="AB590" s="192"/>
      <c r="AC590" s="192"/>
      <c r="AD590" s="192"/>
    </row>
    <row r="591" spans="1:30" ht="15" x14ac:dyDescent="0.45">
      <c r="A591" s="15"/>
      <c r="B591" s="14"/>
      <c r="C591" s="13"/>
      <c r="D591" s="16"/>
      <c r="E591" s="225"/>
      <c r="F591" s="225"/>
      <c r="G591" s="225"/>
      <c r="H591" s="225"/>
      <c r="I591" s="225"/>
      <c r="J591" s="16"/>
      <c r="K591" s="16"/>
      <c r="L591" s="16"/>
      <c r="M591" s="16"/>
      <c r="N591" s="16"/>
      <c r="O591" s="67"/>
      <c r="P591" s="67"/>
      <c r="Q591" s="123"/>
      <c r="R591" s="25"/>
      <c r="S591" s="216"/>
      <c r="AB591" s="192"/>
      <c r="AC591" s="192"/>
      <c r="AD591" s="192"/>
    </row>
    <row r="592" spans="1:30" ht="15" x14ac:dyDescent="0.45">
      <c r="A592" s="15"/>
      <c r="B592" s="14"/>
      <c r="C592" s="13"/>
      <c r="D592" s="16"/>
      <c r="E592" s="225"/>
      <c r="F592" s="225"/>
      <c r="G592" s="225"/>
      <c r="H592" s="225"/>
      <c r="I592" s="225"/>
      <c r="J592" s="16"/>
      <c r="K592" s="16"/>
      <c r="L592" s="16"/>
      <c r="M592" s="16"/>
      <c r="N592" s="16"/>
      <c r="O592" s="67"/>
      <c r="P592" s="67"/>
      <c r="Q592" s="123"/>
      <c r="R592" s="25"/>
      <c r="S592" s="216"/>
      <c r="AB592" s="192"/>
      <c r="AC592" s="192"/>
      <c r="AD592" s="192"/>
    </row>
    <row r="593" spans="1:30" ht="15" x14ac:dyDescent="0.45">
      <c r="A593" s="15"/>
      <c r="B593" s="14"/>
      <c r="C593" s="13"/>
      <c r="D593" s="16"/>
      <c r="E593" s="225"/>
      <c r="F593" s="225"/>
      <c r="G593" s="225"/>
      <c r="H593" s="225"/>
      <c r="I593" s="225"/>
      <c r="J593" s="16"/>
      <c r="K593" s="16"/>
      <c r="L593" s="16"/>
      <c r="M593" s="16"/>
      <c r="N593" s="16"/>
      <c r="O593" s="67"/>
      <c r="P593" s="67"/>
      <c r="Q593" s="123"/>
      <c r="R593" s="25"/>
      <c r="S593" s="216"/>
      <c r="AB593" s="192"/>
      <c r="AC593" s="192"/>
      <c r="AD593" s="192"/>
    </row>
    <row r="594" spans="1:30" ht="15" x14ac:dyDescent="0.45">
      <c r="A594" s="15"/>
      <c r="B594" s="14"/>
      <c r="C594" s="13"/>
      <c r="D594" s="16"/>
      <c r="E594" s="225"/>
      <c r="F594" s="225"/>
      <c r="G594" s="225"/>
      <c r="H594" s="225"/>
      <c r="I594" s="225"/>
      <c r="J594" s="16"/>
      <c r="K594" s="16"/>
      <c r="L594" s="16"/>
      <c r="M594" s="16"/>
      <c r="N594" s="16"/>
      <c r="O594" s="67"/>
      <c r="P594" s="67"/>
      <c r="Q594" s="123"/>
      <c r="R594" s="25"/>
      <c r="S594" s="216"/>
      <c r="AB594" s="192"/>
      <c r="AC594" s="192"/>
      <c r="AD594" s="192"/>
    </row>
    <row r="595" spans="1:30" ht="15" x14ac:dyDescent="0.45">
      <c r="A595" s="15"/>
      <c r="B595" s="14"/>
      <c r="C595" s="13"/>
      <c r="D595" s="16"/>
      <c r="E595" s="225"/>
      <c r="F595" s="225"/>
      <c r="G595" s="225"/>
      <c r="H595" s="225"/>
      <c r="I595" s="225"/>
      <c r="J595" s="16"/>
      <c r="K595" s="16"/>
      <c r="L595" s="16"/>
      <c r="M595" s="16"/>
      <c r="N595" s="16"/>
      <c r="O595" s="67"/>
      <c r="P595" s="67"/>
      <c r="Q595" s="123"/>
      <c r="R595" s="25"/>
      <c r="S595" s="216"/>
      <c r="AB595" s="192"/>
      <c r="AC595" s="192"/>
      <c r="AD595" s="192"/>
    </row>
    <row r="596" spans="1:30" ht="15" x14ac:dyDescent="0.45">
      <c r="A596" s="15"/>
      <c r="B596" s="14"/>
      <c r="C596" s="13"/>
      <c r="D596" s="16"/>
      <c r="E596" s="225"/>
      <c r="F596" s="225"/>
      <c r="G596" s="225"/>
      <c r="H596" s="225"/>
      <c r="I596" s="225"/>
      <c r="J596" s="16"/>
      <c r="K596" s="16"/>
      <c r="L596" s="16"/>
      <c r="M596" s="16"/>
      <c r="N596" s="16"/>
      <c r="O596" s="67"/>
      <c r="P596" s="67"/>
      <c r="Q596" s="123"/>
      <c r="R596" s="25"/>
      <c r="S596" s="216"/>
      <c r="AB596" s="192"/>
      <c r="AC596" s="192"/>
      <c r="AD596" s="192"/>
    </row>
    <row r="597" spans="1:30" ht="15" x14ac:dyDescent="0.45">
      <c r="A597" s="15"/>
      <c r="B597" s="14"/>
      <c r="C597" s="13"/>
      <c r="D597" s="16"/>
      <c r="E597" s="225"/>
      <c r="F597" s="225"/>
      <c r="G597" s="225"/>
      <c r="H597" s="225"/>
      <c r="I597" s="225"/>
      <c r="J597" s="16"/>
      <c r="K597" s="16"/>
      <c r="L597" s="16"/>
      <c r="M597" s="16"/>
      <c r="N597" s="16"/>
      <c r="O597" s="67"/>
      <c r="P597" s="67"/>
      <c r="Q597" s="123"/>
      <c r="R597" s="25"/>
      <c r="S597" s="216"/>
      <c r="AB597" s="192"/>
      <c r="AC597" s="192"/>
      <c r="AD597" s="192"/>
    </row>
    <row r="598" spans="1:30" ht="15" x14ac:dyDescent="0.45">
      <c r="A598" s="15"/>
      <c r="B598" s="14"/>
      <c r="C598" s="13"/>
      <c r="D598" s="16"/>
      <c r="E598" s="225"/>
      <c r="F598" s="225"/>
      <c r="G598" s="225"/>
      <c r="H598" s="225"/>
      <c r="I598" s="225"/>
      <c r="J598" s="16"/>
      <c r="K598" s="16"/>
      <c r="L598" s="16"/>
      <c r="M598" s="16"/>
      <c r="N598" s="16"/>
      <c r="O598" s="67"/>
      <c r="P598" s="67"/>
      <c r="Q598" s="123"/>
      <c r="R598" s="25"/>
      <c r="S598" s="216"/>
      <c r="AB598" s="192"/>
      <c r="AC598" s="192"/>
      <c r="AD598" s="192"/>
    </row>
    <row r="599" spans="1:30" ht="15" x14ac:dyDescent="0.45">
      <c r="A599" s="15"/>
      <c r="B599" s="14"/>
      <c r="C599" s="13"/>
      <c r="D599" s="16"/>
      <c r="E599" s="225"/>
      <c r="F599" s="225"/>
      <c r="G599" s="225"/>
      <c r="H599" s="225"/>
      <c r="I599" s="225"/>
      <c r="J599" s="16"/>
      <c r="K599" s="16"/>
      <c r="L599" s="16"/>
      <c r="M599" s="16"/>
      <c r="N599" s="16"/>
      <c r="O599" s="67"/>
      <c r="P599" s="67"/>
      <c r="Q599" s="123"/>
      <c r="R599" s="25"/>
      <c r="S599" s="216"/>
      <c r="AB599" s="192"/>
      <c r="AC599" s="192"/>
      <c r="AD599" s="192"/>
    </row>
    <row r="600" spans="1:30" ht="15" x14ac:dyDescent="0.45">
      <c r="A600" s="15"/>
      <c r="B600" s="14"/>
      <c r="C600" s="13"/>
      <c r="D600" s="16"/>
      <c r="E600" s="225"/>
      <c r="F600" s="225"/>
      <c r="G600" s="225"/>
      <c r="H600" s="225"/>
      <c r="I600" s="225"/>
      <c r="J600" s="16"/>
      <c r="K600" s="16"/>
      <c r="L600" s="16"/>
      <c r="M600" s="16"/>
      <c r="N600" s="16"/>
      <c r="O600" s="67"/>
      <c r="P600" s="67"/>
      <c r="Q600" s="123"/>
      <c r="R600" s="25"/>
      <c r="S600" s="216"/>
      <c r="AB600" s="192"/>
      <c r="AC600" s="192"/>
      <c r="AD600" s="192"/>
    </row>
    <row r="601" spans="1:30" ht="15" x14ac:dyDescent="0.45">
      <c r="A601" s="15"/>
      <c r="B601" s="14"/>
      <c r="C601" s="13"/>
      <c r="D601" s="16"/>
      <c r="E601" s="225"/>
      <c r="F601" s="225"/>
      <c r="G601" s="225"/>
      <c r="H601" s="225"/>
      <c r="I601" s="225"/>
      <c r="J601" s="16"/>
      <c r="K601" s="16"/>
      <c r="L601" s="16"/>
      <c r="M601" s="16"/>
      <c r="N601" s="16"/>
      <c r="O601" s="67"/>
      <c r="P601" s="67"/>
      <c r="Q601" s="123"/>
      <c r="R601" s="25"/>
      <c r="S601" s="216"/>
      <c r="AB601" s="192"/>
      <c r="AC601" s="192"/>
      <c r="AD601" s="192"/>
    </row>
    <row r="602" spans="1:30" ht="15" x14ac:dyDescent="0.45">
      <c r="A602" s="15"/>
      <c r="B602" s="14"/>
      <c r="C602" s="13"/>
      <c r="D602" s="16"/>
      <c r="E602" s="225"/>
      <c r="F602" s="225"/>
      <c r="G602" s="225"/>
      <c r="H602" s="225"/>
      <c r="I602" s="225"/>
      <c r="J602" s="16"/>
      <c r="K602" s="16"/>
      <c r="L602" s="16"/>
      <c r="M602" s="16"/>
      <c r="N602" s="16"/>
      <c r="O602" s="67"/>
      <c r="P602" s="67"/>
      <c r="Q602" s="123"/>
      <c r="R602" s="25"/>
      <c r="S602" s="216"/>
      <c r="AB602" s="192"/>
      <c r="AC602" s="192"/>
      <c r="AD602" s="192"/>
    </row>
    <row r="603" spans="1:30" ht="15" x14ac:dyDescent="0.45">
      <c r="A603" s="15"/>
      <c r="B603" s="14"/>
      <c r="C603" s="13"/>
      <c r="D603" s="16"/>
      <c r="E603" s="225"/>
      <c r="F603" s="225"/>
      <c r="G603" s="225"/>
      <c r="H603" s="225"/>
      <c r="I603" s="225"/>
      <c r="J603" s="16"/>
      <c r="K603" s="16"/>
      <c r="L603" s="16"/>
      <c r="M603" s="16"/>
      <c r="N603" s="16"/>
      <c r="O603" s="67"/>
      <c r="P603" s="67"/>
      <c r="Q603" s="123"/>
      <c r="R603" s="25"/>
      <c r="S603" s="216"/>
      <c r="AB603" s="192"/>
      <c r="AC603" s="192"/>
      <c r="AD603" s="192"/>
    </row>
    <row r="604" spans="1:30" ht="15" x14ac:dyDescent="0.45">
      <c r="A604" s="15"/>
      <c r="B604" s="14"/>
      <c r="C604" s="13"/>
      <c r="D604" s="16"/>
      <c r="E604" s="225"/>
      <c r="F604" s="225"/>
      <c r="G604" s="225"/>
      <c r="H604" s="225"/>
      <c r="I604" s="225"/>
      <c r="J604" s="16"/>
      <c r="K604" s="16"/>
      <c r="L604" s="16"/>
      <c r="M604" s="16"/>
      <c r="N604" s="16"/>
      <c r="O604" s="67"/>
      <c r="P604" s="67"/>
      <c r="Q604" s="123"/>
      <c r="R604" s="25"/>
      <c r="S604" s="216"/>
      <c r="AB604" s="192"/>
      <c r="AC604" s="192"/>
      <c r="AD604" s="192"/>
    </row>
    <row r="605" spans="1:30" ht="15" x14ac:dyDescent="0.45">
      <c r="A605" s="15"/>
      <c r="B605" s="14"/>
      <c r="C605" s="13"/>
      <c r="D605" s="16"/>
      <c r="E605" s="225"/>
      <c r="F605" s="225"/>
      <c r="G605" s="225"/>
      <c r="H605" s="225"/>
      <c r="I605" s="225"/>
      <c r="J605" s="16"/>
      <c r="K605" s="16"/>
      <c r="L605" s="16"/>
      <c r="M605" s="16"/>
      <c r="N605" s="16"/>
      <c r="O605" s="67"/>
      <c r="P605" s="67"/>
      <c r="Q605" s="123"/>
      <c r="R605" s="25"/>
      <c r="S605" s="216"/>
      <c r="AB605" s="192"/>
      <c r="AC605" s="192"/>
      <c r="AD605" s="192"/>
    </row>
    <row r="606" spans="1:30" ht="15" x14ac:dyDescent="0.45">
      <c r="A606" s="15"/>
      <c r="B606" s="14"/>
      <c r="C606" s="13"/>
      <c r="D606" s="16"/>
      <c r="E606" s="225"/>
      <c r="F606" s="225"/>
      <c r="G606" s="225"/>
      <c r="H606" s="225"/>
      <c r="I606" s="225"/>
      <c r="J606" s="16"/>
      <c r="K606" s="16"/>
      <c r="L606" s="16"/>
      <c r="M606" s="16"/>
      <c r="N606" s="16"/>
      <c r="O606" s="67"/>
      <c r="P606" s="67"/>
      <c r="Q606" s="123"/>
      <c r="R606" s="25"/>
      <c r="S606" s="216"/>
      <c r="AB606" s="192"/>
      <c r="AC606" s="192"/>
      <c r="AD606" s="192"/>
    </row>
    <row r="607" spans="1:30" ht="15" x14ac:dyDescent="0.45">
      <c r="A607" s="15"/>
      <c r="B607" s="14"/>
      <c r="C607" s="13"/>
      <c r="D607" s="16"/>
      <c r="E607" s="225"/>
      <c r="F607" s="225"/>
      <c r="G607" s="225"/>
      <c r="H607" s="225"/>
      <c r="I607" s="225"/>
      <c r="J607" s="16"/>
      <c r="K607" s="16"/>
      <c r="L607" s="16"/>
      <c r="M607" s="16"/>
      <c r="N607" s="16"/>
      <c r="O607" s="67"/>
      <c r="P607" s="67"/>
      <c r="Q607" s="123"/>
      <c r="R607" s="25"/>
      <c r="S607" s="216"/>
      <c r="AB607" s="192"/>
      <c r="AC607" s="192"/>
      <c r="AD607" s="192"/>
    </row>
    <row r="608" spans="1:30" ht="15" x14ac:dyDescent="0.45">
      <c r="A608" s="15"/>
      <c r="B608" s="14"/>
      <c r="C608" s="13"/>
      <c r="D608" s="16"/>
      <c r="E608" s="225"/>
      <c r="F608" s="225"/>
      <c r="G608" s="225"/>
      <c r="H608" s="225"/>
      <c r="I608" s="225"/>
      <c r="J608" s="16"/>
      <c r="K608" s="16"/>
      <c r="L608" s="16"/>
      <c r="M608" s="16"/>
      <c r="N608" s="16"/>
      <c r="O608" s="67"/>
      <c r="P608" s="67"/>
      <c r="Q608" s="123"/>
      <c r="R608" s="25"/>
      <c r="S608" s="216"/>
      <c r="AB608" s="192"/>
      <c r="AC608" s="192"/>
      <c r="AD608" s="192"/>
    </row>
    <row r="609" spans="1:30" ht="15" x14ac:dyDescent="0.45">
      <c r="A609" s="15"/>
      <c r="B609" s="14"/>
      <c r="C609" s="13"/>
      <c r="D609" s="16"/>
      <c r="E609" s="225"/>
      <c r="F609" s="225"/>
      <c r="G609" s="225"/>
      <c r="H609" s="225"/>
      <c r="I609" s="225"/>
      <c r="J609" s="16"/>
      <c r="K609" s="16"/>
      <c r="L609" s="16"/>
      <c r="M609" s="16"/>
      <c r="N609" s="16"/>
      <c r="O609" s="67"/>
      <c r="P609" s="67"/>
      <c r="Q609" s="123"/>
      <c r="R609" s="25"/>
      <c r="S609" s="216"/>
      <c r="AB609" s="192"/>
      <c r="AC609" s="192"/>
      <c r="AD609" s="192"/>
    </row>
    <row r="610" spans="1:30" ht="15" x14ac:dyDescent="0.45">
      <c r="A610" s="15"/>
      <c r="B610" s="14"/>
      <c r="C610" s="13"/>
      <c r="D610" s="16"/>
      <c r="E610" s="225"/>
      <c r="F610" s="225"/>
      <c r="G610" s="225"/>
      <c r="H610" s="225"/>
      <c r="I610" s="225"/>
      <c r="J610" s="16"/>
      <c r="K610" s="16"/>
      <c r="L610" s="16"/>
      <c r="M610" s="16"/>
      <c r="N610" s="16"/>
      <c r="O610" s="67"/>
      <c r="P610" s="67"/>
      <c r="Q610" s="123"/>
      <c r="R610" s="25"/>
      <c r="S610" s="216"/>
      <c r="AB610" s="192"/>
      <c r="AC610" s="192"/>
      <c r="AD610" s="192"/>
    </row>
    <row r="611" spans="1:30" ht="15" x14ac:dyDescent="0.45">
      <c r="A611" s="15"/>
      <c r="B611" s="14"/>
      <c r="C611" s="13"/>
      <c r="D611" s="16"/>
      <c r="E611" s="225"/>
      <c r="F611" s="225"/>
      <c r="G611" s="225"/>
      <c r="H611" s="225"/>
      <c r="I611" s="225"/>
      <c r="J611" s="16"/>
      <c r="K611" s="16"/>
      <c r="L611" s="16"/>
      <c r="M611" s="16"/>
      <c r="N611" s="16"/>
      <c r="O611" s="67"/>
      <c r="P611" s="67"/>
      <c r="Q611" s="123"/>
      <c r="R611" s="25"/>
      <c r="S611" s="216"/>
      <c r="AB611" s="192"/>
      <c r="AC611" s="192"/>
      <c r="AD611" s="192"/>
    </row>
    <row r="612" spans="1:30" ht="15" x14ac:dyDescent="0.45">
      <c r="A612" s="15"/>
      <c r="B612" s="14"/>
      <c r="C612" s="13"/>
      <c r="D612" s="16"/>
      <c r="E612" s="225"/>
      <c r="F612" s="225"/>
      <c r="G612" s="225"/>
      <c r="H612" s="225"/>
      <c r="I612" s="225"/>
      <c r="J612" s="16"/>
      <c r="K612" s="16"/>
      <c r="L612" s="16"/>
      <c r="M612" s="16"/>
      <c r="N612" s="16"/>
      <c r="O612" s="67"/>
      <c r="P612" s="67"/>
      <c r="Q612" s="123"/>
      <c r="R612" s="25"/>
      <c r="S612" s="216"/>
      <c r="AB612" s="192"/>
      <c r="AC612" s="192"/>
      <c r="AD612" s="192"/>
    </row>
    <row r="613" spans="1:30" ht="15" x14ac:dyDescent="0.45">
      <c r="A613" s="15"/>
      <c r="B613" s="14"/>
      <c r="C613" s="13"/>
      <c r="D613" s="16"/>
      <c r="E613" s="225"/>
      <c r="F613" s="225"/>
      <c r="G613" s="225"/>
      <c r="H613" s="225"/>
      <c r="I613" s="225"/>
      <c r="J613" s="16"/>
      <c r="K613" s="16"/>
      <c r="L613" s="16"/>
      <c r="M613" s="16"/>
      <c r="N613" s="16"/>
      <c r="O613" s="67"/>
      <c r="P613" s="67"/>
      <c r="Q613" s="123"/>
      <c r="R613" s="25"/>
      <c r="S613" s="216"/>
      <c r="AB613" s="192"/>
      <c r="AC613" s="192"/>
      <c r="AD613" s="192"/>
    </row>
    <row r="614" spans="1:30" ht="15" x14ac:dyDescent="0.45">
      <c r="A614" s="15"/>
      <c r="B614" s="14"/>
      <c r="C614" s="13"/>
      <c r="D614" s="16"/>
      <c r="E614" s="225"/>
      <c r="F614" s="225"/>
      <c r="G614" s="225"/>
      <c r="H614" s="225"/>
      <c r="I614" s="225"/>
      <c r="J614" s="16"/>
      <c r="K614" s="16"/>
      <c r="L614" s="16"/>
      <c r="M614" s="16"/>
      <c r="N614" s="16"/>
      <c r="O614" s="67"/>
      <c r="P614" s="67"/>
      <c r="Q614" s="123"/>
      <c r="R614" s="25"/>
      <c r="S614" s="216"/>
      <c r="AB614" s="192"/>
      <c r="AC614" s="192"/>
      <c r="AD614" s="192"/>
    </row>
    <row r="615" spans="1:30" ht="15" x14ac:dyDescent="0.45">
      <c r="A615" s="15"/>
      <c r="B615" s="14"/>
      <c r="C615" s="13"/>
      <c r="D615" s="16"/>
      <c r="E615" s="225"/>
      <c r="F615" s="225"/>
      <c r="G615" s="225"/>
      <c r="H615" s="225"/>
      <c r="I615" s="225"/>
      <c r="J615" s="16"/>
      <c r="K615" s="16"/>
      <c r="L615" s="16"/>
      <c r="M615" s="16"/>
      <c r="N615" s="16"/>
      <c r="O615" s="67"/>
      <c r="P615" s="67"/>
      <c r="Q615" s="123"/>
      <c r="R615" s="25"/>
      <c r="S615" s="216"/>
      <c r="AB615" s="192"/>
      <c r="AC615" s="192"/>
      <c r="AD615" s="192"/>
    </row>
    <row r="616" spans="1:30" ht="15" x14ac:dyDescent="0.45">
      <c r="A616" s="15"/>
      <c r="B616" s="14"/>
      <c r="C616" s="13"/>
      <c r="D616" s="16"/>
      <c r="E616" s="225"/>
      <c r="F616" s="225"/>
      <c r="G616" s="225"/>
      <c r="H616" s="225"/>
      <c r="I616" s="225"/>
      <c r="J616" s="16"/>
      <c r="K616" s="16"/>
      <c r="L616" s="16"/>
      <c r="M616" s="16"/>
      <c r="N616" s="16"/>
      <c r="O616" s="67"/>
      <c r="P616" s="67"/>
      <c r="Q616" s="123"/>
      <c r="R616" s="25"/>
      <c r="S616" s="216"/>
      <c r="AB616" s="192"/>
      <c r="AC616" s="192"/>
      <c r="AD616" s="192"/>
    </row>
    <row r="617" spans="1:30" ht="15" x14ac:dyDescent="0.45">
      <c r="A617" s="15"/>
      <c r="B617" s="14"/>
      <c r="C617" s="13"/>
      <c r="D617" s="16"/>
      <c r="E617" s="225"/>
      <c r="F617" s="225"/>
      <c r="G617" s="225"/>
      <c r="H617" s="225"/>
      <c r="I617" s="225"/>
      <c r="J617" s="16"/>
      <c r="K617" s="16"/>
      <c r="L617" s="16"/>
      <c r="M617" s="16"/>
      <c r="N617" s="16"/>
      <c r="O617" s="67"/>
      <c r="P617" s="67"/>
      <c r="Q617" s="123"/>
      <c r="R617" s="25"/>
      <c r="S617" s="216"/>
      <c r="AB617" s="192"/>
      <c r="AC617" s="192"/>
      <c r="AD617" s="192"/>
    </row>
    <row r="618" spans="1:30" ht="15" x14ac:dyDescent="0.45">
      <c r="A618" s="15"/>
      <c r="B618" s="14"/>
      <c r="C618" s="13"/>
      <c r="D618" s="16"/>
      <c r="E618" s="225"/>
      <c r="F618" s="225"/>
      <c r="G618" s="225"/>
      <c r="H618" s="225"/>
      <c r="I618" s="225"/>
      <c r="J618" s="16"/>
      <c r="K618" s="16"/>
      <c r="L618" s="16"/>
      <c r="M618" s="16"/>
      <c r="N618" s="16"/>
      <c r="O618" s="67"/>
      <c r="P618" s="67"/>
      <c r="Q618" s="123"/>
      <c r="R618" s="25"/>
      <c r="S618" s="216"/>
      <c r="AB618" s="192"/>
      <c r="AC618" s="192"/>
      <c r="AD618" s="192"/>
    </row>
    <row r="619" spans="1:30" ht="15" x14ac:dyDescent="0.45">
      <c r="A619" s="15"/>
      <c r="B619" s="14"/>
      <c r="C619" s="13"/>
      <c r="D619" s="16"/>
      <c r="E619" s="225"/>
      <c r="F619" s="225"/>
      <c r="G619" s="225"/>
      <c r="H619" s="225"/>
      <c r="I619" s="225"/>
      <c r="J619" s="16"/>
      <c r="K619" s="16"/>
      <c r="L619" s="16"/>
      <c r="M619" s="16"/>
      <c r="N619" s="16"/>
      <c r="O619" s="67"/>
      <c r="P619" s="67"/>
      <c r="Q619" s="123"/>
      <c r="R619" s="25"/>
      <c r="S619" s="216"/>
      <c r="AB619" s="192"/>
      <c r="AC619" s="192"/>
      <c r="AD619" s="192"/>
    </row>
    <row r="620" spans="1:30" ht="15" x14ac:dyDescent="0.45">
      <c r="A620" s="15"/>
      <c r="B620" s="14"/>
      <c r="C620" s="13"/>
      <c r="D620" s="16"/>
      <c r="E620" s="225"/>
      <c r="F620" s="225"/>
      <c r="G620" s="225"/>
      <c r="H620" s="225"/>
      <c r="I620" s="225"/>
      <c r="J620" s="16"/>
      <c r="K620" s="16"/>
      <c r="L620" s="16"/>
      <c r="M620" s="16"/>
      <c r="N620" s="16"/>
      <c r="O620" s="67"/>
      <c r="P620" s="67"/>
      <c r="Q620" s="123"/>
      <c r="R620" s="25"/>
      <c r="S620" s="216"/>
      <c r="AB620" s="192"/>
      <c r="AC620" s="192"/>
      <c r="AD620" s="192"/>
    </row>
    <row r="621" spans="1:30" ht="15" x14ac:dyDescent="0.45">
      <c r="A621" s="15"/>
      <c r="B621" s="14"/>
      <c r="C621" s="13"/>
      <c r="D621" s="16"/>
      <c r="E621" s="225"/>
      <c r="F621" s="225"/>
      <c r="G621" s="225"/>
      <c r="H621" s="225"/>
      <c r="I621" s="225"/>
      <c r="J621" s="16"/>
      <c r="K621" s="16"/>
      <c r="L621" s="16"/>
      <c r="M621" s="16"/>
      <c r="N621" s="16"/>
      <c r="O621" s="67"/>
      <c r="P621" s="67"/>
      <c r="Q621" s="123"/>
      <c r="R621" s="25"/>
      <c r="S621" s="216"/>
      <c r="AB621" s="192"/>
      <c r="AC621" s="192"/>
      <c r="AD621" s="192"/>
    </row>
    <row r="622" spans="1:30" ht="15" x14ac:dyDescent="0.45">
      <c r="A622" s="15"/>
      <c r="B622" s="14"/>
      <c r="C622" s="13"/>
      <c r="D622" s="16"/>
      <c r="E622" s="225"/>
      <c r="F622" s="225"/>
      <c r="G622" s="225"/>
      <c r="H622" s="225"/>
      <c r="I622" s="225"/>
      <c r="J622" s="16"/>
      <c r="K622" s="16"/>
      <c r="L622" s="16"/>
      <c r="M622" s="16"/>
      <c r="N622" s="16"/>
      <c r="O622" s="67"/>
      <c r="P622" s="67"/>
      <c r="Q622" s="123"/>
      <c r="R622" s="25"/>
      <c r="S622" s="216"/>
      <c r="AB622" s="192"/>
      <c r="AC622" s="192"/>
      <c r="AD622" s="192"/>
    </row>
    <row r="623" spans="1:30" ht="15" x14ac:dyDescent="0.45">
      <c r="A623" s="15"/>
      <c r="B623" s="14"/>
      <c r="C623" s="13"/>
      <c r="D623" s="16"/>
      <c r="E623" s="225"/>
      <c r="F623" s="225"/>
      <c r="G623" s="225"/>
      <c r="H623" s="225"/>
      <c r="I623" s="225"/>
      <c r="J623" s="16"/>
      <c r="K623" s="16"/>
      <c r="L623" s="16"/>
      <c r="M623" s="16"/>
      <c r="N623" s="16"/>
      <c r="O623" s="67"/>
      <c r="P623" s="67"/>
      <c r="Q623" s="123"/>
      <c r="R623" s="25"/>
      <c r="S623" s="216"/>
      <c r="AB623" s="192"/>
      <c r="AC623" s="192"/>
      <c r="AD623" s="192"/>
    </row>
    <row r="624" spans="1:30" ht="15" x14ac:dyDescent="0.45">
      <c r="A624" s="15"/>
      <c r="B624" s="14"/>
      <c r="C624" s="13"/>
      <c r="D624" s="16"/>
      <c r="E624" s="225"/>
      <c r="F624" s="225"/>
      <c r="G624" s="225"/>
      <c r="H624" s="225"/>
      <c r="I624" s="225"/>
      <c r="J624" s="16"/>
      <c r="K624" s="16"/>
      <c r="L624" s="16"/>
      <c r="M624" s="16"/>
      <c r="N624" s="16"/>
      <c r="O624" s="67"/>
      <c r="P624" s="67"/>
      <c r="Q624" s="123"/>
      <c r="R624" s="25"/>
      <c r="S624" s="216"/>
      <c r="AB624" s="192"/>
      <c r="AC624" s="192"/>
      <c r="AD624" s="192"/>
    </row>
    <row r="625" spans="1:30" ht="15" x14ac:dyDescent="0.45">
      <c r="A625" s="15"/>
      <c r="B625" s="14"/>
      <c r="C625" s="13"/>
      <c r="D625" s="16"/>
      <c r="E625" s="225"/>
      <c r="F625" s="225"/>
      <c r="G625" s="225"/>
      <c r="H625" s="225"/>
      <c r="I625" s="225"/>
      <c r="J625" s="16"/>
      <c r="K625" s="16"/>
      <c r="L625" s="16"/>
      <c r="M625" s="16"/>
      <c r="N625" s="16"/>
      <c r="O625" s="67"/>
      <c r="P625" s="67"/>
      <c r="Q625" s="123"/>
      <c r="R625" s="25"/>
      <c r="S625" s="216"/>
      <c r="AB625" s="192"/>
      <c r="AC625" s="192"/>
      <c r="AD625" s="192"/>
    </row>
    <row r="626" spans="1:30" ht="15" x14ac:dyDescent="0.45">
      <c r="A626" s="15"/>
      <c r="B626" s="14"/>
      <c r="C626" s="13"/>
      <c r="D626" s="16"/>
      <c r="E626" s="225"/>
      <c r="F626" s="225"/>
      <c r="G626" s="225"/>
      <c r="H626" s="225"/>
      <c r="I626" s="225"/>
      <c r="J626" s="16"/>
      <c r="K626" s="16"/>
      <c r="L626" s="16"/>
      <c r="M626" s="16"/>
      <c r="N626" s="16"/>
      <c r="O626" s="67"/>
      <c r="P626" s="67"/>
      <c r="Q626" s="123"/>
      <c r="R626" s="25"/>
      <c r="S626" s="216"/>
      <c r="AB626" s="192"/>
      <c r="AC626" s="192"/>
      <c r="AD626" s="192"/>
    </row>
    <row r="627" spans="1:30" ht="15" x14ac:dyDescent="0.45">
      <c r="A627" s="15"/>
      <c r="B627" s="14"/>
      <c r="C627" s="13"/>
      <c r="D627" s="16"/>
      <c r="E627" s="225"/>
      <c r="F627" s="225"/>
      <c r="G627" s="225"/>
      <c r="H627" s="225"/>
      <c r="I627" s="225"/>
      <c r="J627" s="16"/>
      <c r="K627" s="16"/>
      <c r="L627" s="16"/>
      <c r="M627" s="16"/>
      <c r="N627" s="16"/>
      <c r="O627" s="67"/>
      <c r="P627" s="67"/>
      <c r="Q627" s="123"/>
      <c r="R627" s="25"/>
      <c r="S627" s="216"/>
      <c r="AB627" s="192"/>
      <c r="AC627" s="192"/>
      <c r="AD627" s="192"/>
    </row>
    <row r="628" spans="1:30" ht="15" x14ac:dyDescent="0.45">
      <c r="A628" s="15"/>
      <c r="B628" s="14"/>
      <c r="C628" s="13"/>
      <c r="D628" s="16"/>
      <c r="E628" s="225"/>
      <c r="F628" s="225"/>
      <c r="G628" s="225"/>
      <c r="H628" s="225"/>
      <c r="I628" s="225"/>
      <c r="J628" s="16"/>
      <c r="K628" s="16"/>
      <c r="L628" s="16"/>
      <c r="M628" s="16"/>
      <c r="N628" s="16"/>
      <c r="O628" s="67"/>
      <c r="P628" s="67"/>
      <c r="Q628" s="123"/>
      <c r="R628" s="25"/>
      <c r="S628" s="216"/>
      <c r="AB628" s="192"/>
      <c r="AC628" s="192"/>
      <c r="AD628" s="192"/>
    </row>
    <row r="629" spans="1:30" ht="15" x14ac:dyDescent="0.45">
      <c r="A629" s="15"/>
      <c r="B629" s="14"/>
      <c r="C629" s="13"/>
      <c r="D629" s="16"/>
      <c r="E629" s="225"/>
      <c r="F629" s="225"/>
      <c r="G629" s="225"/>
      <c r="H629" s="225"/>
      <c r="I629" s="225"/>
      <c r="J629" s="16"/>
      <c r="K629" s="16"/>
      <c r="L629" s="16"/>
      <c r="M629" s="16"/>
      <c r="N629" s="16"/>
      <c r="O629" s="67"/>
      <c r="P629" s="67"/>
      <c r="Q629" s="123"/>
      <c r="R629" s="25"/>
      <c r="S629" s="216"/>
      <c r="AB629" s="192"/>
      <c r="AC629" s="192"/>
      <c r="AD629" s="192"/>
    </row>
    <row r="630" spans="1:30" ht="15" x14ac:dyDescent="0.45">
      <c r="A630" s="15"/>
      <c r="B630" s="14"/>
      <c r="C630" s="13"/>
      <c r="D630" s="16"/>
      <c r="E630" s="225"/>
      <c r="F630" s="225"/>
      <c r="G630" s="225"/>
      <c r="H630" s="225"/>
      <c r="I630" s="225"/>
      <c r="J630" s="16"/>
      <c r="K630" s="16"/>
      <c r="L630" s="16"/>
      <c r="M630" s="16"/>
      <c r="N630" s="16"/>
      <c r="O630" s="67"/>
      <c r="P630" s="67"/>
      <c r="Q630" s="123"/>
      <c r="R630" s="25"/>
      <c r="S630" s="216"/>
      <c r="AB630" s="192"/>
      <c r="AC630" s="192"/>
      <c r="AD630" s="192"/>
    </row>
    <row r="631" spans="1:30" ht="15" x14ac:dyDescent="0.45">
      <c r="A631" s="15"/>
      <c r="B631" s="14"/>
      <c r="C631" s="13"/>
      <c r="D631" s="16"/>
      <c r="E631" s="225"/>
      <c r="F631" s="225"/>
      <c r="G631" s="225"/>
      <c r="H631" s="225"/>
      <c r="I631" s="225"/>
      <c r="J631" s="16"/>
      <c r="K631" s="16"/>
      <c r="L631" s="16"/>
      <c r="M631" s="16"/>
      <c r="N631" s="16"/>
      <c r="O631" s="67"/>
      <c r="P631" s="67"/>
      <c r="Q631" s="123"/>
      <c r="R631" s="25"/>
      <c r="S631" s="216"/>
      <c r="AB631" s="192"/>
      <c r="AC631" s="192"/>
      <c r="AD631" s="192"/>
    </row>
    <row r="632" spans="1:30" ht="15" x14ac:dyDescent="0.45">
      <c r="A632" s="15"/>
      <c r="B632" s="14"/>
      <c r="C632" s="13"/>
      <c r="D632" s="16"/>
      <c r="E632" s="225"/>
      <c r="F632" s="225"/>
      <c r="G632" s="225"/>
      <c r="H632" s="225"/>
      <c r="I632" s="225"/>
      <c r="J632" s="16"/>
      <c r="K632" s="16"/>
      <c r="L632" s="16"/>
      <c r="M632" s="16"/>
      <c r="N632" s="16"/>
      <c r="O632" s="67"/>
      <c r="P632" s="67"/>
      <c r="Q632" s="123"/>
      <c r="R632" s="25"/>
      <c r="S632" s="216"/>
      <c r="AB632" s="192"/>
      <c r="AC632" s="192"/>
      <c r="AD632" s="192"/>
    </row>
    <row r="633" spans="1:30" ht="15" x14ac:dyDescent="0.45">
      <c r="A633" s="15"/>
      <c r="B633" s="14"/>
      <c r="C633" s="13"/>
      <c r="D633" s="16"/>
      <c r="E633" s="225"/>
      <c r="F633" s="225"/>
      <c r="G633" s="225"/>
      <c r="H633" s="225"/>
      <c r="I633" s="225"/>
      <c r="J633" s="16"/>
      <c r="K633" s="16"/>
      <c r="L633" s="16"/>
      <c r="M633" s="16"/>
      <c r="N633" s="16"/>
      <c r="O633" s="67"/>
      <c r="P633" s="67"/>
      <c r="Q633" s="123"/>
      <c r="R633" s="25"/>
      <c r="S633" s="216"/>
      <c r="AB633" s="192"/>
      <c r="AC633" s="192"/>
      <c r="AD633" s="192"/>
    </row>
    <row r="634" spans="1:30" ht="15" x14ac:dyDescent="0.45">
      <c r="A634" s="15"/>
      <c r="B634" s="14"/>
      <c r="C634" s="13"/>
      <c r="D634" s="16"/>
      <c r="E634" s="225"/>
      <c r="F634" s="225"/>
      <c r="G634" s="225"/>
      <c r="H634" s="225"/>
      <c r="I634" s="225"/>
      <c r="J634" s="16"/>
      <c r="K634" s="16"/>
      <c r="L634" s="16"/>
      <c r="M634" s="16"/>
      <c r="N634" s="16"/>
      <c r="O634" s="67"/>
      <c r="P634" s="67"/>
      <c r="Q634" s="123"/>
      <c r="R634" s="25"/>
      <c r="S634" s="216"/>
      <c r="AB634" s="192"/>
      <c r="AC634" s="192"/>
      <c r="AD634" s="192"/>
    </row>
    <row r="635" spans="1:30" ht="15" x14ac:dyDescent="0.45">
      <c r="A635" s="15"/>
      <c r="B635" s="14"/>
      <c r="C635" s="13"/>
      <c r="D635" s="16"/>
      <c r="E635" s="225"/>
      <c r="F635" s="225"/>
      <c r="G635" s="225"/>
      <c r="H635" s="225"/>
      <c r="I635" s="225"/>
      <c r="J635" s="16"/>
      <c r="K635" s="16"/>
      <c r="L635" s="16"/>
      <c r="M635" s="16"/>
      <c r="N635" s="16"/>
      <c r="O635" s="67"/>
      <c r="P635" s="67"/>
      <c r="Q635" s="123"/>
      <c r="R635" s="25"/>
      <c r="S635" s="216"/>
      <c r="AB635" s="192"/>
      <c r="AC635" s="192"/>
      <c r="AD635" s="192"/>
    </row>
    <row r="636" spans="1:30" ht="15" x14ac:dyDescent="0.45">
      <c r="A636" s="15"/>
      <c r="B636" s="14"/>
      <c r="C636" s="13"/>
      <c r="D636" s="16"/>
      <c r="E636" s="225"/>
      <c r="F636" s="225"/>
      <c r="G636" s="225"/>
      <c r="H636" s="225"/>
      <c r="I636" s="225"/>
      <c r="J636" s="16"/>
      <c r="K636" s="16"/>
      <c r="L636" s="16"/>
      <c r="M636" s="16"/>
      <c r="N636" s="16"/>
      <c r="O636" s="67"/>
      <c r="P636" s="67"/>
      <c r="Q636" s="123"/>
      <c r="R636" s="25"/>
      <c r="S636" s="216"/>
      <c r="AB636" s="192"/>
      <c r="AC636" s="192"/>
      <c r="AD636" s="192"/>
    </row>
    <row r="637" spans="1:30" ht="15" x14ac:dyDescent="0.45">
      <c r="A637" s="15"/>
      <c r="B637" s="14"/>
      <c r="C637" s="13"/>
      <c r="D637" s="16"/>
      <c r="E637" s="225"/>
      <c r="F637" s="225"/>
      <c r="G637" s="225"/>
      <c r="H637" s="225"/>
      <c r="I637" s="225"/>
      <c r="J637" s="16"/>
      <c r="K637" s="16"/>
      <c r="L637" s="16"/>
      <c r="M637" s="16"/>
      <c r="N637" s="16"/>
      <c r="O637" s="67"/>
      <c r="P637" s="67"/>
      <c r="Q637" s="123"/>
      <c r="R637" s="25"/>
      <c r="S637" s="216"/>
      <c r="AB637" s="192"/>
      <c r="AC637" s="192"/>
      <c r="AD637" s="192"/>
    </row>
    <row r="638" spans="1:30" ht="15" x14ac:dyDescent="0.45">
      <c r="A638" s="15"/>
      <c r="B638" s="14"/>
      <c r="C638" s="13"/>
      <c r="D638" s="16"/>
      <c r="E638" s="225"/>
      <c r="F638" s="225"/>
      <c r="G638" s="225"/>
      <c r="H638" s="225"/>
      <c r="I638" s="225"/>
      <c r="J638" s="16"/>
      <c r="K638" s="16"/>
      <c r="L638" s="16"/>
      <c r="M638" s="16"/>
      <c r="N638" s="16"/>
      <c r="O638" s="67"/>
      <c r="P638" s="67"/>
      <c r="Q638" s="123"/>
      <c r="R638" s="25"/>
      <c r="S638" s="216"/>
      <c r="AB638" s="192"/>
      <c r="AC638" s="192"/>
      <c r="AD638" s="192"/>
    </row>
    <row r="639" spans="1:30" ht="15" x14ac:dyDescent="0.45">
      <c r="A639" s="15"/>
      <c r="B639" s="14"/>
      <c r="C639" s="13"/>
      <c r="D639" s="16"/>
      <c r="E639" s="225"/>
      <c r="F639" s="225"/>
      <c r="G639" s="225"/>
      <c r="H639" s="225"/>
      <c r="I639" s="225"/>
      <c r="J639" s="16"/>
      <c r="K639" s="16"/>
      <c r="L639" s="16"/>
      <c r="M639" s="16"/>
      <c r="N639" s="16"/>
      <c r="O639" s="67"/>
      <c r="P639" s="67"/>
      <c r="Q639" s="123"/>
      <c r="R639" s="25"/>
      <c r="S639" s="216"/>
      <c r="AB639" s="192"/>
      <c r="AC639" s="192"/>
      <c r="AD639" s="192"/>
    </row>
    <row r="640" spans="1:30" ht="15" x14ac:dyDescent="0.45">
      <c r="A640" s="15"/>
      <c r="B640" s="14"/>
      <c r="C640" s="13"/>
      <c r="D640" s="16"/>
      <c r="E640" s="225"/>
      <c r="F640" s="225"/>
      <c r="G640" s="225"/>
      <c r="H640" s="225"/>
      <c r="I640" s="225"/>
      <c r="J640" s="16"/>
      <c r="K640" s="16"/>
      <c r="L640" s="16"/>
      <c r="M640" s="16"/>
      <c r="N640" s="16"/>
      <c r="O640" s="67"/>
      <c r="P640" s="67"/>
      <c r="Q640" s="123"/>
      <c r="R640" s="25"/>
      <c r="S640" s="216"/>
      <c r="AB640" s="192"/>
      <c r="AC640" s="192"/>
      <c r="AD640" s="192"/>
    </row>
    <row r="641" spans="1:30" ht="15" x14ac:dyDescent="0.45">
      <c r="A641" s="15"/>
      <c r="B641" s="14"/>
      <c r="C641" s="13"/>
      <c r="D641" s="16"/>
      <c r="E641" s="225"/>
      <c r="F641" s="225"/>
      <c r="G641" s="225"/>
      <c r="H641" s="225"/>
      <c r="I641" s="225"/>
      <c r="J641" s="16"/>
      <c r="K641" s="16"/>
      <c r="L641" s="16"/>
      <c r="M641" s="16"/>
      <c r="N641" s="16"/>
      <c r="O641" s="67"/>
      <c r="P641" s="67"/>
      <c r="Q641" s="123"/>
      <c r="R641" s="25"/>
      <c r="S641" s="216"/>
      <c r="AB641" s="192"/>
      <c r="AC641" s="192"/>
      <c r="AD641" s="192"/>
    </row>
    <row r="642" spans="1:30" ht="15" x14ac:dyDescent="0.45">
      <c r="A642" s="15"/>
      <c r="B642" s="14"/>
      <c r="C642" s="13"/>
      <c r="D642" s="16"/>
      <c r="E642" s="225"/>
      <c r="F642" s="225"/>
      <c r="G642" s="225"/>
      <c r="H642" s="225"/>
      <c r="I642" s="225"/>
      <c r="J642" s="16"/>
      <c r="K642" s="16"/>
      <c r="L642" s="16"/>
      <c r="M642" s="16"/>
      <c r="N642" s="16"/>
      <c r="O642" s="67"/>
      <c r="P642" s="67"/>
      <c r="Q642" s="123"/>
      <c r="R642" s="25"/>
      <c r="S642" s="216"/>
      <c r="AB642" s="192"/>
      <c r="AC642" s="192"/>
      <c r="AD642" s="192"/>
    </row>
    <row r="643" spans="1:30" ht="15" x14ac:dyDescent="0.45">
      <c r="A643" s="15"/>
      <c r="B643" s="14"/>
      <c r="C643" s="13"/>
      <c r="D643" s="16"/>
      <c r="E643" s="225"/>
      <c r="F643" s="225"/>
      <c r="G643" s="225"/>
      <c r="H643" s="225"/>
      <c r="I643" s="225"/>
      <c r="J643" s="16"/>
      <c r="K643" s="16"/>
      <c r="L643" s="16"/>
      <c r="M643" s="16"/>
      <c r="N643" s="16"/>
      <c r="O643" s="67"/>
      <c r="P643" s="67"/>
      <c r="Q643" s="123"/>
      <c r="R643" s="25"/>
      <c r="S643" s="216"/>
      <c r="AB643" s="192"/>
      <c r="AC643" s="192"/>
      <c r="AD643" s="192"/>
    </row>
    <row r="644" spans="1:30" ht="15" x14ac:dyDescent="0.45">
      <c r="A644" s="15"/>
      <c r="B644" s="14"/>
      <c r="C644" s="13"/>
      <c r="D644" s="16"/>
      <c r="E644" s="225"/>
      <c r="F644" s="225"/>
      <c r="G644" s="225"/>
      <c r="H644" s="225"/>
      <c r="I644" s="225"/>
      <c r="J644" s="16"/>
      <c r="K644" s="16"/>
      <c r="L644" s="16"/>
      <c r="M644" s="16"/>
      <c r="N644" s="16"/>
      <c r="O644" s="67"/>
      <c r="P644" s="67"/>
      <c r="Q644" s="123"/>
      <c r="R644" s="25"/>
      <c r="S644" s="216"/>
      <c r="AB644" s="192"/>
      <c r="AC644" s="192"/>
      <c r="AD644" s="192"/>
    </row>
    <row r="645" spans="1:30" ht="15" x14ac:dyDescent="0.45">
      <c r="A645" s="15"/>
      <c r="B645" s="14"/>
      <c r="C645" s="13"/>
      <c r="D645" s="16"/>
      <c r="E645" s="225"/>
      <c r="F645" s="225"/>
      <c r="G645" s="225"/>
      <c r="H645" s="225"/>
      <c r="I645" s="225"/>
      <c r="J645" s="16"/>
      <c r="K645" s="16"/>
      <c r="L645" s="16"/>
      <c r="M645" s="16"/>
      <c r="N645" s="16"/>
      <c r="O645" s="67"/>
      <c r="P645" s="67"/>
      <c r="Q645" s="123"/>
      <c r="R645" s="25"/>
      <c r="S645" s="216"/>
      <c r="AB645" s="192"/>
      <c r="AC645" s="192"/>
      <c r="AD645" s="192"/>
    </row>
    <row r="646" spans="1:30" ht="15" x14ac:dyDescent="0.45">
      <c r="A646" s="15"/>
      <c r="B646" s="14"/>
      <c r="C646" s="13"/>
      <c r="D646" s="16"/>
      <c r="E646" s="225"/>
      <c r="F646" s="225"/>
      <c r="G646" s="225"/>
      <c r="H646" s="225"/>
      <c r="I646" s="225"/>
      <c r="J646" s="16"/>
      <c r="K646" s="16"/>
      <c r="L646" s="16"/>
      <c r="M646" s="16"/>
      <c r="N646" s="16"/>
      <c r="O646" s="67"/>
      <c r="P646" s="67"/>
      <c r="Q646" s="123"/>
      <c r="R646" s="25"/>
      <c r="S646" s="216"/>
      <c r="AB646" s="192"/>
      <c r="AC646" s="192"/>
      <c r="AD646" s="192"/>
    </row>
    <row r="647" spans="1:30" ht="15" x14ac:dyDescent="0.45">
      <c r="A647" s="15"/>
      <c r="B647" s="14"/>
      <c r="C647" s="13"/>
      <c r="D647" s="16"/>
      <c r="E647" s="225"/>
      <c r="F647" s="225"/>
      <c r="G647" s="225"/>
      <c r="H647" s="225"/>
      <c r="I647" s="225"/>
      <c r="J647" s="16"/>
      <c r="K647" s="16"/>
      <c r="L647" s="16"/>
      <c r="M647" s="16"/>
      <c r="N647" s="16"/>
      <c r="O647" s="67"/>
      <c r="P647" s="67"/>
      <c r="Q647" s="123"/>
      <c r="R647" s="25"/>
      <c r="S647" s="216"/>
      <c r="AB647" s="192"/>
      <c r="AC647" s="192"/>
      <c r="AD647" s="192"/>
    </row>
    <row r="648" spans="1:30" ht="15" x14ac:dyDescent="0.45">
      <c r="A648" s="15"/>
      <c r="B648" s="14"/>
      <c r="C648" s="13"/>
      <c r="D648" s="16"/>
      <c r="E648" s="225"/>
      <c r="F648" s="225"/>
      <c r="G648" s="225"/>
      <c r="H648" s="225"/>
      <c r="I648" s="225"/>
      <c r="J648" s="16"/>
      <c r="K648" s="16"/>
      <c r="L648" s="16"/>
      <c r="M648" s="16"/>
      <c r="N648" s="16"/>
      <c r="O648" s="67"/>
      <c r="P648" s="67"/>
      <c r="Q648" s="123"/>
      <c r="R648" s="25"/>
      <c r="S648" s="216"/>
      <c r="AB648" s="192"/>
      <c r="AC648" s="192"/>
      <c r="AD648" s="192"/>
    </row>
    <row r="649" spans="1:30" ht="15" x14ac:dyDescent="0.45">
      <c r="A649" s="15"/>
      <c r="B649" s="14"/>
      <c r="C649" s="13"/>
      <c r="D649" s="16"/>
      <c r="E649" s="225"/>
      <c r="F649" s="225"/>
      <c r="G649" s="225"/>
      <c r="H649" s="225"/>
      <c r="I649" s="225"/>
      <c r="J649" s="16"/>
      <c r="K649" s="16"/>
      <c r="L649" s="16"/>
      <c r="M649" s="16"/>
      <c r="N649" s="16"/>
      <c r="O649" s="67"/>
      <c r="P649" s="67"/>
      <c r="Q649" s="123"/>
      <c r="R649" s="25"/>
      <c r="S649" s="216"/>
      <c r="AB649" s="192"/>
      <c r="AC649" s="192"/>
      <c r="AD649" s="192"/>
    </row>
    <row r="650" spans="1:30" ht="15" x14ac:dyDescent="0.45">
      <c r="A650" s="15"/>
      <c r="B650" s="14"/>
      <c r="C650" s="13"/>
      <c r="D650" s="16"/>
      <c r="E650" s="225"/>
      <c r="F650" s="225"/>
      <c r="G650" s="225"/>
      <c r="H650" s="225"/>
      <c r="I650" s="225"/>
      <c r="J650" s="16"/>
      <c r="K650" s="16"/>
      <c r="L650" s="16"/>
      <c r="M650" s="16"/>
      <c r="N650" s="16"/>
      <c r="O650" s="67"/>
      <c r="P650" s="67"/>
      <c r="Q650" s="123"/>
      <c r="R650" s="25"/>
      <c r="S650" s="216"/>
      <c r="AB650" s="192"/>
      <c r="AC650" s="192"/>
      <c r="AD650" s="192"/>
    </row>
    <row r="651" spans="1:30" ht="15" x14ac:dyDescent="0.45">
      <c r="A651" s="15"/>
      <c r="B651" s="14"/>
      <c r="C651" s="13"/>
      <c r="D651" s="16"/>
      <c r="E651" s="225"/>
      <c r="F651" s="225"/>
      <c r="G651" s="225"/>
      <c r="H651" s="225"/>
      <c r="I651" s="225"/>
      <c r="J651" s="16"/>
      <c r="K651" s="16"/>
      <c r="L651" s="16"/>
      <c r="M651" s="16"/>
      <c r="N651" s="16"/>
      <c r="O651" s="67"/>
      <c r="P651" s="67"/>
      <c r="Q651" s="123"/>
      <c r="R651" s="25"/>
      <c r="S651" s="216"/>
      <c r="AB651" s="192"/>
      <c r="AC651" s="192"/>
      <c r="AD651" s="192"/>
    </row>
    <row r="652" spans="1:30" ht="15" x14ac:dyDescent="0.45">
      <c r="A652" s="15"/>
      <c r="B652" s="14"/>
      <c r="C652" s="13"/>
      <c r="D652" s="16"/>
      <c r="E652" s="225"/>
      <c r="F652" s="225"/>
      <c r="G652" s="225"/>
      <c r="H652" s="225"/>
      <c r="I652" s="225"/>
      <c r="J652" s="16"/>
      <c r="K652" s="16"/>
      <c r="L652" s="16"/>
      <c r="M652" s="16"/>
      <c r="N652" s="16"/>
      <c r="O652" s="67"/>
      <c r="P652" s="67"/>
      <c r="Q652" s="123"/>
      <c r="R652" s="25"/>
      <c r="S652" s="216"/>
      <c r="AB652" s="192"/>
      <c r="AC652" s="192"/>
      <c r="AD652" s="192"/>
    </row>
    <row r="653" spans="1:30" ht="15" x14ac:dyDescent="0.45">
      <c r="A653" s="15"/>
      <c r="B653" s="14"/>
      <c r="C653" s="13"/>
      <c r="D653" s="16"/>
      <c r="E653" s="225"/>
      <c r="F653" s="225"/>
      <c r="G653" s="225"/>
      <c r="H653" s="225"/>
      <c r="I653" s="225"/>
      <c r="J653" s="16"/>
      <c r="K653" s="16"/>
      <c r="L653" s="16"/>
      <c r="M653" s="16"/>
      <c r="N653" s="16"/>
      <c r="O653" s="67"/>
      <c r="P653" s="67"/>
      <c r="Q653" s="123"/>
      <c r="R653" s="25"/>
      <c r="S653" s="216"/>
      <c r="AB653" s="192"/>
      <c r="AC653" s="192"/>
      <c r="AD653" s="192"/>
    </row>
    <row r="654" spans="1:30" ht="15" x14ac:dyDescent="0.45">
      <c r="A654" s="15"/>
      <c r="B654" s="14"/>
      <c r="C654" s="13"/>
      <c r="D654" s="16"/>
      <c r="E654" s="225"/>
      <c r="F654" s="225"/>
      <c r="G654" s="225"/>
      <c r="H654" s="225"/>
      <c r="I654" s="225"/>
      <c r="J654" s="16"/>
      <c r="K654" s="16"/>
      <c r="L654" s="16"/>
      <c r="M654" s="16"/>
      <c r="N654" s="16"/>
      <c r="O654" s="67"/>
      <c r="P654" s="67"/>
      <c r="Q654" s="123"/>
      <c r="R654" s="25"/>
      <c r="S654" s="216"/>
      <c r="AB654" s="192"/>
      <c r="AC654" s="192"/>
      <c r="AD654" s="192"/>
    </row>
    <row r="655" spans="1:30" ht="15" x14ac:dyDescent="0.45">
      <c r="A655" s="15"/>
      <c r="B655" s="14"/>
      <c r="C655" s="13"/>
      <c r="D655" s="16"/>
      <c r="E655" s="225"/>
      <c r="F655" s="225"/>
      <c r="G655" s="225"/>
      <c r="H655" s="225"/>
      <c r="I655" s="225"/>
      <c r="J655" s="16"/>
      <c r="K655" s="16"/>
      <c r="L655" s="16"/>
      <c r="M655" s="16"/>
      <c r="N655" s="16"/>
      <c r="O655" s="67"/>
      <c r="P655" s="67"/>
      <c r="Q655" s="123"/>
      <c r="R655" s="25"/>
      <c r="S655" s="216"/>
      <c r="AB655" s="192"/>
      <c r="AC655" s="192"/>
      <c r="AD655" s="192"/>
    </row>
    <row r="656" spans="1:30" ht="15" x14ac:dyDescent="0.45">
      <c r="A656" s="15"/>
      <c r="B656" s="14"/>
      <c r="C656" s="13"/>
      <c r="D656" s="16"/>
      <c r="E656" s="225"/>
      <c r="F656" s="225"/>
      <c r="G656" s="225"/>
      <c r="H656" s="225"/>
      <c r="I656" s="225"/>
      <c r="J656" s="16"/>
      <c r="K656" s="16"/>
      <c r="L656" s="16"/>
      <c r="M656" s="16"/>
      <c r="N656" s="16"/>
      <c r="O656" s="67"/>
      <c r="P656" s="67"/>
      <c r="Q656" s="123"/>
      <c r="R656" s="25"/>
      <c r="S656" s="216"/>
      <c r="AB656" s="192"/>
      <c r="AC656" s="192"/>
      <c r="AD656" s="192"/>
    </row>
    <row r="657" spans="1:30" ht="15" x14ac:dyDescent="0.45">
      <c r="A657" s="15"/>
      <c r="B657" s="14"/>
      <c r="C657" s="13"/>
      <c r="D657" s="16"/>
      <c r="E657" s="225"/>
      <c r="F657" s="225"/>
      <c r="G657" s="225"/>
      <c r="H657" s="225"/>
      <c r="I657" s="225"/>
      <c r="J657" s="16"/>
      <c r="K657" s="16"/>
      <c r="L657" s="16"/>
      <c r="M657" s="16"/>
      <c r="N657" s="16"/>
      <c r="O657" s="67"/>
      <c r="P657" s="67"/>
      <c r="Q657" s="123"/>
      <c r="R657" s="25"/>
      <c r="S657" s="216"/>
      <c r="AB657" s="192"/>
      <c r="AC657" s="192"/>
      <c r="AD657" s="192"/>
    </row>
    <row r="658" spans="1:30" ht="15" x14ac:dyDescent="0.45">
      <c r="A658" s="15"/>
      <c r="B658" s="14"/>
      <c r="C658" s="13"/>
      <c r="D658" s="16"/>
      <c r="E658" s="225"/>
      <c r="F658" s="225"/>
      <c r="G658" s="225"/>
      <c r="H658" s="225"/>
      <c r="I658" s="225"/>
      <c r="J658" s="16"/>
      <c r="K658" s="16"/>
      <c r="L658" s="16"/>
      <c r="M658" s="16"/>
      <c r="N658" s="16"/>
      <c r="O658" s="67"/>
      <c r="P658" s="67"/>
      <c r="Q658" s="123"/>
      <c r="R658" s="25"/>
      <c r="S658" s="216"/>
      <c r="AB658" s="192"/>
      <c r="AC658" s="192"/>
      <c r="AD658" s="192"/>
    </row>
    <row r="659" spans="1:30" ht="15" x14ac:dyDescent="0.45">
      <c r="A659" s="15"/>
      <c r="B659" s="14"/>
      <c r="C659" s="13"/>
      <c r="D659" s="16"/>
      <c r="E659" s="225"/>
      <c r="F659" s="225"/>
      <c r="G659" s="225"/>
      <c r="H659" s="225"/>
      <c r="I659" s="225"/>
      <c r="J659" s="16"/>
      <c r="K659" s="16"/>
      <c r="L659" s="16"/>
      <c r="M659" s="16"/>
      <c r="N659" s="16"/>
      <c r="O659" s="67"/>
      <c r="P659" s="67"/>
      <c r="Q659" s="123"/>
      <c r="R659" s="25"/>
      <c r="S659" s="216"/>
      <c r="AB659" s="192"/>
      <c r="AC659" s="192"/>
      <c r="AD659" s="192"/>
    </row>
    <row r="660" spans="1:30" ht="15" x14ac:dyDescent="0.45">
      <c r="A660" s="15"/>
      <c r="B660" s="14"/>
      <c r="C660" s="13"/>
      <c r="D660" s="16"/>
      <c r="E660" s="225"/>
      <c r="F660" s="225"/>
      <c r="G660" s="225"/>
      <c r="H660" s="225"/>
      <c r="I660" s="225"/>
      <c r="J660" s="16"/>
      <c r="K660" s="16"/>
      <c r="L660" s="16"/>
      <c r="M660" s="16"/>
      <c r="N660" s="16"/>
      <c r="O660" s="67"/>
      <c r="P660" s="67"/>
      <c r="Q660" s="123"/>
      <c r="R660" s="25"/>
      <c r="S660" s="216"/>
      <c r="AB660" s="192"/>
      <c r="AC660" s="192"/>
      <c r="AD660" s="192"/>
    </row>
    <row r="661" spans="1:30" ht="15" x14ac:dyDescent="0.45">
      <c r="A661" s="15"/>
      <c r="B661" s="14"/>
      <c r="C661" s="13"/>
      <c r="D661" s="16"/>
      <c r="E661" s="225"/>
      <c r="F661" s="225"/>
      <c r="G661" s="225"/>
      <c r="H661" s="225"/>
      <c r="I661" s="225"/>
      <c r="J661" s="16"/>
      <c r="K661" s="16"/>
      <c r="L661" s="16"/>
      <c r="M661" s="16"/>
      <c r="N661" s="16"/>
      <c r="O661" s="67"/>
      <c r="P661" s="67"/>
      <c r="Q661" s="123"/>
      <c r="R661" s="25"/>
      <c r="S661" s="216"/>
      <c r="AB661" s="192"/>
      <c r="AC661" s="192"/>
      <c r="AD661" s="192"/>
    </row>
    <row r="662" spans="1:30" ht="15" x14ac:dyDescent="0.45">
      <c r="A662" s="15"/>
      <c r="B662" s="14"/>
      <c r="C662" s="13"/>
      <c r="D662" s="16"/>
      <c r="E662" s="225"/>
      <c r="F662" s="225"/>
      <c r="G662" s="225"/>
      <c r="H662" s="225"/>
      <c r="I662" s="225"/>
      <c r="J662" s="16"/>
      <c r="K662" s="16"/>
      <c r="L662" s="16"/>
      <c r="M662" s="16"/>
      <c r="N662" s="16"/>
      <c r="O662" s="67"/>
      <c r="P662" s="67"/>
      <c r="Q662" s="123"/>
      <c r="R662" s="25"/>
      <c r="S662" s="216"/>
      <c r="AB662" s="192"/>
      <c r="AC662" s="192"/>
      <c r="AD662" s="192"/>
    </row>
    <row r="663" spans="1:30" ht="15" x14ac:dyDescent="0.45">
      <c r="A663" s="15"/>
      <c r="B663" s="14"/>
      <c r="C663" s="13"/>
      <c r="D663" s="16"/>
      <c r="E663" s="225"/>
      <c r="F663" s="225"/>
      <c r="G663" s="225"/>
      <c r="H663" s="225"/>
      <c r="I663" s="225"/>
      <c r="J663" s="16"/>
      <c r="K663" s="16"/>
      <c r="L663" s="16"/>
      <c r="M663" s="16"/>
      <c r="N663" s="16"/>
      <c r="O663" s="67"/>
      <c r="P663" s="67"/>
      <c r="Q663" s="123"/>
      <c r="R663" s="25"/>
      <c r="S663" s="216"/>
      <c r="AB663" s="192"/>
      <c r="AC663" s="192"/>
      <c r="AD663" s="192"/>
    </row>
    <row r="664" spans="1:30" ht="15" x14ac:dyDescent="0.45">
      <c r="A664" s="15"/>
      <c r="B664" s="14"/>
      <c r="C664" s="13"/>
      <c r="D664" s="16"/>
      <c r="E664" s="225"/>
      <c r="F664" s="225"/>
      <c r="G664" s="225"/>
      <c r="H664" s="225"/>
      <c r="I664" s="225"/>
      <c r="J664" s="16"/>
      <c r="K664" s="16"/>
      <c r="L664" s="16"/>
      <c r="M664" s="16"/>
      <c r="N664" s="16"/>
      <c r="O664" s="67"/>
      <c r="P664" s="67"/>
      <c r="Q664" s="123"/>
      <c r="R664" s="25"/>
      <c r="S664" s="216"/>
      <c r="AB664" s="192"/>
      <c r="AC664" s="192"/>
      <c r="AD664" s="192"/>
    </row>
    <row r="665" spans="1:30" ht="15" x14ac:dyDescent="0.45">
      <c r="A665" s="15"/>
      <c r="B665" s="14"/>
      <c r="C665" s="13"/>
      <c r="D665" s="16"/>
      <c r="E665" s="225"/>
      <c r="F665" s="225"/>
      <c r="G665" s="225"/>
      <c r="H665" s="225"/>
      <c r="I665" s="225"/>
      <c r="J665" s="16"/>
      <c r="K665" s="16"/>
      <c r="L665" s="16"/>
      <c r="M665" s="16"/>
      <c r="N665" s="16"/>
      <c r="O665" s="67"/>
      <c r="P665" s="67"/>
      <c r="Q665" s="123"/>
      <c r="R665" s="25"/>
      <c r="S665" s="216"/>
      <c r="AB665" s="192"/>
      <c r="AC665" s="192"/>
      <c r="AD665" s="192"/>
    </row>
    <row r="666" spans="1:30" ht="15" x14ac:dyDescent="0.45">
      <c r="A666" s="15"/>
      <c r="B666" s="14"/>
      <c r="C666" s="13"/>
      <c r="D666" s="16"/>
      <c r="E666" s="225"/>
      <c r="F666" s="225"/>
      <c r="G666" s="225"/>
      <c r="H666" s="225"/>
      <c r="I666" s="225"/>
      <c r="J666" s="16"/>
      <c r="K666" s="16"/>
      <c r="L666" s="16"/>
      <c r="M666" s="16"/>
      <c r="N666" s="16"/>
      <c r="O666" s="67"/>
      <c r="P666" s="67"/>
      <c r="Q666" s="123"/>
      <c r="R666" s="25"/>
      <c r="S666" s="216"/>
      <c r="AB666" s="192"/>
      <c r="AC666" s="192"/>
      <c r="AD666" s="192"/>
    </row>
    <row r="667" spans="1:30" ht="15" x14ac:dyDescent="0.45">
      <c r="A667" s="15"/>
      <c r="B667" s="14"/>
      <c r="C667" s="13"/>
      <c r="D667" s="16"/>
      <c r="E667" s="225"/>
      <c r="F667" s="225"/>
      <c r="G667" s="225"/>
      <c r="H667" s="225"/>
      <c r="I667" s="225"/>
      <c r="J667" s="16"/>
      <c r="K667" s="16"/>
      <c r="L667" s="16"/>
      <c r="M667" s="16"/>
      <c r="N667" s="16"/>
      <c r="O667" s="67"/>
      <c r="P667" s="67"/>
      <c r="Q667" s="123"/>
      <c r="R667" s="25"/>
      <c r="S667" s="216"/>
      <c r="AB667" s="192"/>
      <c r="AC667" s="192"/>
      <c r="AD667" s="192"/>
    </row>
    <row r="668" spans="1:30" ht="15" x14ac:dyDescent="0.45">
      <c r="A668" s="15"/>
      <c r="B668" s="14"/>
      <c r="C668" s="13"/>
      <c r="D668" s="16"/>
      <c r="E668" s="225"/>
      <c r="F668" s="225"/>
      <c r="G668" s="225"/>
      <c r="H668" s="225"/>
      <c r="I668" s="225"/>
      <c r="J668" s="16"/>
      <c r="K668" s="16"/>
      <c r="L668" s="16"/>
      <c r="M668" s="16"/>
      <c r="N668" s="16"/>
      <c r="O668" s="67"/>
      <c r="P668" s="67"/>
      <c r="Q668" s="123"/>
      <c r="R668" s="25"/>
      <c r="S668" s="216"/>
      <c r="AB668" s="192"/>
      <c r="AC668" s="192"/>
      <c r="AD668" s="192"/>
    </row>
    <row r="669" spans="1:30" ht="15" x14ac:dyDescent="0.45">
      <c r="A669" s="15"/>
      <c r="B669" s="14"/>
      <c r="C669" s="13"/>
      <c r="D669" s="16"/>
      <c r="E669" s="225"/>
      <c r="F669" s="225"/>
      <c r="G669" s="225"/>
      <c r="H669" s="225"/>
      <c r="I669" s="225"/>
      <c r="J669" s="16"/>
      <c r="K669" s="16"/>
      <c r="L669" s="16"/>
      <c r="M669" s="16"/>
      <c r="N669" s="16"/>
      <c r="O669" s="67"/>
      <c r="P669" s="67"/>
      <c r="Q669" s="123"/>
      <c r="R669" s="25"/>
      <c r="S669" s="216"/>
      <c r="AB669" s="192"/>
      <c r="AC669" s="192"/>
      <c r="AD669" s="192"/>
    </row>
    <row r="670" spans="1:30" ht="15" x14ac:dyDescent="0.45">
      <c r="A670" s="15"/>
      <c r="B670" s="14"/>
      <c r="C670" s="13"/>
      <c r="D670" s="16"/>
      <c r="E670" s="225"/>
      <c r="F670" s="225"/>
      <c r="G670" s="225"/>
      <c r="H670" s="225"/>
      <c r="I670" s="225"/>
      <c r="J670" s="16"/>
      <c r="K670" s="16"/>
      <c r="L670" s="16"/>
      <c r="M670" s="16"/>
      <c r="N670" s="16"/>
      <c r="O670" s="67"/>
      <c r="P670" s="67"/>
      <c r="Q670" s="123"/>
      <c r="R670" s="25"/>
      <c r="S670" s="216"/>
      <c r="AB670" s="192"/>
      <c r="AC670" s="192"/>
      <c r="AD670" s="192"/>
    </row>
    <row r="671" spans="1:30" ht="15" x14ac:dyDescent="0.45">
      <c r="A671" s="15"/>
      <c r="B671" s="14"/>
      <c r="C671" s="13"/>
      <c r="D671" s="16"/>
      <c r="E671" s="225"/>
      <c r="F671" s="225"/>
      <c r="G671" s="225"/>
      <c r="H671" s="225"/>
      <c r="I671" s="225"/>
      <c r="J671" s="16"/>
      <c r="K671" s="16"/>
      <c r="L671" s="16"/>
      <c r="M671" s="16"/>
      <c r="N671" s="16"/>
      <c r="O671" s="67"/>
      <c r="P671" s="67"/>
      <c r="Q671" s="123"/>
      <c r="R671" s="25"/>
      <c r="S671" s="216"/>
      <c r="AB671" s="192"/>
      <c r="AC671" s="192"/>
      <c r="AD671" s="192"/>
    </row>
    <row r="672" spans="1:30" ht="15" x14ac:dyDescent="0.45">
      <c r="A672" s="15"/>
      <c r="B672" s="14"/>
      <c r="C672" s="13"/>
      <c r="D672" s="16"/>
      <c r="E672" s="225"/>
      <c r="F672" s="225"/>
      <c r="G672" s="225"/>
      <c r="H672" s="225"/>
      <c r="I672" s="225"/>
      <c r="J672" s="16"/>
      <c r="K672" s="16"/>
      <c r="L672" s="16"/>
      <c r="M672" s="16"/>
      <c r="N672" s="16"/>
      <c r="O672" s="67"/>
      <c r="P672" s="67"/>
      <c r="Q672" s="123"/>
      <c r="R672" s="25"/>
      <c r="S672" s="216"/>
      <c r="AB672" s="192"/>
      <c r="AC672" s="192"/>
      <c r="AD672" s="192"/>
    </row>
    <row r="673" spans="1:30" ht="15" x14ac:dyDescent="0.45">
      <c r="A673" s="15"/>
      <c r="B673" s="14"/>
      <c r="C673" s="13"/>
      <c r="D673" s="16"/>
      <c r="E673" s="225"/>
      <c r="F673" s="225"/>
      <c r="G673" s="225"/>
      <c r="H673" s="225"/>
      <c r="I673" s="225"/>
      <c r="J673" s="16"/>
      <c r="K673" s="16"/>
      <c r="L673" s="16"/>
      <c r="M673" s="16"/>
      <c r="N673" s="16"/>
      <c r="O673" s="67"/>
      <c r="P673" s="67"/>
      <c r="Q673" s="123"/>
      <c r="R673" s="25"/>
      <c r="S673" s="216"/>
      <c r="AB673" s="192"/>
      <c r="AC673" s="192"/>
      <c r="AD673" s="192"/>
    </row>
    <row r="674" spans="1:30" ht="15" x14ac:dyDescent="0.45">
      <c r="A674" s="15"/>
      <c r="B674" s="14"/>
      <c r="C674" s="13"/>
      <c r="D674" s="16"/>
      <c r="E674" s="225"/>
      <c r="F674" s="225"/>
      <c r="G674" s="225"/>
      <c r="H674" s="225"/>
      <c r="I674" s="225"/>
      <c r="J674" s="16"/>
      <c r="K674" s="16"/>
      <c r="L674" s="16"/>
      <c r="M674" s="16"/>
      <c r="N674" s="16"/>
      <c r="O674" s="67"/>
      <c r="P674" s="67"/>
      <c r="Q674" s="123"/>
      <c r="R674" s="25"/>
      <c r="S674" s="216"/>
      <c r="AB674" s="192"/>
      <c r="AC674" s="192"/>
      <c r="AD674" s="192"/>
    </row>
    <row r="675" spans="1:30" ht="15" x14ac:dyDescent="0.45">
      <c r="A675" s="15"/>
      <c r="B675" s="14"/>
      <c r="C675" s="13"/>
      <c r="D675" s="16"/>
      <c r="E675" s="225"/>
      <c r="F675" s="225"/>
      <c r="G675" s="225"/>
      <c r="H675" s="225"/>
      <c r="I675" s="225"/>
      <c r="J675" s="16"/>
      <c r="K675" s="16"/>
      <c r="L675" s="16"/>
      <c r="M675" s="16"/>
      <c r="N675" s="16"/>
      <c r="O675" s="67"/>
      <c r="P675" s="67"/>
      <c r="Q675" s="123"/>
      <c r="R675" s="25"/>
      <c r="S675" s="216"/>
      <c r="AB675" s="192"/>
      <c r="AC675" s="192"/>
      <c r="AD675" s="192"/>
    </row>
    <row r="676" spans="1:30" ht="15" x14ac:dyDescent="0.45">
      <c r="A676" s="15"/>
      <c r="B676" s="14"/>
      <c r="C676" s="13"/>
      <c r="D676" s="16"/>
      <c r="E676" s="225"/>
      <c r="F676" s="225"/>
      <c r="G676" s="225"/>
      <c r="H676" s="225"/>
      <c r="I676" s="225"/>
      <c r="J676" s="16"/>
      <c r="K676" s="16"/>
      <c r="L676" s="16"/>
      <c r="M676" s="16"/>
      <c r="N676" s="16"/>
      <c r="O676" s="67"/>
      <c r="P676" s="67"/>
      <c r="Q676" s="123"/>
      <c r="R676" s="25"/>
      <c r="S676" s="216"/>
      <c r="AB676" s="192"/>
      <c r="AC676" s="192"/>
      <c r="AD676" s="192"/>
    </row>
    <row r="677" spans="1:30" ht="15" x14ac:dyDescent="0.45">
      <c r="A677" s="15"/>
      <c r="B677" s="14"/>
      <c r="C677" s="13"/>
      <c r="D677" s="16"/>
      <c r="E677" s="225"/>
      <c r="F677" s="225"/>
      <c r="G677" s="225"/>
      <c r="H677" s="225"/>
      <c r="I677" s="225"/>
      <c r="J677" s="16"/>
      <c r="K677" s="16"/>
      <c r="L677" s="16"/>
      <c r="M677" s="16"/>
      <c r="N677" s="16"/>
      <c r="O677" s="67"/>
      <c r="P677" s="67"/>
      <c r="Q677" s="123"/>
      <c r="R677" s="25"/>
      <c r="S677" s="216"/>
      <c r="AB677" s="192"/>
      <c r="AC677" s="192"/>
      <c r="AD677" s="192"/>
    </row>
    <row r="678" spans="1:30" ht="15" x14ac:dyDescent="0.45">
      <c r="A678" s="15"/>
      <c r="B678" s="14"/>
      <c r="C678" s="13"/>
      <c r="D678" s="16"/>
      <c r="E678" s="225"/>
      <c r="F678" s="225"/>
      <c r="G678" s="225"/>
      <c r="H678" s="225"/>
      <c r="I678" s="225"/>
      <c r="J678" s="16"/>
      <c r="K678" s="16"/>
      <c r="L678" s="16"/>
      <c r="M678" s="16"/>
      <c r="N678" s="16"/>
      <c r="O678" s="67"/>
      <c r="P678" s="67"/>
      <c r="Q678" s="123"/>
      <c r="R678" s="25"/>
      <c r="S678" s="216"/>
      <c r="AB678" s="192"/>
      <c r="AC678" s="192"/>
      <c r="AD678" s="192"/>
    </row>
    <row r="679" spans="1:30" ht="15" x14ac:dyDescent="0.45">
      <c r="A679" s="15"/>
      <c r="B679" s="14"/>
      <c r="C679" s="13"/>
      <c r="D679" s="16"/>
      <c r="E679" s="225"/>
      <c r="F679" s="225"/>
      <c r="G679" s="225"/>
      <c r="H679" s="225"/>
      <c r="I679" s="225"/>
      <c r="J679" s="16"/>
      <c r="K679" s="16"/>
      <c r="L679" s="16"/>
      <c r="M679" s="16"/>
      <c r="N679" s="16"/>
      <c r="O679" s="67"/>
      <c r="P679" s="67"/>
      <c r="Q679" s="123"/>
      <c r="R679" s="25"/>
      <c r="S679" s="216"/>
      <c r="AB679" s="192"/>
      <c r="AC679" s="192"/>
      <c r="AD679" s="192"/>
    </row>
    <row r="680" spans="1:30" ht="15" x14ac:dyDescent="0.45">
      <c r="A680" s="15"/>
      <c r="B680" s="14"/>
      <c r="C680" s="13"/>
      <c r="D680" s="16"/>
      <c r="E680" s="225"/>
      <c r="F680" s="225"/>
      <c r="G680" s="225"/>
      <c r="H680" s="225"/>
      <c r="I680" s="225"/>
      <c r="J680" s="16"/>
      <c r="K680" s="16"/>
      <c r="L680" s="16"/>
      <c r="M680" s="16"/>
      <c r="N680" s="16"/>
      <c r="O680" s="67"/>
      <c r="P680" s="67"/>
      <c r="Q680" s="123"/>
      <c r="R680" s="25"/>
      <c r="S680" s="216"/>
      <c r="AB680" s="192"/>
      <c r="AC680" s="192"/>
      <c r="AD680" s="192"/>
    </row>
    <row r="681" spans="1:30" ht="15" x14ac:dyDescent="0.45">
      <c r="A681" s="15"/>
      <c r="B681" s="14"/>
      <c r="C681" s="13"/>
      <c r="D681" s="16"/>
      <c r="E681" s="225"/>
      <c r="F681" s="225"/>
      <c r="G681" s="225"/>
      <c r="H681" s="225"/>
      <c r="I681" s="225"/>
      <c r="J681" s="16"/>
      <c r="K681" s="16"/>
      <c r="L681" s="16"/>
      <c r="M681" s="16"/>
      <c r="N681" s="16"/>
      <c r="O681" s="67"/>
      <c r="P681" s="67"/>
      <c r="Q681" s="123"/>
      <c r="R681" s="25"/>
      <c r="S681" s="216"/>
      <c r="AB681" s="192"/>
      <c r="AC681" s="192"/>
      <c r="AD681" s="192"/>
    </row>
    <row r="682" spans="1:30" ht="15" x14ac:dyDescent="0.45">
      <c r="A682" s="15"/>
      <c r="B682" s="14"/>
      <c r="C682" s="13"/>
      <c r="D682" s="16"/>
      <c r="E682" s="225"/>
      <c r="F682" s="225"/>
      <c r="G682" s="225"/>
      <c r="H682" s="225"/>
      <c r="I682" s="225"/>
      <c r="J682" s="16"/>
      <c r="K682" s="16"/>
      <c r="L682" s="16"/>
      <c r="M682" s="16"/>
      <c r="N682" s="16"/>
      <c r="O682" s="67"/>
      <c r="P682" s="67"/>
      <c r="Q682" s="123"/>
      <c r="R682" s="25"/>
      <c r="S682" s="216"/>
      <c r="AB682" s="192"/>
      <c r="AC682" s="192"/>
      <c r="AD682" s="192"/>
    </row>
    <row r="683" spans="1:30" ht="15" x14ac:dyDescent="0.45">
      <c r="A683" s="15"/>
      <c r="B683" s="14"/>
      <c r="C683" s="13"/>
      <c r="D683" s="16"/>
      <c r="E683" s="225"/>
      <c r="F683" s="225"/>
      <c r="G683" s="225"/>
      <c r="H683" s="225"/>
      <c r="I683" s="225"/>
      <c r="J683" s="16"/>
      <c r="K683" s="16"/>
      <c r="L683" s="16"/>
      <c r="M683" s="16"/>
      <c r="N683" s="16"/>
      <c r="O683" s="67"/>
      <c r="P683" s="67"/>
      <c r="Q683" s="123"/>
      <c r="R683" s="25"/>
      <c r="S683" s="216"/>
      <c r="AB683" s="192"/>
      <c r="AC683" s="192"/>
      <c r="AD683" s="192"/>
    </row>
    <row r="684" spans="1:30" ht="15" x14ac:dyDescent="0.45">
      <c r="A684" s="15"/>
      <c r="B684" s="14"/>
      <c r="C684" s="13"/>
      <c r="D684" s="16"/>
      <c r="E684" s="225"/>
      <c r="F684" s="225"/>
      <c r="G684" s="225"/>
      <c r="H684" s="225"/>
      <c r="I684" s="225"/>
      <c r="J684" s="16"/>
      <c r="K684" s="16"/>
      <c r="L684" s="16"/>
      <c r="M684" s="16"/>
      <c r="N684" s="16"/>
      <c r="O684" s="67"/>
      <c r="P684" s="67"/>
      <c r="Q684" s="123"/>
      <c r="R684" s="25"/>
      <c r="S684" s="216"/>
      <c r="AB684" s="192"/>
      <c r="AC684" s="192"/>
      <c r="AD684" s="192"/>
    </row>
    <row r="685" spans="1:30" ht="15" x14ac:dyDescent="0.45">
      <c r="A685" s="15"/>
      <c r="B685" s="14"/>
      <c r="C685" s="13"/>
      <c r="D685" s="16"/>
      <c r="E685" s="225"/>
      <c r="F685" s="225"/>
      <c r="G685" s="225"/>
      <c r="H685" s="225"/>
      <c r="I685" s="225"/>
      <c r="J685" s="16"/>
      <c r="K685" s="16"/>
      <c r="L685" s="16"/>
      <c r="M685" s="16"/>
      <c r="N685" s="16"/>
      <c r="O685" s="67"/>
      <c r="P685" s="67"/>
      <c r="Q685" s="123"/>
      <c r="R685" s="25"/>
      <c r="S685" s="216"/>
      <c r="AB685" s="192"/>
      <c r="AC685" s="192"/>
      <c r="AD685" s="192"/>
    </row>
    <row r="686" spans="1:30" ht="15" x14ac:dyDescent="0.45">
      <c r="A686" s="15"/>
      <c r="B686" s="14"/>
      <c r="C686" s="13"/>
      <c r="D686" s="16"/>
      <c r="E686" s="225"/>
      <c r="F686" s="225"/>
      <c r="G686" s="225"/>
      <c r="H686" s="225"/>
      <c r="I686" s="225"/>
      <c r="J686" s="16"/>
      <c r="K686" s="16"/>
      <c r="L686" s="16"/>
      <c r="M686" s="16"/>
      <c r="N686" s="16"/>
      <c r="O686" s="67"/>
      <c r="P686" s="67"/>
      <c r="Q686" s="123"/>
      <c r="R686" s="25"/>
      <c r="S686" s="216"/>
      <c r="AB686" s="192"/>
      <c r="AC686" s="192"/>
      <c r="AD686" s="192"/>
    </row>
    <row r="687" spans="1:30" ht="15" x14ac:dyDescent="0.45">
      <c r="A687" s="15"/>
      <c r="B687" s="14"/>
      <c r="C687" s="13"/>
      <c r="D687" s="16"/>
      <c r="E687" s="225"/>
      <c r="F687" s="225"/>
      <c r="G687" s="225"/>
      <c r="H687" s="225"/>
      <c r="I687" s="225"/>
      <c r="J687" s="16"/>
      <c r="K687" s="16"/>
      <c r="L687" s="16"/>
      <c r="M687" s="16"/>
      <c r="N687" s="16"/>
      <c r="O687" s="67"/>
      <c r="P687" s="67"/>
      <c r="Q687" s="123"/>
      <c r="R687" s="25"/>
      <c r="S687" s="216"/>
      <c r="AB687" s="192"/>
      <c r="AC687" s="192"/>
      <c r="AD687" s="192"/>
    </row>
    <row r="688" spans="1:30" ht="15" x14ac:dyDescent="0.45">
      <c r="A688" s="15"/>
      <c r="B688" s="14"/>
      <c r="C688" s="13"/>
      <c r="D688" s="16"/>
      <c r="E688" s="225"/>
      <c r="F688" s="225"/>
      <c r="G688" s="225"/>
      <c r="H688" s="225"/>
      <c r="I688" s="225"/>
      <c r="J688" s="16"/>
      <c r="K688" s="16"/>
      <c r="L688" s="16"/>
      <c r="M688" s="16"/>
      <c r="N688" s="16"/>
      <c r="O688" s="67"/>
      <c r="P688" s="67"/>
      <c r="Q688" s="123"/>
      <c r="R688" s="25"/>
      <c r="S688" s="216"/>
      <c r="AB688" s="192"/>
      <c r="AC688" s="192"/>
      <c r="AD688" s="192"/>
    </row>
    <row r="689" spans="1:30" ht="15" x14ac:dyDescent="0.45">
      <c r="A689" s="15"/>
      <c r="B689" s="14"/>
      <c r="C689" s="13"/>
      <c r="D689" s="16"/>
      <c r="E689" s="225"/>
      <c r="F689" s="225"/>
      <c r="G689" s="225"/>
      <c r="H689" s="225"/>
      <c r="I689" s="225"/>
      <c r="J689" s="16"/>
      <c r="K689" s="16"/>
      <c r="L689" s="16"/>
      <c r="M689" s="16"/>
      <c r="N689" s="16"/>
      <c r="O689" s="67"/>
      <c r="P689" s="67"/>
      <c r="Q689" s="123"/>
      <c r="R689" s="25"/>
      <c r="S689" s="216"/>
      <c r="AB689" s="192"/>
      <c r="AC689" s="192"/>
      <c r="AD689" s="192"/>
    </row>
    <row r="690" spans="1:30" ht="15" x14ac:dyDescent="0.45">
      <c r="A690" s="15"/>
      <c r="B690" s="14"/>
      <c r="C690" s="13"/>
      <c r="D690" s="16"/>
      <c r="E690" s="225"/>
      <c r="F690" s="225"/>
      <c r="G690" s="225"/>
      <c r="H690" s="225"/>
      <c r="I690" s="225"/>
      <c r="J690" s="16"/>
      <c r="K690" s="16"/>
      <c r="L690" s="16"/>
      <c r="M690" s="16"/>
      <c r="N690" s="16"/>
      <c r="O690" s="67"/>
      <c r="P690" s="67"/>
      <c r="Q690" s="123"/>
      <c r="R690" s="25"/>
      <c r="S690" s="216"/>
      <c r="AB690" s="192"/>
      <c r="AC690" s="192"/>
      <c r="AD690" s="192"/>
    </row>
    <row r="691" spans="1:30" ht="15" x14ac:dyDescent="0.45">
      <c r="A691" s="15"/>
      <c r="B691" s="14"/>
      <c r="C691" s="13"/>
      <c r="D691" s="16"/>
      <c r="E691" s="225"/>
      <c r="F691" s="225"/>
      <c r="G691" s="225"/>
      <c r="H691" s="225"/>
      <c r="I691" s="225"/>
      <c r="J691" s="16"/>
      <c r="K691" s="16"/>
      <c r="L691" s="16"/>
      <c r="M691" s="16"/>
      <c r="N691" s="16"/>
      <c r="O691" s="67"/>
      <c r="P691" s="67"/>
      <c r="Q691" s="123"/>
      <c r="R691" s="25"/>
      <c r="S691" s="216"/>
      <c r="AB691" s="192"/>
      <c r="AC691" s="192"/>
      <c r="AD691" s="192"/>
    </row>
    <row r="692" spans="1:30" ht="15" x14ac:dyDescent="0.45">
      <c r="A692" s="15"/>
      <c r="B692" s="14"/>
      <c r="C692" s="13"/>
      <c r="D692" s="16"/>
      <c r="E692" s="225"/>
      <c r="F692" s="225"/>
      <c r="G692" s="225"/>
      <c r="H692" s="225"/>
      <c r="I692" s="225"/>
      <c r="J692" s="16"/>
      <c r="K692" s="16"/>
      <c r="L692" s="16"/>
      <c r="M692" s="16"/>
      <c r="N692" s="16"/>
      <c r="O692" s="67"/>
      <c r="P692" s="67"/>
      <c r="Q692" s="123"/>
      <c r="R692" s="25"/>
      <c r="S692" s="216"/>
      <c r="AB692" s="192"/>
      <c r="AC692" s="192"/>
      <c r="AD692" s="192"/>
    </row>
    <row r="693" spans="1:30" ht="15" x14ac:dyDescent="0.45">
      <c r="A693" s="15"/>
      <c r="B693" s="14"/>
      <c r="C693" s="13"/>
      <c r="D693" s="16"/>
      <c r="E693" s="225"/>
      <c r="F693" s="225"/>
      <c r="G693" s="225"/>
      <c r="H693" s="225"/>
      <c r="I693" s="225"/>
      <c r="J693" s="16"/>
      <c r="K693" s="16"/>
      <c r="L693" s="16"/>
      <c r="M693" s="16"/>
      <c r="N693" s="16"/>
      <c r="O693" s="67"/>
      <c r="P693" s="67"/>
      <c r="Q693" s="123"/>
      <c r="R693" s="25"/>
      <c r="S693" s="216"/>
      <c r="AB693" s="192"/>
      <c r="AC693" s="192"/>
      <c r="AD693" s="192"/>
    </row>
    <row r="694" spans="1:30" ht="15" x14ac:dyDescent="0.45">
      <c r="A694" s="15"/>
      <c r="B694" s="14"/>
      <c r="C694" s="13"/>
      <c r="D694" s="16"/>
      <c r="E694" s="225"/>
      <c r="F694" s="225"/>
      <c r="G694" s="225"/>
      <c r="H694" s="225"/>
      <c r="I694" s="225"/>
      <c r="J694" s="16"/>
      <c r="K694" s="16"/>
      <c r="L694" s="16"/>
      <c r="M694" s="16"/>
      <c r="N694" s="16"/>
      <c r="O694" s="67"/>
      <c r="P694" s="67"/>
      <c r="Q694" s="123"/>
      <c r="R694" s="25"/>
      <c r="S694" s="216"/>
      <c r="AB694" s="192"/>
      <c r="AC694" s="192"/>
      <c r="AD694" s="192"/>
    </row>
    <row r="695" spans="1:30" ht="15" x14ac:dyDescent="0.45">
      <c r="A695" s="15"/>
      <c r="B695" s="14"/>
      <c r="C695" s="13"/>
      <c r="D695" s="16"/>
      <c r="E695" s="225"/>
      <c r="F695" s="225"/>
      <c r="G695" s="225"/>
      <c r="H695" s="225"/>
      <c r="I695" s="225"/>
      <c r="J695" s="16"/>
      <c r="K695" s="16"/>
      <c r="L695" s="16"/>
      <c r="M695" s="16"/>
      <c r="N695" s="16"/>
      <c r="O695" s="67"/>
      <c r="P695" s="67"/>
      <c r="Q695" s="123"/>
      <c r="R695" s="25"/>
      <c r="S695" s="216"/>
      <c r="AB695" s="192"/>
      <c r="AC695" s="192"/>
      <c r="AD695" s="192"/>
    </row>
    <row r="696" spans="1:30" ht="15" x14ac:dyDescent="0.45">
      <c r="A696" s="15"/>
      <c r="B696" s="14"/>
      <c r="C696" s="13"/>
      <c r="D696" s="16"/>
      <c r="E696" s="225"/>
      <c r="F696" s="225"/>
      <c r="G696" s="225"/>
      <c r="H696" s="225"/>
      <c r="I696" s="225"/>
      <c r="J696" s="16"/>
      <c r="K696" s="16"/>
      <c r="L696" s="16"/>
      <c r="M696" s="16"/>
      <c r="N696" s="16"/>
      <c r="O696" s="67"/>
      <c r="P696" s="67"/>
      <c r="Q696" s="123"/>
      <c r="R696" s="25"/>
      <c r="S696" s="216"/>
      <c r="AB696" s="192"/>
      <c r="AC696" s="192"/>
      <c r="AD696" s="192"/>
    </row>
    <row r="697" spans="1:30" ht="15" x14ac:dyDescent="0.45">
      <c r="A697" s="15"/>
      <c r="B697" s="14"/>
      <c r="C697" s="13"/>
      <c r="D697" s="16"/>
      <c r="E697" s="225"/>
      <c r="F697" s="225"/>
      <c r="G697" s="225"/>
      <c r="H697" s="225"/>
      <c r="I697" s="225"/>
      <c r="J697" s="16"/>
      <c r="K697" s="16"/>
      <c r="L697" s="16"/>
      <c r="M697" s="16"/>
      <c r="N697" s="16"/>
      <c r="O697" s="67"/>
      <c r="P697" s="67"/>
      <c r="Q697" s="123"/>
      <c r="R697" s="25"/>
      <c r="S697" s="216"/>
      <c r="AB697" s="192"/>
      <c r="AC697" s="192"/>
      <c r="AD697" s="192"/>
    </row>
    <row r="698" spans="1:30" ht="15" x14ac:dyDescent="0.45">
      <c r="A698" s="15"/>
      <c r="B698" s="14"/>
      <c r="C698" s="13"/>
      <c r="D698" s="16"/>
      <c r="E698" s="225"/>
      <c r="F698" s="225"/>
      <c r="G698" s="225"/>
      <c r="H698" s="225"/>
      <c r="I698" s="225"/>
      <c r="J698" s="16"/>
      <c r="K698" s="16"/>
      <c r="L698" s="16"/>
      <c r="M698" s="16"/>
      <c r="N698" s="16"/>
      <c r="O698" s="67"/>
      <c r="P698" s="67"/>
      <c r="Q698" s="123"/>
      <c r="R698" s="25"/>
      <c r="S698" s="216"/>
      <c r="AB698" s="192"/>
      <c r="AC698" s="192"/>
      <c r="AD698" s="192"/>
    </row>
    <row r="699" spans="1:30" ht="15" x14ac:dyDescent="0.45">
      <c r="A699" s="15"/>
      <c r="B699" s="14"/>
      <c r="C699" s="13"/>
      <c r="D699" s="16"/>
      <c r="E699" s="225"/>
      <c r="F699" s="225"/>
      <c r="G699" s="225"/>
      <c r="H699" s="225"/>
      <c r="I699" s="225"/>
      <c r="J699" s="16"/>
      <c r="K699" s="16"/>
      <c r="L699" s="16"/>
      <c r="M699" s="16"/>
      <c r="N699" s="16"/>
      <c r="O699" s="67"/>
      <c r="P699" s="67"/>
      <c r="Q699" s="123"/>
      <c r="R699" s="25"/>
      <c r="S699" s="216"/>
      <c r="AB699" s="192"/>
      <c r="AC699" s="192"/>
      <c r="AD699" s="192"/>
    </row>
    <row r="700" spans="1:30" ht="15" x14ac:dyDescent="0.45">
      <c r="A700" s="15"/>
      <c r="B700" s="14"/>
      <c r="C700" s="13"/>
      <c r="D700" s="16"/>
      <c r="E700" s="225"/>
      <c r="F700" s="225"/>
      <c r="G700" s="225"/>
      <c r="H700" s="225"/>
      <c r="I700" s="225"/>
      <c r="J700" s="16"/>
      <c r="K700" s="16"/>
      <c r="L700" s="16"/>
      <c r="M700" s="16"/>
      <c r="N700" s="16"/>
      <c r="O700" s="67"/>
      <c r="P700" s="67"/>
      <c r="Q700" s="123"/>
      <c r="R700" s="25"/>
      <c r="S700" s="216"/>
      <c r="AB700" s="192"/>
      <c r="AC700" s="192"/>
      <c r="AD700" s="192"/>
    </row>
    <row r="701" spans="1:30" ht="15" x14ac:dyDescent="0.45">
      <c r="A701" s="15"/>
      <c r="B701" s="14"/>
      <c r="C701" s="13"/>
      <c r="D701" s="16"/>
      <c r="E701" s="225"/>
      <c r="F701" s="225"/>
      <c r="G701" s="225"/>
      <c r="H701" s="225"/>
      <c r="I701" s="225"/>
      <c r="J701" s="16"/>
      <c r="K701" s="16"/>
      <c r="L701" s="16"/>
      <c r="M701" s="16"/>
      <c r="N701" s="16"/>
      <c r="O701" s="67"/>
      <c r="P701" s="67"/>
      <c r="Q701" s="123"/>
      <c r="R701" s="25"/>
      <c r="S701" s="216"/>
      <c r="AB701" s="192"/>
      <c r="AC701" s="192"/>
      <c r="AD701" s="192"/>
    </row>
    <row r="702" spans="1:30" ht="15" x14ac:dyDescent="0.45">
      <c r="A702" s="15"/>
      <c r="B702" s="14"/>
      <c r="C702" s="13"/>
      <c r="D702" s="16"/>
      <c r="E702" s="225"/>
      <c r="F702" s="225"/>
      <c r="G702" s="225"/>
      <c r="H702" s="225"/>
      <c r="I702" s="225"/>
      <c r="J702" s="16"/>
      <c r="K702" s="16"/>
      <c r="L702" s="16"/>
      <c r="M702" s="16"/>
      <c r="N702" s="16"/>
      <c r="O702" s="67"/>
      <c r="P702" s="67"/>
      <c r="Q702" s="123"/>
      <c r="R702" s="25"/>
      <c r="S702" s="216"/>
      <c r="AB702" s="192"/>
      <c r="AC702" s="192"/>
      <c r="AD702" s="192"/>
    </row>
    <row r="703" spans="1:30" ht="15" x14ac:dyDescent="0.45">
      <c r="A703" s="15"/>
      <c r="B703" s="14"/>
      <c r="C703" s="13"/>
      <c r="D703" s="16"/>
      <c r="E703" s="225"/>
      <c r="F703" s="225"/>
      <c r="G703" s="225"/>
      <c r="H703" s="225"/>
      <c r="I703" s="225"/>
      <c r="J703" s="16"/>
      <c r="K703" s="16"/>
      <c r="L703" s="16"/>
      <c r="M703" s="16"/>
      <c r="N703" s="16"/>
      <c r="O703" s="67"/>
      <c r="P703" s="67"/>
      <c r="Q703" s="123"/>
      <c r="R703" s="25"/>
      <c r="S703" s="216"/>
      <c r="AB703" s="192"/>
      <c r="AC703" s="192"/>
      <c r="AD703" s="192"/>
    </row>
    <row r="704" spans="1:30" ht="15" x14ac:dyDescent="0.45">
      <c r="A704" s="15"/>
      <c r="B704" s="14"/>
      <c r="C704" s="13"/>
      <c r="D704" s="16"/>
      <c r="E704" s="225"/>
      <c r="F704" s="225"/>
      <c r="G704" s="225"/>
      <c r="H704" s="225"/>
      <c r="I704" s="225"/>
      <c r="J704" s="16"/>
      <c r="K704" s="16"/>
      <c r="L704" s="16"/>
      <c r="M704" s="16"/>
      <c r="N704" s="16"/>
      <c r="O704" s="67"/>
      <c r="P704" s="67"/>
      <c r="Q704" s="123"/>
      <c r="R704" s="25"/>
      <c r="S704" s="216"/>
      <c r="AB704" s="192"/>
      <c r="AC704" s="192"/>
      <c r="AD704" s="192"/>
    </row>
    <row r="705" spans="1:30" ht="15" x14ac:dyDescent="0.45">
      <c r="A705" s="15"/>
      <c r="B705" s="14"/>
      <c r="C705" s="13"/>
      <c r="D705" s="16"/>
      <c r="E705" s="225"/>
      <c r="F705" s="225"/>
      <c r="G705" s="225"/>
      <c r="H705" s="225"/>
      <c r="I705" s="225"/>
      <c r="J705" s="16"/>
      <c r="K705" s="16"/>
      <c r="L705" s="16"/>
      <c r="M705" s="16"/>
      <c r="N705" s="16"/>
      <c r="O705" s="67"/>
      <c r="P705" s="67"/>
      <c r="Q705" s="123"/>
      <c r="R705" s="25"/>
      <c r="S705" s="216"/>
      <c r="AB705" s="192"/>
      <c r="AC705" s="192"/>
      <c r="AD705" s="192"/>
    </row>
    <row r="706" spans="1:30" ht="15" x14ac:dyDescent="0.45">
      <c r="A706" s="15"/>
      <c r="B706" s="14"/>
      <c r="C706" s="13"/>
      <c r="D706" s="16"/>
      <c r="E706" s="225"/>
      <c r="F706" s="225"/>
      <c r="G706" s="225"/>
      <c r="H706" s="225"/>
      <c r="I706" s="225"/>
      <c r="J706" s="16"/>
      <c r="K706" s="16"/>
      <c r="L706" s="16"/>
      <c r="M706" s="16"/>
      <c r="N706" s="16"/>
      <c r="O706" s="67"/>
      <c r="P706" s="67"/>
      <c r="Q706" s="123"/>
      <c r="R706" s="25"/>
      <c r="S706" s="216"/>
      <c r="AB706" s="192"/>
      <c r="AC706" s="192"/>
      <c r="AD706" s="192"/>
    </row>
    <row r="707" spans="1:30" ht="15" x14ac:dyDescent="0.45">
      <c r="A707" s="15"/>
      <c r="B707" s="14"/>
      <c r="C707" s="13"/>
      <c r="D707" s="16"/>
      <c r="E707" s="225"/>
      <c r="F707" s="225"/>
      <c r="G707" s="225"/>
      <c r="H707" s="225"/>
      <c r="I707" s="225"/>
      <c r="J707" s="16"/>
      <c r="K707" s="16"/>
      <c r="L707" s="16"/>
      <c r="M707" s="16"/>
      <c r="N707" s="16"/>
      <c r="O707" s="67"/>
      <c r="P707" s="67"/>
      <c r="Q707" s="123"/>
      <c r="R707" s="25"/>
      <c r="S707" s="216"/>
      <c r="AB707" s="192"/>
      <c r="AC707" s="192"/>
      <c r="AD707" s="192"/>
    </row>
    <row r="708" spans="1:30" ht="15" x14ac:dyDescent="0.45">
      <c r="A708" s="15"/>
      <c r="B708" s="14"/>
      <c r="C708" s="13"/>
      <c r="D708" s="16"/>
      <c r="E708" s="225"/>
      <c r="F708" s="225"/>
      <c r="G708" s="225"/>
      <c r="H708" s="225"/>
      <c r="I708" s="225"/>
      <c r="J708" s="16"/>
      <c r="K708" s="16"/>
      <c r="L708" s="16"/>
      <c r="M708" s="16"/>
      <c r="N708" s="16"/>
      <c r="O708" s="67"/>
      <c r="P708" s="67"/>
      <c r="Q708" s="123"/>
      <c r="R708" s="25"/>
      <c r="S708" s="216"/>
      <c r="AB708" s="192"/>
      <c r="AC708" s="192"/>
      <c r="AD708" s="192"/>
    </row>
    <row r="709" spans="1:30" ht="15" x14ac:dyDescent="0.45">
      <c r="A709" s="15"/>
      <c r="B709" s="14"/>
      <c r="C709" s="13"/>
      <c r="D709" s="16"/>
      <c r="E709" s="225"/>
      <c r="F709" s="225"/>
      <c r="G709" s="225"/>
      <c r="H709" s="225"/>
      <c r="I709" s="225"/>
      <c r="J709" s="16"/>
      <c r="K709" s="16"/>
      <c r="L709" s="16"/>
      <c r="M709" s="16"/>
      <c r="N709" s="16"/>
      <c r="O709" s="67"/>
      <c r="P709" s="67"/>
      <c r="Q709" s="123"/>
      <c r="R709" s="25"/>
      <c r="S709" s="216"/>
      <c r="AB709" s="192"/>
      <c r="AC709" s="192"/>
      <c r="AD709" s="192"/>
    </row>
    <row r="710" spans="1:30" ht="15" x14ac:dyDescent="0.45">
      <c r="A710" s="15"/>
      <c r="B710" s="14"/>
      <c r="C710" s="13"/>
      <c r="D710" s="16"/>
      <c r="E710" s="225"/>
      <c r="F710" s="225"/>
      <c r="G710" s="225"/>
      <c r="H710" s="225"/>
      <c r="I710" s="225"/>
      <c r="J710" s="16"/>
      <c r="K710" s="16"/>
      <c r="L710" s="16"/>
      <c r="M710" s="16"/>
      <c r="N710" s="16"/>
      <c r="O710" s="67"/>
      <c r="P710" s="67"/>
      <c r="Q710" s="123"/>
      <c r="R710" s="25"/>
      <c r="S710" s="216"/>
      <c r="AB710" s="192"/>
      <c r="AC710" s="192"/>
      <c r="AD710" s="192"/>
    </row>
    <row r="711" spans="1:30" ht="15" x14ac:dyDescent="0.45">
      <c r="A711" s="15"/>
      <c r="B711" s="14"/>
      <c r="C711" s="13"/>
      <c r="D711" s="16"/>
      <c r="E711" s="225"/>
      <c r="F711" s="225"/>
      <c r="G711" s="225"/>
      <c r="H711" s="225"/>
      <c r="I711" s="225"/>
      <c r="J711" s="16"/>
      <c r="K711" s="16"/>
      <c r="L711" s="16"/>
      <c r="M711" s="16"/>
      <c r="N711" s="16"/>
      <c r="O711" s="67"/>
      <c r="P711" s="67"/>
      <c r="Q711" s="123"/>
      <c r="R711" s="25"/>
      <c r="S711" s="216"/>
      <c r="AB711" s="192"/>
      <c r="AC711" s="192"/>
      <c r="AD711" s="192"/>
    </row>
    <row r="712" spans="1:30" ht="15" x14ac:dyDescent="0.45">
      <c r="A712" s="15"/>
      <c r="B712" s="14"/>
      <c r="C712" s="13"/>
      <c r="D712" s="16"/>
      <c r="E712" s="225"/>
      <c r="F712" s="225"/>
      <c r="G712" s="225"/>
      <c r="H712" s="225"/>
      <c r="I712" s="225"/>
      <c r="J712" s="16"/>
      <c r="K712" s="16"/>
      <c r="L712" s="16"/>
      <c r="M712" s="16"/>
      <c r="N712" s="16"/>
      <c r="O712" s="67"/>
      <c r="P712" s="67"/>
      <c r="Q712" s="123"/>
      <c r="R712" s="25"/>
      <c r="S712" s="216"/>
      <c r="AB712" s="192"/>
      <c r="AC712" s="192"/>
      <c r="AD712" s="192"/>
    </row>
    <row r="713" spans="1:30" ht="15" x14ac:dyDescent="0.45">
      <c r="A713" s="15"/>
      <c r="B713" s="14"/>
      <c r="C713" s="13"/>
      <c r="D713" s="16"/>
      <c r="E713" s="225"/>
      <c r="F713" s="225"/>
      <c r="G713" s="225"/>
      <c r="H713" s="225"/>
      <c r="I713" s="225"/>
      <c r="J713" s="16"/>
      <c r="K713" s="16"/>
      <c r="L713" s="16"/>
      <c r="M713" s="16"/>
      <c r="N713" s="16"/>
      <c r="O713" s="67"/>
      <c r="P713" s="67"/>
      <c r="Q713" s="123"/>
      <c r="R713" s="25"/>
      <c r="S713" s="216"/>
      <c r="AB713" s="192"/>
      <c r="AC713" s="192"/>
      <c r="AD713" s="192"/>
    </row>
    <row r="714" spans="1:30" ht="15" x14ac:dyDescent="0.45">
      <c r="A714" s="15"/>
      <c r="B714" s="14"/>
      <c r="C714" s="13"/>
      <c r="D714" s="16"/>
      <c r="E714" s="225"/>
      <c r="F714" s="225"/>
      <c r="G714" s="225"/>
      <c r="H714" s="225"/>
      <c r="I714" s="225"/>
      <c r="J714" s="16"/>
      <c r="K714" s="16"/>
      <c r="L714" s="16"/>
      <c r="M714" s="16"/>
      <c r="N714" s="16"/>
      <c r="O714" s="67"/>
      <c r="P714" s="67"/>
      <c r="Q714" s="123"/>
      <c r="R714" s="25"/>
      <c r="S714" s="216"/>
      <c r="AB714" s="192"/>
      <c r="AC714" s="192"/>
      <c r="AD714" s="192"/>
    </row>
    <row r="715" spans="1:30" ht="15" x14ac:dyDescent="0.45">
      <c r="A715" s="15"/>
      <c r="B715" s="14"/>
      <c r="C715" s="13"/>
      <c r="D715" s="16"/>
      <c r="E715" s="225"/>
      <c r="F715" s="225"/>
      <c r="G715" s="225"/>
      <c r="H715" s="225"/>
      <c r="I715" s="225"/>
      <c r="J715" s="16"/>
      <c r="K715" s="16"/>
      <c r="L715" s="16"/>
      <c r="M715" s="16"/>
      <c r="N715" s="16"/>
      <c r="O715" s="67"/>
      <c r="P715" s="67"/>
      <c r="Q715" s="123"/>
      <c r="R715" s="25"/>
      <c r="S715" s="216"/>
      <c r="AB715" s="192"/>
      <c r="AC715" s="192"/>
      <c r="AD715" s="192"/>
    </row>
    <row r="716" spans="1:30" ht="15" x14ac:dyDescent="0.45">
      <c r="A716" s="15"/>
      <c r="B716" s="14"/>
      <c r="C716" s="13"/>
      <c r="D716" s="16"/>
      <c r="E716" s="225"/>
      <c r="F716" s="225"/>
      <c r="G716" s="225"/>
      <c r="H716" s="225"/>
      <c r="I716" s="225"/>
      <c r="J716" s="16"/>
      <c r="K716" s="16"/>
      <c r="L716" s="16"/>
      <c r="M716" s="16"/>
      <c r="N716" s="16"/>
      <c r="O716" s="67"/>
      <c r="P716" s="67"/>
      <c r="Q716" s="123"/>
      <c r="R716" s="25"/>
      <c r="S716" s="216"/>
      <c r="AB716" s="192"/>
      <c r="AC716" s="192"/>
      <c r="AD716" s="192"/>
    </row>
    <row r="717" spans="1:30" ht="15" x14ac:dyDescent="0.45">
      <c r="A717" s="15"/>
      <c r="B717" s="14"/>
      <c r="C717" s="13"/>
      <c r="D717" s="16"/>
      <c r="E717" s="225"/>
      <c r="F717" s="225"/>
      <c r="G717" s="225"/>
      <c r="H717" s="225"/>
      <c r="I717" s="225"/>
      <c r="J717" s="16"/>
      <c r="K717" s="16"/>
      <c r="L717" s="16"/>
      <c r="M717" s="16"/>
      <c r="N717" s="16"/>
      <c r="O717" s="67"/>
      <c r="P717" s="67"/>
      <c r="Q717" s="123"/>
      <c r="R717" s="25"/>
      <c r="S717" s="216"/>
      <c r="AB717" s="192"/>
      <c r="AC717" s="192"/>
      <c r="AD717" s="192"/>
    </row>
    <row r="718" spans="1:30" ht="15" x14ac:dyDescent="0.45">
      <c r="A718" s="15"/>
      <c r="B718" s="14"/>
      <c r="C718" s="13"/>
      <c r="D718" s="16"/>
      <c r="E718" s="225"/>
      <c r="F718" s="225"/>
      <c r="G718" s="225"/>
      <c r="H718" s="225"/>
      <c r="I718" s="225"/>
      <c r="J718" s="16"/>
      <c r="K718" s="16"/>
      <c r="L718" s="16"/>
      <c r="M718" s="16"/>
      <c r="N718" s="16"/>
      <c r="O718" s="67"/>
      <c r="P718" s="67"/>
      <c r="Q718" s="123"/>
      <c r="R718" s="25"/>
      <c r="S718" s="216"/>
      <c r="AB718" s="192"/>
      <c r="AC718" s="192"/>
      <c r="AD718" s="192"/>
    </row>
    <row r="719" spans="1:30" ht="15" x14ac:dyDescent="0.45">
      <c r="A719" s="15"/>
      <c r="B719" s="14"/>
      <c r="C719" s="13"/>
      <c r="D719" s="16"/>
      <c r="E719" s="225"/>
      <c r="F719" s="225"/>
      <c r="G719" s="225"/>
      <c r="H719" s="225"/>
      <c r="I719" s="225"/>
      <c r="J719" s="16"/>
      <c r="K719" s="16"/>
      <c r="L719" s="16"/>
      <c r="M719" s="16"/>
      <c r="N719" s="16"/>
      <c r="O719" s="67"/>
      <c r="P719" s="67"/>
      <c r="Q719" s="123"/>
      <c r="R719" s="25"/>
      <c r="S719" s="216"/>
      <c r="AB719" s="192"/>
      <c r="AC719" s="192"/>
      <c r="AD719" s="192"/>
    </row>
    <row r="720" spans="1:30" ht="15" x14ac:dyDescent="0.45">
      <c r="A720" s="15"/>
      <c r="B720" s="14"/>
      <c r="C720" s="13"/>
      <c r="D720" s="16"/>
      <c r="E720" s="225"/>
      <c r="F720" s="225"/>
      <c r="G720" s="225"/>
      <c r="H720" s="225"/>
      <c r="I720" s="225"/>
      <c r="J720" s="16"/>
      <c r="K720" s="16"/>
      <c r="L720" s="16"/>
      <c r="M720" s="16"/>
      <c r="N720" s="16"/>
      <c r="O720" s="67"/>
      <c r="P720" s="67"/>
      <c r="Q720" s="123"/>
      <c r="R720" s="25"/>
      <c r="S720" s="216"/>
      <c r="AB720" s="192"/>
      <c r="AC720" s="192"/>
      <c r="AD720" s="192"/>
    </row>
    <row r="721" spans="1:30" ht="15" x14ac:dyDescent="0.45">
      <c r="A721" s="15"/>
      <c r="B721" s="14"/>
      <c r="C721" s="13"/>
      <c r="D721" s="16"/>
      <c r="E721" s="225"/>
      <c r="F721" s="225"/>
      <c r="G721" s="225"/>
      <c r="H721" s="225"/>
      <c r="I721" s="225"/>
      <c r="J721" s="16"/>
      <c r="K721" s="16"/>
      <c r="L721" s="16"/>
      <c r="M721" s="16"/>
      <c r="N721" s="16"/>
      <c r="O721" s="67"/>
      <c r="P721" s="67"/>
      <c r="Q721" s="123"/>
      <c r="R721" s="25"/>
      <c r="S721" s="216"/>
      <c r="AB721" s="192"/>
      <c r="AC721" s="192"/>
      <c r="AD721" s="192"/>
    </row>
    <row r="722" spans="1:30" ht="15" x14ac:dyDescent="0.45">
      <c r="A722" s="15"/>
      <c r="B722" s="14"/>
      <c r="C722" s="13"/>
      <c r="D722" s="16"/>
      <c r="E722" s="225"/>
      <c r="F722" s="225"/>
      <c r="G722" s="225"/>
      <c r="H722" s="225"/>
      <c r="I722" s="225"/>
      <c r="J722" s="16"/>
      <c r="K722" s="16"/>
      <c r="L722" s="16"/>
      <c r="M722" s="16"/>
      <c r="N722" s="16"/>
      <c r="O722" s="67"/>
      <c r="P722" s="67"/>
      <c r="Q722" s="123"/>
      <c r="R722" s="25"/>
      <c r="S722" s="216"/>
      <c r="AB722" s="192"/>
      <c r="AC722" s="192"/>
      <c r="AD722" s="192"/>
    </row>
    <row r="723" spans="1:30" ht="15" x14ac:dyDescent="0.45">
      <c r="A723" s="15"/>
      <c r="B723" s="14"/>
      <c r="C723" s="13"/>
      <c r="D723" s="16"/>
      <c r="E723" s="225"/>
      <c r="F723" s="225"/>
      <c r="G723" s="225"/>
      <c r="H723" s="225"/>
      <c r="I723" s="225"/>
      <c r="J723" s="16"/>
      <c r="K723" s="16"/>
      <c r="L723" s="16"/>
      <c r="M723" s="16"/>
      <c r="N723" s="16"/>
      <c r="O723" s="67"/>
      <c r="P723" s="67"/>
      <c r="Q723" s="123"/>
      <c r="R723" s="25"/>
      <c r="S723" s="216"/>
      <c r="AB723" s="192"/>
      <c r="AC723" s="192"/>
      <c r="AD723" s="192"/>
    </row>
    <row r="724" spans="1:30" ht="15" x14ac:dyDescent="0.45">
      <c r="A724" s="15"/>
      <c r="B724" s="14"/>
      <c r="C724" s="13"/>
      <c r="D724" s="16"/>
      <c r="E724" s="225"/>
      <c r="F724" s="225"/>
      <c r="G724" s="225"/>
      <c r="H724" s="225"/>
      <c r="I724" s="225"/>
      <c r="J724" s="16"/>
      <c r="K724" s="16"/>
      <c r="L724" s="16"/>
      <c r="M724" s="16"/>
      <c r="N724" s="16"/>
      <c r="O724" s="67"/>
      <c r="P724" s="67"/>
      <c r="Q724" s="123"/>
      <c r="R724" s="25"/>
      <c r="S724" s="216"/>
      <c r="AB724" s="192"/>
      <c r="AC724" s="192"/>
      <c r="AD724" s="192"/>
    </row>
    <row r="725" spans="1:30" ht="15" x14ac:dyDescent="0.45">
      <c r="A725" s="15"/>
      <c r="B725" s="14"/>
      <c r="C725" s="13"/>
      <c r="D725" s="16"/>
      <c r="E725" s="225"/>
      <c r="F725" s="225"/>
      <c r="G725" s="225"/>
      <c r="H725" s="225"/>
      <c r="I725" s="225"/>
      <c r="J725" s="16"/>
      <c r="K725" s="16"/>
      <c r="L725" s="16"/>
      <c r="M725" s="16"/>
      <c r="N725" s="16"/>
      <c r="O725" s="67"/>
      <c r="P725" s="67"/>
      <c r="Q725" s="123"/>
      <c r="R725" s="25"/>
      <c r="S725" s="216"/>
      <c r="AB725" s="192"/>
      <c r="AC725" s="192"/>
      <c r="AD725" s="192"/>
    </row>
    <row r="726" spans="1:30" ht="15" x14ac:dyDescent="0.45">
      <c r="A726" s="15"/>
      <c r="B726" s="14"/>
      <c r="C726" s="13"/>
      <c r="D726" s="16"/>
      <c r="E726" s="225"/>
      <c r="F726" s="225"/>
      <c r="G726" s="225"/>
      <c r="H726" s="225"/>
      <c r="I726" s="225"/>
      <c r="J726" s="16"/>
      <c r="K726" s="16"/>
      <c r="L726" s="16"/>
      <c r="M726" s="16"/>
      <c r="N726" s="16"/>
      <c r="O726" s="67"/>
      <c r="P726" s="67"/>
      <c r="Q726" s="123"/>
      <c r="R726" s="25"/>
      <c r="S726" s="216"/>
      <c r="AB726" s="192"/>
      <c r="AC726" s="192"/>
      <c r="AD726" s="192"/>
    </row>
    <row r="727" spans="1:30" ht="15" x14ac:dyDescent="0.45">
      <c r="A727" s="15"/>
      <c r="B727" s="14"/>
      <c r="C727" s="13"/>
      <c r="D727" s="16"/>
      <c r="E727" s="225"/>
      <c r="F727" s="225"/>
      <c r="G727" s="225"/>
      <c r="H727" s="225"/>
      <c r="I727" s="225"/>
      <c r="J727" s="16"/>
      <c r="K727" s="16"/>
      <c r="L727" s="16"/>
      <c r="M727" s="16"/>
      <c r="N727" s="16"/>
      <c r="O727" s="67"/>
      <c r="P727" s="67"/>
      <c r="Q727" s="123"/>
      <c r="R727" s="25"/>
      <c r="S727" s="216"/>
      <c r="AB727" s="192"/>
      <c r="AC727" s="192"/>
      <c r="AD727" s="192"/>
    </row>
    <row r="728" spans="1:30" ht="15" x14ac:dyDescent="0.45">
      <c r="A728" s="15"/>
      <c r="B728" s="14"/>
      <c r="C728" s="13"/>
      <c r="D728" s="16"/>
      <c r="E728" s="225"/>
      <c r="F728" s="225"/>
      <c r="G728" s="225"/>
      <c r="H728" s="225"/>
      <c r="I728" s="225"/>
      <c r="J728" s="16"/>
      <c r="K728" s="16"/>
      <c r="L728" s="16"/>
      <c r="M728" s="16"/>
      <c r="N728" s="16"/>
      <c r="O728" s="67"/>
      <c r="P728" s="67"/>
      <c r="Q728" s="123"/>
      <c r="R728" s="25"/>
      <c r="S728" s="216"/>
      <c r="AB728" s="192"/>
      <c r="AC728" s="192"/>
      <c r="AD728" s="192"/>
    </row>
    <row r="729" spans="1:30" ht="15" x14ac:dyDescent="0.45">
      <c r="A729" s="15"/>
      <c r="B729" s="14"/>
      <c r="C729" s="13"/>
      <c r="D729" s="16"/>
      <c r="E729" s="225"/>
      <c r="F729" s="225"/>
      <c r="G729" s="225"/>
      <c r="H729" s="225"/>
      <c r="I729" s="225"/>
      <c r="J729" s="16"/>
      <c r="K729" s="16"/>
      <c r="L729" s="16"/>
      <c r="M729" s="16"/>
      <c r="N729" s="16"/>
      <c r="O729" s="67"/>
      <c r="P729" s="67"/>
      <c r="Q729" s="123"/>
      <c r="R729" s="25"/>
      <c r="S729" s="216"/>
      <c r="AB729" s="192"/>
      <c r="AC729" s="192"/>
      <c r="AD729" s="192"/>
    </row>
    <row r="730" spans="1:30" ht="15" x14ac:dyDescent="0.45">
      <c r="A730" s="15"/>
      <c r="B730" s="14"/>
      <c r="C730" s="13"/>
      <c r="D730" s="16"/>
      <c r="E730" s="225"/>
      <c r="F730" s="225"/>
      <c r="G730" s="225"/>
      <c r="H730" s="225"/>
      <c r="I730" s="225"/>
      <c r="J730" s="16"/>
      <c r="K730" s="16"/>
      <c r="L730" s="16"/>
      <c r="M730" s="16"/>
      <c r="N730" s="16"/>
      <c r="O730" s="67"/>
      <c r="P730" s="67"/>
      <c r="Q730" s="123"/>
      <c r="R730" s="25"/>
      <c r="S730" s="216"/>
      <c r="AB730" s="192"/>
      <c r="AC730" s="192"/>
      <c r="AD730" s="192"/>
    </row>
    <row r="731" spans="1:30" ht="15" x14ac:dyDescent="0.45">
      <c r="A731" s="15"/>
      <c r="B731" s="14"/>
      <c r="C731" s="13"/>
      <c r="D731" s="16"/>
      <c r="E731" s="225"/>
      <c r="F731" s="225"/>
      <c r="G731" s="225"/>
      <c r="H731" s="225"/>
      <c r="I731" s="225"/>
      <c r="J731" s="16"/>
      <c r="K731" s="16"/>
      <c r="L731" s="16"/>
      <c r="M731" s="16"/>
      <c r="N731" s="16"/>
      <c r="O731" s="67"/>
      <c r="P731" s="67"/>
      <c r="Q731" s="123"/>
      <c r="R731" s="25"/>
      <c r="S731" s="216"/>
      <c r="AB731" s="192"/>
      <c r="AC731" s="192"/>
      <c r="AD731" s="192"/>
    </row>
    <row r="732" spans="1:30" ht="15" x14ac:dyDescent="0.45">
      <c r="A732" s="15"/>
      <c r="B732" s="14"/>
      <c r="C732" s="13"/>
      <c r="D732" s="16"/>
      <c r="E732" s="225"/>
      <c r="F732" s="225"/>
      <c r="G732" s="225"/>
      <c r="H732" s="225"/>
      <c r="I732" s="225"/>
      <c r="J732" s="16"/>
      <c r="K732" s="16"/>
      <c r="L732" s="16"/>
      <c r="M732" s="16"/>
      <c r="N732" s="16"/>
      <c r="O732" s="67"/>
      <c r="P732" s="67"/>
      <c r="Q732" s="123"/>
      <c r="R732" s="25"/>
      <c r="S732" s="216"/>
      <c r="AB732" s="192"/>
      <c r="AC732" s="192"/>
      <c r="AD732" s="192"/>
    </row>
    <row r="733" spans="1:30" ht="15" x14ac:dyDescent="0.45">
      <c r="A733" s="15"/>
      <c r="B733" s="14"/>
      <c r="C733" s="13"/>
      <c r="D733" s="16"/>
      <c r="E733" s="225"/>
      <c r="F733" s="225"/>
      <c r="G733" s="225"/>
      <c r="H733" s="225"/>
      <c r="I733" s="225"/>
      <c r="J733" s="16"/>
      <c r="K733" s="16"/>
      <c r="L733" s="16"/>
      <c r="M733" s="16"/>
      <c r="N733" s="16"/>
      <c r="O733" s="67"/>
      <c r="P733" s="67"/>
      <c r="Q733" s="123"/>
      <c r="R733" s="25"/>
      <c r="S733" s="216"/>
      <c r="AB733" s="192"/>
      <c r="AC733" s="192"/>
      <c r="AD733" s="192"/>
    </row>
    <row r="734" spans="1:30" ht="15" x14ac:dyDescent="0.45">
      <c r="A734" s="15"/>
      <c r="B734" s="14"/>
      <c r="C734" s="13"/>
      <c r="D734" s="16"/>
      <c r="E734" s="225"/>
      <c r="F734" s="225"/>
      <c r="G734" s="225"/>
      <c r="H734" s="225"/>
      <c r="I734" s="225"/>
      <c r="J734" s="16"/>
      <c r="K734" s="16"/>
      <c r="L734" s="16"/>
      <c r="M734" s="16"/>
      <c r="N734" s="16"/>
      <c r="O734" s="67"/>
      <c r="P734" s="67"/>
      <c r="Q734" s="123"/>
      <c r="R734" s="25"/>
      <c r="S734" s="216"/>
      <c r="AB734" s="192"/>
      <c r="AC734" s="192"/>
      <c r="AD734" s="192"/>
    </row>
    <row r="735" spans="1:30" ht="15" x14ac:dyDescent="0.45">
      <c r="A735" s="15"/>
      <c r="B735" s="14"/>
      <c r="C735" s="13"/>
      <c r="D735" s="16"/>
      <c r="E735" s="225"/>
      <c r="F735" s="225"/>
      <c r="G735" s="225"/>
      <c r="H735" s="225"/>
      <c r="I735" s="225"/>
      <c r="J735" s="16"/>
      <c r="K735" s="16"/>
      <c r="L735" s="16"/>
      <c r="M735" s="16"/>
      <c r="N735" s="16"/>
      <c r="O735" s="67"/>
      <c r="P735" s="67"/>
      <c r="Q735" s="123"/>
      <c r="R735" s="25"/>
      <c r="S735" s="216"/>
      <c r="AB735" s="192"/>
      <c r="AC735" s="192"/>
      <c r="AD735" s="192"/>
    </row>
    <row r="736" spans="1:30" ht="15" x14ac:dyDescent="0.45">
      <c r="A736" s="15"/>
      <c r="B736" s="14"/>
      <c r="C736" s="13"/>
      <c r="D736" s="16"/>
      <c r="E736" s="225"/>
      <c r="F736" s="225"/>
      <c r="G736" s="225"/>
      <c r="H736" s="225"/>
      <c r="I736" s="225"/>
      <c r="J736" s="16"/>
      <c r="K736" s="16"/>
      <c r="L736" s="16"/>
      <c r="M736" s="16"/>
      <c r="N736" s="16"/>
      <c r="O736" s="67"/>
      <c r="P736" s="67"/>
      <c r="Q736" s="123"/>
      <c r="R736" s="25"/>
      <c r="S736" s="216"/>
      <c r="AB736" s="192"/>
      <c r="AC736" s="192"/>
      <c r="AD736" s="192"/>
    </row>
    <row r="737" spans="1:30" ht="15" x14ac:dyDescent="0.45">
      <c r="A737" s="15"/>
      <c r="B737" s="14"/>
      <c r="C737" s="13"/>
      <c r="D737" s="16"/>
      <c r="E737" s="225"/>
      <c r="F737" s="225"/>
      <c r="G737" s="225"/>
      <c r="H737" s="225"/>
      <c r="I737" s="225"/>
      <c r="J737" s="16"/>
      <c r="K737" s="16"/>
      <c r="L737" s="16"/>
      <c r="M737" s="16"/>
      <c r="N737" s="16"/>
      <c r="O737" s="67"/>
      <c r="P737" s="67"/>
      <c r="Q737" s="123"/>
      <c r="R737" s="25"/>
      <c r="S737" s="216"/>
      <c r="AB737" s="192"/>
      <c r="AC737" s="192"/>
      <c r="AD737" s="192"/>
    </row>
    <row r="738" spans="1:30" ht="15" x14ac:dyDescent="0.45">
      <c r="A738" s="15"/>
      <c r="B738" s="14"/>
      <c r="C738" s="13"/>
      <c r="D738" s="16"/>
      <c r="E738" s="225"/>
      <c r="F738" s="225"/>
      <c r="G738" s="225"/>
      <c r="H738" s="225"/>
      <c r="I738" s="225"/>
      <c r="J738" s="16"/>
      <c r="K738" s="16"/>
      <c r="L738" s="16"/>
      <c r="M738" s="16"/>
      <c r="N738" s="16"/>
      <c r="O738" s="67"/>
      <c r="P738" s="67"/>
      <c r="Q738" s="123"/>
      <c r="R738" s="25"/>
      <c r="S738" s="216"/>
      <c r="AB738" s="192"/>
      <c r="AC738" s="192"/>
      <c r="AD738" s="192"/>
    </row>
    <row r="739" spans="1:30" ht="15" x14ac:dyDescent="0.45">
      <c r="A739" s="15"/>
      <c r="B739" s="14"/>
      <c r="C739" s="13"/>
      <c r="D739" s="16"/>
      <c r="E739" s="225"/>
      <c r="F739" s="225"/>
      <c r="G739" s="225"/>
      <c r="H739" s="225"/>
      <c r="I739" s="225"/>
      <c r="J739" s="16"/>
      <c r="K739" s="16"/>
      <c r="L739" s="16"/>
      <c r="M739" s="16"/>
      <c r="N739" s="16"/>
      <c r="O739" s="67"/>
      <c r="P739" s="67"/>
      <c r="Q739" s="123"/>
      <c r="R739" s="25"/>
      <c r="S739" s="216"/>
      <c r="AB739" s="192"/>
      <c r="AC739" s="192"/>
      <c r="AD739" s="192"/>
    </row>
    <row r="740" spans="1:30" ht="15" x14ac:dyDescent="0.45">
      <c r="A740" s="15"/>
      <c r="B740" s="14"/>
      <c r="C740" s="13"/>
      <c r="D740" s="16"/>
      <c r="E740" s="225"/>
      <c r="F740" s="225"/>
      <c r="G740" s="225"/>
      <c r="H740" s="225"/>
      <c r="I740" s="225"/>
      <c r="J740" s="16"/>
      <c r="K740" s="16"/>
      <c r="L740" s="16"/>
      <c r="M740" s="16"/>
      <c r="N740" s="16"/>
      <c r="O740" s="67"/>
      <c r="P740" s="67"/>
      <c r="Q740" s="123"/>
      <c r="R740" s="25"/>
      <c r="S740" s="216"/>
      <c r="AB740" s="192"/>
      <c r="AC740" s="192"/>
      <c r="AD740" s="192"/>
    </row>
    <row r="741" spans="1:30" ht="15" x14ac:dyDescent="0.45">
      <c r="A741" s="15"/>
      <c r="B741" s="14"/>
      <c r="C741" s="13"/>
      <c r="D741" s="16"/>
      <c r="E741" s="225"/>
      <c r="F741" s="225"/>
      <c r="G741" s="225"/>
      <c r="H741" s="225"/>
      <c r="I741" s="225"/>
      <c r="J741" s="16"/>
      <c r="K741" s="16"/>
      <c r="L741" s="16"/>
      <c r="M741" s="16"/>
      <c r="N741" s="16"/>
      <c r="O741" s="67"/>
      <c r="P741" s="67"/>
      <c r="Q741" s="123"/>
      <c r="R741" s="25"/>
      <c r="S741" s="216"/>
      <c r="AB741" s="192"/>
      <c r="AC741" s="192"/>
      <c r="AD741" s="192"/>
    </row>
    <row r="742" spans="1:30" ht="15" x14ac:dyDescent="0.45">
      <c r="A742" s="15"/>
      <c r="B742" s="14"/>
      <c r="C742" s="13"/>
      <c r="D742" s="16"/>
      <c r="E742" s="225"/>
      <c r="F742" s="225"/>
      <c r="G742" s="225"/>
      <c r="H742" s="225"/>
      <c r="I742" s="225"/>
      <c r="J742" s="16"/>
      <c r="K742" s="16"/>
      <c r="L742" s="16"/>
      <c r="M742" s="16"/>
      <c r="N742" s="16"/>
      <c r="O742" s="67"/>
      <c r="P742" s="67"/>
      <c r="Q742" s="123"/>
      <c r="R742" s="25"/>
      <c r="S742" s="216"/>
      <c r="AB742" s="192"/>
      <c r="AC742" s="192"/>
      <c r="AD742" s="192"/>
    </row>
    <row r="743" spans="1:30" ht="15" x14ac:dyDescent="0.45">
      <c r="A743" s="15"/>
      <c r="B743" s="14"/>
      <c r="C743" s="13"/>
      <c r="D743" s="16"/>
      <c r="E743" s="225"/>
      <c r="F743" s="225"/>
      <c r="G743" s="225"/>
      <c r="H743" s="225"/>
      <c r="I743" s="225"/>
      <c r="J743" s="16"/>
      <c r="K743" s="16"/>
      <c r="L743" s="16"/>
      <c r="M743" s="16"/>
      <c r="N743" s="16"/>
      <c r="O743" s="67"/>
      <c r="P743" s="67"/>
      <c r="Q743" s="123"/>
      <c r="R743" s="25"/>
      <c r="S743" s="216"/>
      <c r="AB743" s="192"/>
      <c r="AC743" s="192"/>
      <c r="AD743" s="192"/>
    </row>
    <row r="744" spans="1:30" ht="15" x14ac:dyDescent="0.45">
      <c r="A744" s="15"/>
      <c r="B744" s="14"/>
      <c r="C744" s="13"/>
      <c r="D744" s="16"/>
      <c r="E744" s="225"/>
      <c r="F744" s="225"/>
      <c r="G744" s="225"/>
      <c r="H744" s="225"/>
      <c r="I744" s="225"/>
      <c r="J744" s="16"/>
      <c r="K744" s="16"/>
      <c r="L744" s="16"/>
      <c r="M744" s="16"/>
      <c r="N744" s="16"/>
      <c r="O744" s="67"/>
      <c r="P744" s="67"/>
      <c r="Q744" s="123"/>
      <c r="R744" s="25"/>
      <c r="S744" s="216"/>
      <c r="AB744" s="192"/>
      <c r="AC744" s="192"/>
      <c r="AD744" s="192"/>
    </row>
    <row r="745" spans="1:30" ht="15" x14ac:dyDescent="0.45">
      <c r="A745" s="15"/>
      <c r="B745" s="14"/>
      <c r="C745" s="13"/>
      <c r="D745" s="16"/>
      <c r="E745" s="225"/>
      <c r="F745" s="225"/>
      <c r="G745" s="225"/>
      <c r="H745" s="225"/>
      <c r="I745" s="225"/>
      <c r="J745" s="16"/>
      <c r="K745" s="16"/>
      <c r="L745" s="16"/>
      <c r="M745" s="16"/>
      <c r="N745" s="16"/>
      <c r="O745" s="67"/>
      <c r="P745" s="67"/>
      <c r="Q745" s="123"/>
      <c r="R745" s="25"/>
      <c r="S745" s="216"/>
      <c r="AB745" s="192"/>
      <c r="AC745" s="192"/>
      <c r="AD745" s="192"/>
    </row>
    <row r="746" spans="1:30" ht="15" x14ac:dyDescent="0.45">
      <c r="A746" s="15"/>
      <c r="B746" s="14"/>
      <c r="C746" s="13"/>
      <c r="D746" s="16"/>
      <c r="E746" s="225"/>
      <c r="F746" s="225"/>
      <c r="G746" s="225"/>
      <c r="H746" s="225"/>
      <c r="I746" s="225"/>
      <c r="J746" s="16"/>
      <c r="K746" s="16"/>
      <c r="L746" s="16"/>
      <c r="M746" s="16"/>
      <c r="N746" s="16"/>
      <c r="O746" s="67"/>
      <c r="P746" s="67"/>
      <c r="Q746" s="123"/>
      <c r="R746" s="25"/>
      <c r="S746" s="216"/>
      <c r="AB746" s="192"/>
      <c r="AC746" s="192"/>
      <c r="AD746" s="192"/>
    </row>
    <row r="747" spans="1:30" ht="15" x14ac:dyDescent="0.45">
      <c r="A747" s="15"/>
      <c r="B747" s="14"/>
      <c r="C747" s="13"/>
      <c r="D747" s="16"/>
      <c r="E747" s="225"/>
      <c r="F747" s="225"/>
      <c r="G747" s="225"/>
      <c r="H747" s="225"/>
      <c r="I747" s="225"/>
      <c r="J747" s="16"/>
      <c r="K747" s="16"/>
      <c r="L747" s="16"/>
      <c r="M747" s="16"/>
      <c r="N747" s="16"/>
      <c r="O747" s="67"/>
      <c r="P747" s="67"/>
      <c r="Q747" s="123"/>
      <c r="R747" s="25"/>
      <c r="S747" s="216"/>
      <c r="AB747" s="192"/>
      <c r="AC747" s="192"/>
      <c r="AD747" s="192"/>
    </row>
    <row r="748" spans="1:30" ht="15" x14ac:dyDescent="0.45">
      <c r="A748" s="15"/>
      <c r="B748" s="14"/>
      <c r="C748" s="13"/>
      <c r="D748" s="16"/>
      <c r="E748" s="225"/>
      <c r="F748" s="225"/>
      <c r="G748" s="225"/>
      <c r="H748" s="225"/>
      <c r="I748" s="225"/>
      <c r="J748" s="16"/>
      <c r="K748" s="16"/>
      <c r="L748" s="16"/>
      <c r="M748" s="16"/>
      <c r="N748" s="16"/>
      <c r="O748" s="67"/>
      <c r="P748" s="67"/>
      <c r="Q748" s="123"/>
      <c r="R748" s="25"/>
      <c r="S748" s="216"/>
      <c r="AB748" s="192"/>
      <c r="AC748" s="192"/>
      <c r="AD748" s="192"/>
    </row>
    <row r="749" spans="1:30" ht="15" x14ac:dyDescent="0.45">
      <c r="A749" s="15"/>
      <c r="B749" s="14"/>
      <c r="C749" s="13"/>
      <c r="D749" s="16"/>
      <c r="E749" s="225"/>
      <c r="F749" s="225"/>
      <c r="G749" s="225"/>
      <c r="H749" s="225"/>
      <c r="I749" s="225"/>
      <c r="J749" s="16"/>
      <c r="K749" s="16"/>
      <c r="L749" s="16"/>
      <c r="M749" s="16"/>
      <c r="N749" s="16"/>
      <c r="O749" s="67"/>
      <c r="P749" s="67"/>
      <c r="Q749" s="123"/>
      <c r="R749" s="25"/>
      <c r="S749" s="216"/>
      <c r="AB749" s="192"/>
      <c r="AC749" s="192"/>
      <c r="AD749" s="192"/>
    </row>
    <row r="750" spans="1:30" ht="15" x14ac:dyDescent="0.45">
      <c r="A750" s="15"/>
      <c r="B750" s="14"/>
      <c r="C750" s="13"/>
      <c r="D750" s="16"/>
      <c r="E750" s="225"/>
      <c r="F750" s="225"/>
      <c r="G750" s="225"/>
      <c r="H750" s="225"/>
      <c r="I750" s="225"/>
      <c r="J750" s="16"/>
      <c r="K750" s="16"/>
      <c r="L750" s="16"/>
      <c r="M750" s="16"/>
      <c r="N750" s="16"/>
      <c r="O750" s="67"/>
      <c r="P750" s="67"/>
      <c r="Q750" s="123"/>
      <c r="R750" s="25"/>
      <c r="S750" s="216"/>
      <c r="AB750" s="192"/>
      <c r="AC750" s="192"/>
      <c r="AD750" s="192"/>
    </row>
    <row r="751" spans="1:30" ht="15" x14ac:dyDescent="0.45">
      <c r="A751" s="15"/>
      <c r="B751" s="14"/>
      <c r="C751" s="13"/>
      <c r="D751" s="16"/>
      <c r="E751" s="225"/>
      <c r="F751" s="225"/>
      <c r="G751" s="225"/>
      <c r="H751" s="225"/>
      <c r="I751" s="225"/>
      <c r="J751" s="16"/>
      <c r="K751" s="16"/>
      <c r="L751" s="16"/>
      <c r="M751" s="16"/>
      <c r="N751" s="16"/>
      <c r="O751" s="67"/>
      <c r="P751" s="67"/>
      <c r="Q751" s="123"/>
      <c r="R751" s="25"/>
      <c r="S751" s="216"/>
      <c r="AB751" s="192"/>
      <c r="AC751" s="192"/>
      <c r="AD751" s="192"/>
    </row>
    <row r="752" spans="1:30" ht="15" x14ac:dyDescent="0.45">
      <c r="A752" s="15"/>
      <c r="B752" s="14"/>
      <c r="C752" s="13"/>
      <c r="D752" s="16"/>
      <c r="E752" s="225"/>
      <c r="F752" s="225"/>
      <c r="G752" s="225"/>
      <c r="H752" s="225"/>
      <c r="I752" s="225"/>
      <c r="J752" s="16"/>
      <c r="K752" s="16"/>
      <c r="L752" s="16"/>
      <c r="M752" s="16"/>
      <c r="N752" s="16"/>
      <c r="O752" s="67"/>
      <c r="P752" s="67"/>
      <c r="Q752" s="123"/>
      <c r="R752" s="25"/>
      <c r="S752" s="216"/>
      <c r="AB752" s="192"/>
      <c r="AC752" s="192"/>
      <c r="AD752" s="192"/>
    </row>
    <row r="753" spans="1:30" ht="15" x14ac:dyDescent="0.45">
      <c r="A753" s="15"/>
      <c r="B753" s="14"/>
      <c r="C753" s="13"/>
      <c r="D753" s="16"/>
      <c r="E753" s="225"/>
      <c r="F753" s="225"/>
      <c r="G753" s="225"/>
      <c r="H753" s="225"/>
      <c r="I753" s="225"/>
      <c r="J753" s="16"/>
      <c r="K753" s="16"/>
      <c r="L753" s="16"/>
      <c r="M753" s="16"/>
      <c r="N753" s="16"/>
      <c r="O753" s="67"/>
      <c r="P753" s="67"/>
      <c r="Q753" s="123"/>
      <c r="R753" s="25"/>
      <c r="S753" s="216"/>
      <c r="AB753" s="192"/>
      <c r="AC753" s="192"/>
      <c r="AD753" s="192"/>
    </row>
    <row r="754" spans="1:30" ht="15" x14ac:dyDescent="0.45">
      <c r="A754" s="15"/>
      <c r="B754" s="14"/>
      <c r="C754" s="13"/>
      <c r="D754" s="16"/>
      <c r="E754" s="225"/>
      <c r="F754" s="225"/>
      <c r="G754" s="225"/>
      <c r="H754" s="225"/>
      <c r="I754" s="225"/>
      <c r="J754" s="16"/>
      <c r="K754" s="16"/>
      <c r="L754" s="16"/>
      <c r="M754" s="16"/>
      <c r="N754" s="16"/>
      <c r="O754" s="67"/>
      <c r="P754" s="67"/>
      <c r="Q754" s="123"/>
      <c r="R754" s="25"/>
      <c r="S754" s="216"/>
      <c r="AB754" s="192"/>
      <c r="AC754" s="192"/>
      <c r="AD754" s="192"/>
    </row>
    <row r="755" spans="1:30" ht="15" x14ac:dyDescent="0.45">
      <c r="A755" s="15"/>
      <c r="B755" s="14"/>
      <c r="C755" s="13"/>
      <c r="D755" s="16"/>
      <c r="E755" s="225"/>
      <c r="F755" s="225"/>
      <c r="G755" s="225"/>
      <c r="H755" s="225"/>
      <c r="I755" s="225"/>
      <c r="J755" s="16"/>
      <c r="K755" s="16"/>
      <c r="L755" s="16"/>
      <c r="M755" s="16"/>
      <c r="N755" s="16"/>
      <c r="O755" s="67"/>
      <c r="P755" s="67"/>
      <c r="Q755" s="123"/>
      <c r="R755" s="25"/>
      <c r="S755" s="216"/>
      <c r="AB755" s="192"/>
      <c r="AC755" s="192"/>
      <c r="AD755" s="192"/>
    </row>
    <row r="756" spans="1:30" ht="15" x14ac:dyDescent="0.45">
      <c r="A756" s="15"/>
      <c r="B756" s="14"/>
      <c r="C756" s="13"/>
      <c r="D756" s="16"/>
      <c r="E756" s="225"/>
      <c r="F756" s="225"/>
      <c r="G756" s="225"/>
      <c r="H756" s="225"/>
      <c r="I756" s="225"/>
      <c r="J756" s="16"/>
      <c r="K756" s="16"/>
      <c r="L756" s="16"/>
      <c r="M756" s="16"/>
      <c r="N756" s="16"/>
      <c r="O756" s="67"/>
      <c r="P756" s="67"/>
      <c r="Q756" s="123"/>
      <c r="R756" s="25"/>
      <c r="S756" s="216"/>
      <c r="AB756" s="192"/>
      <c r="AC756" s="192"/>
      <c r="AD756" s="192"/>
    </row>
    <row r="757" spans="1:30" ht="15" x14ac:dyDescent="0.45">
      <c r="A757" s="15"/>
      <c r="B757" s="14"/>
      <c r="C757" s="13"/>
      <c r="D757" s="16"/>
      <c r="E757" s="225"/>
      <c r="F757" s="225"/>
      <c r="G757" s="225"/>
      <c r="H757" s="225"/>
      <c r="I757" s="225"/>
      <c r="J757" s="16"/>
      <c r="K757" s="16"/>
      <c r="L757" s="16"/>
      <c r="M757" s="16"/>
      <c r="N757" s="16"/>
      <c r="O757" s="67"/>
      <c r="P757" s="67"/>
      <c r="Q757" s="123"/>
      <c r="R757" s="25"/>
      <c r="S757" s="216"/>
      <c r="AB757" s="192"/>
      <c r="AC757" s="192"/>
      <c r="AD757" s="192"/>
    </row>
    <row r="758" spans="1:30" ht="15" x14ac:dyDescent="0.45">
      <c r="A758" s="15"/>
      <c r="B758" s="14"/>
      <c r="C758" s="13"/>
      <c r="D758" s="16"/>
      <c r="E758" s="225"/>
      <c r="F758" s="225"/>
      <c r="G758" s="225"/>
      <c r="H758" s="225"/>
      <c r="I758" s="225"/>
      <c r="J758" s="16"/>
      <c r="K758" s="16"/>
      <c r="L758" s="16"/>
      <c r="M758" s="16"/>
      <c r="N758" s="16"/>
      <c r="O758" s="67"/>
      <c r="P758" s="67"/>
      <c r="Q758" s="123"/>
      <c r="R758" s="25"/>
      <c r="S758" s="216"/>
      <c r="AB758" s="192"/>
      <c r="AC758" s="192"/>
      <c r="AD758" s="192"/>
    </row>
    <row r="759" spans="1:30" ht="15" x14ac:dyDescent="0.45">
      <c r="A759" s="15"/>
      <c r="B759" s="14"/>
      <c r="C759" s="13"/>
      <c r="D759" s="16"/>
      <c r="E759" s="225"/>
      <c r="F759" s="225"/>
      <c r="G759" s="225"/>
      <c r="H759" s="225"/>
      <c r="I759" s="225"/>
      <c r="J759" s="16"/>
      <c r="K759" s="16"/>
      <c r="L759" s="16"/>
      <c r="M759" s="16"/>
      <c r="N759" s="16"/>
      <c r="O759" s="67"/>
      <c r="P759" s="67"/>
      <c r="Q759" s="123"/>
      <c r="R759" s="25"/>
      <c r="S759" s="216"/>
      <c r="AB759" s="192"/>
      <c r="AC759" s="192"/>
      <c r="AD759" s="192"/>
    </row>
    <row r="760" spans="1:30" ht="15" x14ac:dyDescent="0.45">
      <c r="A760" s="15"/>
      <c r="B760" s="14"/>
      <c r="C760" s="13"/>
      <c r="D760" s="16"/>
      <c r="E760" s="225"/>
      <c r="F760" s="225"/>
      <c r="G760" s="225"/>
      <c r="H760" s="225"/>
      <c r="I760" s="225"/>
      <c r="J760" s="16"/>
      <c r="K760" s="16"/>
      <c r="L760" s="16"/>
      <c r="M760" s="16"/>
      <c r="N760" s="16"/>
      <c r="O760" s="67"/>
      <c r="P760" s="67"/>
      <c r="Q760" s="123"/>
      <c r="R760" s="25"/>
      <c r="S760" s="216"/>
      <c r="AB760" s="192"/>
      <c r="AC760" s="192"/>
      <c r="AD760" s="192"/>
    </row>
    <row r="761" spans="1:30" ht="15" x14ac:dyDescent="0.45">
      <c r="A761" s="15"/>
      <c r="B761" s="14"/>
      <c r="C761" s="13"/>
      <c r="D761" s="16"/>
      <c r="E761" s="225"/>
      <c r="F761" s="225"/>
      <c r="G761" s="225"/>
      <c r="H761" s="225"/>
      <c r="I761" s="225"/>
      <c r="J761" s="16"/>
      <c r="K761" s="16"/>
      <c r="L761" s="16"/>
      <c r="M761" s="16"/>
      <c r="N761" s="16"/>
      <c r="O761" s="67"/>
      <c r="P761" s="67"/>
      <c r="Q761" s="123"/>
      <c r="R761" s="25"/>
      <c r="S761" s="216"/>
      <c r="AB761" s="192"/>
      <c r="AC761" s="192"/>
      <c r="AD761" s="192"/>
    </row>
    <row r="762" spans="1:30" ht="15" x14ac:dyDescent="0.45">
      <c r="A762" s="15"/>
      <c r="B762" s="14"/>
      <c r="C762" s="13"/>
      <c r="D762" s="16"/>
      <c r="E762" s="225"/>
      <c r="F762" s="225"/>
      <c r="G762" s="225"/>
      <c r="H762" s="225"/>
      <c r="I762" s="225"/>
      <c r="J762" s="16"/>
      <c r="K762" s="16"/>
      <c r="L762" s="16"/>
      <c r="M762" s="16"/>
      <c r="N762" s="16"/>
      <c r="O762" s="67"/>
      <c r="P762" s="67"/>
      <c r="Q762" s="123"/>
      <c r="R762" s="25"/>
      <c r="S762" s="216"/>
      <c r="AB762" s="192"/>
      <c r="AC762" s="192"/>
      <c r="AD762" s="192"/>
    </row>
    <row r="763" spans="1:30" ht="15" x14ac:dyDescent="0.45">
      <c r="A763" s="15"/>
      <c r="B763" s="14"/>
      <c r="C763" s="13"/>
      <c r="D763" s="16"/>
      <c r="E763" s="225"/>
      <c r="F763" s="225"/>
      <c r="G763" s="225"/>
      <c r="H763" s="225"/>
      <c r="I763" s="225"/>
      <c r="J763" s="16"/>
      <c r="K763" s="16"/>
      <c r="L763" s="16"/>
      <c r="M763" s="16"/>
      <c r="N763" s="16"/>
      <c r="O763" s="67"/>
      <c r="P763" s="67"/>
      <c r="Q763" s="123"/>
      <c r="R763" s="25"/>
      <c r="S763" s="216"/>
      <c r="AB763" s="192"/>
      <c r="AC763" s="192"/>
      <c r="AD763" s="192"/>
    </row>
    <row r="764" spans="1:30" ht="15" x14ac:dyDescent="0.45">
      <c r="A764" s="15"/>
      <c r="B764" s="14"/>
      <c r="C764" s="13"/>
      <c r="D764" s="16"/>
      <c r="E764" s="225"/>
      <c r="F764" s="225"/>
      <c r="G764" s="225"/>
      <c r="H764" s="225"/>
      <c r="I764" s="225"/>
      <c r="J764" s="16"/>
      <c r="K764" s="16"/>
      <c r="L764" s="16"/>
      <c r="M764" s="16"/>
      <c r="N764" s="16"/>
      <c r="O764" s="67"/>
      <c r="P764" s="67"/>
      <c r="Q764" s="123"/>
      <c r="R764" s="25"/>
      <c r="S764" s="216"/>
      <c r="AB764" s="192"/>
      <c r="AC764" s="192"/>
      <c r="AD764" s="192"/>
    </row>
    <row r="765" spans="1:30" ht="15" x14ac:dyDescent="0.45">
      <c r="A765" s="15"/>
      <c r="B765" s="14"/>
      <c r="C765" s="13"/>
      <c r="D765" s="16"/>
      <c r="E765" s="225"/>
      <c r="F765" s="225"/>
      <c r="G765" s="225"/>
      <c r="H765" s="225"/>
      <c r="I765" s="225"/>
      <c r="J765" s="16"/>
      <c r="K765" s="16"/>
      <c r="L765" s="16"/>
      <c r="M765" s="16"/>
      <c r="N765" s="16"/>
      <c r="O765" s="67"/>
      <c r="P765" s="67"/>
      <c r="Q765" s="123"/>
      <c r="R765" s="25"/>
      <c r="S765" s="216"/>
      <c r="AB765" s="192"/>
      <c r="AC765" s="192"/>
      <c r="AD765" s="192"/>
    </row>
    <row r="766" spans="1:30" ht="15" x14ac:dyDescent="0.45">
      <c r="A766" s="15"/>
      <c r="B766" s="14"/>
      <c r="C766" s="13"/>
      <c r="D766" s="16"/>
      <c r="E766" s="225"/>
      <c r="F766" s="225"/>
      <c r="G766" s="225"/>
      <c r="H766" s="225"/>
      <c r="I766" s="225"/>
      <c r="J766" s="16"/>
      <c r="K766" s="16"/>
      <c r="L766" s="16"/>
      <c r="M766" s="16"/>
      <c r="N766" s="16"/>
      <c r="O766" s="67"/>
      <c r="P766" s="67"/>
      <c r="Q766" s="123"/>
      <c r="R766" s="25"/>
      <c r="S766" s="216"/>
      <c r="AB766" s="192"/>
      <c r="AC766" s="192"/>
      <c r="AD766" s="192"/>
    </row>
    <row r="767" spans="1:30" ht="15" x14ac:dyDescent="0.45">
      <c r="A767" s="15"/>
      <c r="B767" s="14"/>
      <c r="C767" s="13"/>
      <c r="D767" s="16"/>
      <c r="E767" s="225"/>
      <c r="F767" s="225"/>
      <c r="G767" s="225"/>
      <c r="H767" s="225"/>
      <c r="I767" s="225"/>
      <c r="J767" s="16"/>
      <c r="K767" s="16"/>
      <c r="L767" s="16"/>
      <c r="M767" s="16"/>
      <c r="N767" s="16"/>
      <c r="O767" s="67"/>
      <c r="P767" s="67"/>
      <c r="Q767" s="123"/>
      <c r="R767" s="25"/>
      <c r="S767" s="216"/>
      <c r="AB767" s="192"/>
      <c r="AC767" s="192"/>
      <c r="AD767" s="192"/>
    </row>
    <row r="768" spans="1:30" ht="15" x14ac:dyDescent="0.45">
      <c r="A768" s="15"/>
      <c r="B768" s="14"/>
      <c r="C768" s="13"/>
      <c r="D768" s="16"/>
      <c r="E768" s="225"/>
      <c r="F768" s="225"/>
      <c r="G768" s="225"/>
      <c r="H768" s="225"/>
      <c r="I768" s="225"/>
      <c r="J768" s="16"/>
      <c r="K768" s="16"/>
      <c r="L768" s="16"/>
      <c r="M768" s="16"/>
      <c r="N768" s="16"/>
      <c r="O768" s="67"/>
      <c r="P768" s="67"/>
      <c r="Q768" s="123"/>
      <c r="R768" s="25"/>
      <c r="S768" s="216"/>
      <c r="AB768" s="192"/>
      <c r="AC768" s="192"/>
      <c r="AD768" s="192"/>
    </row>
    <row r="769" spans="1:30" ht="15" x14ac:dyDescent="0.45">
      <c r="A769" s="15"/>
      <c r="B769" s="14"/>
      <c r="C769" s="13"/>
      <c r="D769" s="16"/>
      <c r="E769" s="225"/>
      <c r="F769" s="225"/>
      <c r="G769" s="225"/>
      <c r="H769" s="225"/>
      <c r="I769" s="225"/>
      <c r="J769" s="16"/>
      <c r="K769" s="16"/>
      <c r="L769" s="16"/>
      <c r="M769" s="16"/>
      <c r="N769" s="16"/>
      <c r="O769" s="67"/>
      <c r="P769" s="67"/>
      <c r="Q769" s="123"/>
      <c r="R769" s="25"/>
      <c r="S769" s="216"/>
      <c r="AB769" s="192"/>
      <c r="AC769" s="192"/>
      <c r="AD769" s="192"/>
    </row>
    <row r="770" spans="1:30" ht="15" x14ac:dyDescent="0.45">
      <c r="A770" s="15"/>
      <c r="B770" s="14"/>
      <c r="C770" s="13"/>
      <c r="D770" s="16"/>
      <c r="E770" s="225"/>
      <c r="F770" s="225"/>
      <c r="G770" s="225"/>
      <c r="H770" s="225"/>
      <c r="I770" s="225"/>
      <c r="J770" s="16"/>
      <c r="K770" s="16"/>
      <c r="L770" s="16"/>
      <c r="M770" s="16"/>
      <c r="N770" s="16"/>
      <c r="O770" s="67"/>
      <c r="P770" s="67"/>
      <c r="Q770" s="123"/>
      <c r="R770" s="25"/>
      <c r="S770" s="216"/>
      <c r="AB770" s="192"/>
      <c r="AC770" s="192"/>
      <c r="AD770" s="192"/>
    </row>
    <row r="771" spans="1:30" ht="15" x14ac:dyDescent="0.45">
      <c r="A771" s="15"/>
      <c r="B771" s="14"/>
      <c r="C771" s="13"/>
      <c r="D771" s="16"/>
      <c r="E771" s="225"/>
      <c r="F771" s="225"/>
      <c r="G771" s="225"/>
      <c r="H771" s="225"/>
      <c r="I771" s="225"/>
      <c r="J771" s="16"/>
      <c r="K771" s="16"/>
      <c r="L771" s="16"/>
      <c r="M771" s="16"/>
      <c r="N771" s="16"/>
      <c r="O771" s="67"/>
      <c r="P771" s="67"/>
      <c r="Q771" s="123"/>
      <c r="R771" s="25"/>
      <c r="S771" s="216"/>
      <c r="AB771" s="192"/>
      <c r="AC771" s="192"/>
      <c r="AD771" s="192"/>
    </row>
    <row r="772" spans="1:30" ht="15" x14ac:dyDescent="0.45">
      <c r="A772" s="15"/>
      <c r="B772" s="14"/>
      <c r="C772" s="13"/>
      <c r="D772" s="16"/>
      <c r="E772" s="225"/>
      <c r="F772" s="225"/>
      <c r="G772" s="225"/>
      <c r="H772" s="225"/>
      <c r="I772" s="225"/>
      <c r="J772" s="16"/>
      <c r="K772" s="16"/>
      <c r="L772" s="16"/>
      <c r="M772" s="16"/>
      <c r="N772" s="16"/>
      <c r="O772" s="67"/>
      <c r="P772" s="67"/>
      <c r="Q772" s="123"/>
      <c r="R772" s="25"/>
      <c r="S772" s="216"/>
      <c r="AB772" s="192"/>
      <c r="AC772" s="192"/>
      <c r="AD772" s="192"/>
    </row>
    <row r="773" spans="1:30" ht="15" x14ac:dyDescent="0.45">
      <c r="A773" s="15"/>
      <c r="B773" s="14"/>
      <c r="C773" s="13"/>
      <c r="D773" s="16"/>
      <c r="E773" s="225"/>
      <c r="F773" s="225"/>
      <c r="G773" s="225"/>
      <c r="H773" s="225"/>
      <c r="I773" s="225"/>
      <c r="J773" s="16"/>
      <c r="K773" s="16"/>
      <c r="L773" s="16"/>
      <c r="M773" s="16"/>
      <c r="N773" s="16"/>
      <c r="O773" s="67"/>
      <c r="P773" s="67"/>
      <c r="Q773" s="123"/>
      <c r="R773" s="25"/>
      <c r="S773" s="216"/>
      <c r="AB773" s="192"/>
      <c r="AC773" s="192"/>
      <c r="AD773" s="192"/>
    </row>
    <row r="774" spans="1:30" ht="15" x14ac:dyDescent="0.45">
      <c r="A774" s="15"/>
      <c r="B774" s="14"/>
      <c r="C774" s="13"/>
      <c r="D774" s="16"/>
      <c r="E774" s="225"/>
      <c r="F774" s="225"/>
      <c r="G774" s="225"/>
      <c r="H774" s="225"/>
      <c r="I774" s="225"/>
      <c r="J774" s="16"/>
      <c r="K774" s="16"/>
      <c r="L774" s="16"/>
      <c r="M774" s="16"/>
      <c r="N774" s="16"/>
      <c r="O774" s="67"/>
      <c r="P774" s="67"/>
      <c r="Q774" s="123"/>
      <c r="R774" s="25"/>
      <c r="S774" s="216"/>
      <c r="AB774" s="192"/>
      <c r="AC774" s="192"/>
      <c r="AD774" s="192"/>
    </row>
    <row r="775" spans="1:30" ht="15" x14ac:dyDescent="0.45">
      <c r="A775" s="15"/>
      <c r="B775" s="14"/>
      <c r="C775" s="13"/>
      <c r="D775" s="16"/>
      <c r="E775" s="225"/>
      <c r="F775" s="225"/>
      <c r="G775" s="225"/>
      <c r="H775" s="225"/>
      <c r="I775" s="225"/>
      <c r="J775" s="16"/>
      <c r="K775" s="16"/>
      <c r="L775" s="16"/>
      <c r="M775" s="16"/>
      <c r="N775" s="16"/>
      <c r="O775" s="67"/>
      <c r="P775" s="67"/>
      <c r="Q775" s="123"/>
      <c r="R775" s="25"/>
      <c r="S775" s="216"/>
      <c r="AB775" s="192"/>
      <c r="AC775" s="192"/>
      <c r="AD775" s="192"/>
    </row>
    <row r="776" spans="1:30" ht="15" x14ac:dyDescent="0.45">
      <c r="A776" s="15"/>
      <c r="B776" s="14"/>
      <c r="C776" s="13"/>
      <c r="D776" s="16"/>
      <c r="E776" s="225"/>
      <c r="F776" s="225"/>
      <c r="G776" s="225"/>
      <c r="H776" s="225"/>
      <c r="I776" s="225"/>
      <c r="J776" s="16"/>
      <c r="K776" s="16"/>
      <c r="L776" s="16"/>
      <c r="M776" s="16"/>
      <c r="N776" s="16"/>
      <c r="O776" s="67"/>
      <c r="P776" s="67"/>
      <c r="Q776" s="123"/>
      <c r="R776" s="25"/>
      <c r="S776" s="216"/>
      <c r="AB776" s="192"/>
      <c r="AC776" s="192"/>
      <c r="AD776" s="192"/>
    </row>
    <row r="777" spans="1:30" ht="15" x14ac:dyDescent="0.45">
      <c r="A777" s="15"/>
      <c r="B777" s="14"/>
      <c r="C777" s="13"/>
      <c r="D777" s="16"/>
      <c r="E777" s="225"/>
      <c r="F777" s="225"/>
      <c r="G777" s="225"/>
      <c r="H777" s="225"/>
      <c r="I777" s="225"/>
      <c r="J777" s="16"/>
      <c r="K777" s="16"/>
      <c r="L777" s="16"/>
      <c r="M777" s="16"/>
      <c r="N777" s="16"/>
      <c r="O777" s="67"/>
      <c r="P777" s="67"/>
      <c r="Q777" s="123"/>
      <c r="R777" s="25"/>
      <c r="S777" s="216"/>
      <c r="AB777" s="192"/>
      <c r="AC777" s="192"/>
      <c r="AD777" s="192"/>
    </row>
    <row r="778" spans="1:30" ht="15" x14ac:dyDescent="0.45">
      <c r="A778" s="15"/>
      <c r="B778" s="14"/>
      <c r="C778" s="13"/>
      <c r="D778" s="16"/>
      <c r="E778" s="225"/>
      <c r="F778" s="225"/>
      <c r="G778" s="225"/>
      <c r="H778" s="225"/>
      <c r="I778" s="225"/>
      <c r="J778" s="16"/>
      <c r="K778" s="16"/>
      <c r="L778" s="16"/>
      <c r="M778" s="16"/>
      <c r="N778" s="16"/>
      <c r="O778" s="67"/>
      <c r="P778" s="67"/>
      <c r="Q778" s="123"/>
      <c r="R778" s="25"/>
      <c r="S778" s="216"/>
      <c r="AB778" s="192"/>
      <c r="AC778" s="192"/>
      <c r="AD778" s="192"/>
    </row>
    <row r="779" spans="1:30" ht="15" x14ac:dyDescent="0.45">
      <c r="A779" s="15"/>
      <c r="B779" s="14"/>
      <c r="C779" s="13"/>
      <c r="D779" s="16"/>
      <c r="E779" s="225"/>
      <c r="F779" s="225"/>
      <c r="G779" s="225"/>
      <c r="H779" s="225"/>
      <c r="I779" s="225"/>
      <c r="J779" s="16"/>
      <c r="K779" s="16"/>
      <c r="L779" s="16"/>
      <c r="M779" s="16"/>
      <c r="N779" s="16"/>
      <c r="O779" s="67"/>
      <c r="P779" s="67"/>
      <c r="Q779" s="123"/>
      <c r="R779" s="25"/>
      <c r="S779" s="216"/>
      <c r="AB779" s="192"/>
      <c r="AC779" s="192"/>
      <c r="AD779" s="192"/>
    </row>
    <row r="780" spans="1:30" ht="15" x14ac:dyDescent="0.45">
      <c r="A780" s="15"/>
      <c r="B780" s="14"/>
      <c r="C780" s="13"/>
      <c r="D780" s="16"/>
      <c r="E780" s="225"/>
      <c r="F780" s="225"/>
      <c r="G780" s="225"/>
      <c r="H780" s="225"/>
      <c r="I780" s="225"/>
      <c r="J780" s="16"/>
      <c r="K780" s="16"/>
      <c r="L780" s="16"/>
      <c r="M780" s="16"/>
      <c r="N780" s="16"/>
      <c r="O780" s="67"/>
      <c r="P780" s="67"/>
      <c r="Q780" s="123"/>
      <c r="R780" s="25"/>
      <c r="S780" s="216"/>
      <c r="AB780" s="192"/>
      <c r="AC780" s="192"/>
      <c r="AD780" s="192"/>
    </row>
    <row r="781" spans="1:30" ht="15" x14ac:dyDescent="0.45">
      <c r="A781" s="15"/>
      <c r="B781" s="14"/>
      <c r="C781" s="13"/>
      <c r="D781" s="16"/>
      <c r="E781" s="225"/>
      <c r="F781" s="225"/>
      <c r="G781" s="225"/>
      <c r="H781" s="225"/>
      <c r="I781" s="225"/>
      <c r="J781" s="16"/>
      <c r="K781" s="16"/>
      <c r="L781" s="16"/>
      <c r="M781" s="16"/>
      <c r="N781" s="16"/>
      <c r="O781" s="67"/>
      <c r="P781" s="67"/>
      <c r="Q781" s="123"/>
      <c r="R781" s="25"/>
      <c r="S781" s="216"/>
      <c r="AB781" s="192"/>
      <c r="AC781" s="192"/>
      <c r="AD781" s="192"/>
    </row>
    <row r="782" spans="1:30" ht="15" x14ac:dyDescent="0.45">
      <c r="A782" s="15"/>
      <c r="B782" s="14"/>
      <c r="C782" s="13"/>
      <c r="D782" s="16"/>
      <c r="E782" s="225"/>
      <c r="F782" s="225"/>
      <c r="G782" s="225"/>
      <c r="H782" s="225"/>
      <c r="I782" s="225"/>
      <c r="J782" s="16"/>
      <c r="K782" s="16"/>
      <c r="L782" s="16"/>
      <c r="M782" s="16"/>
      <c r="N782" s="16"/>
      <c r="O782" s="67"/>
      <c r="P782" s="67"/>
      <c r="Q782" s="123"/>
      <c r="R782" s="25"/>
      <c r="S782" s="216"/>
      <c r="AB782" s="192"/>
      <c r="AC782" s="192"/>
      <c r="AD782" s="192"/>
    </row>
    <row r="783" spans="1:30" ht="15" x14ac:dyDescent="0.45">
      <c r="A783" s="15"/>
      <c r="B783" s="14"/>
      <c r="C783" s="13"/>
      <c r="D783" s="16"/>
      <c r="E783" s="225"/>
      <c r="F783" s="225"/>
      <c r="G783" s="225"/>
      <c r="H783" s="225"/>
      <c r="I783" s="225"/>
      <c r="J783" s="16"/>
      <c r="K783" s="16"/>
      <c r="L783" s="16"/>
      <c r="M783" s="16"/>
      <c r="N783" s="16"/>
      <c r="O783" s="67"/>
      <c r="P783" s="67"/>
      <c r="Q783" s="123"/>
      <c r="R783" s="25"/>
      <c r="S783" s="216"/>
      <c r="AB783" s="192"/>
      <c r="AC783" s="192"/>
      <c r="AD783" s="192"/>
    </row>
    <row r="784" spans="1:30" ht="15" x14ac:dyDescent="0.45">
      <c r="A784" s="15"/>
      <c r="B784" s="14"/>
      <c r="C784" s="13"/>
      <c r="D784" s="16"/>
      <c r="E784" s="225"/>
      <c r="F784" s="225"/>
      <c r="G784" s="225"/>
      <c r="H784" s="225"/>
      <c r="I784" s="225"/>
      <c r="J784" s="16"/>
      <c r="K784" s="16"/>
      <c r="L784" s="16"/>
      <c r="M784" s="16"/>
      <c r="N784" s="16"/>
      <c r="O784" s="67"/>
      <c r="P784" s="67"/>
      <c r="Q784" s="123"/>
      <c r="R784" s="25"/>
      <c r="S784" s="216"/>
      <c r="AB784" s="192"/>
      <c r="AC784" s="192"/>
      <c r="AD784" s="192"/>
    </row>
    <row r="785" spans="1:30" ht="15" x14ac:dyDescent="0.45">
      <c r="A785" s="15"/>
      <c r="B785" s="14"/>
      <c r="C785" s="13"/>
      <c r="D785" s="16"/>
      <c r="E785" s="225"/>
      <c r="F785" s="225"/>
      <c r="G785" s="225"/>
      <c r="H785" s="225"/>
      <c r="I785" s="225"/>
      <c r="J785" s="16"/>
      <c r="K785" s="16"/>
      <c r="L785" s="16"/>
      <c r="M785" s="16"/>
      <c r="N785" s="16"/>
      <c r="O785" s="67"/>
      <c r="P785" s="67"/>
      <c r="Q785" s="123"/>
      <c r="R785" s="25"/>
      <c r="S785" s="216"/>
      <c r="AB785" s="192"/>
      <c r="AC785" s="192"/>
      <c r="AD785" s="192"/>
    </row>
    <row r="786" spans="1:30" ht="15" x14ac:dyDescent="0.45">
      <c r="A786" s="15"/>
      <c r="B786" s="14"/>
      <c r="C786" s="13"/>
      <c r="D786" s="16"/>
      <c r="E786" s="225"/>
      <c r="F786" s="225"/>
      <c r="G786" s="225"/>
      <c r="H786" s="225"/>
      <c r="I786" s="225"/>
      <c r="J786" s="16"/>
      <c r="K786" s="16"/>
      <c r="L786" s="16"/>
      <c r="M786" s="16"/>
      <c r="N786" s="16"/>
      <c r="O786" s="67"/>
      <c r="P786" s="67"/>
      <c r="Q786" s="123"/>
      <c r="R786" s="25"/>
      <c r="S786" s="216"/>
      <c r="AB786" s="192"/>
      <c r="AC786" s="192"/>
      <c r="AD786" s="192"/>
    </row>
    <row r="787" spans="1:30" ht="15" x14ac:dyDescent="0.45">
      <c r="A787" s="15"/>
      <c r="B787" s="14"/>
      <c r="C787" s="13"/>
      <c r="D787" s="16"/>
      <c r="E787" s="225"/>
      <c r="F787" s="225"/>
      <c r="G787" s="225"/>
      <c r="H787" s="225"/>
      <c r="I787" s="225"/>
      <c r="J787" s="16"/>
      <c r="K787" s="16"/>
      <c r="L787" s="16"/>
      <c r="M787" s="16"/>
      <c r="N787" s="16"/>
      <c r="O787" s="67"/>
      <c r="P787" s="67"/>
      <c r="Q787" s="123"/>
      <c r="R787" s="25"/>
      <c r="S787" s="216"/>
      <c r="AB787" s="192"/>
      <c r="AC787" s="192"/>
      <c r="AD787" s="192"/>
    </row>
    <row r="788" spans="1:30" ht="15" x14ac:dyDescent="0.45">
      <c r="A788" s="15"/>
      <c r="B788" s="14"/>
      <c r="C788" s="13"/>
      <c r="D788" s="16"/>
      <c r="E788" s="225"/>
      <c r="F788" s="225"/>
      <c r="G788" s="225"/>
      <c r="H788" s="225"/>
      <c r="I788" s="225"/>
      <c r="J788" s="16"/>
      <c r="K788" s="16"/>
      <c r="L788" s="16"/>
      <c r="M788" s="16"/>
      <c r="N788" s="16"/>
      <c r="O788" s="67"/>
      <c r="P788" s="67"/>
      <c r="Q788" s="123"/>
      <c r="R788" s="25"/>
      <c r="S788" s="216"/>
      <c r="AB788" s="192"/>
      <c r="AC788" s="192"/>
      <c r="AD788" s="192"/>
    </row>
    <row r="789" spans="1:30" ht="15" x14ac:dyDescent="0.45">
      <c r="A789" s="15"/>
      <c r="B789" s="14"/>
      <c r="C789" s="13"/>
      <c r="D789" s="16"/>
      <c r="E789" s="225"/>
      <c r="F789" s="225"/>
      <c r="G789" s="225"/>
      <c r="H789" s="225"/>
      <c r="I789" s="225"/>
      <c r="J789" s="16"/>
      <c r="K789" s="16"/>
      <c r="L789" s="16"/>
      <c r="M789" s="16"/>
      <c r="N789" s="16"/>
      <c r="O789" s="67"/>
      <c r="P789" s="67"/>
      <c r="Q789" s="123"/>
      <c r="R789" s="25"/>
      <c r="S789" s="216"/>
      <c r="AB789" s="192"/>
      <c r="AC789" s="192"/>
      <c r="AD789" s="192"/>
    </row>
    <row r="790" spans="1:30" ht="15" x14ac:dyDescent="0.45">
      <c r="A790" s="15"/>
      <c r="B790" s="14"/>
      <c r="C790" s="13"/>
      <c r="D790" s="16"/>
      <c r="E790" s="225"/>
      <c r="F790" s="225"/>
      <c r="G790" s="225"/>
      <c r="H790" s="225"/>
      <c r="I790" s="225"/>
      <c r="J790" s="16"/>
      <c r="K790" s="16"/>
      <c r="L790" s="16"/>
      <c r="M790" s="16"/>
      <c r="N790" s="16"/>
      <c r="O790" s="67"/>
      <c r="P790" s="67"/>
      <c r="Q790" s="123"/>
      <c r="R790" s="25"/>
      <c r="S790" s="216"/>
      <c r="AB790" s="192"/>
      <c r="AC790" s="192"/>
      <c r="AD790" s="192"/>
    </row>
    <row r="791" spans="1:30" ht="15" x14ac:dyDescent="0.45">
      <c r="A791" s="15"/>
      <c r="B791" s="14"/>
      <c r="C791" s="13"/>
      <c r="D791" s="16"/>
      <c r="E791" s="225"/>
      <c r="F791" s="225"/>
      <c r="G791" s="225"/>
      <c r="H791" s="225"/>
      <c r="I791" s="225"/>
      <c r="J791" s="16"/>
      <c r="K791" s="16"/>
      <c r="L791" s="16"/>
      <c r="M791" s="16"/>
      <c r="N791" s="16"/>
      <c r="O791" s="67"/>
      <c r="P791" s="67"/>
      <c r="Q791" s="123"/>
      <c r="R791" s="25"/>
      <c r="S791" s="216"/>
      <c r="AB791" s="192"/>
      <c r="AC791" s="192"/>
      <c r="AD791" s="192"/>
    </row>
    <row r="792" spans="1:30" ht="15" x14ac:dyDescent="0.45">
      <c r="A792" s="15"/>
      <c r="B792" s="14"/>
      <c r="C792" s="13"/>
      <c r="D792" s="16"/>
      <c r="E792" s="225"/>
      <c r="F792" s="225"/>
      <c r="G792" s="225"/>
      <c r="H792" s="225"/>
      <c r="I792" s="225"/>
      <c r="J792" s="16"/>
      <c r="K792" s="16"/>
      <c r="L792" s="16"/>
      <c r="M792" s="16"/>
      <c r="N792" s="16"/>
      <c r="O792" s="67"/>
      <c r="P792" s="67"/>
      <c r="Q792" s="123"/>
      <c r="R792" s="25"/>
      <c r="S792" s="216"/>
      <c r="AB792" s="192"/>
      <c r="AC792" s="192"/>
      <c r="AD792" s="192"/>
    </row>
    <row r="793" spans="1:30" ht="15" x14ac:dyDescent="0.45">
      <c r="A793" s="15"/>
      <c r="B793" s="14"/>
      <c r="C793" s="13"/>
      <c r="D793" s="16"/>
      <c r="E793" s="225"/>
      <c r="F793" s="225"/>
      <c r="G793" s="225"/>
      <c r="H793" s="225"/>
      <c r="I793" s="225"/>
      <c r="J793" s="16"/>
      <c r="K793" s="16"/>
      <c r="L793" s="16"/>
      <c r="M793" s="16"/>
      <c r="N793" s="16"/>
      <c r="O793" s="67"/>
      <c r="P793" s="67"/>
      <c r="Q793" s="123"/>
      <c r="R793" s="25"/>
      <c r="S793" s="216"/>
      <c r="AB793" s="192"/>
      <c r="AC793" s="192"/>
      <c r="AD793" s="192"/>
    </row>
    <row r="794" spans="1:30" ht="15" x14ac:dyDescent="0.45">
      <c r="A794" s="15"/>
      <c r="B794" s="14"/>
      <c r="C794" s="13"/>
      <c r="D794" s="16"/>
      <c r="E794" s="225"/>
      <c r="F794" s="225"/>
      <c r="G794" s="225"/>
      <c r="H794" s="225"/>
      <c r="I794" s="225"/>
      <c r="J794" s="16"/>
      <c r="K794" s="16"/>
      <c r="L794" s="16"/>
      <c r="M794" s="16"/>
      <c r="N794" s="16"/>
      <c r="O794" s="67"/>
      <c r="P794" s="67"/>
      <c r="Q794" s="123"/>
      <c r="R794" s="25"/>
      <c r="S794" s="216"/>
      <c r="AB794" s="192"/>
      <c r="AC794" s="192"/>
      <c r="AD794" s="192"/>
    </row>
    <row r="795" spans="1:30" ht="15" x14ac:dyDescent="0.45">
      <c r="A795" s="15"/>
      <c r="B795" s="14"/>
      <c r="C795" s="13"/>
      <c r="D795" s="16"/>
      <c r="E795" s="225"/>
      <c r="F795" s="225"/>
      <c r="G795" s="225"/>
      <c r="H795" s="225"/>
      <c r="I795" s="225"/>
      <c r="J795" s="16"/>
      <c r="K795" s="16"/>
      <c r="L795" s="16"/>
      <c r="M795" s="16"/>
      <c r="N795" s="16"/>
      <c r="O795" s="67"/>
      <c r="P795" s="67"/>
      <c r="Q795" s="123"/>
      <c r="R795" s="25"/>
      <c r="S795" s="216"/>
      <c r="AB795" s="192"/>
      <c r="AC795" s="192"/>
      <c r="AD795" s="192"/>
    </row>
    <row r="796" spans="1:30" ht="15" x14ac:dyDescent="0.45">
      <c r="A796" s="15"/>
      <c r="B796" s="14"/>
      <c r="C796" s="13"/>
      <c r="D796" s="16"/>
      <c r="E796" s="225"/>
      <c r="F796" s="225"/>
      <c r="G796" s="225"/>
      <c r="H796" s="225"/>
      <c r="I796" s="225"/>
      <c r="J796" s="16"/>
      <c r="K796" s="16"/>
      <c r="L796" s="16"/>
      <c r="M796" s="16"/>
      <c r="N796" s="16"/>
      <c r="O796" s="67"/>
      <c r="P796" s="67"/>
      <c r="Q796" s="123"/>
      <c r="R796" s="25"/>
      <c r="S796" s="216"/>
      <c r="AB796" s="192"/>
      <c r="AC796" s="192"/>
      <c r="AD796" s="192"/>
    </row>
    <row r="797" spans="1:30" ht="15" x14ac:dyDescent="0.45">
      <c r="A797" s="15"/>
      <c r="B797" s="14"/>
      <c r="C797" s="13"/>
      <c r="D797" s="16"/>
      <c r="E797" s="225"/>
      <c r="F797" s="225"/>
      <c r="G797" s="225"/>
      <c r="H797" s="225"/>
      <c r="I797" s="225"/>
      <c r="J797" s="16"/>
      <c r="K797" s="16"/>
      <c r="L797" s="16"/>
      <c r="M797" s="16"/>
      <c r="N797" s="16"/>
      <c r="O797" s="67"/>
      <c r="P797" s="67"/>
      <c r="Q797" s="123"/>
      <c r="R797" s="25"/>
      <c r="S797" s="216"/>
      <c r="AB797" s="192"/>
      <c r="AC797" s="192"/>
      <c r="AD797" s="192"/>
    </row>
    <row r="798" spans="1:30" ht="15" x14ac:dyDescent="0.45">
      <c r="A798" s="15"/>
      <c r="B798" s="14"/>
      <c r="C798" s="13"/>
      <c r="D798" s="16"/>
      <c r="E798" s="225"/>
      <c r="F798" s="225"/>
      <c r="G798" s="225"/>
      <c r="H798" s="225"/>
      <c r="I798" s="225"/>
      <c r="J798" s="16"/>
      <c r="K798" s="16"/>
      <c r="L798" s="16"/>
      <c r="M798" s="16"/>
      <c r="N798" s="16"/>
      <c r="O798" s="67"/>
      <c r="P798" s="67"/>
      <c r="Q798" s="123"/>
      <c r="R798" s="25"/>
      <c r="S798" s="216"/>
      <c r="AB798" s="192"/>
      <c r="AC798" s="192"/>
      <c r="AD798" s="192"/>
    </row>
    <row r="799" spans="1:30" ht="15" x14ac:dyDescent="0.45">
      <c r="A799" s="15"/>
      <c r="B799" s="14"/>
      <c r="C799" s="13"/>
      <c r="D799" s="16"/>
      <c r="E799" s="225"/>
      <c r="F799" s="225"/>
      <c r="G799" s="225"/>
      <c r="H799" s="225"/>
      <c r="I799" s="225"/>
      <c r="J799" s="16"/>
      <c r="K799" s="16"/>
      <c r="L799" s="16"/>
      <c r="M799" s="16"/>
      <c r="N799" s="16"/>
      <c r="O799" s="67"/>
      <c r="P799" s="67"/>
      <c r="Q799" s="123"/>
      <c r="R799" s="25"/>
      <c r="S799" s="216"/>
      <c r="AB799" s="192"/>
      <c r="AC799" s="192"/>
      <c r="AD799" s="192"/>
    </row>
    <row r="800" spans="1:30" ht="15" x14ac:dyDescent="0.45">
      <c r="A800" s="15"/>
      <c r="B800" s="14"/>
      <c r="C800" s="13"/>
      <c r="D800" s="16"/>
      <c r="E800" s="225"/>
      <c r="F800" s="225"/>
      <c r="G800" s="225"/>
      <c r="H800" s="225"/>
      <c r="I800" s="225"/>
      <c r="J800" s="16"/>
      <c r="K800" s="16"/>
      <c r="L800" s="16"/>
      <c r="M800" s="16"/>
      <c r="N800" s="16"/>
      <c r="O800" s="67"/>
      <c r="P800" s="67"/>
      <c r="Q800" s="123"/>
      <c r="R800" s="25"/>
      <c r="S800" s="216"/>
      <c r="AB800" s="192"/>
      <c r="AC800" s="192"/>
      <c r="AD800" s="192"/>
    </row>
    <row r="801" spans="1:30" ht="15" x14ac:dyDescent="0.45">
      <c r="A801" s="15"/>
      <c r="B801" s="14"/>
      <c r="C801" s="13"/>
      <c r="D801" s="16"/>
      <c r="E801" s="225"/>
      <c r="F801" s="225"/>
      <c r="G801" s="225"/>
      <c r="H801" s="225"/>
      <c r="I801" s="225"/>
      <c r="J801" s="16"/>
      <c r="K801" s="16"/>
      <c r="L801" s="16"/>
      <c r="M801" s="16"/>
      <c r="N801" s="16"/>
      <c r="O801" s="67"/>
      <c r="P801" s="67"/>
      <c r="Q801" s="123"/>
      <c r="R801" s="25"/>
      <c r="S801" s="216"/>
      <c r="AB801" s="192"/>
      <c r="AC801" s="192"/>
      <c r="AD801" s="192"/>
    </row>
    <row r="802" spans="1:30" ht="15" x14ac:dyDescent="0.45">
      <c r="A802" s="15"/>
      <c r="B802" s="14"/>
      <c r="C802" s="13"/>
      <c r="D802" s="16"/>
      <c r="E802" s="225"/>
      <c r="F802" s="225"/>
      <c r="G802" s="225"/>
      <c r="H802" s="225"/>
      <c r="I802" s="225"/>
      <c r="J802" s="16"/>
      <c r="K802" s="16"/>
      <c r="L802" s="16"/>
      <c r="M802" s="16"/>
      <c r="N802" s="16"/>
      <c r="O802" s="67"/>
      <c r="P802" s="67"/>
      <c r="Q802" s="123"/>
      <c r="R802" s="25"/>
      <c r="S802" s="216"/>
      <c r="AB802" s="192"/>
      <c r="AC802" s="192"/>
      <c r="AD802" s="192"/>
    </row>
    <row r="803" spans="1:30" ht="15" x14ac:dyDescent="0.45">
      <c r="A803" s="15"/>
      <c r="B803" s="14"/>
      <c r="C803" s="13"/>
      <c r="D803" s="16"/>
      <c r="E803" s="225"/>
      <c r="F803" s="225"/>
      <c r="G803" s="225"/>
      <c r="H803" s="225"/>
      <c r="I803" s="225"/>
      <c r="J803" s="16"/>
      <c r="K803" s="16"/>
      <c r="L803" s="16"/>
      <c r="M803" s="16"/>
      <c r="N803" s="16"/>
      <c r="O803" s="67"/>
      <c r="P803" s="67"/>
      <c r="Q803" s="123"/>
      <c r="R803" s="25"/>
      <c r="S803" s="216"/>
      <c r="AB803" s="192"/>
      <c r="AC803" s="192"/>
      <c r="AD803" s="192"/>
    </row>
    <row r="804" spans="1:30" ht="15" x14ac:dyDescent="0.45">
      <c r="A804" s="15"/>
      <c r="B804" s="14"/>
      <c r="C804" s="13"/>
      <c r="D804" s="16"/>
      <c r="E804" s="225"/>
      <c r="F804" s="225"/>
      <c r="G804" s="225"/>
      <c r="H804" s="225"/>
      <c r="I804" s="225"/>
      <c r="J804" s="16"/>
      <c r="K804" s="16"/>
      <c r="L804" s="16"/>
      <c r="M804" s="16"/>
      <c r="N804" s="16"/>
      <c r="O804" s="67"/>
      <c r="P804" s="67"/>
      <c r="Q804" s="123"/>
      <c r="R804" s="25"/>
      <c r="S804" s="216"/>
      <c r="AB804" s="192"/>
      <c r="AC804" s="192"/>
      <c r="AD804" s="192"/>
    </row>
    <row r="805" spans="1:30" ht="15" x14ac:dyDescent="0.45">
      <c r="A805" s="15"/>
      <c r="B805" s="14"/>
      <c r="C805" s="13"/>
      <c r="D805" s="16"/>
      <c r="E805" s="225"/>
      <c r="F805" s="225"/>
      <c r="G805" s="225"/>
      <c r="H805" s="225"/>
      <c r="I805" s="225"/>
      <c r="J805" s="16"/>
      <c r="K805" s="16"/>
      <c r="L805" s="16"/>
      <c r="M805" s="16"/>
      <c r="N805" s="16"/>
      <c r="O805" s="67"/>
      <c r="P805" s="67"/>
      <c r="Q805" s="123"/>
      <c r="R805" s="25"/>
      <c r="S805" s="216"/>
      <c r="AB805" s="192"/>
      <c r="AC805" s="192"/>
      <c r="AD805" s="192"/>
    </row>
    <row r="806" spans="1:30" ht="15" x14ac:dyDescent="0.45">
      <c r="A806" s="15"/>
      <c r="B806" s="14"/>
      <c r="C806" s="13"/>
      <c r="D806" s="16"/>
      <c r="E806" s="225"/>
      <c r="F806" s="225"/>
      <c r="G806" s="225"/>
      <c r="H806" s="225"/>
      <c r="I806" s="225"/>
      <c r="J806" s="16"/>
      <c r="K806" s="16"/>
      <c r="L806" s="16"/>
      <c r="M806" s="16"/>
      <c r="N806" s="16"/>
      <c r="O806" s="67"/>
      <c r="P806" s="67"/>
      <c r="Q806" s="123"/>
      <c r="R806" s="25"/>
      <c r="S806" s="216"/>
      <c r="AB806" s="192"/>
      <c r="AC806" s="192"/>
      <c r="AD806" s="192"/>
    </row>
    <row r="807" spans="1:30" ht="15" x14ac:dyDescent="0.45">
      <c r="A807" s="15"/>
      <c r="B807" s="14"/>
      <c r="C807" s="13"/>
      <c r="D807" s="16"/>
      <c r="E807" s="225"/>
      <c r="F807" s="225"/>
      <c r="G807" s="225"/>
      <c r="H807" s="225"/>
      <c r="I807" s="225"/>
      <c r="J807" s="16"/>
      <c r="K807" s="16"/>
      <c r="L807" s="16"/>
      <c r="M807" s="16"/>
      <c r="N807" s="16"/>
      <c r="O807" s="67"/>
      <c r="P807" s="67"/>
      <c r="Q807" s="123"/>
      <c r="R807" s="25"/>
      <c r="S807" s="216"/>
      <c r="AB807" s="192"/>
      <c r="AC807" s="192"/>
      <c r="AD807" s="192"/>
    </row>
    <row r="808" spans="1:30" ht="15" x14ac:dyDescent="0.45">
      <c r="A808" s="15"/>
      <c r="B808" s="14"/>
      <c r="C808" s="13"/>
      <c r="D808" s="16"/>
      <c r="E808" s="225"/>
      <c r="F808" s="225"/>
      <c r="G808" s="225"/>
      <c r="H808" s="225"/>
      <c r="I808" s="225"/>
      <c r="J808" s="16"/>
      <c r="K808" s="16"/>
      <c r="L808" s="16"/>
      <c r="M808" s="16"/>
      <c r="N808" s="16"/>
      <c r="O808" s="67"/>
      <c r="P808" s="67"/>
      <c r="Q808" s="123"/>
      <c r="R808" s="25"/>
      <c r="S808" s="216"/>
      <c r="AB808" s="192"/>
      <c r="AC808" s="192"/>
      <c r="AD808" s="192"/>
    </row>
    <row r="809" spans="1:30" ht="15" x14ac:dyDescent="0.45">
      <c r="A809" s="15"/>
      <c r="B809" s="14"/>
      <c r="C809" s="13"/>
      <c r="D809" s="16"/>
      <c r="E809" s="225"/>
      <c r="F809" s="225"/>
      <c r="G809" s="225"/>
      <c r="H809" s="225"/>
      <c r="I809" s="225"/>
      <c r="J809" s="16"/>
      <c r="K809" s="16"/>
      <c r="L809" s="16"/>
      <c r="M809" s="16"/>
      <c r="N809" s="16"/>
      <c r="O809" s="67"/>
      <c r="P809" s="67"/>
      <c r="Q809" s="123"/>
      <c r="R809" s="25"/>
      <c r="S809" s="216"/>
      <c r="AB809" s="192"/>
      <c r="AC809" s="192"/>
      <c r="AD809" s="192"/>
    </row>
    <row r="810" spans="1:30" ht="15" x14ac:dyDescent="0.45">
      <c r="A810" s="15"/>
      <c r="B810" s="14"/>
      <c r="C810" s="13"/>
      <c r="D810" s="16"/>
      <c r="E810" s="225"/>
      <c r="F810" s="225"/>
      <c r="G810" s="225"/>
      <c r="H810" s="225"/>
      <c r="I810" s="225"/>
      <c r="J810" s="16"/>
      <c r="K810" s="16"/>
      <c r="L810" s="16"/>
      <c r="M810" s="16"/>
      <c r="N810" s="16"/>
      <c r="O810" s="67"/>
      <c r="P810" s="67"/>
      <c r="Q810" s="123"/>
      <c r="R810" s="25"/>
      <c r="S810" s="216"/>
      <c r="AB810" s="192"/>
      <c r="AC810" s="192"/>
      <c r="AD810" s="192"/>
    </row>
    <row r="811" spans="1:30" ht="15" x14ac:dyDescent="0.45">
      <c r="A811" s="15"/>
      <c r="B811" s="14"/>
      <c r="C811" s="13"/>
      <c r="D811" s="16"/>
      <c r="E811" s="225"/>
      <c r="F811" s="225"/>
      <c r="G811" s="225"/>
      <c r="H811" s="225"/>
      <c r="I811" s="225"/>
      <c r="J811" s="16"/>
      <c r="K811" s="16"/>
      <c r="L811" s="16"/>
      <c r="M811" s="16"/>
      <c r="N811" s="16"/>
      <c r="O811" s="67"/>
      <c r="P811" s="67"/>
      <c r="Q811" s="123"/>
      <c r="R811" s="25"/>
      <c r="S811" s="216"/>
      <c r="AB811" s="192"/>
      <c r="AC811" s="192"/>
      <c r="AD811" s="192"/>
    </row>
    <row r="812" spans="1:30" ht="15" x14ac:dyDescent="0.45">
      <c r="A812" s="15"/>
      <c r="B812" s="14"/>
      <c r="C812" s="13"/>
      <c r="D812" s="16"/>
      <c r="E812" s="225"/>
      <c r="F812" s="225"/>
      <c r="G812" s="225"/>
      <c r="H812" s="225"/>
      <c r="I812" s="225"/>
      <c r="J812" s="16"/>
      <c r="K812" s="16"/>
      <c r="L812" s="16"/>
      <c r="M812" s="16"/>
      <c r="N812" s="16"/>
      <c r="O812" s="67"/>
      <c r="P812" s="67"/>
      <c r="Q812" s="123"/>
      <c r="R812" s="25"/>
      <c r="S812" s="216"/>
      <c r="AB812" s="192"/>
      <c r="AC812" s="192"/>
      <c r="AD812" s="192"/>
    </row>
    <row r="813" spans="1:30" ht="15" x14ac:dyDescent="0.45">
      <c r="A813" s="15"/>
      <c r="B813" s="14"/>
      <c r="C813" s="13"/>
      <c r="D813" s="16"/>
      <c r="E813" s="225"/>
      <c r="F813" s="225"/>
      <c r="G813" s="225"/>
      <c r="H813" s="225"/>
      <c r="I813" s="225"/>
      <c r="J813" s="16"/>
      <c r="K813" s="16"/>
      <c r="L813" s="16"/>
      <c r="M813" s="16"/>
      <c r="N813" s="16"/>
      <c r="O813" s="67"/>
      <c r="P813" s="67"/>
      <c r="Q813" s="123"/>
      <c r="R813" s="25"/>
      <c r="S813" s="216"/>
      <c r="AB813" s="192"/>
      <c r="AC813" s="192"/>
      <c r="AD813" s="192"/>
    </row>
    <row r="814" spans="1:30" ht="15" x14ac:dyDescent="0.45">
      <c r="A814" s="15"/>
      <c r="B814" s="14"/>
      <c r="C814" s="13"/>
      <c r="D814" s="16"/>
      <c r="E814" s="225"/>
      <c r="F814" s="225"/>
      <c r="G814" s="225"/>
      <c r="H814" s="225"/>
      <c r="I814" s="225"/>
      <c r="J814" s="16"/>
      <c r="K814" s="16"/>
      <c r="L814" s="16"/>
      <c r="M814" s="16"/>
      <c r="N814" s="16"/>
      <c r="O814" s="67"/>
      <c r="P814" s="67"/>
      <c r="Q814" s="123"/>
      <c r="R814" s="25"/>
      <c r="S814" s="216"/>
      <c r="AB814" s="192"/>
      <c r="AC814" s="192"/>
      <c r="AD814" s="192"/>
    </row>
    <row r="815" spans="1:30" ht="15" x14ac:dyDescent="0.45">
      <c r="A815" s="15"/>
      <c r="B815" s="14"/>
      <c r="C815" s="13"/>
      <c r="D815" s="16"/>
      <c r="E815" s="225"/>
      <c r="F815" s="225"/>
      <c r="G815" s="225"/>
      <c r="H815" s="225"/>
      <c r="I815" s="225"/>
      <c r="J815" s="16"/>
      <c r="K815" s="16"/>
      <c r="L815" s="16"/>
      <c r="M815" s="16"/>
      <c r="N815" s="16"/>
      <c r="O815" s="67"/>
      <c r="P815" s="67"/>
      <c r="Q815" s="123"/>
      <c r="R815" s="25"/>
      <c r="S815" s="216"/>
      <c r="AB815" s="192"/>
      <c r="AC815" s="192"/>
      <c r="AD815" s="192"/>
    </row>
    <row r="816" spans="1:30" ht="15" x14ac:dyDescent="0.45">
      <c r="A816" s="15"/>
      <c r="B816" s="14"/>
      <c r="C816" s="13"/>
      <c r="D816" s="16"/>
      <c r="E816" s="225"/>
      <c r="F816" s="225"/>
      <c r="G816" s="225"/>
      <c r="H816" s="225"/>
      <c r="I816" s="225"/>
      <c r="J816" s="16"/>
      <c r="K816" s="16"/>
      <c r="L816" s="16"/>
      <c r="M816" s="16"/>
      <c r="N816" s="16"/>
      <c r="O816" s="67"/>
      <c r="P816" s="67"/>
      <c r="Q816" s="123"/>
      <c r="R816" s="25"/>
      <c r="S816" s="216"/>
      <c r="AB816" s="192"/>
      <c r="AC816" s="192"/>
      <c r="AD816" s="192"/>
    </row>
    <row r="817" spans="1:30" ht="15" x14ac:dyDescent="0.45">
      <c r="A817" s="15"/>
      <c r="B817" s="14"/>
      <c r="C817" s="13"/>
      <c r="D817" s="16"/>
      <c r="E817" s="225"/>
      <c r="F817" s="225"/>
      <c r="G817" s="225"/>
      <c r="H817" s="225"/>
      <c r="I817" s="225"/>
      <c r="J817" s="16"/>
      <c r="K817" s="16"/>
      <c r="L817" s="16"/>
      <c r="M817" s="16"/>
      <c r="N817" s="16"/>
      <c r="O817" s="67"/>
      <c r="P817" s="67"/>
      <c r="Q817" s="123"/>
      <c r="R817" s="25"/>
      <c r="S817" s="216"/>
      <c r="AB817" s="192"/>
      <c r="AC817" s="192"/>
      <c r="AD817" s="192"/>
    </row>
    <row r="818" spans="1:30" ht="15" x14ac:dyDescent="0.45">
      <c r="A818" s="15"/>
      <c r="B818" s="14"/>
      <c r="C818" s="13"/>
      <c r="D818" s="16"/>
      <c r="E818" s="225"/>
      <c r="F818" s="225"/>
      <c r="G818" s="225"/>
      <c r="H818" s="225"/>
      <c r="I818" s="225"/>
      <c r="J818" s="16"/>
      <c r="K818" s="16"/>
      <c r="L818" s="16"/>
      <c r="M818" s="16"/>
      <c r="N818" s="16"/>
      <c r="O818" s="67"/>
      <c r="P818" s="67"/>
      <c r="Q818" s="123"/>
      <c r="R818" s="25"/>
      <c r="S818" s="216"/>
      <c r="AB818" s="192"/>
      <c r="AC818" s="192"/>
      <c r="AD818" s="192"/>
    </row>
    <row r="819" spans="1:30" ht="15" x14ac:dyDescent="0.45">
      <c r="A819" s="15"/>
      <c r="B819" s="14"/>
      <c r="C819" s="13"/>
      <c r="D819" s="16"/>
      <c r="E819" s="225"/>
      <c r="F819" s="225"/>
      <c r="G819" s="225"/>
      <c r="H819" s="225"/>
      <c r="I819" s="225"/>
      <c r="J819" s="16"/>
      <c r="K819" s="16"/>
      <c r="L819" s="16"/>
      <c r="M819" s="16"/>
      <c r="N819" s="16"/>
      <c r="O819" s="67"/>
      <c r="P819" s="67"/>
      <c r="Q819" s="123"/>
      <c r="R819" s="25"/>
      <c r="S819" s="216"/>
      <c r="AB819" s="192"/>
      <c r="AC819" s="192"/>
      <c r="AD819" s="192"/>
    </row>
    <row r="820" spans="1:30" ht="15" x14ac:dyDescent="0.45">
      <c r="A820" s="15"/>
      <c r="B820" s="14"/>
      <c r="C820" s="13"/>
      <c r="D820" s="16"/>
      <c r="E820" s="225"/>
      <c r="F820" s="225"/>
      <c r="G820" s="225"/>
      <c r="H820" s="225"/>
      <c r="I820" s="225"/>
      <c r="J820" s="16"/>
      <c r="K820" s="16"/>
      <c r="L820" s="16"/>
      <c r="M820" s="16"/>
      <c r="N820" s="16"/>
      <c r="O820" s="67"/>
      <c r="P820" s="67"/>
      <c r="Q820" s="123"/>
      <c r="R820" s="25"/>
      <c r="S820" s="216"/>
      <c r="AB820" s="192"/>
      <c r="AC820" s="192"/>
      <c r="AD820" s="192"/>
    </row>
    <row r="821" spans="1:30" ht="15" x14ac:dyDescent="0.45">
      <c r="A821" s="15"/>
      <c r="B821" s="14"/>
      <c r="C821" s="13"/>
      <c r="D821" s="16"/>
      <c r="E821" s="225"/>
      <c r="F821" s="225"/>
      <c r="G821" s="225"/>
      <c r="H821" s="225"/>
      <c r="I821" s="225"/>
      <c r="J821" s="16"/>
      <c r="K821" s="16"/>
      <c r="L821" s="16"/>
      <c r="M821" s="16"/>
      <c r="N821" s="16"/>
      <c r="O821" s="67"/>
      <c r="P821" s="67"/>
      <c r="Q821" s="123"/>
      <c r="R821" s="25"/>
      <c r="S821" s="216"/>
      <c r="AB821" s="192"/>
      <c r="AC821" s="192"/>
      <c r="AD821" s="192"/>
    </row>
    <row r="822" spans="1:30" ht="15" x14ac:dyDescent="0.45">
      <c r="A822" s="15"/>
      <c r="B822" s="14"/>
      <c r="C822" s="13"/>
      <c r="D822" s="16"/>
      <c r="E822" s="225"/>
      <c r="F822" s="225"/>
      <c r="G822" s="225"/>
      <c r="H822" s="225"/>
      <c r="I822" s="225"/>
      <c r="J822" s="16"/>
      <c r="K822" s="16"/>
      <c r="L822" s="16"/>
      <c r="M822" s="16"/>
      <c r="N822" s="16"/>
      <c r="O822" s="67"/>
      <c r="P822" s="67"/>
      <c r="Q822" s="123"/>
      <c r="R822" s="25"/>
      <c r="S822" s="216"/>
      <c r="AB822" s="192"/>
      <c r="AC822" s="192"/>
      <c r="AD822" s="192"/>
    </row>
    <row r="823" spans="1:30" ht="15" x14ac:dyDescent="0.45">
      <c r="A823" s="15"/>
      <c r="B823" s="14"/>
      <c r="C823" s="13"/>
      <c r="D823" s="16"/>
      <c r="E823" s="225"/>
      <c r="F823" s="225"/>
      <c r="G823" s="225"/>
      <c r="H823" s="225"/>
      <c r="I823" s="225"/>
      <c r="J823" s="16"/>
      <c r="K823" s="16"/>
      <c r="L823" s="16"/>
      <c r="M823" s="16"/>
      <c r="N823" s="16"/>
      <c r="O823" s="67"/>
      <c r="P823" s="67"/>
      <c r="Q823" s="123"/>
      <c r="R823" s="25"/>
      <c r="S823" s="216"/>
      <c r="AB823" s="192"/>
      <c r="AC823" s="192"/>
      <c r="AD823" s="192"/>
    </row>
    <row r="824" spans="1:30" ht="15" x14ac:dyDescent="0.45">
      <c r="A824" s="15"/>
      <c r="B824" s="14"/>
      <c r="C824" s="13"/>
      <c r="D824" s="16"/>
      <c r="E824" s="225"/>
      <c r="F824" s="225"/>
      <c r="G824" s="225"/>
      <c r="H824" s="225"/>
      <c r="I824" s="225"/>
      <c r="J824" s="16"/>
      <c r="K824" s="16"/>
      <c r="L824" s="16"/>
      <c r="M824" s="16"/>
      <c r="N824" s="16"/>
      <c r="O824" s="67"/>
      <c r="P824" s="67"/>
      <c r="Q824" s="123"/>
      <c r="R824" s="25"/>
      <c r="S824" s="216"/>
      <c r="AB824" s="192"/>
      <c r="AC824" s="192"/>
      <c r="AD824" s="192"/>
    </row>
    <row r="825" spans="1:30" ht="15" x14ac:dyDescent="0.45">
      <c r="A825" s="15"/>
      <c r="B825" s="14"/>
      <c r="C825" s="13"/>
      <c r="D825" s="16"/>
      <c r="E825" s="225"/>
      <c r="F825" s="225"/>
      <c r="G825" s="225"/>
      <c r="H825" s="225"/>
      <c r="I825" s="225"/>
      <c r="J825" s="16"/>
      <c r="K825" s="16"/>
      <c r="L825" s="16"/>
      <c r="M825" s="16"/>
      <c r="N825" s="16"/>
      <c r="O825" s="67"/>
      <c r="P825" s="67"/>
      <c r="Q825" s="123"/>
      <c r="R825" s="25"/>
      <c r="S825" s="216"/>
      <c r="AB825" s="192"/>
      <c r="AC825" s="192"/>
      <c r="AD825" s="192"/>
    </row>
    <row r="826" spans="1:30" ht="15" x14ac:dyDescent="0.45">
      <c r="A826" s="15"/>
      <c r="B826" s="14"/>
      <c r="C826" s="13"/>
      <c r="D826" s="16"/>
      <c r="E826" s="225"/>
      <c r="F826" s="225"/>
      <c r="G826" s="225"/>
      <c r="H826" s="225"/>
      <c r="I826" s="225"/>
      <c r="J826" s="16"/>
      <c r="K826" s="16"/>
      <c r="L826" s="16"/>
      <c r="M826" s="16"/>
      <c r="N826" s="16"/>
      <c r="O826" s="67"/>
      <c r="P826" s="67"/>
      <c r="Q826" s="123"/>
      <c r="R826" s="25"/>
      <c r="S826" s="216"/>
      <c r="AB826" s="192"/>
      <c r="AC826" s="192"/>
      <c r="AD826" s="192"/>
    </row>
    <row r="827" spans="1:30" ht="15" x14ac:dyDescent="0.45">
      <c r="A827" s="15"/>
      <c r="B827" s="14"/>
      <c r="C827" s="13"/>
      <c r="D827" s="16"/>
      <c r="E827" s="225"/>
      <c r="F827" s="225"/>
      <c r="G827" s="225"/>
      <c r="H827" s="225"/>
      <c r="I827" s="225"/>
      <c r="J827" s="16"/>
      <c r="K827" s="16"/>
      <c r="L827" s="16"/>
      <c r="M827" s="16"/>
      <c r="N827" s="16"/>
      <c r="O827" s="67"/>
      <c r="P827" s="67"/>
      <c r="Q827" s="123"/>
      <c r="R827" s="25"/>
      <c r="S827" s="216"/>
      <c r="AB827" s="192"/>
      <c r="AC827" s="192"/>
      <c r="AD827" s="192"/>
    </row>
    <row r="828" spans="1:30" ht="15" x14ac:dyDescent="0.45">
      <c r="A828" s="15"/>
      <c r="B828" s="14"/>
      <c r="C828" s="13"/>
      <c r="D828" s="16"/>
      <c r="E828" s="225"/>
      <c r="F828" s="225"/>
      <c r="G828" s="225"/>
      <c r="H828" s="225"/>
      <c r="I828" s="225"/>
      <c r="J828" s="16"/>
      <c r="K828" s="16"/>
      <c r="L828" s="16"/>
      <c r="M828" s="16"/>
      <c r="N828" s="16"/>
      <c r="O828" s="67"/>
      <c r="P828" s="67"/>
      <c r="Q828" s="123"/>
      <c r="R828" s="25"/>
      <c r="S828" s="216"/>
      <c r="AB828" s="192"/>
      <c r="AC828" s="192"/>
      <c r="AD828" s="192"/>
    </row>
    <row r="829" spans="1:30" ht="15" x14ac:dyDescent="0.45">
      <c r="A829" s="15"/>
      <c r="B829" s="14"/>
      <c r="C829" s="13"/>
      <c r="D829" s="16"/>
      <c r="E829" s="225"/>
      <c r="F829" s="225"/>
      <c r="G829" s="225"/>
      <c r="H829" s="225"/>
      <c r="I829" s="225"/>
      <c r="J829" s="16"/>
      <c r="K829" s="16"/>
      <c r="L829" s="16"/>
      <c r="M829" s="16"/>
      <c r="N829" s="16"/>
      <c r="O829" s="67"/>
      <c r="P829" s="67"/>
      <c r="Q829" s="123"/>
      <c r="R829" s="25"/>
      <c r="S829" s="216"/>
      <c r="AB829" s="192"/>
      <c r="AC829" s="192"/>
      <c r="AD829" s="192"/>
    </row>
    <row r="830" spans="1:30" ht="15" x14ac:dyDescent="0.45">
      <c r="A830" s="15"/>
      <c r="B830" s="14"/>
      <c r="C830" s="13"/>
      <c r="D830" s="16"/>
      <c r="E830" s="225"/>
      <c r="F830" s="225"/>
      <c r="G830" s="225"/>
      <c r="H830" s="225"/>
      <c r="I830" s="225"/>
      <c r="J830" s="16"/>
      <c r="K830" s="16"/>
      <c r="L830" s="16"/>
      <c r="M830" s="16"/>
      <c r="N830" s="16"/>
      <c r="O830" s="67"/>
      <c r="P830" s="67"/>
      <c r="Q830" s="123"/>
      <c r="R830" s="25"/>
      <c r="S830" s="216"/>
      <c r="AB830" s="192"/>
      <c r="AC830" s="192"/>
      <c r="AD830" s="192"/>
    </row>
    <row r="831" spans="1:30" ht="15" x14ac:dyDescent="0.45">
      <c r="A831" s="15"/>
      <c r="B831" s="14"/>
      <c r="C831" s="13"/>
      <c r="D831" s="16"/>
      <c r="E831" s="225"/>
      <c r="F831" s="225"/>
      <c r="G831" s="225"/>
      <c r="H831" s="225"/>
      <c r="I831" s="225"/>
      <c r="J831" s="16"/>
      <c r="K831" s="16"/>
      <c r="L831" s="16"/>
      <c r="M831" s="16"/>
      <c r="N831" s="16"/>
      <c r="O831" s="67"/>
      <c r="P831" s="67"/>
      <c r="Q831" s="123"/>
      <c r="R831" s="25"/>
      <c r="S831" s="216"/>
      <c r="AB831" s="192"/>
      <c r="AC831" s="192"/>
      <c r="AD831" s="192"/>
    </row>
    <row r="832" spans="1:30" ht="15" x14ac:dyDescent="0.45">
      <c r="A832" s="15"/>
      <c r="B832" s="14"/>
      <c r="C832" s="13"/>
      <c r="D832" s="16"/>
      <c r="E832" s="225"/>
      <c r="F832" s="225"/>
      <c r="G832" s="225"/>
      <c r="H832" s="225"/>
      <c r="I832" s="225"/>
      <c r="J832" s="16"/>
      <c r="K832" s="16"/>
      <c r="L832" s="16"/>
      <c r="M832" s="16"/>
      <c r="N832" s="16"/>
      <c r="O832" s="67"/>
      <c r="P832" s="67"/>
      <c r="Q832" s="123"/>
      <c r="R832" s="25"/>
      <c r="S832" s="216"/>
      <c r="AB832" s="192"/>
      <c r="AC832" s="192"/>
      <c r="AD832" s="192"/>
    </row>
    <row r="833" spans="1:30" ht="15" x14ac:dyDescent="0.45">
      <c r="A833" s="15"/>
      <c r="B833" s="14"/>
      <c r="C833" s="13"/>
      <c r="D833" s="16"/>
      <c r="E833" s="225"/>
      <c r="F833" s="225"/>
      <c r="G833" s="225"/>
      <c r="H833" s="225"/>
      <c r="I833" s="225"/>
      <c r="J833" s="16"/>
      <c r="K833" s="16"/>
      <c r="L833" s="16"/>
      <c r="M833" s="16"/>
      <c r="N833" s="16"/>
      <c r="O833" s="67"/>
      <c r="P833" s="67"/>
      <c r="Q833" s="123"/>
      <c r="R833" s="25"/>
      <c r="S833" s="216"/>
      <c r="AB833" s="192"/>
      <c r="AC833" s="192"/>
      <c r="AD833" s="192"/>
    </row>
    <row r="834" spans="1:30" ht="15" x14ac:dyDescent="0.45">
      <c r="A834" s="15"/>
      <c r="B834" s="14"/>
      <c r="C834" s="13"/>
      <c r="D834" s="16"/>
      <c r="E834" s="225"/>
      <c r="F834" s="225"/>
      <c r="G834" s="225"/>
      <c r="H834" s="225"/>
      <c r="I834" s="225"/>
      <c r="J834" s="16"/>
      <c r="K834" s="16"/>
      <c r="L834" s="16"/>
      <c r="M834" s="16"/>
      <c r="N834" s="16"/>
      <c r="O834" s="67"/>
      <c r="P834" s="67"/>
      <c r="Q834" s="123"/>
      <c r="R834" s="25"/>
      <c r="S834" s="216"/>
      <c r="AB834" s="192"/>
      <c r="AC834" s="192"/>
      <c r="AD834" s="192"/>
    </row>
    <row r="835" spans="1:30" ht="15" x14ac:dyDescent="0.45">
      <c r="A835" s="15"/>
      <c r="B835" s="14"/>
      <c r="C835" s="13"/>
      <c r="D835" s="16"/>
      <c r="E835" s="225"/>
      <c r="F835" s="225"/>
      <c r="G835" s="225"/>
      <c r="H835" s="225"/>
      <c r="I835" s="225"/>
      <c r="J835" s="16"/>
      <c r="K835" s="16"/>
      <c r="L835" s="16"/>
      <c r="M835" s="16"/>
      <c r="N835" s="16"/>
      <c r="O835" s="67"/>
      <c r="P835" s="67"/>
      <c r="Q835" s="123"/>
      <c r="R835" s="25"/>
      <c r="S835" s="216"/>
      <c r="AB835" s="192"/>
      <c r="AC835" s="192"/>
      <c r="AD835" s="192"/>
    </row>
    <row r="836" spans="1:30" ht="15" x14ac:dyDescent="0.45">
      <c r="A836" s="15"/>
      <c r="B836" s="14"/>
      <c r="C836" s="13"/>
      <c r="D836" s="16"/>
      <c r="E836" s="225"/>
      <c r="F836" s="225"/>
      <c r="G836" s="225"/>
      <c r="H836" s="225"/>
      <c r="I836" s="225"/>
      <c r="J836" s="16"/>
      <c r="K836" s="16"/>
      <c r="L836" s="16"/>
      <c r="M836" s="16"/>
      <c r="N836" s="16"/>
      <c r="O836" s="67"/>
      <c r="P836" s="67"/>
      <c r="Q836" s="123"/>
      <c r="R836" s="25"/>
      <c r="S836" s="216"/>
      <c r="AB836" s="192"/>
      <c r="AC836" s="192"/>
      <c r="AD836" s="192"/>
    </row>
    <row r="837" spans="1:30" ht="15" x14ac:dyDescent="0.45">
      <c r="A837" s="15"/>
      <c r="B837" s="14"/>
      <c r="C837" s="13"/>
      <c r="D837" s="16"/>
      <c r="E837" s="225"/>
      <c r="F837" s="225"/>
      <c r="G837" s="225"/>
      <c r="H837" s="225"/>
      <c r="I837" s="225"/>
      <c r="J837" s="16"/>
      <c r="K837" s="16"/>
      <c r="L837" s="16"/>
      <c r="M837" s="16"/>
      <c r="N837" s="16"/>
      <c r="O837" s="67"/>
      <c r="P837" s="67"/>
      <c r="Q837" s="123"/>
      <c r="R837" s="25"/>
      <c r="S837" s="216"/>
      <c r="AB837" s="192"/>
      <c r="AC837" s="192"/>
      <c r="AD837" s="192"/>
    </row>
    <row r="838" spans="1:30" ht="15" x14ac:dyDescent="0.45">
      <c r="A838" s="15"/>
      <c r="B838" s="14"/>
      <c r="C838" s="13"/>
      <c r="D838" s="16"/>
      <c r="E838" s="225"/>
      <c r="F838" s="225"/>
      <c r="G838" s="225"/>
      <c r="H838" s="225"/>
      <c r="I838" s="225"/>
      <c r="J838" s="16"/>
      <c r="K838" s="16"/>
      <c r="L838" s="16"/>
      <c r="M838" s="16"/>
      <c r="N838" s="16"/>
      <c r="O838" s="67"/>
      <c r="P838" s="67"/>
      <c r="Q838" s="123"/>
      <c r="R838" s="25"/>
      <c r="S838" s="216"/>
      <c r="AB838" s="192"/>
      <c r="AC838" s="192"/>
      <c r="AD838" s="192"/>
    </row>
    <row r="839" spans="1:30" ht="15" x14ac:dyDescent="0.45">
      <c r="A839" s="15"/>
      <c r="B839" s="14"/>
      <c r="C839" s="13"/>
      <c r="D839" s="16"/>
      <c r="E839" s="225"/>
      <c r="F839" s="225"/>
      <c r="G839" s="225"/>
      <c r="H839" s="225"/>
      <c r="I839" s="225"/>
      <c r="J839" s="16"/>
      <c r="K839" s="16"/>
      <c r="L839" s="16"/>
      <c r="M839" s="16"/>
      <c r="N839" s="16"/>
      <c r="O839" s="67"/>
      <c r="P839" s="67"/>
      <c r="Q839" s="123"/>
      <c r="R839" s="25"/>
      <c r="S839" s="216"/>
      <c r="AB839" s="192"/>
      <c r="AC839" s="192"/>
      <c r="AD839" s="192"/>
    </row>
    <row r="840" spans="1:30" ht="15" x14ac:dyDescent="0.45">
      <c r="A840" s="15"/>
      <c r="B840" s="14"/>
      <c r="C840" s="13"/>
      <c r="D840" s="16"/>
      <c r="E840" s="225"/>
      <c r="F840" s="225"/>
      <c r="G840" s="225"/>
      <c r="H840" s="225"/>
      <c r="I840" s="225"/>
      <c r="J840" s="16"/>
      <c r="K840" s="16"/>
      <c r="L840" s="16"/>
      <c r="M840" s="16"/>
      <c r="N840" s="16"/>
      <c r="O840" s="67"/>
      <c r="P840" s="67"/>
      <c r="Q840" s="123"/>
      <c r="R840" s="25"/>
      <c r="S840" s="216"/>
      <c r="AB840" s="192"/>
      <c r="AC840" s="192"/>
      <c r="AD840" s="192"/>
    </row>
    <row r="841" spans="1:30" ht="15" x14ac:dyDescent="0.45">
      <c r="A841" s="15"/>
      <c r="B841" s="14"/>
      <c r="C841" s="13"/>
      <c r="D841" s="16"/>
      <c r="E841" s="225"/>
      <c r="F841" s="225"/>
      <c r="G841" s="225"/>
      <c r="H841" s="225"/>
      <c r="I841" s="225"/>
      <c r="J841" s="16"/>
      <c r="K841" s="16"/>
      <c r="L841" s="16"/>
      <c r="M841" s="16"/>
      <c r="N841" s="16"/>
      <c r="O841" s="67"/>
      <c r="P841" s="67"/>
      <c r="Q841" s="123"/>
      <c r="R841" s="25"/>
      <c r="S841" s="216"/>
      <c r="AB841" s="192"/>
      <c r="AC841" s="192"/>
      <c r="AD841" s="192"/>
    </row>
    <row r="842" spans="1:30" ht="15" x14ac:dyDescent="0.45">
      <c r="A842" s="15"/>
      <c r="B842" s="14"/>
      <c r="C842" s="13"/>
      <c r="D842" s="16"/>
      <c r="E842" s="225"/>
      <c r="F842" s="225"/>
      <c r="G842" s="225"/>
      <c r="H842" s="225"/>
      <c r="I842" s="225"/>
      <c r="J842" s="16"/>
      <c r="K842" s="16"/>
      <c r="L842" s="16"/>
      <c r="M842" s="16"/>
      <c r="N842" s="16"/>
      <c r="O842" s="67"/>
      <c r="P842" s="67"/>
      <c r="Q842" s="123"/>
      <c r="R842" s="25"/>
      <c r="S842" s="216"/>
      <c r="AB842" s="192"/>
      <c r="AC842" s="192"/>
      <c r="AD842" s="192"/>
    </row>
    <row r="843" spans="1:30" ht="15" x14ac:dyDescent="0.45">
      <c r="A843" s="15"/>
      <c r="B843" s="14"/>
      <c r="C843" s="13"/>
      <c r="D843" s="16"/>
      <c r="E843" s="225"/>
      <c r="F843" s="225"/>
      <c r="G843" s="225"/>
      <c r="H843" s="225"/>
      <c r="I843" s="225"/>
      <c r="J843" s="16"/>
      <c r="K843" s="16"/>
      <c r="L843" s="16"/>
      <c r="M843" s="16"/>
      <c r="N843" s="16"/>
      <c r="O843" s="67"/>
      <c r="P843" s="67"/>
      <c r="Q843" s="123"/>
      <c r="R843" s="25"/>
      <c r="S843" s="216"/>
      <c r="AB843" s="192"/>
      <c r="AC843" s="192"/>
      <c r="AD843" s="192"/>
    </row>
    <row r="844" spans="1:30" ht="15" x14ac:dyDescent="0.45">
      <c r="A844" s="15"/>
      <c r="B844" s="14"/>
      <c r="C844" s="13"/>
      <c r="D844" s="16"/>
      <c r="E844" s="225"/>
      <c r="F844" s="225"/>
      <c r="G844" s="225"/>
      <c r="H844" s="225"/>
      <c r="I844" s="225"/>
      <c r="J844" s="16"/>
      <c r="K844" s="16"/>
      <c r="L844" s="16"/>
      <c r="M844" s="16"/>
      <c r="N844" s="16"/>
      <c r="O844" s="67"/>
      <c r="P844" s="67"/>
      <c r="Q844" s="123"/>
      <c r="R844" s="25"/>
      <c r="S844" s="216"/>
      <c r="AB844" s="192"/>
      <c r="AC844" s="192"/>
      <c r="AD844" s="192"/>
    </row>
    <row r="845" spans="1:30" ht="15" x14ac:dyDescent="0.45">
      <c r="A845" s="15"/>
      <c r="B845" s="14"/>
      <c r="C845" s="13"/>
      <c r="D845" s="16"/>
      <c r="E845" s="225"/>
      <c r="F845" s="225"/>
      <c r="G845" s="225"/>
      <c r="H845" s="225"/>
      <c r="I845" s="225"/>
      <c r="J845" s="16"/>
      <c r="K845" s="16"/>
      <c r="L845" s="16"/>
      <c r="M845" s="16"/>
      <c r="N845" s="16"/>
      <c r="O845" s="67"/>
      <c r="P845" s="67"/>
      <c r="Q845" s="123"/>
      <c r="R845" s="25"/>
      <c r="S845" s="216"/>
      <c r="AB845" s="192"/>
      <c r="AC845" s="192"/>
      <c r="AD845" s="192"/>
    </row>
    <row r="846" spans="1:30" ht="15" x14ac:dyDescent="0.45">
      <c r="A846" s="15"/>
      <c r="B846" s="14"/>
      <c r="C846" s="13"/>
      <c r="D846" s="16"/>
      <c r="E846" s="225"/>
      <c r="F846" s="225"/>
      <c r="G846" s="225"/>
      <c r="H846" s="225"/>
      <c r="I846" s="225"/>
      <c r="J846" s="16"/>
      <c r="K846" s="16"/>
      <c r="L846" s="16"/>
      <c r="M846" s="16"/>
      <c r="N846" s="16"/>
      <c r="O846" s="67"/>
      <c r="P846" s="67"/>
      <c r="Q846" s="123"/>
      <c r="R846" s="25"/>
      <c r="S846" s="216"/>
      <c r="AB846" s="192"/>
      <c r="AC846" s="192"/>
      <c r="AD846" s="192"/>
    </row>
    <row r="847" spans="1:30" ht="15" x14ac:dyDescent="0.45">
      <c r="A847" s="15"/>
      <c r="B847" s="14"/>
      <c r="C847" s="13"/>
      <c r="D847" s="16"/>
      <c r="E847" s="225"/>
      <c r="F847" s="225"/>
      <c r="G847" s="225"/>
      <c r="H847" s="225"/>
      <c r="I847" s="225"/>
      <c r="J847" s="16"/>
      <c r="K847" s="16"/>
      <c r="L847" s="16"/>
      <c r="M847" s="16"/>
      <c r="N847" s="16"/>
      <c r="O847" s="67"/>
      <c r="P847" s="67"/>
      <c r="Q847" s="123"/>
      <c r="R847" s="25"/>
      <c r="S847" s="216"/>
      <c r="AB847" s="192"/>
      <c r="AC847" s="192"/>
      <c r="AD847" s="192"/>
    </row>
    <row r="848" spans="1:30" ht="15" x14ac:dyDescent="0.45">
      <c r="A848" s="15"/>
      <c r="B848" s="14"/>
      <c r="C848" s="13"/>
      <c r="D848" s="16"/>
      <c r="E848" s="225"/>
      <c r="F848" s="225"/>
      <c r="G848" s="225"/>
      <c r="H848" s="225"/>
      <c r="I848" s="225"/>
      <c r="J848" s="16"/>
      <c r="K848" s="16"/>
      <c r="L848" s="16"/>
      <c r="M848" s="16"/>
      <c r="N848" s="16"/>
      <c r="O848" s="67"/>
      <c r="P848" s="67"/>
      <c r="Q848" s="123"/>
      <c r="R848" s="25"/>
      <c r="S848" s="216"/>
      <c r="AB848" s="192"/>
      <c r="AC848" s="192"/>
      <c r="AD848" s="192"/>
    </row>
    <row r="849" spans="1:30" ht="15" x14ac:dyDescent="0.45">
      <c r="A849" s="15"/>
      <c r="B849" s="14"/>
      <c r="C849" s="13"/>
      <c r="D849" s="16"/>
      <c r="E849" s="225"/>
      <c r="F849" s="225"/>
      <c r="G849" s="225"/>
      <c r="H849" s="225"/>
      <c r="I849" s="225"/>
      <c r="J849" s="16"/>
      <c r="K849" s="16"/>
      <c r="L849" s="16"/>
      <c r="M849" s="16"/>
      <c r="N849" s="16"/>
      <c r="O849" s="67"/>
      <c r="P849" s="67"/>
      <c r="Q849" s="123"/>
      <c r="R849" s="25"/>
      <c r="S849" s="216"/>
      <c r="AB849" s="192"/>
      <c r="AC849" s="192"/>
      <c r="AD849" s="192"/>
    </row>
    <row r="850" spans="1:30" ht="15" x14ac:dyDescent="0.45">
      <c r="A850" s="15"/>
      <c r="B850" s="14"/>
      <c r="C850" s="13"/>
      <c r="D850" s="16"/>
      <c r="E850" s="225"/>
      <c r="F850" s="225"/>
      <c r="G850" s="225"/>
      <c r="H850" s="225"/>
      <c r="I850" s="225"/>
      <c r="J850" s="16"/>
      <c r="K850" s="16"/>
      <c r="L850" s="16"/>
      <c r="M850" s="16"/>
      <c r="N850" s="16"/>
      <c r="O850" s="67"/>
      <c r="P850" s="67"/>
      <c r="Q850" s="123"/>
      <c r="R850" s="25"/>
      <c r="S850" s="216"/>
      <c r="AB850" s="192"/>
      <c r="AC850" s="192"/>
      <c r="AD850" s="192"/>
    </row>
    <row r="851" spans="1:30" ht="15" x14ac:dyDescent="0.45">
      <c r="A851" s="15"/>
      <c r="B851" s="14"/>
      <c r="C851" s="13"/>
      <c r="D851" s="16"/>
      <c r="E851" s="225"/>
      <c r="F851" s="225"/>
      <c r="G851" s="225"/>
      <c r="H851" s="225"/>
      <c r="I851" s="225"/>
      <c r="J851" s="16"/>
      <c r="K851" s="16"/>
      <c r="L851" s="16"/>
      <c r="M851" s="16"/>
      <c r="N851" s="16"/>
      <c r="O851" s="67"/>
      <c r="P851" s="67"/>
      <c r="Q851" s="123"/>
      <c r="R851" s="25"/>
      <c r="S851" s="216"/>
      <c r="AB851" s="192"/>
      <c r="AC851" s="192"/>
      <c r="AD851" s="192"/>
    </row>
    <row r="852" spans="1:30" ht="15" x14ac:dyDescent="0.45">
      <c r="A852" s="15"/>
      <c r="B852" s="14"/>
      <c r="C852" s="13"/>
      <c r="D852" s="16"/>
      <c r="E852" s="225"/>
      <c r="F852" s="225"/>
      <c r="G852" s="225"/>
      <c r="H852" s="225"/>
      <c r="I852" s="225"/>
      <c r="J852" s="16"/>
      <c r="K852" s="16"/>
      <c r="L852" s="16"/>
      <c r="M852" s="16"/>
      <c r="N852" s="16"/>
      <c r="O852" s="67"/>
      <c r="P852" s="67"/>
      <c r="Q852" s="123"/>
      <c r="R852" s="25"/>
      <c r="S852" s="216"/>
      <c r="AB852" s="192"/>
      <c r="AC852" s="192"/>
      <c r="AD852" s="192"/>
    </row>
    <row r="853" spans="1:30" ht="15" x14ac:dyDescent="0.45">
      <c r="A853" s="15"/>
      <c r="B853" s="14"/>
      <c r="C853" s="13"/>
      <c r="D853" s="16"/>
      <c r="E853" s="225"/>
      <c r="F853" s="225"/>
      <c r="G853" s="225"/>
      <c r="H853" s="225"/>
      <c r="I853" s="225"/>
      <c r="J853" s="16"/>
      <c r="K853" s="16"/>
      <c r="L853" s="16"/>
      <c r="M853" s="16"/>
      <c r="N853" s="16"/>
      <c r="O853" s="67"/>
      <c r="P853" s="67"/>
      <c r="Q853" s="123"/>
      <c r="R853" s="25"/>
      <c r="S853" s="216"/>
      <c r="AB853" s="192"/>
      <c r="AC853" s="192"/>
      <c r="AD853" s="192"/>
    </row>
    <row r="854" spans="1:30" ht="15" x14ac:dyDescent="0.45">
      <c r="A854" s="15"/>
      <c r="B854" s="14"/>
      <c r="C854" s="13"/>
      <c r="D854" s="16"/>
      <c r="E854" s="225"/>
      <c r="F854" s="225"/>
      <c r="G854" s="225"/>
      <c r="H854" s="225"/>
      <c r="I854" s="225"/>
      <c r="J854" s="16"/>
      <c r="K854" s="16"/>
      <c r="L854" s="16"/>
      <c r="M854" s="16"/>
      <c r="N854" s="16"/>
      <c r="O854" s="67"/>
      <c r="P854" s="67"/>
      <c r="Q854" s="123"/>
      <c r="R854" s="25"/>
      <c r="S854" s="216"/>
      <c r="AB854" s="192"/>
      <c r="AC854" s="192"/>
      <c r="AD854" s="192"/>
    </row>
    <row r="855" spans="1:30" ht="15" x14ac:dyDescent="0.45">
      <c r="A855" s="15"/>
      <c r="B855" s="14"/>
      <c r="C855" s="13"/>
      <c r="D855" s="16"/>
      <c r="E855" s="225"/>
      <c r="F855" s="225"/>
      <c r="G855" s="225"/>
      <c r="H855" s="225"/>
      <c r="I855" s="225"/>
      <c r="J855" s="16"/>
      <c r="K855" s="16"/>
      <c r="L855" s="16"/>
      <c r="M855" s="16"/>
      <c r="N855" s="16"/>
      <c r="O855" s="67"/>
      <c r="P855" s="67"/>
      <c r="Q855" s="123"/>
      <c r="R855" s="25"/>
      <c r="S855" s="216"/>
      <c r="AB855" s="192"/>
      <c r="AC855" s="192"/>
      <c r="AD855" s="192"/>
    </row>
    <row r="856" spans="1:30" ht="15" x14ac:dyDescent="0.45">
      <c r="A856" s="15"/>
      <c r="B856" s="14"/>
      <c r="C856" s="13"/>
      <c r="D856" s="16"/>
      <c r="E856" s="225"/>
      <c r="F856" s="225"/>
      <c r="G856" s="225"/>
      <c r="H856" s="225"/>
      <c r="I856" s="225"/>
      <c r="J856" s="16"/>
      <c r="K856" s="16"/>
      <c r="L856" s="16"/>
      <c r="M856" s="16"/>
      <c r="N856" s="16"/>
      <c r="O856" s="67"/>
      <c r="P856" s="67"/>
      <c r="Q856" s="123"/>
      <c r="R856" s="25"/>
      <c r="S856" s="216"/>
      <c r="AB856" s="192"/>
      <c r="AC856" s="192"/>
      <c r="AD856" s="192"/>
    </row>
    <row r="857" spans="1:30" ht="15" x14ac:dyDescent="0.45">
      <c r="A857" s="15"/>
      <c r="B857" s="14"/>
      <c r="C857" s="13"/>
      <c r="D857" s="16"/>
      <c r="E857" s="225"/>
      <c r="F857" s="225"/>
      <c r="G857" s="225"/>
      <c r="H857" s="225"/>
      <c r="I857" s="225"/>
      <c r="J857" s="16"/>
      <c r="K857" s="16"/>
      <c r="L857" s="16"/>
      <c r="M857" s="16"/>
      <c r="N857" s="16"/>
      <c r="O857" s="67"/>
      <c r="P857" s="67"/>
      <c r="Q857" s="123"/>
      <c r="R857" s="25"/>
      <c r="S857" s="216"/>
      <c r="AB857" s="192"/>
      <c r="AC857" s="192"/>
      <c r="AD857" s="192"/>
    </row>
    <row r="858" spans="1:30" ht="15" x14ac:dyDescent="0.45">
      <c r="A858" s="15"/>
      <c r="B858" s="14"/>
      <c r="C858" s="13"/>
      <c r="D858" s="16"/>
      <c r="E858" s="225"/>
      <c r="F858" s="225"/>
      <c r="G858" s="225"/>
      <c r="H858" s="225"/>
      <c r="I858" s="225"/>
      <c r="J858" s="16"/>
      <c r="K858" s="16"/>
      <c r="L858" s="16"/>
      <c r="M858" s="16"/>
      <c r="N858" s="16"/>
      <c r="O858" s="67"/>
      <c r="P858" s="67"/>
      <c r="Q858" s="123"/>
      <c r="R858" s="25"/>
      <c r="S858" s="216"/>
      <c r="AB858" s="192"/>
      <c r="AC858" s="192"/>
      <c r="AD858" s="192"/>
    </row>
    <row r="859" spans="1:30" ht="15" x14ac:dyDescent="0.45">
      <c r="A859" s="15"/>
      <c r="B859" s="14"/>
      <c r="C859" s="13"/>
      <c r="D859" s="16"/>
      <c r="E859" s="225"/>
      <c r="F859" s="225"/>
      <c r="G859" s="225"/>
      <c r="H859" s="225"/>
      <c r="I859" s="225"/>
      <c r="J859" s="16"/>
      <c r="K859" s="16"/>
      <c r="L859" s="16"/>
      <c r="M859" s="16"/>
      <c r="N859" s="16"/>
      <c r="O859" s="67"/>
      <c r="P859" s="67"/>
      <c r="Q859" s="123"/>
      <c r="R859" s="25"/>
      <c r="S859" s="216"/>
      <c r="AB859" s="192"/>
      <c r="AC859" s="192"/>
      <c r="AD859" s="192"/>
    </row>
    <row r="860" spans="1:30" ht="15" x14ac:dyDescent="0.45">
      <c r="A860" s="15"/>
      <c r="B860" s="14"/>
      <c r="C860" s="13"/>
      <c r="D860" s="16"/>
      <c r="E860" s="225"/>
      <c r="F860" s="225"/>
      <c r="G860" s="225"/>
      <c r="H860" s="225"/>
      <c r="I860" s="225"/>
      <c r="J860" s="16"/>
      <c r="K860" s="16"/>
      <c r="L860" s="16"/>
      <c r="M860" s="16"/>
      <c r="N860" s="16"/>
      <c r="O860" s="67"/>
      <c r="P860" s="67"/>
      <c r="Q860" s="123"/>
      <c r="R860" s="25"/>
      <c r="S860" s="216"/>
      <c r="AB860" s="192"/>
      <c r="AC860" s="192"/>
      <c r="AD860" s="192"/>
    </row>
    <row r="861" spans="1:30" ht="15" x14ac:dyDescent="0.45">
      <c r="A861" s="15"/>
      <c r="B861" s="14"/>
      <c r="C861" s="13"/>
      <c r="D861" s="16"/>
      <c r="E861" s="225"/>
      <c r="F861" s="225"/>
      <c r="G861" s="225"/>
      <c r="H861" s="225"/>
      <c r="I861" s="225"/>
      <c r="J861" s="16"/>
      <c r="K861" s="16"/>
      <c r="L861" s="16"/>
      <c r="M861" s="16"/>
      <c r="N861" s="16"/>
      <c r="O861" s="67"/>
      <c r="P861" s="67"/>
      <c r="Q861" s="123"/>
      <c r="R861" s="25"/>
      <c r="S861" s="216"/>
      <c r="AB861" s="192"/>
      <c r="AC861" s="192"/>
      <c r="AD861" s="192"/>
    </row>
    <row r="862" spans="1:30" ht="15" x14ac:dyDescent="0.45">
      <c r="A862" s="15"/>
      <c r="B862" s="14"/>
      <c r="C862" s="13"/>
      <c r="D862" s="16"/>
      <c r="E862" s="225"/>
      <c r="F862" s="225"/>
      <c r="G862" s="225"/>
      <c r="H862" s="225"/>
      <c r="I862" s="225"/>
      <c r="J862" s="16"/>
      <c r="K862" s="16"/>
      <c r="L862" s="16"/>
      <c r="M862" s="16"/>
      <c r="N862" s="16"/>
      <c r="O862" s="67"/>
      <c r="P862" s="67"/>
      <c r="Q862" s="123"/>
      <c r="R862" s="25"/>
      <c r="S862" s="216"/>
      <c r="AB862" s="192"/>
      <c r="AC862" s="192"/>
      <c r="AD862" s="192"/>
    </row>
    <row r="863" spans="1:30" ht="15" x14ac:dyDescent="0.45">
      <c r="A863" s="15"/>
      <c r="B863" s="14"/>
      <c r="C863" s="13"/>
      <c r="D863" s="16"/>
      <c r="E863" s="225"/>
      <c r="F863" s="225"/>
      <c r="G863" s="225"/>
      <c r="H863" s="225"/>
      <c r="I863" s="225"/>
      <c r="J863" s="16"/>
      <c r="K863" s="16"/>
      <c r="L863" s="16"/>
      <c r="M863" s="16"/>
      <c r="N863" s="16"/>
      <c r="O863" s="67"/>
      <c r="P863" s="67"/>
      <c r="Q863" s="123"/>
      <c r="R863" s="25"/>
      <c r="S863" s="216"/>
      <c r="AB863" s="192"/>
      <c r="AC863" s="192"/>
      <c r="AD863" s="192"/>
    </row>
    <row r="864" spans="1:30" ht="15" x14ac:dyDescent="0.45">
      <c r="A864" s="15"/>
      <c r="B864" s="14"/>
      <c r="C864" s="13"/>
      <c r="D864" s="16"/>
      <c r="E864" s="225"/>
      <c r="F864" s="225"/>
      <c r="G864" s="225"/>
      <c r="H864" s="225"/>
      <c r="I864" s="225"/>
      <c r="J864" s="16"/>
      <c r="K864" s="16"/>
      <c r="L864" s="16"/>
      <c r="M864" s="16"/>
      <c r="N864" s="16"/>
      <c r="O864" s="67"/>
      <c r="P864" s="67"/>
      <c r="Q864" s="123"/>
      <c r="R864" s="25"/>
      <c r="S864" s="216"/>
      <c r="AB864" s="192"/>
      <c r="AC864" s="192"/>
      <c r="AD864" s="192"/>
    </row>
    <row r="865" spans="1:30" ht="15" x14ac:dyDescent="0.45">
      <c r="A865" s="15"/>
      <c r="B865" s="14"/>
      <c r="C865" s="13"/>
      <c r="D865" s="16"/>
      <c r="E865" s="225"/>
      <c r="F865" s="225"/>
      <c r="G865" s="225"/>
      <c r="H865" s="225"/>
      <c r="I865" s="225"/>
      <c r="J865" s="16"/>
      <c r="K865" s="16"/>
      <c r="L865" s="16"/>
      <c r="M865" s="16"/>
      <c r="N865" s="16"/>
      <c r="O865" s="67"/>
      <c r="P865" s="67"/>
      <c r="Q865" s="123"/>
      <c r="R865" s="25"/>
      <c r="S865" s="216"/>
      <c r="AB865" s="192"/>
      <c r="AC865" s="192"/>
      <c r="AD865" s="192"/>
    </row>
    <row r="866" spans="1:30" ht="15" x14ac:dyDescent="0.45">
      <c r="A866" s="15"/>
      <c r="B866" s="14"/>
      <c r="C866" s="13"/>
      <c r="D866" s="16"/>
      <c r="E866" s="225"/>
      <c r="F866" s="225"/>
      <c r="G866" s="225"/>
      <c r="H866" s="225"/>
      <c r="I866" s="225"/>
      <c r="J866" s="16"/>
      <c r="K866" s="16"/>
      <c r="L866" s="16"/>
      <c r="M866" s="16"/>
      <c r="N866" s="16"/>
      <c r="O866" s="67"/>
      <c r="P866" s="67"/>
      <c r="Q866" s="123"/>
      <c r="R866" s="25"/>
      <c r="S866" s="216"/>
      <c r="AB866" s="192"/>
      <c r="AC866" s="192"/>
      <c r="AD866" s="192"/>
    </row>
    <row r="867" spans="1:30" ht="15" x14ac:dyDescent="0.45">
      <c r="A867" s="15"/>
      <c r="B867" s="14"/>
      <c r="C867" s="13"/>
      <c r="D867" s="16"/>
      <c r="E867" s="225"/>
      <c r="F867" s="225"/>
      <c r="G867" s="225"/>
      <c r="H867" s="225"/>
      <c r="I867" s="225"/>
      <c r="J867" s="16"/>
      <c r="K867" s="16"/>
      <c r="L867" s="16"/>
      <c r="M867" s="16"/>
      <c r="N867" s="16"/>
      <c r="O867" s="67"/>
      <c r="P867" s="67"/>
      <c r="Q867" s="123"/>
      <c r="R867" s="25"/>
      <c r="S867" s="216"/>
      <c r="AB867" s="192"/>
      <c r="AC867" s="192"/>
      <c r="AD867" s="192"/>
    </row>
    <row r="868" spans="1:30" ht="15" x14ac:dyDescent="0.45">
      <c r="A868" s="15"/>
      <c r="B868" s="14"/>
      <c r="C868" s="13"/>
      <c r="D868" s="16"/>
      <c r="E868" s="225"/>
      <c r="F868" s="225"/>
      <c r="G868" s="225"/>
      <c r="H868" s="225"/>
      <c r="I868" s="225"/>
      <c r="J868" s="16"/>
      <c r="K868" s="16"/>
      <c r="L868" s="16"/>
      <c r="M868" s="16"/>
      <c r="N868" s="16"/>
      <c r="O868" s="67"/>
      <c r="P868" s="67"/>
      <c r="Q868" s="123"/>
      <c r="R868" s="25"/>
      <c r="S868" s="216"/>
      <c r="AB868" s="192"/>
      <c r="AC868" s="192"/>
      <c r="AD868" s="192"/>
    </row>
    <row r="869" spans="1:30" ht="15" x14ac:dyDescent="0.45">
      <c r="A869" s="15"/>
      <c r="B869" s="14"/>
      <c r="C869" s="13"/>
      <c r="D869" s="16"/>
      <c r="E869" s="225"/>
      <c r="F869" s="225"/>
      <c r="G869" s="225"/>
      <c r="H869" s="225"/>
      <c r="I869" s="225"/>
      <c r="J869" s="16"/>
      <c r="K869" s="16"/>
      <c r="L869" s="16"/>
      <c r="M869" s="16"/>
      <c r="N869" s="16"/>
      <c r="O869" s="67"/>
      <c r="P869" s="67"/>
      <c r="Q869" s="123"/>
      <c r="R869" s="25"/>
      <c r="S869" s="216"/>
      <c r="AB869" s="192"/>
      <c r="AC869" s="192"/>
      <c r="AD869" s="192"/>
    </row>
    <row r="870" spans="1:30" ht="15" x14ac:dyDescent="0.45">
      <c r="A870" s="15"/>
      <c r="B870" s="14"/>
      <c r="C870" s="13"/>
      <c r="D870" s="16"/>
      <c r="E870" s="225"/>
      <c r="F870" s="225"/>
      <c r="G870" s="225"/>
      <c r="H870" s="225"/>
      <c r="I870" s="225"/>
      <c r="J870" s="16"/>
      <c r="K870" s="16"/>
      <c r="L870" s="16"/>
      <c r="M870" s="16"/>
      <c r="N870" s="16"/>
      <c r="O870" s="67"/>
      <c r="P870" s="67"/>
      <c r="Q870" s="123"/>
      <c r="R870" s="25"/>
      <c r="S870" s="216"/>
      <c r="AB870" s="192"/>
      <c r="AC870" s="192"/>
      <c r="AD870" s="192"/>
    </row>
    <row r="871" spans="1:30" ht="15" x14ac:dyDescent="0.45">
      <c r="A871" s="15"/>
      <c r="B871" s="14"/>
      <c r="C871" s="13"/>
      <c r="D871" s="16"/>
      <c r="E871" s="225"/>
      <c r="F871" s="225"/>
      <c r="G871" s="225"/>
      <c r="H871" s="225"/>
      <c r="I871" s="225"/>
      <c r="J871" s="16"/>
      <c r="K871" s="16"/>
      <c r="L871" s="16"/>
      <c r="M871" s="16"/>
      <c r="N871" s="16"/>
      <c r="O871" s="67"/>
      <c r="P871" s="67"/>
      <c r="Q871" s="123"/>
      <c r="R871" s="25"/>
      <c r="S871" s="216"/>
      <c r="AB871" s="192"/>
      <c r="AC871" s="192"/>
      <c r="AD871" s="192"/>
    </row>
    <row r="872" spans="1:30" ht="15" x14ac:dyDescent="0.45">
      <c r="A872" s="15"/>
      <c r="B872" s="14"/>
      <c r="C872" s="13"/>
      <c r="D872" s="16"/>
      <c r="E872" s="225"/>
      <c r="F872" s="225"/>
      <c r="G872" s="225"/>
      <c r="H872" s="225"/>
      <c r="I872" s="225"/>
      <c r="J872" s="16"/>
      <c r="K872" s="16"/>
      <c r="L872" s="16"/>
      <c r="M872" s="16"/>
      <c r="N872" s="16"/>
      <c r="O872" s="67"/>
      <c r="P872" s="67"/>
      <c r="Q872" s="123"/>
      <c r="R872" s="25"/>
      <c r="S872" s="216"/>
      <c r="AB872" s="192"/>
      <c r="AC872" s="192"/>
      <c r="AD872" s="192"/>
    </row>
    <row r="873" spans="1:30" ht="15" x14ac:dyDescent="0.45">
      <c r="A873" s="15"/>
      <c r="B873" s="14"/>
      <c r="C873" s="13"/>
      <c r="D873" s="16"/>
      <c r="E873" s="225"/>
      <c r="F873" s="225"/>
      <c r="G873" s="225"/>
      <c r="H873" s="225"/>
      <c r="I873" s="225"/>
      <c r="J873" s="16"/>
      <c r="K873" s="16"/>
      <c r="L873" s="16"/>
      <c r="M873" s="16"/>
      <c r="N873" s="16"/>
      <c r="O873" s="67"/>
      <c r="P873" s="67"/>
      <c r="Q873" s="123"/>
      <c r="R873" s="25"/>
      <c r="S873" s="216"/>
      <c r="AB873" s="192"/>
      <c r="AC873" s="192"/>
      <c r="AD873" s="192"/>
    </row>
    <row r="874" spans="1:30" ht="15" x14ac:dyDescent="0.45">
      <c r="A874" s="15"/>
      <c r="B874" s="14"/>
      <c r="C874" s="13"/>
      <c r="D874" s="16"/>
      <c r="E874" s="225"/>
      <c r="F874" s="225"/>
      <c r="G874" s="225"/>
      <c r="H874" s="225"/>
      <c r="I874" s="225"/>
      <c r="J874" s="16"/>
      <c r="K874" s="16"/>
      <c r="L874" s="16"/>
      <c r="M874" s="16"/>
      <c r="N874" s="16"/>
      <c r="O874" s="67"/>
      <c r="P874" s="67"/>
      <c r="Q874" s="123"/>
      <c r="R874" s="25"/>
      <c r="S874" s="216"/>
      <c r="AB874" s="192"/>
      <c r="AC874" s="192"/>
      <c r="AD874" s="192"/>
    </row>
    <row r="875" spans="1:30" ht="15" x14ac:dyDescent="0.45">
      <c r="A875" s="15"/>
      <c r="B875" s="14"/>
      <c r="C875" s="13"/>
      <c r="D875" s="16"/>
      <c r="E875" s="225"/>
      <c r="F875" s="225"/>
      <c r="G875" s="225"/>
      <c r="H875" s="225"/>
      <c r="I875" s="225"/>
      <c r="J875" s="16"/>
      <c r="K875" s="16"/>
      <c r="L875" s="16"/>
      <c r="M875" s="16"/>
      <c r="N875" s="16"/>
      <c r="O875" s="67"/>
      <c r="P875" s="67"/>
      <c r="Q875" s="123"/>
      <c r="R875" s="25"/>
      <c r="S875" s="216"/>
      <c r="AB875" s="192"/>
      <c r="AC875" s="192"/>
      <c r="AD875" s="192"/>
    </row>
    <row r="876" spans="1:30" ht="15" x14ac:dyDescent="0.45">
      <c r="A876" s="15"/>
      <c r="B876" s="14"/>
      <c r="C876" s="13"/>
      <c r="D876" s="16"/>
      <c r="E876" s="225"/>
      <c r="F876" s="225"/>
      <c r="G876" s="225"/>
      <c r="H876" s="225"/>
      <c r="I876" s="225"/>
      <c r="J876" s="16"/>
      <c r="K876" s="16"/>
      <c r="L876" s="16"/>
      <c r="M876" s="16"/>
      <c r="N876" s="16"/>
      <c r="O876" s="67"/>
      <c r="P876" s="67"/>
      <c r="Q876" s="123"/>
      <c r="R876" s="25"/>
      <c r="S876" s="216"/>
      <c r="AB876" s="192"/>
      <c r="AC876" s="192"/>
      <c r="AD876" s="192"/>
    </row>
    <row r="877" spans="1:30" ht="15" x14ac:dyDescent="0.45">
      <c r="A877" s="15"/>
      <c r="B877" s="14"/>
      <c r="C877" s="13"/>
      <c r="D877" s="16"/>
      <c r="E877" s="225"/>
      <c r="F877" s="225"/>
      <c r="G877" s="225"/>
      <c r="H877" s="225"/>
      <c r="I877" s="225"/>
      <c r="J877" s="16"/>
      <c r="K877" s="16"/>
      <c r="L877" s="16"/>
      <c r="M877" s="16"/>
      <c r="N877" s="16"/>
      <c r="O877" s="67"/>
      <c r="P877" s="67"/>
      <c r="Q877" s="123"/>
      <c r="R877" s="25"/>
      <c r="S877" s="216"/>
      <c r="AB877" s="192"/>
      <c r="AC877" s="192"/>
      <c r="AD877" s="192"/>
    </row>
    <row r="878" spans="1:30" ht="15" x14ac:dyDescent="0.45">
      <c r="A878" s="15"/>
      <c r="B878" s="14"/>
      <c r="C878" s="13"/>
      <c r="D878" s="16"/>
      <c r="E878" s="225"/>
      <c r="F878" s="225"/>
      <c r="G878" s="225"/>
      <c r="H878" s="225"/>
      <c r="I878" s="225"/>
      <c r="J878" s="16"/>
      <c r="K878" s="16"/>
      <c r="L878" s="16"/>
      <c r="M878" s="16"/>
      <c r="N878" s="16"/>
      <c r="O878" s="67"/>
      <c r="P878" s="67"/>
      <c r="Q878" s="123"/>
      <c r="R878" s="25"/>
      <c r="S878" s="216"/>
      <c r="AB878" s="192"/>
      <c r="AC878" s="192"/>
      <c r="AD878" s="192"/>
    </row>
    <row r="879" spans="1:30" ht="15" x14ac:dyDescent="0.45">
      <c r="A879" s="15"/>
      <c r="B879" s="14"/>
      <c r="C879" s="13"/>
      <c r="D879" s="16"/>
      <c r="E879" s="225"/>
      <c r="F879" s="225"/>
      <c r="G879" s="225"/>
      <c r="H879" s="225"/>
      <c r="I879" s="225"/>
      <c r="J879" s="16"/>
      <c r="K879" s="16"/>
      <c r="L879" s="16"/>
      <c r="M879" s="16"/>
      <c r="N879" s="16"/>
      <c r="O879" s="67"/>
      <c r="P879" s="67"/>
      <c r="Q879" s="123"/>
      <c r="R879" s="25"/>
      <c r="S879" s="216"/>
      <c r="AB879" s="192"/>
      <c r="AC879" s="192"/>
      <c r="AD879" s="192"/>
    </row>
    <row r="880" spans="1:30" ht="15" x14ac:dyDescent="0.45">
      <c r="A880" s="15"/>
      <c r="B880" s="14"/>
      <c r="C880" s="13"/>
      <c r="D880" s="16"/>
      <c r="E880" s="225"/>
      <c r="F880" s="225"/>
      <c r="G880" s="225"/>
      <c r="H880" s="225"/>
      <c r="I880" s="225"/>
      <c r="J880" s="16"/>
      <c r="K880" s="16"/>
      <c r="L880" s="16"/>
      <c r="M880" s="16"/>
      <c r="N880" s="16"/>
      <c r="O880" s="67"/>
      <c r="P880" s="67"/>
      <c r="Q880" s="123"/>
      <c r="R880" s="25"/>
      <c r="S880" s="216"/>
      <c r="AB880" s="192"/>
      <c r="AC880" s="192"/>
      <c r="AD880" s="192"/>
    </row>
    <row r="881" spans="1:30" ht="15" x14ac:dyDescent="0.45">
      <c r="A881" s="15"/>
      <c r="B881" s="14"/>
      <c r="C881" s="13"/>
      <c r="D881" s="16"/>
      <c r="E881" s="225"/>
      <c r="F881" s="225"/>
      <c r="G881" s="225"/>
      <c r="H881" s="225"/>
      <c r="I881" s="225"/>
      <c r="J881" s="16"/>
      <c r="K881" s="16"/>
      <c r="L881" s="16"/>
      <c r="M881" s="16"/>
      <c r="N881" s="16"/>
      <c r="O881" s="67"/>
      <c r="P881" s="67"/>
      <c r="Q881" s="123"/>
      <c r="R881" s="25"/>
      <c r="S881" s="216"/>
      <c r="AB881" s="192"/>
      <c r="AC881" s="192"/>
      <c r="AD881" s="192"/>
    </row>
    <row r="882" spans="1:30" ht="15" x14ac:dyDescent="0.45">
      <c r="A882" s="15"/>
      <c r="B882" s="14"/>
      <c r="C882" s="13"/>
      <c r="D882" s="16"/>
      <c r="E882" s="225"/>
      <c r="F882" s="225"/>
      <c r="G882" s="225"/>
      <c r="H882" s="225"/>
      <c r="I882" s="225"/>
      <c r="J882" s="16"/>
      <c r="K882" s="16"/>
      <c r="L882" s="16"/>
      <c r="M882" s="16"/>
      <c r="N882" s="16"/>
      <c r="O882" s="67"/>
      <c r="P882" s="67"/>
      <c r="Q882" s="123"/>
      <c r="R882" s="25"/>
      <c r="S882" s="216"/>
      <c r="AB882" s="192"/>
      <c r="AC882" s="192"/>
      <c r="AD882" s="192"/>
    </row>
    <row r="883" spans="1:30" ht="15" x14ac:dyDescent="0.45">
      <c r="A883" s="15"/>
      <c r="B883" s="14"/>
      <c r="C883" s="13"/>
      <c r="D883" s="16"/>
      <c r="E883" s="225"/>
      <c r="F883" s="225"/>
      <c r="G883" s="225"/>
      <c r="H883" s="225"/>
      <c r="I883" s="225"/>
      <c r="J883" s="16"/>
      <c r="K883" s="16"/>
      <c r="L883" s="16"/>
      <c r="M883" s="16"/>
      <c r="N883" s="16"/>
      <c r="O883" s="67"/>
      <c r="P883" s="67"/>
      <c r="Q883" s="123"/>
      <c r="R883" s="25"/>
      <c r="S883" s="216"/>
      <c r="AB883" s="192"/>
      <c r="AC883" s="192"/>
      <c r="AD883" s="192"/>
    </row>
    <row r="884" spans="1:30" ht="15" x14ac:dyDescent="0.45">
      <c r="A884" s="15"/>
      <c r="B884" s="14"/>
      <c r="C884" s="13"/>
      <c r="D884" s="16"/>
      <c r="E884" s="225"/>
      <c r="F884" s="225"/>
      <c r="G884" s="225"/>
      <c r="H884" s="225"/>
      <c r="I884" s="225"/>
      <c r="J884" s="16"/>
      <c r="K884" s="16"/>
      <c r="L884" s="16"/>
      <c r="M884" s="16"/>
      <c r="N884" s="16"/>
      <c r="O884" s="67"/>
      <c r="P884" s="67"/>
      <c r="Q884" s="123"/>
      <c r="R884" s="25"/>
      <c r="S884" s="216"/>
      <c r="AB884" s="192"/>
      <c r="AC884" s="192"/>
      <c r="AD884" s="192"/>
    </row>
    <row r="885" spans="1:30" ht="15" x14ac:dyDescent="0.45">
      <c r="A885" s="15"/>
      <c r="B885" s="14"/>
      <c r="C885" s="13"/>
      <c r="D885" s="16"/>
      <c r="E885" s="225"/>
      <c r="F885" s="225"/>
      <c r="G885" s="225"/>
      <c r="H885" s="225"/>
      <c r="I885" s="225"/>
      <c r="J885" s="16"/>
      <c r="K885" s="16"/>
      <c r="L885" s="16"/>
      <c r="M885" s="16"/>
      <c r="N885" s="16"/>
      <c r="O885" s="67"/>
      <c r="P885" s="67"/>
      <c r="Q885" s="123"/>
      <c r="R885" s="25"/>
      <c r="S885" s="216"/>
      <c r="AB885" s="192"/>
      <c r="AC885" s="192"/>
      <c r="AD885" s="192"/>
    </row>
    <row r="886" spans="1:30" ht="15" x14ac:dyDescent="0.45">
      <c r="A886" s="15"/>
      <c r="B886" s="14"/>
      <c r="C886" s="13"/>
      <c r="D886" s="16"/>
      <c r="E886" s="225"/>
      <c r="F886" s="225"/>
      <c r="G886" s="225"/>
      <c r="H886" s="225"/>
      <c r="I886" s="225"/>
      <c r="J886" s="16"/>
      <c r="K886" s="16"/>
      <c r="L886" s="16"/>
      <c r="M886" s="16"/>
      <c r="N886" s="16"/>
      <c r="O886" s="67"/>
      <c r="P886" s="67"/>
      <c r="Q886" s="123"/>
      <c r="R886" s="25"/>
      <c r="S886" s="216"/>
      <c r="AB886" s="192"/>
      <c r="AC886" s="192"/>
      <c r="AD886" s="192"/>
    </row>
    <row r="887" spans="1:30" ht="15" x14ac:dyDescent="0.45">
      <c r="A887" s="15"/>
      <c r="B887" s="14"/>
      <c r="C887" s="13"/>
      <c r="D887" s="16"/>
      <c r="E887" s="225"/>
      <c r="F887" s="225"/>
      <c r="G887" s="225"/>
      <c r="H887" s="225"/>
      <c r="I887" s="225"/>
      <c r="J887" s="16"/>
      <c r="K887" s="16"/>
      <c r="L887" s="16"/>
      <c r="M887" s="16"/>
      <c r="N887" s="16"/>
      <c r="O887" s="67"/>
      <c r="P887" s="67"/>
      <c r="Q887" s="123"/>
      <c r="R887" s="25"/>
      <c r="S887" s="216"/>
      <c r="AB887" s="192"/>
      <c r="AC887" s="192"/>
      <c r="AD887" s="192"/>
    </row>
    <row r="888" spans="1:30" ht="15" x14ac:dyDescent="0.45">
      <c r="A888" s="15"/>
      <c r="B888" s="14"/>
      <c r="C888" s="13"/>
      <c r="D888" s="16"/>
      <c r="E888" s="225"/>
      <c r="F888" s="225"/>
      <c r="G888" s="225"/>
      <c r="H888" s="225"/>
      <c r="I888" s="225"/>
      <c r="J888" s="16"/>
      <c r="K888" s="16"/>
      <c r="L888" s="16"/>
      <c r="M888" s="16"/>
      <c r="N888" s="16"/>
      <c r="O888" s="67"/>
      <c r="P888" s="67"/>
      <c r="Q888" s="123"/>
      <c r="R888" s="25"/>
      <c r="S888" s="216"/>
      <c r="AB888" s="192"/>
      <c r="AC888" s="192"/>
      <c r="AD888" s="192"/>
    </row>
    <row r="889" spans="1:30" ht="15" x14ac:dyDescent="0.45">
      <c r="A889" s="15"/>
      <c r="B889" s="14"/>
      <c r="C889" s="13"/>
      <c r="D889" s="16"/>
      <c r="E889" s="225"/>
      <c r="F889" s="225"/>
      <c r="G889" s="225"/>
      <c r="H889" s="225"/>
      <c r="I889" s="225"/>
      <c r="J889" s="16"/>
      <c r="K889" s="16"/>
      <c r="L889" s="16"/>
      <c r="M889" s="16"/>
      <c r="N889" s="16"/>
      <c r="O889" s="67"/>
      <c r="P889" s="67"/>
      <c r="Q889" s="123"/>
      <c r="R889" s="25"/>
      <c r="S889" s="216"/>
      <c r="AB889" s="192"/>
      <c r="AC889" s="192"/>
      <c r="AD889" s="192"/>
    </row>
    <row r="890" spans="1:30" ht="15" x14ac:dyDescent="0.45">
      <c r="A890" s="15"/>
      <c r="B890" s="14"/>
      <c r="C890" s="13"/>
      <c r="D890" s="16"/>
      <c r="E890" s="225"/>
      <c r="F890" s="225"/>
      <c r="G890" s="225"/>
      <c r="H890" s="225"/>
      <c r="I890" s="225"/>
      <c r="J890" s="16"/>
      <c r="K890" s="16"/>
      <c r="L890" s="16"/>
      <c r="M890" s="16"/>
      <c r="N890" s="16"/>
      <c r="O890" s="67"/>
      <c r="P890" s="67"/>
      <c r="Q890" s="123"/>
      <c r="R890" s="25"/>
      <c r="S890" s="216"/>
      <c r="AB890" s="192"/>
      <c r="AC890" s="192"/>
      <c r="AD890" s="192"/>
    </row>
    <row r="891" spans="1:30" ht="15" x14ac:dyDescent="0.45">
      <c r="A891" s="15"/>
      <c r="B891" s="14"/>
      <c r="C891" s="13"/>
      <c r="D891" s="16"/>
      <c r="E891" s="225"/>
      <c r="F891" s="225"/>
      <c r="G891" s="225"/>
      <c r="H891" s="225"/>
      <c r="I891" s="225"/>
      <c r="J891" s="16"/>
      <c r="K891" s="16"/>
      <c r="L891" s="16"/>
      <c r="M891" s="16"/>
      <c r="N891" s="16"/>
      <c r="O891" s="67"/>
      <c r="P891" s="67"/>
      <c r="Q891" s="123"/>
      <c r="R891" s="25"/>
      <c r="S891" s="216"/>
      <c r="AB891" s="192"/>
      <c r="AC891" s="192"/>
      <c r="AD891" s="192"/>
    </row>
    <row r="892" spans="1:30" ht="15" x14ac:dyDescent="0.45">
      <c r="A892" s="15"/>
      <c r="B892" s="14"/>
      <c r="C892" s="13"/>
      <c r="D892" s="16"/>
      <c r="E892" s="225"/>
      <c r="F892" s="225"/>
      <c r="G892" s="225"/>
      <c r="H892" s="225"/>
      <c r="I892" s="225"/>
      <c r="J892" s="16"/>
      <c r="K892" s="16"/>
      <c r="L892" s="16"/>
      <c r="M892" s="16"/>
      <c r="N892" s="16"/>
      <c r="O892" s="67"/>
      <c r="P892" s="67"/>
      <c r="Q892" s="123"/>
      <c r="R892" s="25"/>
      <c r="S892" s="216"/>
      <c r="AB892" s="192"/>
      <c r="AC892" s="192"/>
      <c r="AD892" s="192"/>
    </row>
    <row r="893" spans="1:30" ht="15" x14ac:dyDescent="0.45">
      <c r="A893" s="15"/>
      <c r="B893" s="14"/>
      <c r="C893" s="13"/>
      <c r="D893" s="16"/>
      <c r="E893" s="225"/>
      <c r="F893" s="225"/>
      <c r="G893" s="225"/>
      <c r="H893" s="225"/>
      <c r="I893" s="225"/>
      <c r="J893" s="16"/>
      <c r="K893" s="16"/>
      <c r="L893" s="16"/>
      <c r="M893" s="16"/>
      <c r="N893" s="16"/>
      <c r="O893" s="67"/>
      <c r="P893" s="67"/>
      <c r="Q893" s="123"/>
      <c r="R893" s="25"/>
      <c r="S893" s="216"/>
      <c r="AB893" s="192"/>
      <c r="AC893" s="192"/>
      <c r="AD893" s="192"/>
    </row>
    <row r="894" spans="1:30" ht="15" x14ac:dyDescent="0.45">
      <c r="A894" s="15"/>
      <c r="B894" s="14"/>
      <c r="C894" s="13"/>
      <c r="D894" s="16"/>
      <c r="E894" s="225"/>
      <c r="F894" s="225"/>
      <c r="G894" s="225"/>
      <c r="H894" s="225"/>
      <c r="I894" s="225"/>
      <c r="J894" s="16"/>
      <c r="K894" s="16"/>
      <c r="L894" s="16"/>
      <c r="M894" s="16"/>
      <c r="N894" s="16"/>
      <c r="O894" s="67"/>
      <c r="P894" s="67"/>
      <c r="Q894" s="123"/>
      <c r="R894" s="25"/>
      <c r="S894" s="216"/>
      <c r="AB894" s="192"/>
      <c r="AC894" s="192"/>
      <c r="AD894" s="192"/>
    </row>
    <row r="895" spans="1:30" ht="15" x14ac:dyDescent="0.45">
      <c r="A895" s="15"/>
      <c r="B895" s="14"/>
      <c r="C895" s="13"/>
      <c r="D895" s="16"/>
      <c r="E895" s="225"/>
      <c r="F895" s="225"/>
      <c r="G895" s="225"/>
      <c r="H895" s="225"/>
      <c r="I895" s="225"/>
      <c r="J895" s="16"/>
      <c r="K895" s="16"/>
      <c r="L895" s="16"/>
      <c r="M895" s="16"/>
      <c r="N895" s="16"/>
      <c r="O895" s="67"/>
      <c r="P895" s="67"/>
      <c r="Q895" s="123"/>
      <c r="R895" s="25"/>
      <c r="S895" s="216"/>
      <c r="AB895" s="192"/>
      <c r="AC895" s="192"/>
      <c r="AD895" s="192"/>
    </row>
    <row r="896" spans="1:30" ht="15" x14ac:dyDescent="0.45">
      <c r="A896" s="15"/>
      <c r="B896" s="14"/>
      <c r="C896" s="13"/>
      <c r="D896" s="16"/>
      <c r="E896" s="225"/>
      <c r="F896" s="225"/>
      <c r="G896" s="225"/>
      <c r="H896" s="225"/>
      <c r="I896" s="225"/>
      <c r="J896" s="16"/>
      <c r="K896" s="16"/>
      <c r="L896" s="16"/>
      <c r="M896" s="16"/>
      <c r="N896" s="16"/>
      <c r="O896" s="67"/>
      <c r="P896" s="67"/>
      <c r="Q896" s="123"/>
      <c r="R896" s="25"/>
      <c r="S896" s="216"/>
      <c r="AB896" s="192"/>
      <c r="AC896" s="192"/>
      <c r="AD896" s="192"/>
    </row>
    <row r="897" spans="1:30" ht="15" x14ac:dyDescent="0.45">
      <c r="A897" s="15"/>
      <c r="B897" s="14"/>
      <c r="C897" s="13"/>
      <c r="D897" s="16"/>
      <c r="E897" s="225"/>
      <c r="F897" s="225"/>
      <c r="G897" s="225"/>
      <c r="H897" s="225"/>
      <c r="I897" s="225"/>
      <c r="J897" s="16"/>
      <c r="K897" s="16"/>
      <c r="L897" s="16"/>
      <c r="M897" s="16"/>
      <c r="N897" s="16"/>
      <c r="O897" s="67"/>
      <c r="P897" s="67"/>
      <c r="Q897" s="123"/>
      <c r="R897" s="25"/>
      <c r="S897" s="216"/>
      <c r="AB897" s="192"/>
      <c r="AC897" s="192"/>
      <c r="AD897" s="192"/>
    </row>
    <row r="898" spans="1:30" ht="15" x14ac:dyDescent="0.45">
      <c r="A898" s="15"/>
      <c r="B898" s="14"/>
      <c r="C898" s="13"/>
      <c r="D898" s="16"/>
      <c r="E898" s="225"/>
      <c r="F898" s="225"/>
      <c r="G898" s="225"/>
      <c r="H898" s="225"/>
      <c r="I898" s="225"/>
      <c r="J898" s="16"/>
      <c r="K898" s="16"/>
      <c r="L898" s="16"/>
      <c r="M898" s="16"/>
      <c r="N898" s="16"/>
      <c r="O898" s="67"/>
      <c r="P898" s="67"/>
      <c r="Q898" s="123"/>
      <c r="R898" s="25"/>
      <c r="S898" s="216"/>
      <c r="AB898" s="192"/>
      <c r="AC898" s="192"/>
      <c r="AD898" s="192"/>
    </row>
    <row r="899" spans="1:30" ht="15" x14ac:dyDescent="0.45">
      <c r="A899" s="15"/>
      <c r="B899" s="14"/>
      <c r="C899" s="13"/>
      <c r="D899" s="16"/>
      <c r="E899" s="225"/>
      <c r="F899" s="225"/>
      <c r="G899" s="225"/>
      <c r="H899" s="225"/>
      <c r="I899" s="225"/>
      <c r="J899" s="16"/>
      <c r="K899" s="16"/>
      <c r="L899" s="16"/>
      <c r="M899" s="16"/>
      <c r="N899" s="16"/>
      <c r="O899" s="67"/>
      <c r="P899" s="67"/>
      <c r="Q899" s="123"/>
      <c r="R899" s="25"/>
      <c r="S899" s="216"/>
      <c r="AB899" s="192"/>
      <c r="AC899" s="192"/>
      <c r="AD899" s="192"/>
    </row>
    <row r="900" spans="1:30" ht="15" x14ac:dyDescent="0.45">
      <c r="A900" s="15"/>
      <c r="B900" s="14"/>
      <c r="C900" s="13"/>
      <c r="D900" s="16"/>
      <c r="E900" s="225"/>
      <c r="F900" s="225"/>
      <c r="G900" s="225"/>
      <c r="H900" s="225"/>
      <c r="I900" s="225"/>
      <c r="J900" s="16"/>
      <c r="K900" s="16"/>
      <c r="L900" s="16"/>
      <c r="M900" s="16"/>
      <c r="N900" s="16"/>
      <c r="O900" s="67"/>
      <c r="P900" s="67"/>
      <c r="Q900" s="123"/>
      <c r="R900" s="25"/>
      <c r="S900" s="216"/>
      <c r="AB900" s="192"/>
      <c r="AC900" s="192"/>
      <c r="AD900" s="192"/>
    </row>
    <row r="901" spans="1:30" ht="15" x14ac:dyDescent="0.45">
      <c r="A901" s="15"/>
      <c r="B901" s="14"/>
      <c r="C901" s="13"/>
      <c r="D901" s="16"/>
      <c r="E901" s="225"/>
      <c r="F901" s="225"/>
      <c r="G901" s="225"/>
      <c r="H901" s="225"/>
      <c r="I901" s="225"/>
      <c r="J901" s="16"/>
      <c r="K901" s="16"/>
      <c r="L901" s="16"/>
      <c r="M901" s="16"/>
      <c r="N901" s="16"/>
      <c r="O901" s="67"/>
      <c r="P901" s="67"/>
      <c r="Q901" s="123"/>
      <c r="R901" s="25"/>
      <c r="S901" s="216"/>
      <c r="AB901" s="192"/>
      <c r="AC901" s="192"/>
      <c r="AD901" s="192"/>
    </row>
    <row r="902" spans="1:30" ht="15" x14ac:dyDescent="0.45">
      <c r="A902" s="15"/>
      <c r="B902" s="14"/>
      <c r="C902" s="13"/>
      <c r="D902" s="16"/>
      <c r="E902" s="225"/>
      <c r="F902" s="225"/>
      <c r="G902" s="225"/>
      <c r="H902" s="225"/>
      <c r="I902" s="225"/>
      <c r="J902" s="16"/>
      <c r="K902" s="16"/>
      <c r="L902" s="16"/>
      <c r="M902" s="16"/>
      <c r="N902" s="16"/>
      <c r="O902" s="67"/>
      <c r="P902" s="67"/>
      <c r="Q902" s="123"/>
      <c r="R902" s="25"/>
      <c r="S902" s="216"/>
      <c r="AB902" s="192"/>
      <c r="AC902" s="192"/>
      <c r="AD902" s="192"/>
    </row>
    <row r="903" spans="1:30" ht="15" x14ac:dyDescent="0.45">
      <c r="A903" s="15"/>
      <c r="B903" s="14"/>
      <c r="C903" s="13"/>
      <c r="D903" s="16"/>
      <c r="E903" s="225"/>
      <c r="F903" s="225"/>
      <c r="G903" s="225"/>
      <c r="H903" s="225"/>
      <c r="I903" s="225"/>
      <c r="J903" s="16"/>
      <c r="K903" s="16"/>
      <c r="L903" s="16"/>
      <c r="M903" s="16"/>
      <c r="N903" s="16"/>
      <c r="O903" s="67"/>
      <c r="P903" s="67"/>
      <c r="Q903" s="123"/>
      <c r="R903" s="25"/>
      <c r="S903" s="216"/>
      <c r="AB903" s="192"/>
      <c r="AC903" s="192"/>
      <c r="AD903" s="192"/>
    </row>
    <row r="904" spans="1:30" ht="15" x14ac:dyDescent="0.45">
      <c r="A904" s="15"/>
      <c r="B904" s="14"/>
      <c r="C904" s="13"/>
      <c r="D904" s="16"/>
      <c r="E904" s="225"/>
      <c r="F904" s="225"/>
      <c r="G904" s="225"/>
      <c r="H904" s="225"/>
      <c r="I904" s="225"/>
      <c r="J904" s="16"/>
      <c r="K904" s="16"/>
      <c r="L904" s="16"/>
      <c r="M904" s="16"/>
      <c r="N904" s="16"/>
      <c r="O904" s="67"/>
      <c r="P904" s="67"/>
      <c r="Q904" s="123"/>
      <c r="R904" s="25"/>
      <c r="S904" s="216"/>
      <c r="AB904" s="192"/>
      <c r="AC904" s="192"/>
      <c r="AD904" s="192"/>
    </row>
    <row r="905" spans="1:30" ht="15" x14ac:dyDescent="0.45">
      <c r="A905" s="15"/>
      <c r="B905" s="14"/>
      <c r="C905" s="13"/>
      <c r="D905" s="16"/>
      <c r="E905" s="225"/>
      <c r="F905" s="225"/>
      <c r="G905" s="225"/>
      <c r="H905" s="225"/>
      <c r="I905" s="225"/>
      <c r="J905" s="16"/>
      <c r="K905" s="16"/>
      <c r="L905" s="16"/>
      <c r="M905" s="16"/>
      <c r="N905" s="16"/>
      <c r="O905" s="67"/>
      <c r="P905" s="67"/>
      <c r="Q905" s="123"/>
      <c r="R905" s="25"/>
      <c r="S905" s="216"/>
      <c r="AB905" s="192"/>
      <c r="AC905" s="192"/>
      <c r="AD905" s="192"/>
    </row>
    <row r="906" spans="1:30" ht="15" x14ac:dyDescent="0.45">
      <c r="A906" s="15"/>
      <c r="B906" s="14"/>
      <c r="C906" s="13"/>
      <c r="D906" s="16"/>
      <c r="E906" s="225"/>
      <c r="F906" s="225"/>
      <c r="G906" s="225"/>
      <c r="H906" s="225"/>
      <c r="I906" s="225"/>
      <c r="J906" s="16"/>
      <c r="K906" s="16"/>
      <c r="L906" s="16"/>
      <c r="M906" s="16"/>
      <c r="N906" s="16"/>
      <c r="O906" s="67"/>
      <c r="P906" s="67"/>
      <c r="Q906" s="123"/>
      <c r="R906" s="25"/>
      <c r="S906" s="216"/>
      <c r="AB906" s="192"/>
      <c r="AC906" s="192"/>
      <c r="AD906" s="192"/>
    </row>
    <row r="907" spans="1:30" ht="15" x14ac:dyDescent="0.45">
      <c r="A907" s="15"/>
      <c r="B907" s="14"/>
      <c r="C907" s="13"/>
      <c r="D907" s="16"/>
      <c r="E907" s="225"/>
      <c r="F907" s="225"/>
      <c r="G907" s="225"/>
      <c r="H907" s="225"/>
      <c r="I907" s="225"/>
      <c r="J907" s="16"/>
      <c r="K907" s="16"/>
      <c r="L907" s="16"/>
      <c r="M907" s="16"/>
      <c r="N907" s="16"/>
      <c r="O907" s="67"/>
      <c r="P907" s="67"/>
      <c r="Q907" s="123"/>
      <c r="R907" s="25"/>
      <c r="S907" s="216"/>
      <c r="AB907" s="192"/>
      <c r="AC907" s="192"/>
      <c r="AD907" s="192"/>
    </row>
    <row r="908" spans="1:30" ht="15" x14ac:dyDescent="0.45">
      <c r="A908" s="15"/>
      <c r="B908" s="14"/>
      <c r="C908" s="13"/>
      <c r="D908" s="16"/>
      <c r="E908" s="225"/>
      <c r="F908" s="225"/>
      <c r="G908" s="225"/>
      <c r="H908" s="225"/>
      <c r="I908" s="225"/>
      <c r="J908" s="16"/>
      <c r="K908" s="16"/>
      <c r="L908" s="16"/>
      <c r="M908" s="16"/>
      <c r="N908" s="16"/>
      <c r="O908" s="67"/>
      <c r="P908" s="67"/>
      <c r="Q908" s="123"/>
      <c r="R908" s="25"/>
      <c r="S908" s="216"/>
      <c r="AB908" s="192"/>
      <c r="AC908" s="192"/>
      <c r="AD908" s="192"/>
    </row>
    <row r="909" spans="1:30" ht="15" x14ac:dyDescent="0.45">
      <c r="A909" s="15"/>
      <c r="B909" s="14"/>
      <c r="C909" s="13"/>
      <c r="D909" s="16"/>
      <c r="E909" s="225"/>
      <c r="F909" s="225"/>
      <c r="G909" s="225"/>
      <c r="H909" s="225"/>
      <c r="I909" s="225"/>
      <c r="J909" s="16"/>
      <c r="K909" s="16"/>
      <c r="L909" s="16"/>
      <c r="M909" s="16"/>
      <c r="N909" s="16"/>
      <c r="O909" s="67"/>
      <c r="P909" s="67"/>
      <c r="Q909" s="123"/>
      <c r="R909" s="25"/>
      <c r="S909" s="216"/>
      <c r="AB909" s="192"/>
      <c r="AC909" s="192"/>
      <c r="AD909" s="192"/>
    </row>
    <row r="910" spans="1:30" ht="15" x14ac:dyDescent="0.45">
      <c r="A910" s="15"/>
      <c r="B910" s="14"/>
      <c r="C910" s="13"/>
      <c r="D910" s="16"/>
      <c r="E910" s="225"/>
      <c r="F910" s="225"/>
      <c r="G910" s="225"/>
      <c r="H910" s="225"/>
      <c r="I910" s="225"/>
      <c r="J910" s="16"/>
      <c r="K910" s="16"/>
      <c r="L910" s="16"/>
      <c r="M910" s="16"/>
      <c r="N910" s="16"/>
      <c r="O910" s="67"/>
      <c r="P910" s="67"/>
      <c r="Q910" s="123"/>
      <c r="R910" s="25"/>
      <c r="S910" s="216"/>
      <c r="AB910" s="192"/>
      <c r="AC910" s="192"/>
      <c r="AD910" s="192"/>
    </row>
    <row r="911" spans="1:30" ht="15" x14ac:dyDescent="0.45">
      <c r="A911" s="15"/>
      <c r="B911" s="14"/>
      <c r="C911" s="13"/>
      <c r="D911" s="16"/>
      <c r="E911" s="225"/>
      <c r="F911" s="225"/>
      <c r="G911" s="225"/>
      <c r="H911" s="225"/>
      <c r="I911" s="225"/>
      <c r="J911" s="16"/>
      <c r="K911" s="16"/>
      <c r="L911" s="16"/>
      <c r="M911" s="16"/>
      <c r="N911" s="16"/>
      <c r="O911" s="67"/>
      <c r="P911" s="67"/>
      <c r="Q911" s="123"/>
      <c r="R911" s="25"/>
      <c r="S911" s="216"/>
      <c r="AB911" s="192"/>
      <c r="AC911" s="192"/>
      <c r="AD911" s="192"/>
    </row>
    <row r="912" spans="1:30" ht="15" x14ac:dyDescent="0.45">
      <c r="A912" s="15"/>
      <c r="B912" s="14"/>
      <c r="C912" s="13"/>
      <c r="D912" s="16"/>
      <c r="E912" s="225"/>
      <c r="F912" s="225"/>
      <c r="G912" s="225"/>
      <c r="H912" s="225"/>
      <c r="I912" s="225"/>
      <c r="J912" s="16"/>
      <c r="K912" s="16"/>
      <c r="L912" s="16"/>
      <c r="M912" s="16"/>
      <c r="N912" s="16"/>
      <c r="O912" s="67"/>
      <c r="P912" s="67"/>
      <c r="Q912" s="123"/>
      <c r="R912" s="25"/>
      <c r="S912" s="216"/>
      <c r="AB912" s="192"/>
      <c r="AC912" s="192"/>
      <c r="AD912" s="192"/>
    </row>
    <row r="913" spans="1:30" ht="15" x14ac:dyDescent="0.45">
      <c r="A913" s="15"/>
      <c r="B913" s="14"/>
      <c r="C913" s="13"/>
      <c r="D913" s="16"/>
      <c r="E913" s="225"/>
      <c r="F913" s="225"/>
      <c r="G913" s="225"/>
      <c r="H913" s="225"/>
      <c r="I913" s="225"/>
      <c r="J913" s="16"/>
      <c r="K913" s="16"/>
      <c r="L913" s="16"/>
      <c r="M913" s="16"/>
      <c r="N913" s="16"/>
      <c r="O913" s="67"/>
      <c r="P913" s="67"/>
      <c r="Q913" s="123"/>
      <c r="R913" s="25"/>
      <c r="S913" s="216"/>
      <c r="AB913" s="192"/>
      <c r="AC913" s="192"/>
      <c r="AD913" s="192"/>
    </row>
    <row r="914" spans="1:30" ht="15" x14ac:dyDescent="0.45">
      <c r="A914" s="15"/>
      <c r="B914" s="14"/>
      <c r="C914" s="13"/>
      <c r="D914" s="16"/>
      <c r="E914" s="225"/>
      <c r="F914" s="225"/>
      <c r="G914" s="225"/>
      <c r="H914" s="225"/>
      <c r="I914" s="225"/>
      <c r="J914" s="16"/>
      <c r="K914" s="16"/>
      <c r="L914" s="16"/>
      <c r="M914" s="16"/>
      <c r="N914" s="16"/>
      <c r="O914" s="67"/>
      <c r="P914" s="67"/>
      <c r="Q914" s="123"/>
      <c r="R914" s="25"/>
      <c r="S914" s="216"/>
      <c r="AB914" s="192"/>
      <c r="AC914" s="192"/>
      <c r="AD914" s="192"/>
    </row>
    <row r="915" spans="1:30" ht="15" x14ac:dyDescent="0.45">
      <c r="A915" s="15"/>
      <c r="B915" s="14"/>
      <c r="C915" s="13"/>
      <c r="D915" s="16"/>
      <c r="E915" s="225"/>
      <c r="F915" s="225"/>
      <c r="G915" s="225"/>
      <c r="H915" s="225"/>
      <c r="I915" s="225"/>
      <c r="J915" s="16"/>
      <c r="K915" s="16"/>
      <c r="L915" s="16"/>
      <c r="M915" s="16"/>
      <c r="N915" s="16"/>
      <c r="O915" s="67"/>
      <c r="P915" s="67"/>
      <c r="Q915" s="123"/>
      <c r="R915" s="25"/>
      <c r="S915" s="216"/>
      <c r="AB915" s="192"/>
      <c r="AC915" s="192"/>
      <c r="AD915" s="192"/>
    </row>
    <row r="916" spans="1:30" ht="15" x14ac:dyDescent="0.45">
      <c r="A916" s="15"/>
      <c r="B916" s="14"/>
      <c r="C916" s="13"/>
      <c r="D916" s="16"/>
      <c r="E916" s="225"/>
      <c r="F916" s="225"/>
      <c r="G916" s="225"/>
      <c r="H916" s="225"/>
      <c r="I916" s="225"/>
      <c r="J916" s="16"/>
      <c r="K916" s="16"/>
      <c r="L916" s="16"/>
      <c r="M916" s="16"/>
      <c r="N916" s="16"/>
      <c r="O916" s="67"/>
      <c r="P916" s="67"/>
      <c r="Q916" s="123"/>
      <c r="R916" s="25"/>
      <c r="S916" s="216"/>
      <c r="AB916" s="192"/>
      <c r="AC916" s="192"/>
      <c r="AD916" s="192"/>
    </row>
    <row r="917" spans="1:30" ht="15" x14ac:dyDescent="0.45">
      <c r="A917" s="15"/>
      <c r="B917" s="14"/>
      <c r="C917" s="13"/>
      <c r="D917" s="16"/>
      <c r="E917" s="225"/>
      <c r="F917" s="225"/>
      <c r="G917" s="225"/>
      <c r="H917" s="225"/>
      <c r="I917" s="225"/>
      <c r="J917" s="16"/>
      <c r="K917" s="16"/>
      <c r="L917" s="16"/>
      <c r="M917" s="16"/>
      <c r="N917" s="16"/>
      <c r="O917" s="67"/>
      <c r="P917" s="67"/>
      <c r="Q917" s="123"/>
      <c r="R917" s="25"/>
      <c r="S917" s="216"/>
      <c r="AB917" s="192"/>
      <c r="AC917" s="192"/>
      <c r="AD917" s="192"/>
    </row>
    <row r="918" spans="1:30" ht="15" x14ac:dyDescent="0.45">
      <c r="A918" s="15"/>
      <c r="B918" s="14"/>
      <c r="C918" s="13"/>
      <c r="D918" s="16"/>
      <c r="E918" s="225"/>
      <c r="F918" s="225"/>
      <c r="G918" s="225"/>
      <c r="H918" s="225"/>
      <c r="I918" s="225"/>
      <c r="J918" s="16"/>
      <c r="K918" s="16"/>
      <c r="L918" s="16"/>
      <c r="M918" s="16"/>
      <c r="N918" s="16"/>
      <c r="O918" s="67"/>
      <c r="P918" s="67"/>
      <c r="Q918" s="123"/>
      <c r="R918" s="25"/>
      <c r="S918" s="216"/>
      <c r="AB918" s="192"/>
      <c r="AC918" s="192"/>
      <c r="AD918" s="192"/>
    </row>
    <row r="919" spans="1:30" ht="15" x14ac:dyDescent="0.45">
      <c r="A919" s="15"/>
      <c r="B919" s="14"/>
      <c r="C919" s="13"/>
      <c r="D919" s="16"/>
      <c r="E919" s="225"/>
      <c r="F919" s="225"/>
      <c r="G919" s="225"/>
      <c r="H919" s="225"/>
      <c r="I919" s="225"/>
      <c r="J919" s="16"/>
      <c r="K919" s="16"/>
      <c r="L919" s="16"/>
      <c r="M919" s="16"/>
      <c r="N919" s="16"/>
      <c r="O919" s="67"/>
      <c r="P919" s="67"/>
      <c r="Q919" s="123"/>
      <c r="R919" s="25"/>
      <c r="S919" s="216"/>
      <c r="AB919" s="192"/>
      <c r="AC919" s="192"/>
      <c r="AD919" s="192"/>
    </row>
    <row r="920" spans="1:30" ht="15" x14ac:dyDescent="0.45">
      <c r="A920" s="15"/>
      <c r="B920" s="14"/>
      <c r="C920" s="13"/>
      <c r="D920" s="16"/>
      <c r="E920" s="225"/>
      <c r="F920" s="225"/>
      <c r="G920" s="225"/>
      <c r="H920" s="225"/>
      <c r="I920" s="225"/>
      <c r="J920" s="16"/>
      <c r="K920" s="16"/>
      <c r="L920" s="16"/>
      <c r="M920" s="16"/>
      <c r="N920" s="16"/>
      <c r="O920" s="67"/>
      <c r="P920" s="67"/>
      <c r="Q920" s="123"/>
      <c r="R920" s="25"/>
      <c r="S920" s="216"/>
      <c r="AB920" s="192"/>
      <c r="AC920" s="192"/>
      <c r="AD920" s="192"/>
    </row>
    <row r="921" spans="1:30" ht="15" x14ac:dyDescent="0.45">
      <c r="A921" s="15"/>
      <c r="B921" s="14"/>
      <c r="C921" s="13"/>
      <c r="D921" s="16"/>
      <c r="E921" s="225"/>
      <c r="F921" s="225"/>
      <c r="G921" s="225"/>
      <c r="H921" s="225"/>
      <c r="I921" s="225"/>
      <c r="J921" s="16"/>
      <c r="K921" s="16"/>
      <c r="L921" s="16"/>
      <c r="M921" s="16"/>
      <c r="N921" s="16"/>
      <c r="O921" s="67"/>
      <c r="P921" s="67"/>
      <c r="Q921" s="123"/>
      <c r="R921" s="25"/>
      <c r="S921" s="216"/>
      <c r="AB921" s="192"/>
      <c r="AC921" s="192"/>
      <c r="AD921" s="192"/>
    </row>
    <row r="922" spans="1:30" ht="15" x14ac:dyDescent="0.45">
      <c r="A922" s="15"/>
      <c r="B922" s="14"/>
      <c r="C922" s="13"/>
      <c r="D922" s="16"/>
      <c r="E922" s="225"/>
      <c r="F922" s="225"/>
      <c r="G922" s="225"/>
      <c r="H922" s="225"/>
      <c r="I922" s="225"/>
      <c r="J922" s="16"/>
      <c r="K922" s="16"/>
      <c r="L922" s="16"/>
      <c r="M922" s="16"/>
      <c r="N922" s="16"/>
      <c r="O922" s="67"/>
      <c r="P922" s="67"/>
      <c r="Q922" s="123"/>
      <c r="R922" s="25"/>
      <c r="S922" s="216"/>
      <c r="AB922" s="192"/>
      <c r="AC922" s="192"/>
      <c r="AD922" s="192"/>
    </row>
    <row r="923" spans="1:30" ht="15" x14ac:dyDescent="0.45">
      <c r="A923" s="15"/>
      <c r="B923" s="14"/>
      <c r="C923" s="13"/>
      <c r="D923" s="16"/>
      <c r="E923" s="225"/>
      <c r="F923" s="225"/>
      <c r="G923" s="225"/>
      <c r="H923" s="225"/>
      <c r="I923" s="225"/>
      <c r="J923" s="16"/>
      <c r="K923" s="16"/>
      <c r="L923" s="16"/>
      <c r="M923" s="16"/>
      <c r="N923" s="16"/>
      <c r="O923" s="67"/>
      <c r="P923" s="67"/>
      <c r="Q923" s="123"/>
      <c r="R923" s="25"/>
      <c r="S923" s="216"/>
      <c r="AB923" s="192"/>
      <c r="AC923" s="192"/>
      <c r="AD923" s="192"/>
    </row>
    <row r="924" spans="1:30" ht="15" x14ac:dyDescent="0.45">
      <c r="A924" s="15"/>
      <c r="B924" s="14"/>
      <c r="C924" s="13"/>
      <c r="D924" s="16"/>
      <c r="E924" s="225"/>
      <c r="F924" s="225"/>
      <c r="G924" s="225"/>
      <c r="H924" s="225"/>
      <c r="I924" s="225"/>
      <c r="J924" s="16"/>
      <c r="K924" s="16"/>
      <c r="L924" s="16"/>
      <c r="M924" s="16"/>
      <c r="N924" s="16"/>
      <c r="O924" s="67"/>
      <c r="P924" s="67"/>
      <c r="Q924" s="123"/>
      <c r="R924" s="25"/>
      <c r="S924" s="216"/>
      <c r="AB924" s="192"/>
      <c r="AC924" s="192"/>
      <c r="AD924" s="192"/>
    </row>
    <row r="925" spans="1:30" ht="15" x14ac:dyDescent="0.45">
      <c r="A925" s="15"/>
      <c r="B925" s="14"/>
      <c r="C925" s="13"/>
      <c r="D925" s="16"/>
      <c r="E925" s="225"/>
      <c r="F925" s="225"/>
      <c r="G925" s="225"/>
      <c r="H925" s="225"/>
      <c r="I925" s="225"/>
      <c r="J925" s="16"/>
      <c r="K925" s="16"/>
      <c r="L925" s="16"/>
      <c r="M925" s="16"/>
      <c r="N925" s="16"/>
      <c r="O925" s="67"/>
      <c r="P925" s="67"/>
      <c r="Q925" s="123"/>
      <c r="R925" s="25"/>
      <c r="S925" s="216"/>
      <c r="AB925" s="192"/>
      <c r="AC925" s="192"/>
      <c r="AD925" s="192"/>
    </row>
    <row r="926" spans="1:30" ht="15" x14ac:dyDescent="0.45">
      <c r="A926" s="15"/>
      <c r="B926" s="14"/>
      <c r="C926" s="13"/>
      <c r="D926" s="16"/>
      <c r="E926" s="225"/>
      <c r="F926" s="225"/>
      <c r="G926" s="225"/>
      <c r="H926" s="225"/>
      <c r="I926" s="225"/>
      <c r="J926" s="16"/>
      <c r="K926" s="16"/>
      <c r="L926" s="16"/>
      <c r="M926" s="16"/>
      <c r="N926" s="16"/>
      <c r="O926" s="67"/>
      <c r="P926" s="67"/>
      <c r="Q926" s="123"/>
      <c r="R926" s="25"/>
      <c r="S926" s="216"/>
      <c r="AB926" s="192"/>
      <c r="AC926" s="192"/>
      <c r="AD926" s="192"/>
    </row>
    <row r="927" spans="1:30" ht="15" x14ac:dyDescent="0.45">
      <c r="A927" s="15"/>
      <c r="B927" s="14"/>
      <c r="C927" s="13"/>
      <c r="D927" s="16"/>
      <c r="E927" s="225"/>
      <c r="F927" s="225"/>
      <c r="G927" s="225"/>
      <c r="H927" s="225"/>
      <c r="I927" s="225"/>
      <c r="J927" s="16"/>
      <c r="K927" s="16"/>
      <c r="L927" s="16"/>
      <c r="M927" s="16"/>
      <c r="N927" s="16"/>
      <c r="O927" s="67"/>
      <c r="P927" s="67"/>
      <c r="Q927" s="123"/>
      <c r="R927" s="25"/>
      <c r="S927" s="216"/>
      <c r="AB927" s="192"/>
      <c r="AC927" s="192"/>
      <c r="AD927" s="192"/>
    </row>
    <row r="928" spans="1:30" ht="15" x14ac:dyDescent="0.45">
      <c r="A928" s="15"/>
      <c r="B928" s="14"/>
      <c r="C928" s="13"/>
      <c r="D928" s="16"/>
      <c r="E928" s="225"/>
      <c r="F928" s="225"/>
      <c r="G928" s="225"/>
      <c r="H928" s="225"/>
      <c r="I928" s="225"/>
      <c r="J928" s="16"/>
      <c r="K928" s="16"/>
      <c r="L928" s="16"/>
      <c r="M928" s="16"/>
      <c r="N928" s="16"/>
      <c r="O928" s="67"/>
      <c r="P928" s="67"/>
      <c r="Q928" s="123"/>
      <c r="R928" s="25"/>
      <c r="S928" s="216"/>
      <c r="AB928" s="192"/>
      <c r="AC928" s="192"/>
      <c r="AD928" s="192"/>
    </row>
    <row r="929" spans="1:30" ht="15" x14ac:dyDescent="0.45">
      <c r="A929" s="15"/>
      <c r="B929" s="14"/>
      <c r="C929" s="13"/>
      <c r="D929" s="16"/>
      <c r="E929" s="225"/>
      <c r="F929" s="225"/>
      <c r="G929" s="225"/>
      <c r="H929" s="225"/>
      <c r="I929" s="225"/>
      <c r="J929" s="16"/>
      <c r="K929" s="16"/>
      <c r="L929" s="16"/>
      <c r="M929" s="16"/>
      <c r="N929" s="16"/>
      <c r="O929" s="67"/>
      <c r="P929" s="67"/>
      <c r="Q929" s="123"/>
      <c r="R929" s="25"/>
      <c r="S929" s="216"/>
      <c r="AB929" s="192"/>
      <c r="AC929" s="192"/>
      <c r="AD929" s="192"/>
    </row>
    <row r="930" spans="1:30" ht="15" x14ac:dyDescent="0.45">
      <c r="A930" s="15"/>
      <c r="B930" s="14"/>
      <c r="C930" s="13"/>
      <c r="D930" s="16"/>
      <c r="E930" s="225"/>
      <c r="F930" s="225"/>
      <c r="G930" s="225"/>
      <c r="H930" s="225"/>
      <c r="I930" s="225"/>
      <c r="J930" s="16"/>
      <c r="K930" s="16"/>
      <c r="L930" s="16"/>
      <c r="M930" s="16"/>
      <c r="N930" s="16"/>
      <c r="O930" s="67"/>
      <c r="P930" s="67"/>
      <c r="Q930" s="123"/>
      <c r="R930" s="25"/>
      <c r="S930" s="216"/>
      <c r="AB930" s="192"/>
      <c r="AC930" s="192"/>
      <c r="AD930" s="192"/>
    </row>
    <row r="931" spans="1:30" ht="15" x14ac:dyDescent="0.45">
      <c r="A931" s="15"/>
      <c r="B931" s="14"/>
      <c r="C931" s="13"/>
      <c r="D931" s="16"/>
      <c r="E931" s="225"/>
      <c r="F931" s="225"/>
      <c r="G931" s="225"/>
      <c r="H931" s="225"/>
      <c r="I931" s="225"/>
      <c r="J931" s="16"/>
      <c r="K931" s="16"/>
      <c r="L931" s="16"/>
      <c r="M931" s="16"/>
      <c r="N931" s="16"/>
      <c r="O931" s="67"/>
      <c r="P931" s="67"/>
      <c r="Q931" s="123"/>
      <c r="R931" s="25"/>
      <c r="S931" s="216"/>
      <c r="AB931" s="192"/>
      <c r="AC931" s="192"/>
      <c r="AD931" s="192"/>
    </row>
    <row r="932" spans="1:30" ht="15" x14ac:dyDescent="0.45">
      <c r="A932" s="15"/>
      <c r="B932" s="14"/>
      <c r="C932" s="13"/>
      <c r="D932" s="16"/>
      <c r="E932" s="225"/>
      <c r="F932" s="225"/>
      <c r="G932" s="225"/>
      <c r="H932" s="225"/>
      <c r="I932" s="225"/>
      <c r="J932" s="16"/>
      <c r="K932" s="16"/>
      <c r="L932" s="16"/>
      <c r="M932" s="16"/>
      <c r="N932" s="16"/>
      <c r="O932" s="67"/>
      <c r="P932" s="67"/>
      <c r="Q932" s="123"/>
      <c r="R932" s="25"/>
      <c r="S932" s="216"/>
      <c r="AB932" s="192"/>
      <c r="AC932" s="192"/>
      <c r="AD932" s="192"/>
    </row>
    <row r="933" spans="1:30" ht="15" x14ac:dyDescent="0.45">
      <c r="A933" s="15"/>
      <c r="B933" s="14"/>
      <c r="C933" s="13"/>
      <c r="D933" s="16"/>
      <c r="E933" s="225"/>
      <c r="F933" s="225"/>
      <c r="G933" s="225"/>
      <c r="H933" s="225"/>
      <c r="I933" s="225"/>
      <c r="J933" s="16"/>
      <c r="K933" s="16"/>
      <c r="L933" s="16"/>
      <c r="M933" s="16"/>
      <c r="N933" s="16"/>
      <c r="O933" s="67"/>
      <c r="P933" s="67"/>
      <c r="Q933" s="123"/>
      <c r="R933" s="25"/>
      <c r="S933" s="216"/>
      <c r="AB933" s="192"/>
      <c r="AC933" s="192"/>
      <c r="AD933" s="192"/>
    </row>
    <row r="934" spans="1:30" ht="15" x14ac:dyDescent="0.45">
      <c r="A934" s="15"/>
      <c r="B934" s="14"/>
      <c r="C934" s="13"/>
      <c r="D934" s="16"/>
      <c r="E934" s="225"/>
      <c r="F934" s="225"/>
      <c r="G934" s="225"/>
      <c r="H934" s="225"/>
      <c r="I934" s="225"/>
      <c r="J934" s="16"/>
      <c r="K934" s="16"/>
      <c r="L934" s="16"/>
      <c r="M934" s="16"/>
      <c r="N934" s="16"/>
      <c r="O934" s="67"/>
      <c r="P934" s="67"/>
      <c r="Q934" s="123"/>
      <c r="R934" s="25"/>
      <c r="S934" s="216"/>
      <c r="AB934" s="192"/>
      <c r="AC934" s="192"/>
      <c r="AD934" s="192"/>
    </row>
    <row r="935" spans="1:30" ht="15" x14ac:dyDescent="0.45">
      <c r="A935" s="15"/>
      <c r="B935" s="14"/>
      <c r="C935" s="13"/>
      <c r="D935" s="16"/>
      <c r="E935" s="225"/>
      <c r="F935" s="225"/>
      <c r="G935" s="225"/>
      <c r="H935" s="225"/>
      <c r="I935" s="225"/>
      <c r="J935" s="16"/>
      <c r="K935" s="16"/>
      <c r="L935" s="16"/>
      <c r="M935" s="16"/>
      <c r="N935" s="16"/>
      <c r="O935" s="67"/>
      <c r="P935" s="67"/>
      <c r="Q935" s="123"/>
      <c r="R935" s="25"/>
      <c r="S935" s="216"/>
      <c r="AB935" s="192"/>
      <c r="AC935" s="192"/>
      <c r="AD935" s="192"/>
    </row>
    <row r="936" spans="1:30" ht="15" x14ac:dyDescent="0.45">
      <c r="A936" s="15"/>
      <c r="B936" s="14"/>
      <c r="C936" s="13"/>
      <c r="D936" s="16"/>
      <c r="E936" s="225"/>
      <c r="F936" s="225"/>
      <c r="G936" s="225"/>
      <c r="H936" s="225"/>
      <c r="I936" s="225"/>
      <c r="J936" s="16"/>
      <c r="K936" s="16"/>
      <c r="L936" s="16"/>
      <c r="M936" s="16"/>
      <c r="N936" s="16"/>
      <c r="O936" s="67"/>
      <c r="P936" s="67"/>
      <c r="Q936" s="123"/>
      <c r="R936" s="25"/>
      <c r="S936" s="216"/>
      <c r="AB936" s="192"/>
      <c r="AC936" s="192"/>
      <c r="AD936" s="192"/>
    </row>
    <row r="937" spans="1:30" ht="15" x14ac:dyDescent="0.45">
      <c r="A937" s="15"/>
      <c r="B937" s="14"/>
      <c r="C937" s="13"/>
      <c r="D937" s="16"/>
      <c r="E937" s="225"/>
      <c r="F937" s="225"/>
      <c r="G937" s="225"/>
      <c r="H937" s="225"/>
      <c r="I937" s="225"/>
      <c r="J937" s="16"/>
      <c r="K937" s="16"/>
      <c r="L937" s="16"/>
      <c r="M937" s="16"/>
      <c r="N937" s="16"/>
      <c r="O937" s="67"/>
      <c r="P937" s="67"/>
      <c r="Q937" s="123"/>
      <c r="R937" s="25"/>
      <c r="S937" s="216"/>
      <c r="AB937" s="192"/>
      <c r="AC937" s="192"/>
      <c r="AD937" s="192"/>
    </row>
    <row r="938" spans="1:30" ht="15" x14ac:dyDescent="0.45">
      <c r="A938" s="15"/>
      <c r="B938" s="14"/>
      <c r="C938" s="13"/>
      <c r="D938" s="16"/>
      <c r="E938" s="225"/>
      <c r="F938" s="225"/>
      <c r="G938" s="225"/>
      <c r="H938" s="225"/>
      <c r="I938" s="225"/>
      <c r="J938" s="16"/>
      <c r="K938" s="16"/>
      <c r="L938" s="16"/>
      <c r="M938" s="16"/>
      <c r="N938" s="16"/>
      <c r="O938" s="67"/>
      <c r="P938" s="67"/>
      <c r="Q938" s="123"/>
      <c r="R938" s="25"/>
      <c r="S938" s="216"/>
      <c r="AB938" s="192"/>
      <c r="AC938" s="192"/>
      <c r="AD938" s="192"/>
    </row>
    <row r="939" spans="1:30" ht="15" x14ac:dyDescent="0.45">
      <c r="A939" s="15"/>
      <c r="B939" s="14"/>
      <c r="C939" s="13"/>
      <c r="D939" s="16"/>
      <c r="E939" s="225"/>
      <c r="F939" s="225"/>
      <c r="G939" s="225"/>
      <c r="H939" s="225"/>
      <c r="I939" s="225"/>
      <c r="J939" s="16"/>
      <c r="K939" s="16"/>
      <c r="L939" s="16"/>
      <c r="M939" s="16"/>
      <c r="N939" s="16"/>
      <c r="O939" s="67"/>
      <c r="P939" s="67"/>
      <c r="Q939" s="123"/>
      <c r="R939" s="25"/>
      <c r="S939" s="216"/>
      <c r="AB939" s="192"/>
      <c r="AC939" s="192"/>
      <c r="AD939" s="192"/>
    </row>
    <row r="940" spans="1:30" ht="15" x14ac:dyDescent="0.45">
      <c r="A940" s="15"/>
      <c r="B940" s="14"/>
      <c r="C940" s="13"/>
      <c r="D940" s="16"/>
      <c r="E940" s="225"/>
      <c r="F940" s="225"/>
      <c r="G940" s="225"/>
      <c r="H940" s="225"/>
      <c r="I940" s="225"/>
      <c r="J940" s="16"/>
      <c r="K940" s="16"/>
      <c r="L940" s="16"/>
      <c r="M940" s="16"/>
      <c r="N940" s="16"/>
      <c r="O940" s="67"/>
      <c r="P940" s="67"/>
      <c r="Q940" s="123"/>
      <c r="R940" s="25"/>
      <c r="S940" s="216"/>
      <c r="AB940" s="192"/>
      <c r="AC940" s="192"/>
      <c r="AD940" s="192"/>
    </row>
    <row r="941" spans="1:30" ht="15" x14ac:dyDescent="0.45">
      <c r="A941" s="15"/>
      <c r="B941" s="14"/>
      <c r="C941" s="13"/>
      <c r="D941" s="16"/>
      <c r="E941" s="225"/>
      <c r="F941" s="225"/>
      <c r="G941" s="225"/>
      <c r="H941" s="225"/>
      <c r="I941" s="225"/>
      <c r="J941" s="16"/>
      <c r="K941" s="16"/>
      <c r="L941" s="16"/>
      <c r="M941" s="16"/>
      <c r="N941" s="16"/>
      <c r="O941" s="67"/>
      <c r="P941" s="67"/>
      <c r="Q941" s="123"/>
      <c r="R941" s="25"/>
      <c r="S941" s="216"/>
      <c r="AB941" s="192"/>
      <c r="AC941" s="192"/>
      <c r="AD941" s="192"/>
    </row>
    <row r="942" spans="1:30" ht="15" x14ac:dyDescent="0.45">
      <c r="A942" s="15"/>
      <c r="B942" s="14"/>
      <c r="C942" s="13"/>
      <c r="D942" s="16"/>
      <c r="E942" s="225"/>
      <c r="F942" s="225"/>
      <c r="G942" s="225"/>
      <c r="H942" s="225"/>
      <c r="I942" s="225"/>
      <c r="J942" s="16"/>
      <c r="K942" s="16"/>
      <c r="L942" s="16"/>
      <c r="M942" s="16"/>
      <c r="N942" s="16"/>
      <c r="O942" s="67"/>
      <c r="P942" s="67"/>
      <c r="Q942" s="123"/>
      <c r="R942" s="25"/>
      <c r="S942" s="216"/>
      <c r="AB942" s="192"/>
      <c r="AC942" s="192"/>
      <c r="AD942" s="192"/>
    </row>
    <row r="943" spans="1:30" ht="15" x14ac:dyDescent="0.45">
      <c r="A943" s="15"/>
      <c r="B943" s="14"/>
      <c r="C943" s="13"/>
      <c r="D943" s="16"/>
      <c r="E943" s="225"/>
      <c r="F943" s="225"/>
      <c r="G943" s="225"/>
      <c r="H943" s="225"/>
      <c r="I943" s="225"/>
      <c r="J943" s="16"/>
      <c r="K943" s="16"/>
      <c r="L943" s="16"/>
      <c r="M943" s="16"/>
      <c r="N943" s="16"/>
      <c r="O943" s="67"/>
      <c r="P943" s="67"/>
      <c r="Q943" s="123"/>
      <c r="R943" s="25"/>
      <c r="S943" s="216"/>
      <c r="AB943" s="192"/>
      <c r="AC943" s="192"/>
      <c r="AD943" s="192"/>
    </row>
    <row r="944" spans="1:30" ht="15" x14ac:dyDescent="0.45">
      <c r="A944" s="15"/>
      <c r="B944" s="14"/>
      <c r="C944" s="13"/>
      <c r="D944" s="16"/>
      <c r="E944" s="225"/>
      <c r="F944" s="225"/>
      <c r="G944" s="225"/>
      <c r="H944" s="225"/>
      <c r="I944" s="225"/>
      <c r="J944" s="16"/>
      <c r="K944" s="16"/>
      <c r="L944" s="16"/>
      <c r="M944" s="16"/>
      <c r="N944" s="16"/>
      <c r="O944" s="67"/>
      <c r="P944" s="67"/>
      <c r="Q944" s="123"/>
      <c r="R944" s="25"/>
      <c r="S944" s="216"/>
      <c r="AB944" s="192"/>
      <c r="AC944" s="192"/>
      <c r="AD944" s="192"/>
    </row>
    <row r="945" spans="1:30" ht="15" x14ac:dyDescent="0.45">
      <c r="A945" s="15"/>
      <c r="B945" s="14"/>
      <c r="C945" s="13"/>
      <c r="D945" s="16"/>
      <c r="E945" s="225"/>
      <c r="F945" s="225"/>
      <c r="G945" s="225"/>
      <c r="H945" s="225"/>
      <c r="I945" s="225"/>
      <c r="J945" s="16"/>
      <c r="K945" s="16"/>
      <c r="L945" s="16"/>
      <c r="M945" s="16"/>
      <c r="N945" s="16"/>
      <c r="O945" s="67"/>
      <c r="P945" s="67"/>
      <c r="Q945" s="123"/>
      <c r="R945" s="25"/>
      <c r="S945" s="216"/>
      <c r="AB945" s="192"/>
      <c r="AC945" s="192"/>
      <c r="AD945" s="192"/>
    </row>
    <row r="946" spans="1:30" ht="15" x14ac:dyDescent="0.45">
      <c r="A946" s="15"/>
      <c r="B946" s="14"/>
      <c r="C946" s="13"/>
      <c r="D946" s="16"/>
      <c r="E946" s="225"/>
      <c r="F946" s="225"/>
      <c r="G946" s="225"/>
      <c r="H946" s="225"/>
      <c r="I946" s="225"/>
      <c r="J946" s="16"/>
      <c r="K946" s="16"/>
      <c r="L946" s="16"/>
      <c r="M946" s="16"/>
      <c r="N946" s="16"/>
      <c r="O946" s="67"/>
      <c r="P946" s="67"/>
      <c r="Q946" s="123"/>
      <c r="R946" s="25"/>
      <c r="S946" s="216"/>
      <c r="AB946" s="192"/>
      <c r="AC946" s="192"/>
      <c r="AD946" s="192"/>
    </row>
    <row r="947" spans="1:30" ht="15" x14ac:dyDescent="0.45">
      <c r="A947" s="15"/>
      <c r="B947" s="14"/>
      <c r="C947" s="13"/>
      <c r="D947" s="16"/>
      <c r="E947" s="225"/>
      <c r="F947" s="225"/>
      <c r="G947" s="225"/>
      <c r="H947" s="225"/>
      <c r="I947" s="225"/>
      <c r="J947" s="16"/>
      <c r="K947" s="16"/>
      <c r="L947" s="16"/>
      <c r="M947" s="16"/>
      <c r="N947" s="16"/>
      <c r="O947" s="67"/>
      <c r="P947" s="67"/>
      <c r="Q947" s="123"/>
      <c r="R947" s="25"/>
      <c r="S947" s="216"/>
      <c r="AB947" s="192"/>
      <c r="AC947" s="192"/>
      <c r="AD947" s="192"/>
    </row>
    <row r="948" spans="1:30" ht="15" x14ac:dyDescent="0.45">
      <c r="A948" s="15"/>
      <c r="B948" s="14"/>
      <c r="C948" s="13"/>
      <c r="D948" s="16"/>
      <c r="E948" s="225"/>
      <c r="F948" s="225"/>
      <c r="G948" s="225"/>
      <c r="H948" s="225"/>
      <c r="I948" s="225"/>
      <c r="J948" s="16"/>
      <c r="K948" s="16"/>
      <c r="L948" s="16"/>
      <c r="M948" s="16"/>
      <c r="N948" s="16"/>
      <c r="O948" s="67"/>
      <c r="P948" s="67"/>
      <c r="Q948" s="123"/>
      <c r="R948" s="25"/>
      <c r="S948" s="216"/>
      <c r="AB948" s="192"/>
      <c r="AC948" s="192"/>
      <c r="AD948" s="192"/>
    </row>
    <row r="949" spans="1:30" ht="15" x14ac:dyDescent="0.45">
      <c r="A949" s="15"/>
      <c r="B949" s="14"/>
      <c r="C949" s="13"/>
      <c r="D949" s="16"/>
      <c r="E949" s="225"/>
      <c r="F949" s="225"/>
      <c r="G949" s="225"/>
      <c r="H949" s="225"/>
      <c r="I949" s="225"/>
      <c r="J949" s="16"/>
      <c r="K949" s="16"/>
      <c r="L949" s="16"/>
      <c r="M949" s="16"/>
      <c r="N949" s="16"/>
      <c r="O949" s="67"/>
      <c r="P949" s="67"/>
      <c r="Q949" s="123"/>
      <c r="R949" s="25"/>
      <c r="S949" s="216"/>
      <c r="AB949" s="192"/>
      <c r="AC949" s="192"/>
      <c r="AD949" s="192"/>
    </row>
    <row r="950" spans="1:30" ht="15" x14ac:dyDescent="0.45">
      <c r="A950" s="15"/>
      <c r="B950" s="14"/>
      <c r="C950" s="13"/>
      <c r="D950" s="16"/>
      <c r="E950" s="225"/>
      <c r="F950" s="225"/>
      <c r="G950" s="225"/>
      <c r="H950" s="225"/>
      <c r="I950" s="225"/>
      <c r="J950" s="16"/>
      <c r="K950" s="16"/>
      <c r="L950" s="16"/>
      <c r="M950" s="16"/>
      <c r="N950" s="16"/>
      <c r="O950" s="67"/>
      <c r="P950" s="67"/>
      <c r="Q950" s="123"/>
      <c r="R950" s="25"/>
      <c r="S950" s="216"/>
      <c r="AB950" s="192"/>
      <c r="AC950" s="192"/>
      <c r="AD950" s="192"/>
    </row>
    <row r="951" spans="1:30" ht="15" x14ac:dyDescent="0.45">
      <c r="A951" s="15"/>
      <c r="B951" s="14"/>
      <c r="C951" s="13"/>
      <c r="D951" s="16"/>
      <c r="E951" s="225"/>
      <c r="F951" s="225"/>
      <c r="G951" s="225"/>
      <c r="H951" s="225"/>
      <c r="I951" s="225"/>
      <c r="J951" s="16"/>
      <c r="K951" s="16"/>
      <c r="L951" s="16"/>
      <c r="M951" s="16"/>
      <c r="N951" s="16"/>
      <c r="O951" s="67"/>
      <c r="P951" s="67"/>
      <c r="Q951" s="123"/>
      <c r="R951" s="25"/>
      <c r="S951" s="216"/>
      <c r="AB951" s="192"/>
      <c r="AC951" s="192"/>
      <c r="AD951" s="192"/>
    </row>
    <row r="952" spans="1:30" ht="15" x14ac:dyDescent="0.45">
      <c r="A952" s="15"/>
      <c r="B952" s="14"/>
      <c r="C952" s="13"/>
      <c r="D952" s="16"/>
      <c r="E952" s="225"/>
      <c r="F952" s="225"/>
      <c r="G952" s="225"/>
      <c r="H952" s="225"/>
      <c r="I952" s="225"/>
      <c r="J952" s="16"/>
      <c r="K952" s="16"/>
      <c r="L952" s="16"/>
      <c r="M952" s="16"/>
      <c r="N952" s="16"/>
      <c r="O952" s="67"/>
      <c r="P952" s="67"/>
      <c r="Q952" s="123"/>
      <c r="R952" s="25"/>
      <c r="S952" s="216"/>
      <c r="AB952" s="192"/>
      <c r="AC952" s="192"/>
      <c r="AD952" s="192"/>
    </row>
    <row r="953" spans="1:30" ht="15" x14ac:dyDescent="0.45">
      <c r="A953" s="15"/>
      <c r="B953" s="14"/>
      <c r="C953" s="13"/>
      <c r="D953" s="16"/>
      <c r="E953" s="225"/>
      <c r="F953" s="225"/>
      <c r="G953" s="225"/>
      <c r="H953" s="225"/>
      <c r="I953" s="225"/>
      <c r="J953" s="16"/>
      <c r="K953" s="16"/>
      <c r="L953" s="16"/>
      <c r="M953" s="16"/>
      <c r="N953" s="16"/>
      <c r="O953" s="67"/>
      <c r="P953" s="67"/>
      <c r="Q953" s="123"/>
      <c r="R953" s="25"/>
      <c r="S953" s="216"/>
      <c r="AB953" s="192"/>
      <c r="AC953" s="192"/>
      <c r="AD953" s="192"/>
    </row>
    <row r="954" spans="1:30" ht="15" x14ac:dyDescent="0.45">
      <c r="A954" s="15"/>
      <c r="B954" s="14"/>
      <c r="C954" s="13"/>
      <c r="D954" s="16"/>
      <c r="E954" s="225"/>
      <c r="F954" s="225"/>
      <c r="G954" s="225"/>
      <c r="H954" s="225"/>
      <c r="I954" s="225"/>
      <c r="J954" s="16"/>
      <c r="K954" s="16"/>
      <c r="L954" s="16"/>
      <c r="M954" s="16"/>
      <c r="N954" s="16"/>
      <c r="O954" s="67"/>
      <c r="P954" s="67"/>
      <c r="Q954" s="123"/>
      <c r="R954" s="25"/>
      <c r="S954" s="216"/>
      <c r="AB954" s="192"/>
      <c r="AC954" s="192"/>
      <c r="AD954" s="192"/>
    </row>
    <row r="955" spans="1:30" ht="15" x14ac:dyDescent="0.45">
      <c r="A955" s="15"/>
      <c r="B955" s="14"/>
      <c r="C955" s="13"/>
      <c r="D955" s="16"/>
      <c r="E955" s="225"/>
      <c r="F955" s="225"/>
      <c r="G955" s="225"/>
      <c r="H955" s="225"/>
      <c r="I955" s="225"/>
      <c r="J955" s="16"/>
      <c r="K955" s="16"/>
      <c r="L955" s="16"/>
      <c r="M955" s="16"/>
      <c r="N955" s="16"/>
      <c r="O955" s="67"/>
      <c r="P955" s="67"/>
      <c r="Q955" s="123"/>
      <c r="R955" s="25"/>
      <c r="S955" s="216"/>
      <c r="AB955" s="192"/>
      <c r="AC955" s="192"/>
      <c r="AD955" s="192"/>
    </row>
    <row r="956" spans="1:30" ht="15" x14ac:dyDescent="0.45">
      <c r="A956" s="15"/>
      <c r="B956" s="14"/>
      <c r="C956" s="13"/>
      <c r="D956" s="16"/>
      <c r="E956" s="225"/>
      <c r="F956" s="225"/>
      <c r="G956" s="225"/>
      <c r="H956" s="225"/>
      <c r="I956" s="225"/>
      <c r="J956" s="16"/>
      <c r="K956" s="16"/>
      <c r="L956" s="16"/>
      <c r="M956" s="16"/>
      <c r="N956" s="16"/>
      <c r="O956" s="67"/>
      <c r="P956" s="67"/>
      <c r="Q956" s="123"/>
      <c r="R956" s="25"/>
      <c r="S956" s="216"/>
      <c r="AB956" s="192"/>
      <c r="AC956" s="192"/>
      <c r="AD956" s="192"/>
    </row>
    <row r="957" spans="1:30" ht="15" x14ac:dyDescent="0.45">
      <c r="A957" s="15"/>
      <c r="B957" s="14"/>
      <c r="C957" s="13"/>
      <c r="D957" s="16"/>
      <c r="E957" s="225"/>
      <c r="F957" s="225"/>
      <c r="G957" s="225"/>
      <c r="H957" s="225"/>
      <c r="I957" s="225"/>
      <c r="J957" s="16"/>
      <c r="K957" s="16"/>
      <c r="L957" s="16"/>
      <c r="M957" s="16"/>
      <c r="N957" s="16"/>
      <c r="O957" s="67"/>
      <c r="P957" s="67"/>
      <c r="Q957" s="123"/>
      <c r="R957" s="25"/>
      <c r="S957" s="216"/>
      <c r="AB957" s="192"/>
      <c r="AC957" s="192"/>
      <c r="AD957" s="192"/>
    </row>
    <row r="958" spans="1:30" ht="15" x14ac:dyDescent="0.45">
      <c r="A958" s="15"/>
      <c r="B958" s="14"/>
      <c r="C958" s="13"/>
      <c r="D958" s="16"/>
      <c r="E958" s="225"/>
      <c r="F958" s="225"/>
      <c r="G958" s="225"/>
      <c r="H958" s="225"/>
      <c r="I958" s="225"/>
      <c r="J958" s="16"/>
      <c r="K958" s="16"/>
      <c r="L958" s="16"/>
      <c r="M958" s="16"/>
      <c r="N958" s="16"/>
      <c r="O958" s="67"/>
      <c r="P958" s="67"/>
      <c r="Q958" s="123"/>
      <c r="R958" s="25"/>
      <c r="S958" s="216"/>
      <c r="AB958" s="192"/>
      <c r="AC958" s="192"/>
      <c r="AD958" s="192"/>
    </row>
    <row r="959" spans="1:30" ht="15" x14ac:dyDescent="0.45">
      <c r="A959" s="15"/>
      <c r="B959" s="14"/>
      <c r="C959" s="13"/>
      <c r="D959" s="16"/>
      <c r="E959" s="225"/>
      <c r="F959" s="225"/>
      <c r="G959" s="225"/>
      <c r="H959" s="225"/>
      <c r="I959" s="225"/>
      <c r="J959" s="16"/>
      <c r="K959" s="16"/>
      <c r="L959" s="16"/>
      <c r="M959" s="16"/>
      <c r="N959" s="16"/>
      <c r="O959" s="67"/>
      <c r="P959" s="67"/>
      <c r="Q959" s="123"/>
      <c r="R959" s="25"/>
      <c r="S959" s="216"/>
      <c r="AB959" s="192"/>
      <c r="AC959" s="192"/>
      <c r="AD959" s="192"/>
    </row>
    <row r="960" spans="1:30" ht="15" x14ac:dyDescent="0.45">
      <c r="A960" s="15"/>
      <c r="B960" s="14"/>
      <c r="C960" s="13"/>
      <c r="D960" s="16"/>
      <c r="E960" s="225"/>
      <c r="F960" s="225"/>
      <c r="G960" s="225"/>
      <c r="H960" s="225"/>
      <c r="I960" s="225"/>
      <c r="J960" s="16"/>
      <c r="K960" s="16"/>
      <c r="L960" s="16"/>
      <c r="M960" s="16"/>
      <c r="N960" s="16"/>
      <c r="O960" s="67"/>
      <c r="P960" s="67"/>
      <c r="Q960" s="123"/>
      <c r="R960" s="25"/>
      <c r="S960" s="216"/>
      <c r="AB960" s="192"/>
      <c r="AC960" s="192"/>
      <c r="AD960" s="192"/>
    </row>
    <row r="961" spans="1:30" ht="15" x14ac:dyDescent="0.45">
      <c r="A961" s="15"/>
      <c r="B961" s="14"/>
      <c r="C961" s="13"/>
      <c r="D961" s="16"/>
      <c r="E961" s="225"/>
      <c r="F961" s="225"/>
      <c r="G961" s="225"/>
      <c r="H961" s="225"/>
      <c r="I961" s="225"/>
      <c r="J961" s="16"/>
      <c r="K961" s="16"/>
      <c r="L961" s="16"/>
      <c r="M961" s="16"/>
      <c r="N961" s="16"/>
      <c r="O961" s="67"/>
      <c r="P961" s="67"/>
      <c r="Q961" s="123"/>
      <c r="R961" s="25"/>
      <c r="S961" s="216"/>
      <c r="AB961" s="192"/>
      <c r="AC961" s="192"/>
      <c r="AD961" s="192"/>
    </row>
    <row r="962" spans="1:30" ht="15" x14ac:dyDescent="0.45">
      <c r="A962" s="15"/>
      <c r="B962" s="14"/>
      <c r="C962" s="13"/>
      <c r="D962" s="16"/>
      <c r="E962" s="225"/>
      <c r="F962" s="225"/>
      <c r="G962" s="225"/>
      <c r="H962" s="225"/>
      <c r="I962" s="225"/>
      <c r="J962" s="16"/>
      <c r="K962" s="16"/>
      <c r="L962" s="16"/>
      <c r="M962" s="16"/>
      <c r="N962" s="16"/>
      <c r="O962" s="67"/>
      <c r="P962" s="67"/>
      <c r="Q962" s="123"/>
      <c r="R962" s="25"/>
      <c r="S962" s="216"/>
      <c r="AB962" s="192"/>
      <c r="AC962" s="192"/>
      <c r="AD962" s="192"/>
    </row>
    <row r="963" spans="1:30" ht="15" x14ac:dyDescent="0.45">
      <c r="A963" s="15"/>
      <c r="B963" s="14"/>
      <c r="C963" s="13"/>
      <c r="D963" s="16"/>
      <c r="E963" s="225"/>
      <c r="F963" s="225"/>
      <c r="G963" s="225"/>
      <c r="H963" s="225"/>
      <c r="I963" s="225"/>
      <c r="J963" s="16"/>
      <c r="K963" s="16"/>
      <c r="L963" s="16"/>
      <c r="M963" s="16"/>
      <c r="N963" s="16"/>
      <c r="O963" s="67"/>
      <c r="P963" s="67"/>
      <c r="Q963" s="123"/>
      <c r="R963" s="25"/>
      <c r="S963" s="216"/>
      <c r="AB963" s="192"/>
      <c r="AC963" s="192"/>
      <c r="AD963" s="192"/>
    </row>
    <row r="964" spans="1:30" ht="15" x14ac:dyDescent="0.45">
      <c r="A964" s="15"/>
      <c r="B964" s="14"/>
      <c r="C964" s="13"/>
      <c r="D964" s="16"/>
      <c r="E964" s="225"/>
      <c r="F964" s="225"/>
      <c r="G964" s="225"/>
      <c r="H964" s="225"/>
      <c r="I964" s="225"/>
      <c r="J964" s="16"/>
      <c r="K964" s="16"/>
      <c r="L964" s="16"/>
      <c r="M964" s="16"/>
      <c r="N964" s="16"/>
      <c r="O964" s="67"/>
      <c r="P964" s="67"/>
      <c r="Q964" s="123"/>
      <c r="R964" s="25"/>
      <c r="S964" s="216"/>
      <c r="AB964" s="192"/>
      <c r="AC964" s="192"/>
      <c r="AD964" s="192"/>
    </row>
    <row r="965" spans="1:30" ht="15" x14ac:dyDescent="0.45">
      <c r="A965" s="15"/>
      <c r="B965" s="14"/>
      <c r="C965" s="13"/>
      <c r="D965" s="16"/>
      <c r="E965" s="225"/>
      <c r="F965" s="225"/>
      <c r="G965" s="225"/>
      <c r="H965" s="225"/>
      <c r="I965" s="225"/>
      <c r="J965" s="16"/>
      <c r="K965" s="16"/>
      <c r="L965" s="16"/>
      <c r="M965" s="16"/>
      <c r="N965" s="16"/>
      <c r="O965" s="67"/>
      <c r="P965" s="67"/>
      <c r="Q965" s="123"/>
      <c r="R965" s="25"/>
      <c r="S965" s="216"/>
      <c r="AB965" s="192"/>
      <c r="AC965" s="192"/>
      <c r="AD965" s="192"/>
    </row>
    <row r="966" spans="1:30" ht="15" x14ac:dyDescent="0.45">
      <c r="A966" s="15"/>
      <c r="B966" s="14"/>
      <c r="C966" s="13"/>
      <c r="D966" s="16"/>
      <c r="E966" s="225"/>
      <c r="F966" s="225"/>
      <c r="G966" s="225"/>
      <c r="H966" s="225"/>
      <c r="I966" s="225"/>
      <c r="J966" s="16"/>
      <c r="K966" s="16"/>
      <c r="L966" s="16"/>
      <c r="M966" s="16"/>
      <c r="N966" s="16"/>
      <c r="O966" s="67"/>
      <c r="P966" s="67"/>
      <c r="Q966" s="123"/>
      <c r="R966" s="25"/>
      <c r="S966" s="216"/>
      <c r="AB966" s="192"/>
      <c r="AC966" s="192"/>
      <c r="AD966" s="192"/>
    </row>
    <row r="967" spans="1:30" ht="15" x14ac:dyDescent="0.45">
      <c r="A967" s="15"/>
      <c r="B967" s="14"/>
      <c r="C967" s="13"/>
      <c r="D967" s="16"/>
      <c r="E967" s="225"/>
      <c r="F967" s="225"/>
      <c r="G967" s="225"/>
      <c r="H967" s="225"/>
      <c r="I967" s="225"/>
      <c r="J967" s="16"/>
      <c r="K967" s="16"/>
      <c r="L967" s="16"/>
      <c r="M967" s="16"/>
      <c r="N967" s="16"/>
      <c r="O967" s="67"/>
      <c r="P967" s="67"/>
      <c r="Q967" s="123"/>
      <c r="R967" s="25"/>
      <c r="S967" s="216"/>
      <c r="AB967" s="192"/>
      <c r="AC967" s="192"/>
      <c r="AD967" s="192"/>
    </row>
    <row r="968" spans="1:30" ht="15" x14ac:dyDescent="0.45">
      <c r="A968" s="15"/>
      <c r="B968" s="14"/>
      <c r="C968" s="13"/>
      <c r="D968" s="16"/>
      <c r="E968" s="225"/>
      <c r="F968" s="225"/>
      <c r="G968" s="225"/>
      <c r="H968" s="225"/>
      <c r="I968" s="225"/>
      <c r="J968" s="16"/>
      <c r="K968" s="16"/>
      <c r="L968" s="16"/>
      <c r="M968" s="16"/>
      <c r="N968" s="16"/>
      <c r="O968" s="67"/>
      <c r="P968" s="67"/>
      <c r="Q968" s="123"/>
      <c r="R968" s="25"/>
      <c r="S968" s="216"/>
      <c r="AB968" s="192"/>
      <c r="AC968" s="192"/>
      <c r="AD968" s="192"/>
    </row>
    <row r="969" spans="1:30" ht="15" x14ac:dyDescent="0.45">
      <c r="A969" s="15"/>
      <c r="B969" s="14"/>
      <c r="C969" s="13"/>
      <c r="D969" s="16"/>
      <c r="E969" s="225"/>
      <c r="F969" s="225"/>
      <c r="G969" s="225"/>
      <c r="H969" s="225"/>
      <c r="I969" s="225"/>
      <c r="J969" s="16"/>
      <c r="K969" s="16"/>
      <c r="L969" s="16"/>
      <c r="M969" s="16"/>
      <c r="N969" s="16"/>
      <c r="O969" s="67"/>
      <c r="P969" s="67"/>
      <c r="Q969" s="123"/>
      <c r="R969" s="25"/>
      <c r="S969" s="216"/>
      <c r="AB969" s="192"/>
      <c r="AC969" s="192"/>
      <c r="AD969" s="192"/>
    </row>
    <row r="970" spans="1:30" ht="15" x14ac:dyDescent="0.45">
      <c r="A970" s="15"/>
      <c r="B970" s="14"/>
      <c r="C970" s="13"/>
      <c r="D970" s="16"/>
      <c r="E970" s="225"/>
      <c r="F970" s="225"/>
      <c r="G970" s="225"/>
      <c r="H970" s="225"/>
      <c r="I970" s="225"/>
      <c r="J970" s="16"/>
      <c r="K970" s="16"/>
      <c r="L970" s="16"/>
      <c r="M970" s="16"/>
      <c r="N970" s="16"/>
      <c r="O970" s="67"/>
      <c r="P970" s="67"/>
      <c r="Q970" s="123"/>
      <c r="R970" s="25"/>
      <c r="S970" s="216"/>
      <c r="AB970" s="192"/>
      <c r="AC970" s="192"/>
      <c r="AD970" s="192"/>
    </row>
    <row r="971" spans="1:30" ht="15" x14ac:dyDescent="0.45">
      <c r="A971" s="15"/>
      <c r="B971" s="14"/>
      <c r="C971" s="13"/>
      <c r="D971" s="16"/>
      <c r="E971" s="225"/>
      <c r="F971" s="225"/>
      <c r="G971" s="225"/>
      <c r="H971" s="225"/>
      <c r="I971" s="225"/>
      <c r="J971" s="16"/>
      <c r="K971" s="16"/>
      <c r="L971" s="16"/>
      <c r="M971" s="16"/>
      <c r="N971" s="16"/>
      <c r="O971" s="67"/>
      <c r="P971" s="67"/>
      <c r="Q971" s="123"/>
      <c r="R971" s="25"/>
      <c r="S971" s="216"/>
      <c r="AB971" s="192"/>
      <c r="AC971" s="192"/>
      <c r="AD971" s="192"/>
    </row>
    <row r="972" spans="1:30" ht="15" x14ac:dyDescent="0.45">
      <c r="A972" s="15"/>
      <c r="B972" s="14"/>
      <c r="C972" s="13"/>
      <c r="D972" s="16"/>
      <c r="E972" s="225"/>
      <c r="F972" s="225"/>
      <c r="G972" s="225"/>
      <c r="H972" s="225"/>
      <c r="I972" s="225"/>
      <c r="J972" s="16"/>
      <c r="K972" s="16"/>
      <c r="L972" s="16"/>
      <c r="M972" s="16"/>
      <c r="N972" s="16"/>
      <c r="O972" s="67"/>
      <c r="P972" s="67"/>
      <c r="Q972" s="123"/>
      <c r="R972" s="25"/>
      <c r="S972" s="216"/>
      <c r="AB972" s="192"/>
      <c r="AC972" s="192"/>
      <c r="AD972" s="192"/>
    </row>
    <row r="973" spans="1:30" ht="15" x14ac:dyDescent="0.45">
      <c r="A973" s="15"/>
      <c r="B973" s="14"/>
      <c r="C973" s="13"/>
      <c r="D973" s="16"/>
      <c r="E973" s="225"/>
      <c r="F973" s="225"/>
      <c r="G973" s="225"/>
      <c r="H973" s="225"/>
      <c r="I973" s="225"/>
      <c r="J973" s="16"/>
      <c r="K973" s="16"/>
      <c r="L973" s="16"/>
      <c r="M973" s="16"/>
      <c r="N973" s="16"/>
      <c r="O973" s="67"/>
      <c r="P973" s="67"/>
      <c r="Q973" s="123"/>
      <c r="R973" s="25"/>
      <c r="S973" s="216"/>
      <c r="AB973" s="192"/>
      <c r="AC973" s="192"/>
      <c r="AD973" s="192"/>
    </row>
    <row r="974" spans="1:30" ht="15" x14ac:dyDescent="0.45">
      <c r="A974" s="15"/>
      <c r="B974" s="14"/>
      <c r="C974" s="13"/>
      <c r="D974" s="16"/>
      <c r="E974" s="225"/>
      <c r="F974" s="225"/>
      <c r="G974" s="225"/>
      <c r="H974" s="225"/>
      <c r="I974" s="225"/>
      <c r="J974" s="16"/>
      <c r="K974" s="16"/>
      <c r="L974" s="16"/>
      <c r="M974" s="16"/>
      <c r="N974" s="16"/>
      <c r="O974" s="67"/>
      <c r="P974" s="67"/>
      <c r="Q974" s="123"/>
      <c r="R974" s="25"/>
      <c r="S974" s="216"/>
      <c r="AB974" s="192"/>
      <c r="AC974" s="192"/>
      <c r="AD974" s="192"/>
    </row>
    <row r="975" spans="1:30" ht="15" x14ac:dyDescent="0.45">
      <c r="A975" s="15"/>
      <c r="B975" s="14"/>
      <c r="C975" s="13"/>
      <c r="D975" s="16"/>
      <c r="E975" s="225"/>
      <c r="F975" s="225"/>
      <c r="G975" s="225"/>
      <c r="H975" s="225"/>
      <c r="I975" s="225"/>
      <c r="J975" s="16"/>
      <c r="K975" s="16"/>
      <c r="L975" s="16"/>
      <c r="M975" s="16"/>
      <c r="N975" s="16"/>
      <c r="O975" s="67"/>
      <c r="P975" s="67"/>
      <c r="Q975" s="123"/>
      <c r="R975" s="25"/>
      <c r="S975" s="216"/>
      <c r="AB975" s="192"/>
      <c r="AC975" s="192"/>
      <c r="AD975" s="192"/>
    </row>
    <row r="976" spans="1:30" ht="15" x14ac:dyDescent="0.45">
      <c r="A976" s="15"/>
      <c r="B976" s="14"/>
      <c r="C976" s="13"/>
      <c r="D976" s="16"/>
      <c r="E976" s="225"/>
      <c r="F976" s="225"/>
      <c r="G976" s="225"/>
      <c r="H976" s="225"/>
      <c r="I976" s="225"/>
      <c r="J976" s="16"/>
      <c r="K976" s="16"/>
      <c r="L976" s="16"/>
      <c r="M976" s="16"/>
      <c r="N976" s="16"/>
      <c r="O976" s="67"/>
      <c r="P976" s="67"/>
      <c r="Q976" s="123"/>
      <c r="R976" s="25"/>
      <c r="S976" s="216"/>
      <c r="AB976" s="192"/>
      <c r="AC976" s="192"/>
      <c r="AD976" s="192"/>
    </row>
    <row r="977" spans="1:30" ht="15" x14ac:dyDescent="0.45">
      <c r="A977" s="15"/>
      <c r="B977" s="14"/>
      <c r="C977" s="13"/>
      <c r="D977" s="16"/>
      <c r="E977" s="225"/>
      <c r="F977" s="225"/>
      <c r="G977" s="225"/>
      <c r="H977" s="225"/>
      <c r="I977" s="225"/>
      <c r="J977" s="16"/>
      <c r="K977" s="16"/>
      <c r="L977" s="16"/>
      <c r="M977" s="16"/>
      <c r="N977" s="16"/>
      <c r="O977" s="67"/>
      <c r="P977" s="67"/>
      <c r="Q977" s="123"/>
      <c r="R977" s="25"/>
      <c r="S977" s="216"/>
      <c r="AB977" s="192"/>
      <c r="AC977" s="192"/>
      <c r="AD977" s="192"/>
    </row>
    <row r="978" spans="1:30" ht="15" x14ac:dyDescent="0.45">
      <c r="A978" s="15"/>
      <c r="B978" s="14"/>
      <c r="C978" s="13"/>
      <c r="D978" s="16"/>
      <c r="E978" s="225"/>
      <c r="F978" s="225"/>
      <c r="G978" s="225"/>
      <c r="H978" s="225"/>
      <c r="I978" s="225"/>
      <c r="J978" s="16"/>
      <c r="K978" s="16"/>
      <c r="L978" s="16"/>
      <c r="M978" s="16"/>
      <c r="N978" s="16"/>
      <c r="O978" s="67"/>
      <c r="P978" s="67"/>
      <c r="Q978" s="123"/>
      <c r="R978" s="25"/>
      <c r="S978" s="216"/>
      <c r="AB978" s="192"/>
      <c r="AC978" s="192"/>
      <c r="AD978" s="192"/>
    </row>
    <row r="979" spans="1:30" ht="15" x14ac:dyDescent="0.45">
      <c r="A979" s="15"/>
      <c r="B979" s="14"/>
      <c r="C979" s="13"/>
      <c r="D979" s="16"/>
      <c r="E979" s="225"/>
      <c r="F979" s="225"/>
      <c r="G979" s="225"/>
      <c r="H979" s="225"/>
      <c r="I979" s="225"/>
      <c r="J979" s="16"/>
      <c r="K979" s="16"/>
      <c r="L979" s="16"/>
      <c r="M979" s="16"/>
      <c r="N979" s="16"/>
      <c r="O979" s="67"/>
      <c r="P979" s="67"/>
      <c r="Q979" s="123"/>
      <c r="R979" s="25"/>
      <c r="S979" s="216"/>
      <c r="AB979" s="192"/>
      <c r="AC979" s="192"/>
      <c r="AD979" s="192"/>
    </row>
    <row r="980" spans="1:30" ht="15" x14ac:dyDescent="0.45">
      <c r="A980" s="15"/>
      <c r="B980" s="14"/>
      <c r="C980" s="13"/>
      <c r="D980" s="16"/>
      <c r="E980" s="225"/>
      <c r="F980" s="225"/>
      <c r="G980" s="225"/>
      <c r="H980" s="225"/>
      <c r="I980" s="225"/>
      <c r="J980" s="16"/>
      <c r="K980" s="16"/>
      <c r="L980" s="16"/>
      <c r="M980" s="16"/>
      <c r="N980" s="16"/>
      <c r="O980" s="67"/>
      <c r="P980" s="67"/>
      <c r="Q980" s="123"/>
      <c r="R980" s="25"/>
      <c r="S980" s="216"/>
      <c r="AB980" s="192"/>
      <c r="AC980" s="192"/>
      <c r="AD980" s="192"/>
    </row>
    <row r="981" spans="1:30" ht="15" x14ac:dyDescent="0.45">
      <c r="A981" s="15"/>
      <c r="B981" s="14"/>
      <c r="C981" s="13"/>
      <c r="D981" s="16"/>
      <c r="E981" s="225"/>
      <c r="F981" s="225"/>
      <c r="G981" s="225"/>
      <c r="H981" s="225"/>
      <c r="I981" s="225"/>
      <c r="J981" s="16"/>
      <c r="K981" s="16"/>
      <c r="L981" s="16"/>
      <c r="M981" s="16"/>
      <c r="N981" s="16"/>
      <c r="O981" s="67"/>
      <c r="P981" s="67"/>
      <c r="Q981" s="123"/>
      <c r="R981" s="25"/>
      <c r="S981" s="216"/>
      <c r="AB981" s="192"/>
      <c r="AC981" s="192"/>
      <c r="AD981" s="192"/>
    </row>
    <row r="982" spans="1:30" ht="15" x14ac:dyDescent="0.45">
      <c r="A982" s="15"/>
      <c r="B982" s="14"/>
      <c r="C982" s="13"/>
      <c r="D982" s="16"/>
      <c r="E982" s="225"/>
      <c r="F982" s="225"/>
      <c r="G982" s="225"/>
      <c r="H982" s="225"/>
      <c r="I982" s="225"/>
      <c r="J982" s="16"/>
      <c r="K982" s="16"/>
      <c r="L982" s="16"/>
      <c r="M982" s="16"/>
      <c r="N982" s="16"/>
      <c r="O982" s="67"/>
      <c r="P982" s="67"/>
      <c r="Q982" s="123"/>
      <c r="R982" s="25"/>
      <c r="S982" s="216"/>
      <c r="AB982" s="192"/>
      <c r="AC982" s="192"/>
      <c r="AD982" s="192"/>
    </row>
    <row r="983" spans="1:30" ht="15" x14ac:dyDescent="0.45">
      <c r="A983" s="15"/>
      <c r="B983" s="14"/>
      <c r="C983" s="13"/>
      <c r="D983" s="16"/>
      <c r="E983" s="225"/>
      <c r="F983" s="225"/>
      <c r="G983" s="225"/>
      <c r="H983" s="225"/>
      <c r="I983" s="225"/>
      <c r="J983" s="16"/>
      <c r="K983" s="16"/>
      <c r="L983" s="16"/>
      <c r="M983" s="16"/>
      <c r="N983" s="16"/>
      <c r="O983" s="67"/>
      <c r="P983" s="67"/>
      <c r="Q983" s="123"/>
      <c r="R983" s="25"/>
      <c r="S983" s="216"/>
      <c r="AB983" s="192"/>
      <c r="AC983" s="192"/>
      <c r="AD983" s="192"/>
    </row>
    <row r="984" spans="1:30" ht="15" x14ac:dyDescent="0.45">
      <c r="A984" s="15"/>
      <c r="B984" s="14"/>
      <c r="C984" s="13"/>
      <c r="D984" s="16"/>
      <c r="E984" s="225"/>
      <c r="F984" s="225"/>
      <c r="G984" s="225"/>
      <c r="H984" s="225"/>
      <c r="I984" s="225"/>
      <c r="J984" s="16"/>
      <c r="K984" s="16"/>
      <c r="L984" s="16"/>
      <c r="M984" s="16"/>
      <c r="N984" s="16"/>
      <c r="O984" s="67"/>
      <c r="P984" s="67"/>
      <c r="Q984" s="123"/>
      <c r="R984" s="25"/>
      <c r="S984" s="216"/>
      <c r="AB984" s="192"/>
      <c r="AC984" s="192"/>
      <c r="AD984" s="192"/>
    </row>
    <row r="985" spans="1:30" ht="15" x14ac:dyDescent="0.45">
      <c r="A985" s="15"/>
      <c r="B985" s="14"/>
      <c r="C985" s="13"/>
      <c r="D985" s="16"/>
      <c r="E985" s="225"/>
      <c r="F985" s="225"/>
      <c r="G985" s="225"/>
      <c r="H985" s="225"/>
      <c r="I985" s="225"/>
      <c r="J985" s="16"/>
      <c r="K985" s="16"/>
      <c r="L985" s="16"/>
      <c r="M985" s="16"/>
      <c r="N985" s="16"/>
      <c r="O985" s="67"/>
      <c r="P985" s="67"/>
      <c r="Q985" s="123"/>
      <c r="R985" s="25"/>
      <c r="S985" s="216"/>
      <c r="AB985" s="192"/>
      <c r="AC985" s="192"/>
      <c r="AD985" s="192"/>
    </row>
    <row r="986" spans="1:30" ht="15" x14ac:dyDescent="0.45">
      <c r="A986" s="15"/>
      <c r="B986" s="14"/>
      <c r="C986" s="13"/>
      <c r="D986" s="16"/>
      <c r="E986" s="225"/>
      <c r="F986" s="225"/>
      <c r="G986" s="225"/>
      <c r="H986" s="225"/>
      <c r="I986" s="225"/>
      <c r="J986" s="16"/>
      <c r="K986" s="16"/>
      <c r="L986" s="16"/>
      <c r="M986" s="16"/>
      <c r="N986" s="16"/>
      <c r="O986" s="67"/>
      <c r="P986" s="67"/>
      <c r="Q986" s="123"/>
      <c r="R986" s="25"/>
      <c r="S986" s="216"/>
      <c r="AB986" s="192"/>
      <c r="AC986" s="192"/>
      <c r="AD986" s="192"/>
    </row>
    <row r="987" spans="1:30" ht="15" x14ac:dyDescent="0.45">
      <c r="A987" s="15"/>
      <c r="B987" s="14"/>
      <c r="C987" s="13"/>
      <c r="D987" s="16"/>
      <c r="E987" s="225"/>
      <c r="F987" s="225"/>
      <c r="G987" s="225"/>
      <c r="H987" s="225"/>
      <c r="I987" s="225"/>
      <c r="J987" s="16"/>
      <c r="K987" s="16"/>
      <c r="L987" s="16"/>
      <c r="M987" s="16"/>
      <c r="N987" s="16"/>
      <c r="O987" s="67"/>
      <c r="P987" s="67"/>
      <c r="Q987" s="123"/>
      <c r="R987" s="25"/>
      <c r="S987" s="216"/>
      <c r="AB987" s="192"/>
      <c r="AC987" s="192"/>
      <c r="AD987" s="192"/>
    </row>
    <row r="988" spans="1:30" ht="15" x14ac:dyDescent="0.45">
      <c r="A988" s="15"/>
      <c r="B988" s="14"/>
      <c r="C988" s="13"/>
      <c r="D988" s="16"/>
      <c r="E988" s="225"/>
      <c r="F988" s="225"/>
      <c r="G988" s="225"/>
      <c r="H988" s="225"/>
      <c r="I988" s="225"/>
      <c r="J988" s="16"/>
      <c r="K988" s="16"/>
      <c r="L988" s="16"/>
      <c r="M988" s="16"/>
      <c r="N988" s="16"/>
      <c r="O988" s="67"/>
      <c r="P988" s="67"/>
      <c r="Q988" s="123"/>
      <c r="R988" s="25"/>
      <c r="S988" s="216"/>
      <c r="AB988" s="192"/>
      <c r="AC988" s="192"/>
      <c r="AD988" s="192"/>
    </row>
    <row r="989" spans="1:30" ht="15" x14ac:dyDescent="0.45">
      <c r="A989" s="15"/>
      <c r="B989" s="14"/>
      <c r="C989" s="13"/>
      <c r="D989" s="16"/>
      <c r="E989" s="225"/>
      <c r="F989" s="225"/>
      <c r="G989" s="225"/>
      <c r="H989" s="225"/>
      <c r="I989" s="225"/>
      <c r="J989" s="16"/>
      <c r="K989" s="16"/>
      <c r="L989" s="16"/>
      <c r="M989" s="16"/>
      <c r="N989" s="16"/>
      <c r="O989" s="67"/>
      <c r="P989" s="67"/>
      <c r="Q989" s="123"/>
      <c r="R989" s="25"/>
      <c r="S989" s="216"/>
      <c r="AB989" s="192"/>
      <c r="AC989" s="192"/>
      <c r="AD989" s="192"/>
    </row>
    <row r="990" spans="1:30" ht="15" x14ac:dyDescent="0.45">
      <c r="A990" s="15"/>
      <c r="B990" s="14"/>
      <c r="C990" s="13"/>
      <c r="D990" s="16"/>
      <c r="E990" s="225"/>
      <c r="F990" s="225"/>
      <c r="G990" s="225"/>
      <c r="H990" s="225"/>
      <c r="I990" s="225"/>
      <c r="J990" s="16"/>
      <c r="K990" s="16"/>
      <c r="L990" s="16"/>
      <c r="M990" s="16"/>
      <c r="N990" s="16"/>
      <c r="O990" s="67"/>
      <c r="P990" s="67"/>
      <c r="Q990" s="123"/>
      <c r="R990" s="25"/>
      <c r="S990" s="216"/>
      <c r="AB990" s="192"/>
      <c r="AC990" s="192"/>
      <c r="AD990" s="192"/>
    </row>
    <row r="991" spans="1:30" ht="15" x14ac:dyDescent="0.45">
      <c r="A991" s="15"/>
      <c r="B991" s="14"/>
      <c r="C991" s="13"/>
      <c r="D991" s="16"/>
      <c r="E991" s="225"/>
      <c r="F991" s="225"/>
      <c r="G991" s="225"/>
      <c r="H991" s="225"/>
      <c r="I991" s="225"/>
      <c r="J991" s="16"/>
      <c r="K991" s="16"/>
      <c r="L991" s="16"/>
      <c r="M991" s="16"/>
      <c r="N991" s="16"/>
      <c r="O991" s="67"/>
      <c r="P991" s="67"/>
      <c r="Q991" s="123"/>
      <c r="R991" s="25"/>
      <c r="S991" s="216"/>
      <c r="AB991" s="192"/>
      <c r="AC991" s="192"/>
      <c r="AD991" s="192"/>
    </row>
    <row r="992" spans="1:30" ht="15" x14ac:dyDescent="0.45">
      <c r="A992" s="15"/>
      <c r="B992" s="14"/>
      <c r="C992" s="13"/>
      <c r="D992" s="16"/>
      <c r="E992" s="225"/>
      <c r="F992" s="225"/>
      <c r="G992" s="225"/>
      <c r="H992" s="225"/>
      <c r="I992" s="225"/>
      <c r="J992" s="16"/>
      <c r="K992" s="16"/>
      <c r="L992" s="16"/>
      <c r="M992" s="16"/>
      <c r="N992" s="16"/>
      <c r="O992" s="67"/>
      <c r="P992" s="67"/>
      <c r="Q992" s="123"/>
      <c r="R992" s="25"/>
      <c r="S992" s="216"/>
      <c r="AB992" s="192"/>
      <c r="AC992" s="192"/>
      <c r="AD992" s="192"/>
    </row>
    <row r="993" spans="1:30" ht="15" x14ac:dyDescent="0.45">
      <c r="A993" s="15"/>
      <c r="B993" s="14"/>
      <c r="C993" s="13"/>
      <c r="D993" s="16"/>
      <c r="E993" s="225"/>
      <c r="F993" s="225"/>
      <c r="G993" s="225"/>
      <c r="H993" s="225"/>
      <c r="I993" s="225"/>
      <c r="J993" s="16"/>
      <c r="K993" s="16"/>
      <c r="L993" s="16"/>
      <c r="M993" s="16"/>
      <c r="N993" s="16"/>
      <c r="O993" s="67"/>
      <c r="P993" s="67"/>
      <c r="Q993" s="123"/>
      <c r="R993" s="25"/>
      <c r="S993" s="216"/>
      <c r="AB993" s="192"/>
      <c r="AC993" s="192"/>
      <c r="AD993" s="192"/>
    </row>
    <row r="994" spans="1:30" ht="15" x14ac:dyDescent="0.45">
      <c r="A994" s="15"/>
      <c r="B994" s="14"/>
      <c r="C994" s="13"/>
      <c r="D994" s="16"/>
      <c r="E994" s="225"/>
      <c r="F994" s="225"/>
      <c r="G994" s="225"/>
      <c r="H994" s="225"/>
      <c r="I994" s="225"/>
      <c r="J994" s="16"/>
      <c r="K994" s="16"/>
      <c r="L994" s="16"/>
      <c r="M994" s="16"/>
      <c r="N994" s="16"/>
      <c r="O994" s="67"/>
      <c r="P994" s="67"/>
      <c r="Q994" s="123"/>
      <c r="R994" s="25"/>
      <c r="S994" s="216"/>
      <c r="AB994" s="192"/>
      <c r="AC994" s="192"/>
      <c r="AD994" s="192"/>
    </row>
    <row r="995" spans="1:30" ht="15" x14ac:dyDescent="0.45">
      <c r="A995" s="15"/>
      <c r="B995" s="14"/>
      <c r="C995" s="13"/>
      <c r="D995" s="16"/>
      <c r="E995" s="225"/>
      <c r="F995" s="225"/>
      <c r="G995" s="225"/>
      <c r="H995" s="225"/>
      <c r="I995" s="225"/>
      <c r="J995" s="16"/>
      <c r="K995" s="16"/>
      <c r="L995" s="16"/>
      <c r="M995" s="16"/>
      <c r="N995" s="16"/>
      <c r="O995" s="67"/>
      <c r="P995" s="67"/>
      <c r="Q995" s="123"/>
      <c r="R995" s="25"/>
      <c r="S995" s="216"/>
      <c r="AB995" s="192"/>
      <c r="AC995" s="192"/>
      <c r="AD995" s="192"/>
    </row>
    <row r="996" spans="1:30" ht="15" x14ac:dyDescent="0.45">
      <c r="A996" s="15"/>
      <c r="B996" s="14"/>
      <c r="C996" s="13"/>
      <c r="D996" s="16"/>
      <c r="E996" s="225"/>
      <c r="F996" s="225"/>
      <c r="G996" s="225"/>
      <c r="H996" s="225"/>
      <c r="I996" s="225"/>
      <c r="J996" s="16"/>
      <c r="K996" s="16"/>
      <c r="L996" s="16"/>
      <c r="M996" s="16"/>
      <c r="N996" s="16"/>
      <c r="O996" s="67"/>
      <c r="P996" s="67"/>
      <c r="Q996" s="123"/>
      <c r="R996" s="25"/>
      <c r="S996" s="216"/>
      <c r="AB996" s="192"/>
      <c r="AC996" s="192"/>
      <c r="AD996" s="192"/>
    </row>
    <row r="997" spans="1:30" ht="15" x14ac:dyDescent="0.45">
      <c r="A997" s="15"/>
      <c r="B997" s="14"/>
      <c r="C997" s="13"/>
      <c r="D997" s="16"/>
      <c r="E997" s="225"/>
      <c r="F997" s="225"/>
      <c r="G997" s="225"/>
      <c r="H997" s="225"/>
      <c r="I997" s="225"/>
      <c r="J997" s="16"/>
      <c r="K997" s="16"/>
      <c r="L997" s="16"/>
      <c r="M997" s="16"/>
      <c r="N997" s="16"/>
      <c r="O997" s="67"/>
      <c r="P997" s="67"/>
      <c r="Q997" s="123"/>
      <c r="R997" s="25"/>
      <c r="S997" s="216"/>
      <c r="AB997" s="192"/>
      <c r="AC997" s="192"/>
      <c r="AD997" s="192"/>
    </row>
    <row r="998" spans="1:30" ht="15" x14ac:dyDescent="0.45">
      <c r="A998" s="15"/>
      <c r="B998" s="14"/>
      <c r="C998" s="13"/>
      <c r="D998" s="16"/>
      <c r="E998" s="225"/>
      <c r="F998" s="225"/>
      <c r="G998" s="225"/>
      <c r="H998" s="225"/>
      <c r="I998" s="225"/>
      <c r="J998" s="16"/>
      <c r="K998" s="16"/>
      <c r="L998" s="16"/>
      <c r="M998" s="16"/>
      <c r="N998" s="16"/>
      <c r="O998" s="67"/>
      <c r="P998" s="67"/>
      <c r="Q998" s="123"/>
      <c r="R998" s="25"/>
      <c r="S998" s="216"/>
      <c r="AB998" s="192"/>
      <c r="AC998" s="192"/>
      <c r="AD998" s="192"/>
    </row>
    <row r="999" spans="1:30" ht="15" x14ac:dyDescent="0.45">
      <c r="A999" s="15"/>
      <c r="B999" s="14"/>
      <c r="C999" s="13"/>
      <c r="D999" s="16"/>
      <c r="E999" s="225"/>
      <c r="F999" s="225"/>
      <c r="G999" s="225"/>
      <c r="H999" s="225"/>
      <c r="I999" s="225"/>
      <c r="J999" s="16"/>
      <c r="K999" s="16"/>
      <c r="L999" s="16"/>
      <c r="M999" s="16"/>
      <c r="N999" s="16"/>
      <c r="O999" s="67"/>
      <c r="P999" s="67"/>
      <c r="Q999" s="123"/>
      <c r="R999" s="25"/>
      <c r="S999" s="216"/>
      <c r="AB999" s="192"/>
      <c r="AC999" s="192"/>
      <c r="AD999" s="192"/>
    </row>
    <row r="1000" spans="1:30" ht="15" x14ac:dyDescent="0.45">
      <c r="A1000" s="15"/>
      <c r="B1000" s="14"/>
      <c r="C1000" s="13"/>
      <c r="D1000" s="16"/>
      <c r="E1000" s="225"/>
      <c r="F1000" s="225"/>
      <c r="G1000" s="225"/>
      <c r="H1000" s="225"/>
      <c r="I1000" s="225"/>
      <c r="J1000" s="16"/>
      <c r="K1000" s="16"/>
      <c r="L1000" s="16"/>
      <c r="M1000" s="16"/>
      <c r="N1000" s="16"/>
      <c r="O1000" s="67"/>
      <c r="P1000" s="67"/>
      <c r="Q1000" s="123"/>
      <c r="R1000" s="25"/>
      <c r="S1000" s="216"/>
      <c r="AB1000" s="192"/>
      <c r="AC1000" s="192"/>
      <c r="AD1000" s="192"/>
    </row>
    <row r="1001" spans="1:30" ht="15" x14ac:dyDescent="0.45">
      <c r="A1001" s="15"/>
      <c r="B1001" s="14"/>
      <c r="C1001" s="13"/>
      <c r="D1001" s="16"/>
      <c r="E1001" s="225"/>
      <c r="F1001" s="225"/>
      <c r="G1001" s="225"/>
      <c r="H1001" s="225"/>
      <c r="I1001" s="225"/>
      <c r="J1001" s="16"/>
      <c r="K1001" s="16"/>
      <c r="L1001" s="16"/>
      <c r="M1001" s="16"/>
      <c r="N1001" s="16"/>
      <c r="O1001" s="67"/>
      <c r="P1001" s="67"/>
      <c r="Q1001" s="123"/>
      <c r="R1001" s="25"/>
      <c r="S1001" s="216"/>
      <c r="AB1001" s="192"/>
      <c r="AC1001" s="192"/>
      <c r="AD1001" s="192"/>
    </row>
    <row r="1002" spans="1:30" ht="15" x14ac:dyDescent="0.45">
      <c r="A1002" s="15"/>
      <c r="B1002" s="14"/>
      <c r="C1002" s="13"/>
      <c r="D1002" s="16"/>
      <c r="E1002" s="225"/>
      <c r="F1002" s="225"/>
      <c r="G1002" s="225"/>
      <c r="H1002" s="225"/>
      <c r="I1002" s="225"/>
      <c r="J1002" s="16"/>
      <c r="K1002" s="16"/>
      <c r="L1002" s="16"/>
      <c r="M1002" s="16"/>
      <c r="N1002" s="16"/>
      <c r="O1002" s="67"/>
      <c r="P1002" s="67"/>
      <c r="Q1002" s="123"/>
      <c r="R1002" s="25"/>
      <c r="S1002" s="216"/>
      <c r="AB1002" s="192"/>
      <c r="AC1002" s="192"/>
      <c r="AD1002" s="192"/>
    </row>
    <row r="1003" spans="1:30" ht="15" x14ac:dyDescent="0.45">
      <c r="A1003" s="15"/>
      <c r="B1003" s="14"/>
      <c r="C1003" s="13"/>
      <c r="D1003" s="16"/>
      <c r="E1003" s="225"/>
      <c r="F1003" s="225"/>
      <c r="G1003" s="225"/>
      <c r="H1003" s="225"/>
      <c r="I1003" s="225"/>
      <c r="J1003" s="16"/>
      <c r="K1003" s="16"/>
      <c r="L1003" s="16"/>
      <c r="M1003" s="16"/>
      <c r="N1003" s="16"/>
      <c r="O1003" s="67"/>
      <c r="P1003" s="67"/>
      <c r="Q1003" s="123"/>
      <c r="R1003" s="25"/>
      <c r="S1003" s="216"/>
      <c r="AB1003" s="192"/>
      <c r="AC1003" s="192"/>
      <c r="AD1003" s="192"/>
    </row>
    <row r="1004" spans="1:30" ht="15" x14ac:dyDescent="0.45">
      <c r="A1004" s="15"/>
      <c r="B1004" s="14"/>
      <c r="C1004" s="13"/>
      <c r="D1004" s="16"/>
      <c r="E1004" s="225"/>
      <c r="F1004" s="225"/>
      <c r="G1004" s="225"/>
      <c r="H1004" s="225"/>
      <c r="I1004" s="225"/>
      <c r="J1004" s="16"/>
      <c r="K1004" s="16"/>
      <c r="L1004" s="16"/>
      <c r="M1004" s="16"/>
      <c r="N1004" s="16"/>
      <c r="O1004" s="67"/>
      <c r="P1004" s="67"/>
      <c r="Q1004" s="123"/>
      <c r="R1004" s="25"/>
      <c r="S1004" s="216"/>
      <c r="AB1004" s="192"/>
      <c r="AC1004" s="192"/>
      <c r="AD1004" s="192"/>
    </row>
    <row r="1005" spans="1:30" ht="15" x14ac:dyDescent="0.45">
      <c r="A1005" s="15"/>
      <c r="B1005" s="14"/>
      <c r="C1005" s="13"/>
      <c r="D1005" s="16"/>
      <c r="E1005" s="225"/>
      <c r="F1005" s="225"/>
      <c r="G1005" s="225"/>
      <c r="H1005" s="225"/>
      <c r="I1005" s="225"/>
      <c r="J1005" s="16"/>
      <c r="K1005" s="16"/>
      <c r="L1005" s="16"/>
      <c r="M1005" s="16"/>
      <c r="N1005" s="16"/>
      <c r="O1005" s="67"/>
      <c r="P1005" s="67"/>
      <c r="Q1005" s="123"/>
      <c r="R1005" s="25"/>
      <c r="S1005" s="216"/>
      <c r="AB1005" s="192"/>
      <c r="AC1005" s="192"/>
      <c r="AD1005" s="192"/>
    </row>
    <row r="1006" spans="1:30" ht="15" x14ac:dyDescent="0.45">
      <c r="A1006" s="15"/>
      <c r="B1006" s="14"/>
      <c r="C1006" s="13"/>
      <c r="D1006" s="16"/>
      <c r="E1006" s="225"/>
      <c r="F1006" s="225"/>
      <c r="G1006" s="225"/>
      <c r="H1006" s="225"/>
      <c r="I1006" s="225"/>
      <c r="J1006" s="16"/>
      <c r="K1006" s="16"/>
      <c r="L1006" s="16"/>
      <c r="M1006" s="16"/>
      <c r="N1006" s="16"/>
      <c r="O1006" s="67"/>
      <c r="P1006" s="67"/>
      <c r="Q1006" s="123"/>
      <c r="R1006" s="25"/>
      <c r="S1006" s="216"/>
      <c r="AB1006" s="192"/>
      <c r="AC1006" s="192"/>
      <c r="AD1006" s="192"/>
    </row>
    <row r="1007" spans="1:30" ht="15" x14ac:dyDescent="0.45">
      <c r="A1007" s="15"/>
      <c r="B1007" s="14"/>
      <c r="C1007" s="13"/>
      <c r="D1007" s="16"/>
      <c r="E1007" s="225"/>
      <c r="F1007" s="225"/>
      <c r="G1007" s="225"/>
      <c r="H1007" s="225"/>
      <c r="I1007" s="225"/>
      <c r="J1007" s="16"/>
      <c r="K1007" s="16"/>
      <c r="L1007" s="16"/>
      <c r="M1007" s="16"/>
      <c r="N1007" s="16"/>
      <c r="O1007" s="67"/>
      <c r="P1007" s="67"/>
      <c r="Q1007" s="123"/>
      <c r="R1007" s="25"/>
      <c r="S1007" s="216"/>
      <c r="AB1007" s="192"/>
      <c r="AC1007" s="192"/>
      <c r="AD1007" s="192"/>
    </row>
    <row r="1008" spans="1:30" ht="15" x14ac:dyDescent="0.45">
      <c r="A1008" s="15"/>
      <c r="B1008" s="14"/>
      <c r="C1008" s="13"/>
      <c r="D1008" s="16"/>
      <c r="E1008" s="225"/>
      <c r="F1008" s="225"/>
      <c r="G1008" s="225"/>
      <c r="H1008" s="225"/>
      <c r="I1008" s="225"/>
      <c r="J1008" s="16"/>
      <c r="K1008" s="16"/>
      <c r="L1008" s="16"/>
      <c r="M1008" s="16"/>
      <c r="N1008" s="16"/>
      <c r="O1008" s="67"/>
      <c r="P1008" s="67"/>
      <c r="Q1008" s="123"/>
      <c r="R1008" s="25"/>
      <c r="S1008" s="216"/>
      <c r="AB1008" s="192"/>
      <c r="AC1008" s="192"/>
      <c r="AD1008" s="192"/>
    </row>
    <row r="1009" spans="1:30" ht="15" x14ac:dyDescent="0.45">
      <c r="A1009" s="15"/>
      <c r="B1009" s="14"/>
      <c r="C1009" s="13"/>
      <c r="D1009" s="16"/>
      <c r="E1009" s="225"/>
      <c r="F1009" s="225"/>
      <c r="G1009" s="225"/>
      <c r="H1009" s="225"/>
      <c r="I1009" s="225"/>
      <c r="J1009" s="16"/>
      <c r="K1009" s="16"/>
      <c r="L1009" s="16"/>
      <c r="M1009" s="16"/>
      <c r="N1009" s="16"/>
      <c r="O1009" s="67"/>
      <c r="P1009" s="67"/>
      <c r="Q1009" s="123"/>
      <c r="R1009" s="25"/>
      <c r="S1009" s="216"/>
      <c r="AB1009" s="192"/>
      <c r="AC1009" s="192"/>
      <c r="AD1009" s="192"/>
    </row>
    <row r="1010" spans="1:30" ht="15" x14ac:dyDescent="0.45">
      <c r="A1010" s="15"/>
      <c r="B1010" s="14"/>
      <c r="C1010" s="13"/>
      <c r="D1010" s="16"/>
      <c r="E1010" s="225"/>
      <c r="F1010" s="225"/>
      <c r="G1010" s="225"/>
      <c r="H1010" s="225"/>
      <c r="I1010" s="225"/>
      <c r="J1010" s="16"/>
      <c r="K1010" s="16"/>
      <c r="L1010" s="16"/>
      <c r="M1010" s="16"/>
      <c r="N1010" s="16"/>
      <c r="O1010" s="67"/>
      <c r="P1010" s="67"/>
      <c r="Q1010" s="123"/>
      <c r="R1010" s="25"/>
      <c r="S1010" s="216"/>
      <c r="AB1010" s="192"/>
      <c r="AC1010" s="192"/>
      <c r="AD1010" s="192"/>
    </row>
    <row r="1011" spans="1:30" ht="15" x14ac:dyDescent="0.45">
      <c r="A1011" s="37"/>
      <c r="B1011" s="204"/>
      <c r="C1011" s="39"/>
      <c r="D1011" s="39"/>
      <c r="E1011" s="39"/>
      <c r="F1011" s="39"/>
      <c r="G1011" s="39"/>
      <c r="H1011" s="39"/>
      <c r="I1011" s="39"/>
      <c r="J1011" s="223"/>
      <c r="K1011" s="23"/>
      <c r="L1011" s="23"/>
      <c r="M1011" s="23"/>
      <c r="N1011" s="23"/>
      <c r="O1011" s="67"/>
      <c r="P1011" s="67"/>
      <c r="Q1011" s="123"/>
      <c r="R1011" s="22"/>
      <c r="S1011" s="216"/>
      <c r="AB1011" s="192"/>
      <c r="AC1011" s="192"/>
      <c r="AD1011" s="192"/>
    </row>
    <row r="1012" spans="1:30" ht="15" x14ac:dyDescent="0.45">
      <c r="A1012" s="37"/>
      <c r="B1012" s="204"/>
      <c r="C1012" s="39"/>
      <c r="D1012" s="39"/>
      <c r="E1012" s="39"/>
      <c r="F1012" s="39"/>
      <c r="G1012" s="39"/>
      <c r="H1012" s="39"/>
      <c r="I1012" s="39"/>
      <c r="J1012" s="223"/>
      <c r="K1012" s="23"/>
      <c r="L1012" s="23"/>
      <c r="M1012" s="23"/>
      <c r="N1012" s="23"/>
      <c r="O1012" s="67"/>
      <c r="P1012" s="67"/>
      <c r="Q1012" s="123"/>
      <c r="R1012" s="22"/>
      <c r="S1012" s="216"/>
      <c r="AB1012" s="192"/>
      <c r="AC1012" s="192"/>
      <c r="AD1012" s="192"/>
    </row>
    <row r="1013" spans="1:30" ht="15" x14ac:dyDescent="0.45">
      <c r="A1013" s="37"/>
      <c r="B1013" s="204"/>
      <c r="C1013" s="39"/>
      <c r="D1013" s="39"/>
      <c r="E1013" s="39"/>
      <c r="F1013" s="39"/>
      <c r="G1013" s="39"/>
      <c r="H1013" s="39"/>
      <c r="I1013" s="39"/>
      <c r="J1013" s="223"/>
      <c r="K1013" s="23"/>
      <c r="L1013" s="23"/>
      <c r="M1013" s="23"/>
      <c r="N1013" s="23"/>
      <c r="O1013" s="67"/>
      <c r="P1013" s="67"/>
      <c r="Q1013" s="123"/>
      <c r="R1013" s="22"/>
      <c r="S1013" s="216"/>
      <c r="AB1013" s="192"/>
      <c r="AC1013" s="192"/>
      <c r="AD1013" s="192"/>
    </row>
    <row r="1014" spans="1:30" ht="15" x14ac:dyDescent="0.45">
      <c r="A1014" s="37"/>
      <c r="B1014" s="204"/>
      <c r="C1014" s="39"/>
      <c r="D1014" s="39"/>
      <c r="E1014" s="39"/>
      <c r="F1014" s="39"/>
      <c r="G1014" s="39"/>
      <c r="H1014" s="39"/>
      <c r="I1014" s="39"/>
      <c r="J1014" s="223"/>
      <c r="K1014" s="23"/>
      <c r="L1014" s="23"/>
      <c r="M1014" s="23"/>
      <c r="N1014" s="23"/>
      <c r="O1014" s="67"/>
      <c r="P1014" s="67"/>
      <c r="Q1014" s="123"/>
      <c r="R1014" s="22"/>
      <c r="S1014" s="216"/>
      <c r="AB1014" s="192"/>
      <c r="AC1014" s="192"/>
      <c r="AD1014" s="192"/>
    </row>
    <row r="1015" spans="1:30" ht="15" x14ac:dyDescent="0.45">
      <c r="A1015" s="37"/>
      <c r="B1015" s="204"/>
      <c r="C1015" s="59"/>
      <c r="D1015" s="59"/>
      <c r="E1015" s="39"/>
      <c r="F1015" s="39"/>
      <c r="G1015" s="39"/>
      <c r="H1015" s="39"/>
      <c r="I1015" s="39"/>
      <c r="J1015" s="223"/>
      <c r="K1015" s="23"/>
      <c r="L1015" s="23"/>
      <c r="M1015" s="23"/>
      <c r="N1015" s="23"/>
      <c r="O1015" s="67"/>
      <c r="P1015" s="67"/>
      <c r="Q1015" s="123"/>
      <c r="R1015" s="22"/>
      <c r="S1015" s="216"/>
      <c r="AB1015" s="192"/>
      <c r="AC1015" s="192"/>
      <c r="AD1015" s="192"/>
    </row>
    <row r="1016" spans="1:30" ht="15" x14ac:dyDescent="0.45">
      <c r="A1016" s="40"/>
      <c r="B1016" s="204"/>
      <c r="C1016" s="39"/>
      <c r="D1016" s="39"/>
      <c r="E1016" s="39"/>
      <c r="F1016" s="39"/>
      <c r="G1016" s="39"/>
      <c r="H1016" s="39"/>
      <c r="I1016" s="39"/>
      <c r="J1016" s="223"/>
      <c r="K1016" s="23"/>
      <c r="L1016" s="23"/>
      <c r="M1016" s="23"/>
      <c r="N1016" s="23"/>
      <c r="O1016" s="67"/>
      <c r="P1016" s="67"/>
      <c r="Q1016" s="123"/>
      <c r="R1016" s="22"/>
      <c r="S1016" s="216"/>
      <c r="AB1016" s="192"/>
      <c r="AC1016" s="192"/>
      <c r="AD1016" s="192"/>
    </row>
    <row r="1017" spans="1:30" ht="15" x14ac:dyDescent="0.45">
      <c r="A1017" s="40"/>
      <c r="B1017" s="204"/>
      <c r="C1017" s="39"/>
      <c r="D1017" s="39"/>
      <c r="E1017" s="39"/>
      <c r="F1017" s="39"/>
      <c r="G1017" s="39"/>
      <c r="H1017" s="39"/>
      <c r="I1017" s="39"/>
      <c r="J1017" s="223"/>
      <c r="K1017" s="23"/>
      <c r="L1017" s="23"/>
      <c r="M1017" s="23"/>
      <c r="N1017" s="23"/>
      <c r="O1017" s="67"/>
      <c r="P1017" s="67"/>
      <c r="Q1017" s="123"/>
      <c r="R1017" s="22"/>
      <c r="S1017" s="216"/>
      <c r="AB1017" s="192"/>
      <c r="AC1017" s="192"/>
      <c r="AD1017" s="192"/>
    </row>
    <row r="1018" spans="1:30" ht="15" x14ac:dyDescent="0.45">
      <c r="A1018" s="40"/>
      <c r="B1018" s="204"/>
      <c r="C1018" s="39"/>
      <c r="D1018" s="39"/>
      <c r="E1018" s="39"/>
      <c r="F1018" s="39"/>
      <c r="G1018" s="39"/>
      <c r="H1018" s="39"/>
      <c r="I1018" s="39"/>
      <c r="J1018" s="223"/>
      <c r="K1018" s="23"/>
      <c r="L1018" s="23"/>
      <c r="M1018" s="23"/>
      <c r="N1018" s="23"/>
      <c r="O1018" s="67"/>
      <c r="P1018" s="67"/>
      <c r="Q1018" s="123"/>
      <c r="R1018" s="22"/>
      <c r="S1018" s="216"/>
      <c r="AB1018" s="192"/>
      <c r="AC1018" s="192"/>
      <c r="AD1018" s="192"/>
    </row>
    <row r="1019" spans="1:30" ht="15" x14ac:dyDescent="0.45">
      <c r="A1019" s="40"/>
      <c r="B1019" s="204"/>
      <c r="C1019" s="39"/>
      <c r="D1019" s="39"/>
      <c r="E1019" s="39"/>
      <c r="F1019" s="39"/>
      <c r="G1019" s="39"/>
      <c r="H1019" s="39"/>
      <c r="I1019" s="39"/>
      <c r="J1019" s="223"/>
      <c r="K1019" s="23"/>
      <c r="L1019" s="23"/>
      <c r="M1019" s="23"/>
      <c r="N1019" s="23"/>
      <c r="O1019" s="67"/>
      <c r="P1019" s="67"/>
      <c r="Q1019" s="123"/>
      <c r="R1019" s="22"/>
      <c r="S1019" s="216"/>
      <c r="AB1019" s="192"/>
      <c r="AC1019" s="192"/>
      <c r="AD1019" s="192"/>
    </row>
    <row r="1020" spans="1:30" ht="15" x14ac:dyDescent="0.45">
      <c r="A1020" s="40"/>
      <c r="B1020" s="204"/>
      <c r="C1020" s="39"/>
      <c r="D1020" s="39"/>
      <c r="E1020" s="39"/>
      <c r="F1020" s="39"/>
      <c r="G1020" s="39"/>
      <c r="H1020" s="39"/>
      <c r="I1020" s="39"/>
      <c r="J1020" s="223"/>
      <c r="K1020" s="23"/>
      <c r="L1020" s="23"/>
      <c r="M1020" s="23"/>
      <c r="N1020" s="23"/>
      <c r="O1020" s="67"/>
      <c r="P1020" s="67"/>
      <c r="Q1020" s="123"/>
      <c r="R1020" s="22"/>
      <c r="S1020" s="216"/>
      <c r="AB1020" s="192"/>
      <c r="AC1020" s="192"/>
      <c r="AD1020" s="192"/>
    </row>
    <row r="1021" spans="1:30" ht="15" x14ac:dyDescent="0.45">
      <c r="A1021" s="40"/>
      <c r="B1021" s="204"/>
      <c r="C1021" s="39"/>
      <c r="D1021" s="39"/>
      <c r="E1021" s="39"/>
      <c r="F1021" s="39"/>
      <c r="G1021" s="39"/>
      <c r="H1021" s="39"/>
      <c r="I1021" s="39"/>
      <c r="J1021" s="223"/>
      <c r="K1021" s="23"/>
      <c r="L1021" s="23"/>
      <c r="M1021" s="23"/>
      <c r="N1021" s="23"/>
      <c r="O1021" s="67"/>
      <c r="P1021" s="67"/>
      <c r="Q1021" s="123"/>
      <c r="R1021" s="65"/>
      <c r="S1021" s="216"/>
      <c r="AB1021" s="192"/>
      <c r="AC1021" s="192"/>
      <c r="AD1021" s="192"/>
    </row>
    <row r="1022" spans="1:30" ht="15" x14ac:dyDescent="0.45">
      <c r="A1022" s="40"/>
      <c r="B1022" s="204"/>
      <c r="C1022" s="39"/>
      <c r="D1022" s="39"/>
      <c r="E1022" s="39"/>
      <c r="F1022" s="39"/>
      <c r="G1022" s="39"/>
      <c r="H1022" s="39"/>
      <c r="I1022" s="39"/>
      <c r="J1022" s="223"/>
      <c r="K1022" s="23"/>
      <c r="L1022" s="23"/>
      <c r="M1022" s="23"/>
      <c r="N1022" s="23"/>
      <c r="O1022" s="67"/>
      <c r="P1022" s="67"/>
      <c r="Q1022" s="123"/>
      <c r="R1022" s="24"/>
      <c r="S1022" s="216"/>
      <c r="AB1022" s="192"/>
      <c r="AC1022" s="192"/>
      <c r="AD1022" s="192"/>
    </row>
    <row r="1023" spans="1:30" ht="15" x14ac:dyDescent="0.45">
      <c r="A1023" s="40"/>
      <c r="B1023" s="204"/>
      <c r="C1023" s="39"/>
      <c r="D1023" s="39"/>
      <c r="E1023" s="39"/>
      <c r="F1023" s="39"/>
      <c r="G1023" s="39"/>
      <c r="H1023" s="39"/>
      <c r="I1023" s="39"/>
      <c r="J1023" s="223"/>
      <c r="K1023" s="23"/>
      <c r="L1023" s="23"/>
      <c r="M1023" s="23"/>
      <c r="N1023" s="23"/>
      <c r="O1023" s="67"/>
      <c r="P1023" s="67"/>
      <c r="Q1023" s="123"/>
      <c r="R1023" s="24"/>
      <c r="S1023" s="216"/>
      <c r="AB1023" s="192"/>
      <c r="AC1023" s="192"/>
      <c r="AD1023" s="192"/>
    </row>
    <row r="1024" spans="1:30" ht="15" x14ac:dyDescent="0.45">
      <c r="A1024" s="40"/>
      <c r="B1024" s="204"/>
      <c r="C1024" s="39"/>
      <c r="D1024" s="39"/>
      <c r="E1024" s="39"/>
      <c r="F1024" s="39"/>
      <c r="G1024" s="39"/>
      <c r="H1024" s="39"/>
      <c r="I1024" s="39"/>
      <c r="J1024" s="223"/>
      <c r="K1024" s="23"/>
      <c r="L1024" s="23"/>
      <c r="M1024" s="23"/>
      <c r="N1024" s="23"/>
      <c r="O1024" s="67"/>
      <c r="P1024" s="67"/>
      <c r="Q1024" s="123"/>
      <c r="R1024" s="24"/>
      <c r="S1024" s="216"/>
      <c r="AB1024" s="192"/>
      <c r="AC1024" s="192"/>
      <c r="AD1024" s="192"/>
    </row>
    <row r="1025" spans="1:30" ht="15" x14ac:dyDescent="0.45">
      <c r="A1025" s="40"/>
      <c r="B1025" s="204"/>
      <c r="C1025" s="39"/>
      <c r="D1025" s="39"/>
      <c r="E1025" s="39"/>
      <c r="F1025" s="39"/>
      <c r="G1025" s="39"/>
      <c r="H1025" s="39"/>
      <c r="I1025" s="39"/>
      <c r="J1025" s="223"/>
      <c r="K1025" s="23"/>
      <c r="L1025" s="23"/>
      <c r="M1025" s="23"/>
      <c r="N1025" s="23"/>
      <c r="O1025" s="67"/>
      <c r="P1025" s="67"/>
      <c r="Q1025" s="123"/>
      <c r="R1025" s="24"/>
      <c r="S1025" s="216"/>
      <c r="AB1025" s="192"/>
      <c r="AC1025" s="192"/>
      <c r="AD1025" s="192"/>
    </row>
    <row r="1026" spans="1:30" ht="15" x14ac:dyDescent="0.45">
      <c r="A1026" s="19"/>
      <c r="B1026" s="20"/>
      <c r="C1026" s="23"/>
      <c r="D1026" s="80"/>
      <c r="E1026" s="224"/>
      <c r="F1026" s="224"/>
      <c r="G1026" s="224"/>
      <c r="H1026" s="224"/>
      <c r="I1026" s="224"/>
      <c r="J1026" s="23"/>
      <c r="K1026" s="23"/>
      <c r="L1026" s="23"/>
      <c r="M1026" s="23"/>
      <c r="N1026" s="23"/>
      <c r="O1026" s="67"/>
      <c r="P1026" s="67"/>
      <c r="Q1026" s="123"/>
      <c r="R1026" s="24"/>
      <c r="S1026" s="216"/>
      <c r="AB1026" s="192"/>
      <c r="AC1026" s="192"/>
      <c r="AD1026" s="192"/>
    </row>
    <row r="1027" spans="1:30" ht="15" x14ac:dyDescent="0.45">
      <c r="A1027" s="19"/>
      <c r="B1027" s="20"/>
      <c r="C1027" s="23"/>
      <c r="D1027" s="80"/>
      <c r="E1027" s="224"/>
      <c r="F1027" s="224"/>
      <c r="G1027" s="224"/>
      <c r="H1027" s="224"/>
      <c r="I1027" s="224"/>
      <c r="J1027" s="23"/>
      <c r="K1027" s="23"/>
      <c r="L1027" s="23"/>
      <c r="M1027" s="23"/>
      <c r="N1027" s="23"/>
      <c r="O1027" s="67"/>
      <c r="P1027" s="67"/>
      <c r="Q1027" s="123"/>
      <c r="R1027" s="24"/>
      <c r="S1027" s="216"/>
      <c r="AB1027" s="192"/>
      <c r="AC1027" s="192"/>
      <c r="AD1027" s="192"/>
    </row>
    <row r="1028" spans="1:30" ht="15" x14ac:dyDescent="0.45">
      <c r="A1028" s="19"/>
      <c r="B1028" s="20"/>
      <c r="C1028" s="23"/>
      <c r="D1028" s="80"/>
      <c r="E1028" s="224"/>
      <c r="F1028" s="224"/>
      <c r="G1028" s="224"/>
      <c r="H1028" s="224"/>
      <c r="I1028" s="224"/>
      <c r="J1028" s="23"/>
      <c r="K1028" s="23"/>
      <c r="L1028" s="23"/>
      <c r="M1028" s="23"/>
      <c r="N1028" s="23"/>
      <c r="O1028" s="67"/>
      <c r="P1028" s="67"/>
      <c r="Q1028" s="123"/>
      <c r="R1028" s="24"/>
      <c r="S1028" s="216"/>
      <c r="AB1028" s="192"/>
      <c r="AC1028" s="192"/>
      <c r="AD1028" s="192"/>
    </row>
    <row r="1029" spans="1:30" ht="15" x14ac:dyDescent="0.45">
      <c r="A1029" s="19"/>
      <c r="B1029" s="20"/>
      <c r="C1029" s="23"/>
      <c r="D1029" s="80"/>
      <c r="E1029" s="224"/>
      <c r="F1029" s="224"/>
      <c r="G1029" s="224"/>
      <c r="H1029" s="224"/>
      <c r="I1029" s="224"/>
      <c r="J1029" s="23"/>
      <c r="K1029" s="23"/>
      <c r="L1029" s="23"/>
      <c r="M1029" s="23"/>
      <c r="N1029" s="23"/>
      <c r="O1029" s="67"/>
      <c r="P1029" s="67"/>
      <c r="Q1029" s="123"/>
      <c r="R1029" s="24"/>
      <c r="S1029" s="216"/>
      <c r="AB1029" s="192"/>
      <c r="AC1029" s="192"/>
      <c r="AD1029" s="192"/>
    </row>
    <row r="1030" spans="1:30" ht="15" x14ac:dyDescent="0.45">
      <c r="A1030" s="19"/>
      <c r="B1030" s="20"/>
      <c r="C1030" s="23"/>
      <c r="D1030" s="80"/>
      <c r="E1030" s="224"/>
      <c r="F1030" s="224"/>
      <c r="G1030" s="224"/>
      <c r="H1030" s="224"/>
      <c r="I1030" s="224"/>
      <c r="J1030" s="23"/>
      <c r="K1030" s="23"/>
      <c r="L1030" s="23"/>
      <c r="M1030" s="23"/>
      <c r="N1030" s="23"/>
      <c r="O1030" s="67"/>
      <c r="P1030" s="67"/>
      <c r="Q1030" s="123"/>
      <c r="R1030" s="24"/>
      <c r="S1030" s="216"/>
      <c r="AB1030" s="192"/>
      <c r="AC1030" s="192"/>
      <c r="AD1030" s="192"/>
    </row>
    <row r="1031" spans="1:30" ht="15" x14ac:dyDescent="0.45">
      <c r="A1031" s="19"/>
      <c r="B1031" s="20"/>
      <c r="C1031" s="23"/>
      <c r="D1031" s="80"/>
      <c r="E1031" s="224"/>
      <c r="F1031" s="224"/>
      <c r="G1031" s="224"/>
      <c r="H1031" s="224"/>
      <c r="I1031" s="224"/>
      <c r="J1031" s="21"/>
      <c r="K1031" s="21"/>
      <c r="L1031" s="21"/>
      <c r="M1031" s="21"/>
      <c r="N1031" s="21"/>
      <c r="O1031" s="67"/>
      <c r="P1031" s="67"/>
      <c r="Q1031" s="123"/>
      <c r="R1031" s="24"/>
      <c r="S1031" s="216"/>
      <c r="AB1031" s="192"/>
      <c r="AC1031" s="192"/>
      <c r="AD1031" s="192"/>
    </row>
    <row r="1032" spans="1:30" ht="15" x14ac:dyDescent="0.45">
      <c r="A1032" s="19"/>
      <c r="B1032" s="20"/>
      <c r="C1032" s="23"/>
      <c r="D1032" s="80"/>
      <c r="E1032" s="224"/>
      <c r="F1032" s="224"/>
      <c r="G1032" s="224"/>
      <c r="H1032" s="224"/>
      <c r="I1032" s="224"/>
      <c r="J1032" s="21"/>
      <c r="K1032" s="21"/>
      <c r="L1032" s="21"/>
      <c r="M1032" s="21"/>
      <c r="N1032" s="21"/>
      <c r="O1032" s="67"/>
      <c r="P1032" s="67"/>
      <c r="Q1032" s="123"/>
      <c r="R1032" s="24"/>
      <c r="S1032" s="216"/>
      <c r="AB1032" s="192"/>
      <c r="AC1032" s="192"/>
      <c r="AD1032" s="192"/>
    </row>
    <row r="1033" spans="1:30" ht="15" x14ac:dyDescent="0.45">
      <c r="A1033" s="19"/>
      <c r="B1033" s="20"/>
      <c r="C1033" s="23"/>
      <c r="D1033" s="80"/>
      <c r="E1033" s="224"/>
      <c r="F1033" s="224"/>
      <c r="G1033" s="224"/>
      <c r="H1033" s="224"/>
      <c r="I1033" s="224"/>
      <c r="J1033" s="21"/>
      <c r="K1033" s="21"/>
      <c r="L1033" s="21"/>
      <c r="M1033" s="21"/>
      <c r="N1033" s="21"/>
      <c r="O1033" s="67"/>
      <c r="P1033" s="67"/>
      <c r="Q1033" s="123"/>
      <c r="R1033" s="24"/>
      <c r="S1033" s="216"/>
      <c r="AB1033" s="192"/>
      <c r="AC1033" s="192"/>
      <c r="AD1033" s="192"/>
    </row>
    <row r="1034" spans="1:30" ht="15" x14ac:dyDescent="0.45">
      <c r="A1034" s="19"/>
      <c r="B1034" s="20"/>
      <c r="C1034" s="23"/>
      <c r="D1034" s="80"/>
      <c r="E1034" s="224"/>
      <c r="F1034" s="224"/>
      <c r="G1034" s="224"/>
      <c r="H1034" s="224"/>
      <c r="I1034" s="224"/>
      <c r="J1034" s="21"/>
      <c r="K1034" s="21"/>
      <c r="L1034" s="21"/>
      <c r="M1034" s="21"/>
      <c r="N1034" s="21"/>
      <c r="O1034" s="67"/>
      <c r="P1034" s="67"/>
      <c r="Q1034" s="123"/>
      <c r="R1034" s="24"/>
      <c r="S1034" s="216"/>
      <c r="AB1034" s="192"/>
      <c r="AC1034" s="192"/>
      <c r="AD1034" s="192"/>
    </row>
    <row r="1035" spans="1:30" ht="15" x14ac:dyDescent="0.45">
      <c r="A1035" s="19"/>
      <c r="B1035" s="20"/>
      <c r="C1035" s="23"/>
      <c r="D1035" s="80"/>
      <c r="E1035" s="224"/>
      <c r="F1035" s="224"/>
      <c r="G1035" s="224"/>
      <c r="H1035" s="224"/>
      <c r="I1035" s="224"/>
      <c r="J1035" s="21"/>
      <c r="K1035" s="21"/>
      <c r="L1035" s="21"/>
      <c r="M1035" s="21"/>
      <c r="N1035" s="21"/>
      <c r="O1035" s="67"/>
      <c r="P1035" s="67"/>
      <c r="Q1035" s="123"/>
      <c r="R1035" s="24"/>
      <c r="S1035" s="216"/>
      <c r="AB1035" s="192"/>
      <c r="AC1035" s="192"/>
      <c r="AD1035" s="192"/>
    </row>
    <row r="1036" spans="1:30" ht="15" x14ac:dyDescent="0.45">
      <c r="A1036" s="19"/>
      <c r="B1036" s="20"/>
      <c r="C1036" s="23"/>
      <c r="D1036" s="80"/>
      <c r="E1036" s="224"/>
      <c r="F1036" s="224"/>
      <c r="G1036" s="224"/>
      <c r="H1036" s="224"/>
      <c r="I1036" s="224"/>
      <c r="J1036" s="21"/>
      <c r="K1036" s="21"/>
      <c r="L1036" s="21"/>
      <c r="M1036" s="21"/>
      <c r="N1036" s="21"/>
      <c r="O1036" s="67"/>
      <c r="P1036" s="67"/>
      <c r="Q1036" s="123"/>
      <c r="R1036" s="24"/>
      <c r="S1036" s="216"/>
      <c r="AB1036" s="192"/>
      <c r="AC1036" s="192"/>
      <c r="AD1036" s="192"/>
    </row>
    <row r="1037" spans="1:30" ht="15" x14ac:dyDescent="0.45">
      <c r="A1037" s="19"/>
      <c r="B1037" s="20"/>
      <c r="C1037" s="23"/>
      <c r="D1037" s="80"/>
      <c r="E1037" s="224"/>
      <c r="F1037" s="224"/>
      <c r="G1037" s="224"/>
      <c r="H1037" s="224"/>
      <c r="I1037" s="224"/>
      <c r="J1037" s="21"/>
      <c r="K1037" s="21"/>
      <c r="L1037" s="21"/>
      <c r="M1037" s="21"/>
      <c r="N1037" s="21"/>
      <c r="O1037" s="67"/>
      <c r="P1037" s="67"/>
      <c r="Q1037" s="123"/>
      <c r="R1037" s="24"/>
      <c r="S1037" s="216"/>
      <c r="AB1037" s="192"/>
      <c r="AC1037" s="192"/>
      <c r="AD1037" s="192"/>
    </row>
    <row r="1038" spans="1:30" ht="15" x14ac:dyDescent="0.45">
      <c r="A1038" s="19"/>
      <c r="B1038" s="20"/>
      <c r="C1038" s="23"/>
      <c r="D1038" s="80"/>
      <c r="E1038" s="224"/>
      <c r="F1038" s="224"/>
      <c r="G1038" s="224"/>
      <c r="H1038" s="224"/>
      <c r="I1038" s="224"/>
      <c r="J1038" s="21"/>
      <c r="K1038" s="21"/>
      <c r="L1038" s="21"/>
      <c r="M1038" s="21"/>
      <c r="N1038" s="21"/>
      <c r="O1038" s="67"/>
      <c r="P1038" s="67"/>
      <c r="Q1038" s="123"/>
      <c r="R1038" s="24"/>
      <c r="S1038" s="216"/>
      <c r="AB1038" s="192"/>
      <c r="AC1038" s="192"/>
      <c r="AD1038" s="192"/>
    </row>
    <row r="1039" spans="1:30" ht="15" x14ac:dyDescent="0.45">
      <c r="A1039" s="19"/>
      <c r="B1039" s="20"/>
      <c r="C1039" s="23"/>
      <c r="D1039" s="80"/>
      <c r="E1039" s="224"/>
      <c r="F1039" s="224"/>
      <c r="G1039" s="224"/>
      <c r="H1039" s="224"/>
      <c r="I1039" s="224"/>
      <c r="J1039" s="21"/>
      <c r="K1039" s="21"/>
      <c r="L1039" s="21"/>
      <c r="M1039" s="21"/>
      <c r="N1039" s="21"/>
      <c r="O1039" s="67"/>
      <c r="P1039" s="67"/>
      <c r="Q1039" s="123"/>
      <c r="R1039" s="24"/>
      <c r="S1039" s="216"/>
      <c r="AB1039" s="192"/>
      <c r="AC1039" s="192"/>
      <c r="AD1039" s="192"/>
    </row>
    <row r="1040" spans="1:30" ht="15" x14ac:dyDescent="0.45">
      <c r="A1040" s="19"/>
      <c r="B1040" s="20"/>
      <c r="C1040" s="23"/>
      <c r="D1040" s="80"/>
      <c r="E1040" s="224"/>
      <c r="F1040" s="224"/>
      <c r="G1040" s="224"/>
      <c r="H1040" s="224"/>
      <c r="I1040" s="224"/>
      <c r="J1040" s="21"/>
      <c r="K1040" s="21"/>
      <c r="L1040" s="21"/>
      <c r="M1040" s="21"/>
      <c r="N1040" s="21"/>
      <c r="O1040" s="67"/>
      <c r="P1040" s="67"/>
      <c r="Q1040" s="123"/>
      <c r="R1040" s="24"/>
      <c r="S1040" s="216"/>
      <c r="AB1040" s="192"/>
      <c r="AC1040" s="192"/>
      <c r="AD1040" s="192"/>
    </row>
    <row r="1041" spans="1:30" ht="15" x14ac:dyDescent="0.45">
      <c r="A1041" s="15"/>
      <c r="B1041" s="14"/>
      <c r="C1041" s="13"/>
      <c r="D1041" s="16"/>
      <c r="E1041" s="225"/>
      <c r="F1041" s="225"/>
      <c r="G1041" s="225"/>
      <c r="H1041" s="225"/>
      <c r="I1041" s="225"/>
      <c r="J1041" s="16"/>
      <c r="K1041" s="16"/>
      <c r="L1041" s="16"/>
      <c r="M1041" s="16"/>
      <c r="N1041" s="16"/>
      <c r="O1041" s="67"/>
      <c r="P1041" s="67"/>
      <c r="Q1041" s="123"/>
      <c r="R1041" s="25"/>
      <c r="S1041" s="216"/>
      <c r="AB1041" s="192"/>
      <c r="AC1041" s="192"/>
      <c r="AD1041" s="192"/>
    </row>
    <row r="1042" spans="1:30" ht="15" x14ac:dyDescent="0.45">
      <c r="A1042" s="15"/>
      <c r="B1042" s="14"/>
      <c r="C1042" s="13"/>
      <c r="D1042" s="16"/>
      <c r="E1042" s="225"/>
      <c r="F1042" s="225"/>
      <c r="G1042" s="225"/>
      <c r="H1042" s="225"/>
      <c r="I1042" s="225"/>
      <c r="J1042" s="16"/>
      <c r="K1042" s="16"/>
      <c r="L1042" s="16"/>
      <c r="M1042" s="16"/>
      <c r="N1042" s="16"/>
      <c r="O1042" s="67"/>
      <c r="P1042" s="67"/>
      <c r="Q1042" s="123"/>
      <c r="R1042" s="25"/>
      <c r="S1042" s="216"/>
      <c r="AB1042" s="192"/>
      <c r="AC1042" s="192"/>
      <c r="AD1042" s="192"/>
    </row>
    <row r="1043" spans="1:30" ht="15" x14ac:dyDescent="0.45">
      <c r="A1043" s="15"/>
      <c r="B1043" s="14"/>
      <c r="C1043" s="13"/>
      <c r="D1043" s="16"/>
      <c r="E1043" s="225"/>
      <c r="F1043" s="225"/>
      <c r="G1043" s="225"/>
      <c r="H1043" s="225"/>
      <c r="I1043" s="225"/>
      <c r="J1043" s="16"/>
      <c r="K1043" s="16"/>
      <c r="L1043" s="16"/>
      <c r="M1043" s="16"/>
      <c r="N1043" s="16"/>
      <c r="O1043" s="67"/>
      <c r="P1043" s="67"/>
      <c r="Q1043" s="123"/>
      <c r="R1043" s="25"/>
      <c r="S1043" s="216"/>
      <c r="AB1043" s="192"/>
      <c r="AC1043" s="192"/>
      <c r="AD1043" s="192"/>
    </row>
    <row r="1044" spans="1:30" ht="15" x14ac:dyDescent="0.45">
      <c r="A1044" s="15"/>
      <c r="B1044" s="14"/>
      <c r="C1044" s="13"/>
      <c r="D1044" s="16"/>
      <c r="E1044" s="225"/>
      <c r="F1044" s="225"/>
      <c r="G1044" s="225"/>
      <c r="H1044" s="225"/>
      <c r="I1044" s="225"/>
      <c r="J1044" s="16"/>
      <c r="K1044" s="16"/>
      <c r="L1044" s="16"/>
      <c r="M1044" s="16"/>
      <c r="N1044" s="16"/>
      <c r="O1044" s="67"/>
      <c r="P1044" s="67"/>
      <c r="Q1044" s="123"/>
      <c r="R1044" s="25"/>
      <c r="S1044" s="216"/>
      <c r="AB1044" s="192"/>
      <c r="AC1044" s="192"/>
      <c r="AD1044" s="192"/>
    </row>
    <row r="1045" spans="1:30" ht="15" x14ac:dyDescent="0.45">
      <c r="A1045" s="15"/>
      <c r="B1045" s="14"/>
      <c r="C1045" s="13"/>
      <c r="D1045" s="16"/>
      <c r="E1045" s="225"/>
      <c r="F1045" s="225"/>
      <c r="G1045" s="225"/>
      <c r="H1045" s="225"/>
      <c r="I1045" s="225"/>
      <c r="J1045" s="16"/>
      <c r="K1045" s="16"/>
      <c r="L1045" s="16"/>
      <c r="M1045" s="16"/>
      <c r="N1045" s="16"/>
      <c r="O1045" s="67"/>
      <c r="P1045" s="67"/>
      <c r="Q1045" s="123"/>
      <c r="R1045" s="25"/>
      <c r="S1045" s="216"/>
      <c r="AB1045" s="192"/>
      <c r="AC1045" s="192"/>
      <c r="AD1045" s="192"/>
    </row>
    <row r="1046" spans="1:30" ht="15" x14ac:dyDescent="0.45">
      <c r="A1046" s="15"/>
      <c r="B1046" s="14"/>
      <c r="C1046" s="13"/>
      <c r="D1046" s="16"/>
      <c r="E1046" s="225"/>
      <c r="F1046" s="225"/>
      <c r="G1046" s="225"/>
      <c r="H1046" s="225"/>
      <c r="I1046" s="225"/>
      <c r="J1046" s="16"/>
      <c r="K1046" s="16"/>
      <c r="L1046" s="16"/>
      <c r="M1046" s="16"/>
      <c r="N1046" s="16"/>
      <c r="O1046" s="67"/>
      <c r="P1046" s="67"/>
      <c r="Q1046" s="123"/>
      <c r="R1046" s="25"/>
      <c r="S1046" s="216"/>
      <c r="AB1046" s="192"/>
      <c r="AC1046" s="192"/>
      <c r="AD1046" s="192"/>
    </row>
    <row r="1047" spans="1:30" ht="15" x14ac:dyDescent="0.45">
      <c r="A1047" s="15"/>
      <c r="B1047" s="14"/>
      <c r="C1047" s="13"/>
      <c r="D1047" s="16"/>
      <c r="E1047" s="225"/>
      <c r="F1047" s="225"/>
      <c r="G1047" s="225"/>
      <c r="H1047" s="225"/>
      <c r="I1047" s="225"/>
      <c r="J1047" s="16"/>
      <c r="K1047" s="16"/>
      <c r="L1047" s="16"/>
      <c r="M1047" s="16"/>
      <c r="N1047" s="16"/>
      <c r="O1047" s="67"/>
      <c r="P1047" s="67"/>
      <c r="Q1047" s="123"/>
      <c r="R1047" s="25"/>
      <c r="S1047" s="216"/>
      <c r="AB1047" s="192"/>
      <c r="AC1047" s="192"/>
      <c r="AD1047" s="192"/>
    </row>
    <row r="1048" spans="1:30" ht="15" x14ac:dyDescent="0.45">
      <c r="A1048" s="15"/>
      <c r="B1048" s="14"/>
      <c r="C1048" s="13"/>
      <c r="D1048" s="16"/>
      <c r="E1048" s="225"/>
      <c r="F1048" s="225"/>
      <c r="G1048" s="225"/>
      <c r="H1048" s="225"/>
      <c r="I1048" s="225"/>
      <c r="J1048" s="16"/>
      <c r="K1048" s="16"/>
      <c r="L1048" s="16"/>
      <c r="M1048" s="16"/>
      <c r="N1048" s="16"/>
      <c r="O1048" s="67"/>
      <c r="P1048" s="67"/>
      <c r="Q1048" s="123"/>
      <c r="R1048" s="25"/>
      <c r="S1048" s="216"/>
      <c r="AB1048" s="192"/>
      <c r="AC1048" s="192"/>
      <c r="AD1048" s="192"/>
    </row>
    <row r="1049" spans="1:30" ht="15" x14ac:dyDescent="0.45">
      <c r="A1049" s="15"/>
      <c r="B1049" s="14"/>
      <c r="C1049" s="13"/>
      <c r="D1049" s="16"/>
      <c r="E1049" s="225"/>
      <c r="F1049" s="225"/>
      <c r="G1049" s="225"/>
      <c r="H1049" s="225"/>
      <c r="I1049" s="225"/>
      <c r="J1049" s="16"/>
      <c r="K1049" s="16"/>
      <c r="L1049" s="16"/>
      <c r="M1049" s="16"/>
      <c r="N1049" s="16"/>
      <c r="O1049" s="67"/>
      <c r="P1049" s="67"/>
      <c r="Q1049" s="123"/>
      <c r="R1049" s="25"/>
      <c r="S1049" s="216"/>
      <c r="AB1049" s="192"/>
      <c r="AC1049" s="192"/>
      <c r="AD1049" s="192"/>
    </row>
    <row r="1050" spans="1:30" ht="15" x14ac:dyDescent="0.45">
      <c r="A1050" s="15"/>
      <c r="B1050" s="14"/>
      <c r="C1050" s="13"/>
      <c r="D1050" s="16"/>
      <c r="E1050" s="225"/>
      <c r="F1050" s="225"/>
      <c r="G1050" s="225"/>
      <c r="H1050" s="225"/>
      <c r="I1050" s="225"/>
      <c r="J1050" s="16"/>
      <c r="K1050" s="16"/>
      <c r="L1050" s="16"/>
      <c r="M1050" s="16"/>
      <c r="N1050" s="16"/>
      <c r="O1050" s="67"/>
      <c r="P1050" s="67"/>
      <c r="Q1050" s="123"/>
      <c r="R1050" s="25"/>
      <c r="S1050" s="216"/>
      <c r="AB1050" s="192"/>
      <c r="AC1050" s="192"/>
      <c r="AD1050" s="192"/>
    </row>
    <row r="1051" spans="1:30" ht="15" x14ac:dyDescent="0.45">
      <c r="A1051" s="15"/>
      <c r="B1051" s="14"/>
      <c r="C1051" s="13"/>
      <c r="D1051" s="16"/>
      <c r="E1051" s="225"/>
      <c r="F1051" s="225"/>
      <c r="G1051" s="225"/>
      <c r="H1051" s="225"/>
      <c r="I1051" s="225"/>
      <c r="J1051" s="16"/>
      <c r="K1051" s="16"/>
      <c r="L1051" s="16"/>
      <c r="M1051" s="16"/>
      <c r="N1051" s="16"/>
      <c r="O1051" s="67"/>
      <c r="P1051" s="67"/>
      <c r="Q1051" s="123"/>
      <c r="R1051" s="25"/>
      <c r="S1051" s="216"/>
      <c r="AB1051" s="192"/>
      <c r="AC1051" s="192"/>
      <c r="AD1051" s="192"/>
    </row>
    <row r="1052" spans="1:30" ht="15" x14ac:dyDescent="0.45">
      <c r="A1052" s="15"/>
      <c r="B1052" s="14"/>
      <c r="C1052" s="13"/>
      <c r="D1052" s="16"/>
      <c r="E1052" s="225"/>
      <c r="F1052" s="225"/>
      <c r="G1052" s="225"/>
      <c r="H1052" s="225"/>
      <c r="I1052" s="225"/>
      <c r="J1052" s="16"/>
      <c r="K1052" s="16"/>
      <c r="L1052" s="16"/>
      <c r="M1052" s="16"/>
      <c r="N1052" s="16"/>
      <c r="O1052" s="67"/>
      <c r="P1052" s="67"/>
      <c r="Q1052" s="123"/>
      <c r="R1052" s="25"/>
      <c r="S1052" s="216"/>
      <c r="AB1052" s="192"/>
      <c r="AC1052" s="192"/>
      <c r="AD1052" s="192"/>
    </row>
    <row r="1053" spans="1:30" ht="15" x14ac:dyDescent="0.45">
      <c r="A1053" s="15"/>
      <c r="B1053" s="14"/>
      <c r="C1053" s="13"/>
      <c r="D1053" s="16"/>
      <c r="E1053" s="225"/>
      <c r="F1053" s="225"/>
      <c r="G1053" s="225"/>
      <c r="H1053" s="225"/>
      <c r="I1053" s="225"/>
      <c r="J1053" s="16"/>
      <c r="K1053" s="16"/>
      <c r="L1053" s="16"/>
      <c r="M1053" s="16"/>
      <c r="N1053" s="16"/>
      <c r="O1053" s="67"/>
      <c r="P1053" s="67"/>
      <c r="Q1053" s="123"/>
      <c r="R1053" s="25"/>
      <c r="S1053" s="216"/>
      <c r="AB1053" s="192"/>
      <c r="AC1053" s="192"/>
      <c r="AD1053" s="192"/>
    </row>
    <row r="1054" spans="1:30" ht="15" x14ac:dyDescent="0.45">
      <c r="A1054" s="15"/>
      <c r="B1054" s="14"/>
      <c r="C1054" s="13"/>
      <c r="D1054" s="16"/>
      <c r="E1054" s="225"/>
      <c r="F1054" s="225"/>
      <c r="G1054" s="225"/>
      <c r="H1054" s="225"/>
      <c r="I1054" s="225"/>
      <c r="J1054" s="16"/>
      <c r="K1054" s="16"/>
      <c r="L1054" s="16"/>
      <c r="M1054" s="16"/>
      <c r="N1054" s="16"/>
      <c r="O1054" s="67"/>
      <c r="P1054" s="67"/>
      <c r="Q1054" s="123"/>
      <c r="R1054" s="25"/>
      <c r="S1054" s="216"/>
      <c r="AB1054" s="192"/>
      <c r="AC1054" s="192"/>
      <c r="AD1054" s="192"/>
    </row>
    <row r="1055" spans="1:30" ht="15" x14ac:dyDescent="0.45">
      <c r="A1055" s="15"/>
      <c r="B1055" s="14"/>
      <c r="C1055" s="13"/>
      <c r="D1055" s="16"/>
      <c r="E1055" s="225"/>
      <c r="F1055" s="225"/>
      <c r="G1055" s="225"/>
      <c r="H1055" s="225"/>
      <c r="I1055" s="225"/>
      <c r="J1055" s="16"/>
      <c r="K1055" s="16"/>
      <c r="L1055" s="16"/>
      <c r="M1055" s="16"/>
      <c r="N1055" s="16"/>
      <c r="O1055" s="67"/>
      <c r="P1055" s="67"/>
      <c r="Q1055" s="123"/>
      <c r="R1055" s="25"/>
      <c r="S1055" s="216"/>
      <c r="AB1055" s="192"/>
      <c r="AC1055" s="192"/>
      <c r="AD1055" s="192"/>
    </row>
    <row r="1056" spans="1:30" ht="15" x14ac:dyDescent="0.45">
      <c r="A1056" s="15"/>
      <c r="B1056" s="14"/>
      <c r="C1056" s="13"/>
      <c r="D1056" s="16"/>
      <c r="E1056" s="225"/>
      <c r="F1056" s="225"/>
      <c r="G1056" s="225"/>
      <c r="H1056" s="225"/>
      <c r="I1056" s="225"/>
      <c r="J1056" s="16"/>
      <c r="K1056" s="16"/>
      <c r="L1056" s="16"/>
      <c r="M1056" s="16"/>
      <c r="N1056" s="16"/>
      <c r="O1056" s="67"/>
      <c r="P1056" s="67"/>
      <c r="Q1056" s="123"/>
      <c r="R1056" s="25"/>
      <c r="S1056" s="216"/>
      <c r="AB1056" s="192"/>
      <c r="AC1056" s="192"/>
      <c r="AD1056" s="192"/>
    </row>
    <row r="1057" spans="1:30" ht="15" x14ac:dyDescent="0.45">
      <c r="A1057" s="15"/>
      <c r="B1057" s="14"/>
      <c r="C1057" s="13"/>
      <c r="D1057" s="16"/>
      <c r="E1057" s="225"/>
      <c r="F1057" s="225"/>
      <c r="G1057" s="225"/>
      <c r="H1057" s="225"/>
      <c r="I1057" s="225"/>
      <c r="J1057" s="16"/>
      <c r="K1057" s="16"/>
      <c r="L1057" s="16"/>
      <c r="M1057" s="16"/>
      <c r="N1057" s="16"/>
      <c r="O1057" s="67"/>
      <c r="P1057" s="67"/>
      <c r="Q1057" s="123"/>
      <c r="R1057" s="25"/>
      <c r="S1057" s="216"/>
      <c r="AB1057" s="192"/>
      <c r="AC1057" s="192"/>
      <c r="AD1057" s="192"/>
    </row>
    <row r="1058" spans="1:30" ht="15" x14ac:dyDescent="0.45">
      <c r="A1058" s="15"/>
      <c r="B1058" s="14"/>
      <c r="C1058" s="13"/>
      <c r="D1058" s="16"/>
      <c r="E1058" s="225"/>
      <c r="F1058" s="225"/>
      <c r="G1058" s="225"/>
      <c r="H1058" s="225"/>
      <c r="I1058" s="225"/>
      <c r="J1058" s="16"/>
      <c r="K1058" s="16"/>
      <c r="L1058" s="16"/>
      <c r="M1058" s="16"/>
      <c r="N1058" s="16"/>
      <c r="O1058" s="67"/>
      <c r="P1058" s="67"/>
      <c r="Q1058" s="123"/>
      <c r="R1058" s="25"/>
      <c r="S1058" s="216"/>
      <c r="AB1058" s="192"/>
      <c r="AC1058" s="192"/>
      <c r="AD1058" s="192"/>
    </row>
    <row r="1059" spans="1:30" ht="15" x14ac:dyDescent="0.45">
      <c r="A1059" s="15"/>
      <c r="B1059" s="14"/>
      <c r="C1059" s="13"/>
      <c r="D1059" s="16"/>
      <c r="E1059" s="225"/>
      <c r="F1059" s="225"/>
      <c r="G1059" s="225"/>
      <c r="H1059" s="225"/>
      <c r="I1059" s="225"/>
      <c r="J1059" s="16"/>
      <c r="K1059" s="16"/>
      <c r="L1059" s="16"/>
      <c r="M1059" s="16"/>
      <c r="N1059" s="16"/>
      <c r="O1059" s="67"/>
      <c r="P1059" s="67"/>
      <c r="Q1059" s="123"/>
      <c r="R1059" s="25"/>
      <c r="S1059" s="216"/>
      <c r="AB1059" s="192"/>
      <c r="AC1059" s="192"/>
      <c r="AD1059" s="192"/>
    </row>
    <row r="1060" spans="1:30" ht="15" x14ac:dyDescent="0.45">
      <c r="A1060" s="15"/>
      <c r="B1060" s="14"/>
      <c r="C1060" s="13"/>
      <c r="D1060" s="16"/>
      <c r="E1060" s="225"/>
      <c r="F1060" s="225"/>
      <c r="G1060" s="225"/>
      <c r="H1060" s="225"/>
      <c r="I1060" s="225"/>
      <c r="J1060" s="16"/>
      <c r="K1060" s="16"/>
      <c r="L1060" s="16"/>
      <c r="M1060" s="16"/>
      <c r="N1060" s="16"/>
      <c r="O1060" s="67"/>
      <c r="P1060" s="67"/>
      <c r="Q1060" s="123"/>
      <c r="R1060" s="25"/>
      <c r="S1060" s="216"/>
      <c r="AB1060" s="192"/>
      <c r="AC1060" s="192"/>
      <c r="AD1060" s="192"/>
    </row>
    <row r="1061" spans="1:30" ht="15" x14ac:dyDescent="0.45">
      <c r="A1061" s="15"/>
      <c r="B1061" s="14"/>
      <c r="C1061" s="13"/>
      <c r="D1061" s="16"/>
      <c r="E1061" s="225"/>
      <c r="F1061" s="225"/>
      <c r="G1061" s="225"/>
      <c r="H1061" s="225"/>
      <c r="I1061" s="225"/>
      <c r="J1061" s="16"/>
      <c r="K1061" s="16"/>
      <c r="L1061" s="16"/>
      <c r="M1061" s="16"/>
      <c r="N1061" s="16"/>
      <c r="O1061" s="67"/>
      <c r="P1061" s="67"/>
      <c r="Q1061" s="123"/>
      <c r="R1061" s="25"/>
      <c r="S1061" s="216"/>
      <c r="AB1061" s="192"/>
      <c r="AC1061" s="192"/>
      <c r="AD1061" s="192"/>
    </row>
    <row r="1062" spans="1:30" ht="15" x14ac:dyDescent="0.45">
      <c r="A1062" s="15"/>
      <c r="B1062" s="14"/>
      <c r="C1062" s="13"/>
      <c r="D1062" s="16"/>
      <c r="E1062" s="225"/>
      <c r="F1062" s="225"/>
      <c r="G1062" s="225"/>
      <c r="H1062" s="225"/>
      <c r="I1062" s="225"/>
      <c r="J1062" s="16"/>
      <c r="K1062" s="16"/>
      <c r="L1062" s="16"/>
      <c r="M1062" s="16"/>
      <c r="N1062" s="16"/>
      <c r="O1062" s="67"/>
      <c r="P1062" s="67"/>
      <c r="Q1062" s="123"/>
      <c r="R1062" s="25"/>
      <c r="S1062" s="216"/>
      <c r="AB1062" s="192"/>
      <c r="AC1062" s="192"/>
      <c r="AD1062" s="192"/>
    </row>
    <row r="1063" spans="1:30" ht="15" x14ac:dyDescent="0.45">
      <c r="A1063" s="15"/>
      <c r="B1063" s="14"/>
      <c r="C1063" s="13"/>
      <c r="D1063" s="16"/>
      <c r="E1063" s="225"/>
      <c r="F1063" s="225"/>
      <c r="G1063" s="225"/>
      <c r="H1063" s="225"/>
      <c r="I1063" s="225"/>
      <c r="J1063" s="16"/>
      <c r="K1063" s="16"/>
      <c r="L1063" s="16"/>
      <c r="M1063" s="16"/>
      <c r="N1063" s="16"/>
      <c r="O1063" s="67"/>
      <c r="P1063" s="67"/>
      <c r="Q1063" s="123"/>
      <c r="R1063" s="25"/>
      <c r="S1063" s="216"/>
      <c r="AB1063" s="192"/>
      <c r="AC1063" s="192"/>
      <c r="AD1063" s="192"/>
    </row>
    <row r="1064" spans="1:30" ht="15" x14ac:dyDescent="0.45">
      <c r="A1064" s="15"/>
      <c r="B1064" s="14"/>
      <c r="C1064" s="13"/>
      <c r="D1064" s="16"/>
      <c r="E1064" s="225"/>
      <c r="F1064" s="225"/>
      <c r="G1064" s="225"/>
      <c r="H1064" s="225"/>
      <c r="I1064" s="225"/>
      <c r="J1064" s="16"/>
      <c r="K1064" s="16"/>
      <c r="L1064" s="16"/>
      <c r="M1064" s="16"/>
      <c r="N1064" s="16"/>
      <c r="O1064" s="67"/>
      <c r="P1064" s="67"/>
      <c r="Q1064" s="123"/>
      <c r="R1064" s="25"/>
      <c r="S1064" s="216"/>
      <c r="AB1064" s="192"/>
      <c r="AC1064" s="192"/>
      <c r="AD1064" s="192"/>
    </row>
    <row r="1065" spans="1:30" ht="15" x14ac:dyDescent="0.45">
      <c r="A1065" s="15"/>
      <c r="B1065" s="14"/>
      <c r="C1065" s="13"/>
      <c r="D1065" s="16"/>
      <c r="E1065" s="225"/>
      <c r="F1065" s="225"/>
      <c r="G1065" s="225"/>
      <c r="H1065" s="225"/>
      <c r="I1065" s="225"/>
      <c r="J1065" s="16"/>
      <c r="K1065" s="16"/>
      <c r="L1065" s="16"/>
      <c r="M1065" s="16"/>
      <c r="N1065" s="16"/>
      <c r="O1065" s="67"/>
      <c r="P1065" s="67"/>
      <c r="Q1065" s="123"/>
      <c r="R1065" s="25"/>
      <c r="S1065" s="216"/>
      <c r="AB1065" s="192"/>
      <c r="AC1065" s="192"/>
      <c r="AD1065" s="192"/>
    </row>
    <row r="1066" spans="1:30" ht="15" x14ac:dyDescent="0.45">
      <c r="A1066" s="15"/>
      <c r="B1066" s="14"/>
      <c r="C1066" s="13"/>
      <c r="D1066" s="16"/>
      <c r="E1066" s="225"/>
      <c r="F1066" s="225"/>
      <c r="G1066" s="225"/>
      <c r="H1066" s="225"/>
      <c r="I1066" s="225"/>
      <c r="J1066" s="16"/>
      <c r="K1066" s="16"/>
      <c r="L1066" s="16"/>
      <c r="M1066" s="16"/>
      <c r="N1066" s="16"/>
      <c r="O1066" s="67"/>
      <c r="P1066" s="67"/>
      <c r="Q1066" s="123"/>
      <c r="R1066" s="25"/>
      <c r="S1066" s="216"/>
      <c r="AB1066" s="192"/>
      <c r="AC1066" s="192"/>
      <c r="AD1066" s="192"/>
    </row>
    <row r="1067" spans="1:30" ht="15" x14ac:dyDescent="0.45">
      <c r="A1067" s="15"/>
      <c r="B1067" s="14"/>
      <c r="C1067" s="13"/>
      <c r="D1067" s="16"/>
      <c r="E1067" s="225"/>
      <c r="F1067" s="225"/>
      <c r="G1067" s="225"/>
      <c r="H1067" s="225"/>
      <c r="I1067" s="225"/>
      <c r="J1067" s="16"/>
      <c r="K1067" s="16"/>
      <c r="L1067" s="16"/>
      <c r="M1067" s="16"/>
      <c r="N1067" s="16"/>
      <c r="O1067" s="67"/>
      <c r="P1067" s="67"/>
      <c r="Q1067" s="123"/>
      <c r="R1067" s="25"/>
      <c r="S1067" s="216"/>
      <c r="AB1067" s="192"/>
      <c r="AC1067" s="192"/>
      <c r="AD1067" s="192"/>
    </row>
    <row r="1068" spans="1:30" ht="15" x14ac:dyDescent="0.45">
      <c r="A1068" s="15"/>
      <c r="B1068" s="14"/>
      <c r="C1068" s="13"/>
      <c r="D1068" s="16"/>
      <c r="E1068" s="225"/>
      <c r="F1068" s="225"/>
      <c r="G1068" s="225"/>
      <c r="H1068" s="225"/>
      <c r="I1068" s="225"/>
      <c r="J1068" s="16"/>
      <c r="K1068" s="16"/>
      <c r="L1068" s="16"/>
      <c r="M1068" s="16"/>
      <c r="N1068" s="16"/>
      <c r="O1068" s="67"/>
      <c r="P1068" s="67"/>
      <c r="Q1068" s="123"/>
      <c r="R1068" s="25"/>
      <c r="S1068" s="216"/>
      <c r="AB1068" s="192"/>
      <c r="AC1068" s="192"/>
      <c r="AD1068" s="192"/>
    </row>
    <row r="1069" spans="1:30" ht="15" x14ac:dyDescent="0.45">
      <c r="A1069" s="15"/>
      <c r="B1069" s="14"/>
      <c r="C1069" s="13"/>
      <c r="D1069" s="16"/>
      <c r="E1069" s="225"/>
      <c r="F1069" s="225"/>
      <c r="G1069" s="225"/>
      <c r="H1069" s="225"/>
      <c r="I1069" s="225"/>
      <c r="J1069" s="16"/>
      <c r="K1069" s="16"/>
      <c r="L1069" s="16"/>
      <c r="M1069" s="16"/>
      <c r="N1069" s="16"/>
      <c r="O1069" s="67"/>
      <c r="P1069" s="67"/>
      <c r="Q1069" s="123"/>
      <c r="R1069" s="25"/>
      <c r="S1069" s="216"/>
      <c r="AB1069" s="192"/>
      <c r="AC1069" s="192"/>
      <c r="AD1069" s="192"/>
    </row>
    <row r="1070" spans="1:30" ht="15" x14ac:dyDescent="0.45">
      <c r="A1070" s="15"/>
      <c r="B1070" s="14"/>
      <c r="C1070" s="13"/>
      <c r="D1070" s="16"/>
      <c r="E1070" s="225"/>
      <c r="F1070" s="225"/>
      <c r="G1070" s="225"/>
      <c r="H1070" s="225"/>
      <c r="I1070" s="225"/>
      <c r="J1070" s="16"/>
      <c r="K1070" s="16"/>
      <c r="L1070" s="16"/>
      <c r="M1070" s="16"/>
      <c r="N1070" s="16"/>
      <c r="O1070" s="67"/>
      <c r="P1070" s="67"/>
      <c r="Q1070" s="123"/>
      <c r="R1070" s="25"/>
      <c r="S1070" s="216"/>
      <c r="AB1070" s="192"/>
      <c r="AC1070" s="192"/>
      <c r="AD1070" s="192"/>
    </row>
    <row r="1071" spans="1:30" ht="15" x14ac:dyDescent="0.45">
      <c r="A1071" s="15"/>
      <c r="B1071" s="14"/>
      <c r="C1071" s="13"/>
      <c r="D1071" s="16"/>
      <c r="E1071" s="225"/>
      <c r="F1071" s="225"/>
      <c r="G1071" s="225"/>
      <c r="H1071" s="225"/>
      <c r="I1071" s="225"/>
      <c r="J1071" s="16"/>
      <c r="K1071" s="16"/>
      <c r="L1071" s="16"/>
      <c r="M1071" s="16"/>
      <c r="N1071" s="16"/>
      <c r="O1071" s="67"/>
      <c r="P1071" s="67"/>
      <c r="Q1071" s="123"/>
      <c r="R1071" s="25"/>
      <c r="S1071" s="216"/>
      <c r="AB1071" s="192"/>
      <c r="AC1071" s="192"/>
      <c r="AD1071" s="192"/>
    </row>
    <row r="1072" spans="1:30" ht="15" x14ac:dyDescent="0.45">
      <c r="A1072" s="15"/>
      <c r="B1072" s="14"/>
      <c r="C1072" s="13"/>
      <c r="D1072" s="16"/>
      <c r="E1072" s="225"/>
      <c r="F1072" s="225"/>
      <c r="G1072" s="225"/>
      <c r="H1072" s="225"/>
      <c r="I1072" s="225"/>
      <c r="J1072" s="16"/>
      <c r="K1072" s="16"/>
      <c r="L1072" s="16"/>
      <c r="M1072" s="16"/>
      <c r="N1072" s="16"/>
      <c r="O1072" s="67"/>
      <c r="P1072" s="67"/>
      <c r="Q1072" s="123"/>
      <c r="R1072" s="25"/>
      <c r="S1072" s="216"/>
      <c r="AB1072" s="192"/>
      <c r="AC1072" s="192"/>
      <c r="AD1072" s="192"/>
    </row>
    <row r="1073" spans="1:30" ht="15" x14ac:dyDescent="0.45">
      <c r="A1073" s="15"/>
      <c r="B1073" s="14"/>
      <c r="C1073" s="13"/>
      <c r="D1073" s="16"/>
      <c r="E1073" s="225"/>
      <c r="F1073" s="225"/>
      <c r="G1073" s="225"/>
      <c r="H1073" s="225"/>
      <c r="I1073" s="225"/>
      <c r="J1073" s="16"/>
      <c r="K1073" s="16"/>
      <c r="L1073" s="16"/>
      <c r="M1073" s="16"/>
      <c r="N1073" s="16"/>
      <c r="O1073" s="67"/>
      <c r="P1073" s="67"/>
      <c r="Q1073" s="123"/>
      <c r="R1073" s="25"/>
      <c r="S1073" s="216"/>
      <c r="AB1073" s="192"/>
      <c r="AC1073" s="192"/>
      <c r="AD1073" s="192"/>
    </row>
    <row r="1074" spans="1:30" ht="15" x14ac:dyDescent="0.45">
      <c r="A1074" s="15"/>
      <c r="B1074" s="14"/>
      <c r="C1074" s="13"/>
      <c r="D1074" s="16"/>
      <c r="E1074" s="225"/>
      <c r="F1074" s="225"/>
      <c r="G1074" s="225"/>
      <c r="H1074" s="225"/>
      <c r="I1074" s="225"/>
      <c r="J1074" s="16"/>
      <c r="K1074" s="16"/>
      <c r="L1074" s="16"/>
      <c r="M1074" s="16"/>
      <c r="N1074" s="16"/>
      <c r="O1074" s="67"/>
      <c r="P1074" s="67"/>
      <c r="Q1074" s="123"/>
      <c r="R1074" s="25"/>
      <c r="S1074" s="216"/>
      <c r="AB1074" s="192"/>
      <c r="AC1074" s="192"/>
      <c r="AD1074" s="192"/>
    </row>
    <row r="1075" spans="1:30" ht="15" x14ac:dyDescent="0.45">
      <c r="A1075" s="15"/>
      <c r="B1075" s="14"/>
      <c r="C1075" s="13"/>
      <c r="D1075" s="16"/>
      <c r="E1075" s="225"/>
      <c r="F1075" s="225"/>
      <c r="G1075" s="225"/>
      <c r="H1075" s="225"/>
      <c r="I1075" s="225"/>
      <c r="J1075" s="16"/>
      <c r="K1075" s="16"/>
      <c r="L1075" s="16"/>
      <c r="M1075" s="16"/>
      <c r="N1075" s="16"/>
      <c r="O1075" s="67"/>
      <c r="P1075" s="67"/>
      <c r="Q1075" s="123"/>
      <c r="R1075" s="25"/>
      <c r="S1075" s="216"/>
      <c r="AB1075" s="192"/>
      <c r="AC1075" s="192"/>
      <c r="AD1075" s="192"/>
    </row>
    <row r="1076" spans="1:30" ht="15" x14ac:dyDescent="0.45">
      <c r="A1076" s="15"/>
      <c r="B1076" s="14"/>
      <c r="C1076" s="13"/>
      <c r="D1076" s="16"/>
      <c r="E1076" s="225"/>
      <c r="F1076" s="225"/>
      <c r="G1076" s="225"/>
      <c r="H1076" s="225"/>
      <c r="I1076" s="225"/>
      <c r="J1076" s="16"/>
      <c r="K1076" s="16"/>
      <c r="L1076" s="16"/>
      <c r="M1076" s="16"/>
      <c r="N1076" s="16"/>
      <c r="O1076" s="67"/>
      <c r="P1076" s="67"/>
      <c r="Q1076" s="123"/>
      <c r="R1076" s="25"/>
      <c r="S1076" s="216"/>
      <c r="AB1076" s="192"/>
      <c r="AC1076" s="192"/>
      <c r="AD1076" s="192"/>
    </row>
    <row r="1077" spans="1:30" ht="15" x14ac:dyDescent="0.45">
      <c r="A1077" s="15"/>
      <c r="B1077" s="14"/>
      <c r="C1077" s="13"/>
      <c r="D1077" s="16"/>
      <c r="E1077" s="225"/>
      <c r="F1077" s="225"/>
      <c r="G1077" s="225"/>
      <c r="H1077" s="225"/>
      <c r="I1077" s="225"/>
      <c r="J1077" s="16"/>
      <c r="K1077" s="16"/>
      <c r="L1077" s="16"/>
      <c r="M1077" s="16"/>
      <c r="N1077" s="16"/>
      <c r="O1077" s="67"/>
      <c r="P1077" s="67"/>
      <c r="Q1077" s="123"/>
      <c r="R1077" s="25"/>
      <c r="S1077" s="216"/>
      <c r="AB1077" s="192"/>
      <c r="AC1077" s="192"/>
      <c r="AD1077" s="192"/>
    </row>
    <row r="1078" spans="1:30" ht="15" x14ac:dyDescent="0.45">
      <c r="A1078" s="15"/>
      <c r="B1078" s="14"/>
      <c r="C1078" s="13"/>
      <c r="D1078" s="16"/>
      <c r="E1078" s="225"/>
      <c r="F1078" s="225"/>
      <c r="G1078" s="225"/>
      <c r="H1078" s="225"/>
      <c r="I1078" s="225"/>
      <c r="J1078" s="16"/>
      <c r="K1078" s="16"/>
      <c r="L1078" s="16"/>
      <c r="M1078" s="16"/>
      <c r="N1078" s="16"/>
      <c r="O1078" s="67"/>
      <c r="P1078" s="67"/>
      <c r="Q1078" s="123"/>
      <c r="R1078" s="25"/>
      <c r="S1078" s="216"/>
      <c r="AB1078" s="192"/>
      <c r="AC1078" s="192"/>
      <c r="AD1078" s="192"/>
    </row>
    <row r="1079" spans="1:30" ht="15" x14ac:dyDescent="0.45">
      <c r="A1079" s="15"/>
      <c r="B1079" s="14"/>
      <c r="C1079" s="13"/>
      <c r="D1079" s="16"/>
      <c r="E1079" s="225"/>
      <c r="F1079" s="225"/>
      <c r="G1079" s="225"/>
      <c r="H1079" s="225"/>
      <c r="I1079" s="225"/>
      <c r="J1079" s="16"/>
      <c r="K1079" s="16"/>
      <c r="L1079" s="16"/>
      <c r="M1079" s="16"/>
      <c r="N1079" s="16"/>
      <c r="O1079" s="67"/>
      <c r="P1079" s="67"/>
      <c r="Q1079" s="123"/>
      <c r="R1079" s="25"/>
      <c r="S1079" s="216"/>
      <c r="AB1079" s="192"/>
      <c r="AC1079" s="192"/>
      <c r="AD1079" s="192"/>
    </row>
    <row r="1080" spans="1:30" ht="15" x14ac:dyDescent="0.45">
      <c r="A1080" s="15"/>
      <c r="B1080" s="14"/>
      <c r="C1080" s="13"/>
      <c r="D1080" s="16"/>
      <c r="E1080" s="225"/>
      <c r="F1080" s="225"/>
      <c r="G1080" s="225"/>
      <c r="H1080" s="225"/>
      <c r="I1080" s="225"/>
      <c r="J1080" s="16"/>
      <c r="K1080" s="16"/>
      <c r="L1080" s="16"/>
      <c r="M1080" s="16"/>
      <c r="N1080" s="16"/>
      <c r="O1080" s="67"/>
      <c r="P1080" s="67"/>
      <c r="Q1080" s="123"/>
      <c r="R1080" s="25"/>
      <c r="S1080" s="216"/>
      <c r="AB1080" s="192"/>
      <c r="AC1080" s="192"/>
      <c r="AD1080" s="192"/>
    </row>
    <row r="1081" spans="1:30" ht="15" x14ac:dyDescent="0.45">
      <c r="A1081" s="15"/>
      <c r="B1081" s="14"/>
      <c r="C1081" s="13"/>
      <c r="D1081" s="16"/>
      <c r="E1081" s="225"/>
      <c r="F1081" s="225"/>
      <c r="G1081" s="225"/>
      <c r="H1081" s="225"/>
      <c r="I1081" s="225"/>
      <c r="J1081" s="16"/>
      <c r="K1081" s="16"/>
      <c r="L1081" s="16"/>
      <c r="M1081" s="16"/>
      <c r="N1081" s="16"/>
      <c r="O1081" s="67"/>
      <c r="P1081" s="67"/>
      <c r="Q1081" s="123"/>
      <c r="R1081" s="25"/>
      <c r="S1081" s="216"/>
      <c r="AB1081" s="192"/>
      <c r="AC1081" s="192"/>
      <c r="AD1081" s="192"/>
    </row>
    <row r="1082" spans="1:30" ht="15" x14ac:dyDescent="0.45">
      <c r="A1082" s="15"/>
      <c r="B1082" s="14"/>
      <c r="C1082" s="13"/>
      <c r="D1082" s="16"/>
      <c r="E1082" s="225"/>
      <c r="F1082" s="225"/>
      <c r="G1082" s="225"/>
      <c r="H1082" s="225"/>
      <c r="I1082" s="225"/>
      <c r="J1082" s="16"/>
      <c r="K1082" s="16"/>
      <c r="L1082" s="16"/>
      <c r="M1082" s="16"/>
      <c r="N1082" s="16"/>
      <c r="O1082" s="67"/>
      <c r="P1082" s="67"/>
      <c r="Q1082" s="123"/>
      <c r="R1082" s="25"/>
      <c r="S1082" s="216"/>
      <c r="AB1082" s="192"/>
      <c r="AC1082" s="192"/>
      <c r="AD1082" s="192"/>
    </row>
    <row r="1083" spans="1:30" ht="15" x14ac:dyDescent="0.45">
      <c r="A1083" s="15"/>
      <c r="B1083" s="14"/>
      <c r="C1083" s="13"/>
      <c r="D1083" s="16"/>
      <c r="E1083" s="225"/>
      <c r="F1083" s="225"/>
      <c r="G1083" s="225"/>
      <c r="H1083" s="225"/>
      <c r="I1083" s="225"/>
      <c r="J1083" s="16"/>
      <c r="K1083" s="16"/>
      <c r="L1083" s="16"/>
      <c r="M1083" s="16"/>
      <c r="N1083" s="16"/>
      <c r="O1083" s="67"/>
      <c r="P1083" s="67"/>
      <c r="Q1083" s="123"/>
      <c r="R1083" s="25"/>
      <c r="S1083" s="216"/>
      <c r="AB1083" s="192"/>
      <c r="AC1083" s="192"/>
      <c r="AD1083" s="192"/>
    </row>
    <row r="1084" spans="1:30" ht="15" x14ac:dyDescent="0.45">
      <c r="A1084" s="15"/>
      <c r="B1084" s="14"/>
      <c r="C1084" s="13"/>
      <c r="D1084" s="16"/>
      <c r="E1084" s="225"/>
      <c r="F1084" s="225"/>
      <c r="G1084" s="225"/>
      <c r="H1084" s="225"/>
      <c r="I1084" s="225"/>
      <c r="J1084" s="16"/>
      <c r="K1084" s="16"/>
      <c r="L1084" s="16"/>
      <c r="M1084" s="16"/>
      <c r="N1084" s="16"/>
      <c r="O1084" s="67"/>
      <c r="P1084" s="67"/>
      <c r="Q1084" s="123"/>
      <c r="R1084" s="25"/>
      <c r="S1084" s="216"/>
      <c r="AB1084" s="192"/>
      <c r="AC1084" s="192"/>
      <c r="AD1084" s="192"/>
    </row>
    <row r="1085" spans="1:30" ht="15" x14ac:dyDescent="0.45">
      <c r="A1085" s="15"/>
      <c r="B1085" s="14"/>
      <c r="C1085" s="13"/>
      <c r="D1085" s="16"/>
      <c r="E1085" s="225"/>
      <c r="F1085" s="225"/>
      <c r="G1085" s="225"/>
      <c r="H1085" s="225"/>
      <c r="I1085" s="225"/>
      <c r="J1085" s="16"/>
      <c r="K1085" s="16"/>
      <c r="L1085" s="16"/>
      <c r="M1085" s="16"/>
      <c r="N1085" s="16"/>
      <c r="O1085" s="67"/>
      <c r="P1085" s="67"/>
      <c r="Q1085" s="123"/>
      <c r="R1085" s="25"/>
      <c r="S1085" s="216"/>
      <c r="AB1085" s="192"/>
      <c r="AC1085" s="192"/>
      <c r="AD1085" s="192"/>
    </row>
    <row r="1086" spans="1:30" ht="15" x14ac:dyDescent="0.45">
      <c r="A1086" s="15"/>
      <c r="B1086" s="14"/>
      <c r="C1086" s="13"/>
      <c r="D1086" s="16"/>
      <c r="E1086" s="225"/>
      <c r="F1086" s="225"/>
      <c r="G1086" s="225"/>
      <c r="H1086" s="225"/>
      <c r="I1086" s="225"/>
      <c r="J1086" s="16"/>
      <c r="K1086" s="16"/>
      <c r="L1086" s="16"/>
      <c r="M1086" s="16"/>
      <c r="N1086" s="16"/>
      <c r="O1086" s="67"/>
      <c r="P1086" s="67"/>
      <c r="Q1086" s="123"/>
      <c r="R1086" s="25"/>
      <c r="S1086" s="216"/>
      <c r="AB1086" s="192"/>
      <c r="AC1086" s="192"/>
      <c r="AD1086" s="192"/>
    </row>
    <row r="1087" spans="1:30" ht="15" x14ac:dyDescent="0.45">
      <c r="A1087" s="15"/>
      <c r="B1087" s="14"/>
      <c r="C1087" s="13"/>
      <c r="D1087" s="16"/>
      <c r="E1087" s="225"/>
      <c r="F1087" s="225"/>
      <c r="G1087" s="225"/>
      <c r="H1087" s="225"/>
      <c r="I1087" s="225"/>
      <c r="J1087" s="16"/>
      <c r="K1087" s="16"/>
      <c r="L1087" s="16"/>
      <c r="M1087" s="16"/>
      <c r="N1087" s="16"/>
      <c r="O1087" s="67"/>
      <c r="P1087" s="67"/>
      <c r="Q1087" s="123"/>
      <c r="R1087" s="25"/>
      <c r="S1087" s="216"/>
      <c r="AB1087" s="192"/>
      <c r="AC1087" s="192"/>
      <c r="AD1087" s="192"/>
    </row>
    <row r="1088" spans="1:30" ht="15" x14ac:dyDescent="0.45">
      <c r="A1088" s="15"/>
      <c r="B1088" s="14"/>
      <c r="C1088" s="13"/>
      <c r="D1088" s="16"/>
      <c r="E1088" s="225"/>
      <c r="F1088" s="225"/>
      <c r="G1088" s="225"/>
      <c r="H1088" s="225"/>
      <c r="I1088" s="225"/>
      <c r="J1088" s="16"/>
      <c r="K1088" s="16"/>
      <c r="L1088" s="16"/>
      <c r="M1088" s="16"/>
      <c r="N1088" s="16"/>
      <c r="O1088" s="67"/>
      <c r="P1088" s="67"/>
      <c r="Q1088" s="123"/>
      <c r="R1088" s="25"/>
      <c r="S1088" s="216"/>
      <c r="AB1088" s="192"/>
      <c r="AC1088" s="192"/>
      <c r="AD1088" s="192"/>
    </row>
    <row r="1089" spans="1:30" ht="15" x14ac:dyDescent="0.45">
      <c r="A1089" s="15"/>
      <c r="B1089" s="14"/>
      <c r="C1089" s="13"/>
      <c r="D1089" s="16"/>
      <c r="E1089" s="225"/>
      <c r="F1089" s="225"/>
      <c r="G1089" s="225"/>
      <c r="H1089" s="225"/>
      <c r="I1089" s="225"/>
      <c r="J1089" s="16"/>
      <c r="K1089" s="16"/>
      <c r="L1089" s="16"/>
      <c r="M1089" s="16"/>
      <c r="N1089" s="16"/>
      <c r="O1089" s="67"/>
      <c r="P1089" s="67"/>
      <c r="Q1089" s="123"/>
      <c r="R1089" s="25"/>
      <c r="S1089" s="216"/>
      <c r="AB1089" s="192"/>
      <c r="AC1089" s="192"/>
      <c r="AD1089" s="192"/>
    </row>
    <row r="1090" spans="1:30" ht="15" x14ac:dyDescent="0.45">
      <c r="A1090" s="15"/>
      <c r="B1090" s="14"/>
      <c r="C1090" s="13"/>
      <c r="D1090" s="16"/>
      <c r="E1090" s="225"/>
      <c r="F1090" s="225"/>
      <c r="G1090" s="225"/>
      <c r="H1090" s="225"/>
      <c r="I1090" s="225"/>
      <c r="J1090" s="16"/>
      <c r="K1090" s="16"/>
      <c r="L1090" s="16"/>
      <c r="M1090" s="16"/>
      <c r="N1090" s="16"/>
      <c r="O1090" s="67"/>
      <c r="P1090" s="67"/>
      <c r="Q1090" s="123"/>
      <c r="R1090" s="25"/>
      <c r="S1090" s="216"/>
      <c r="AB1090" s="192"/>
      <c r="AC1090" s="192"/>
      <c r="AD1090" s="192"/>
    </row>
    <row r="1091" spans="1:30" ht="15" x14ac:dyDescent="0.45">
      <c r="A1091" s="15"/>
      <c r="B1091" s="14"/>
      <c r="C1091" s="13"/>
      <c r="D1091" s="16"/>
      <c r="E1091" s="225"/>
      <c r="F1091" s="225"/>
      <c r="G1091" s="225"/>
      <c r="H1091" s="225"/>
      <c r="I1091" s="225"/>
      <c r="J1091" s="16"/>
      <c r="K1091" s="16"/>
      <c r="L1091" s="16"/>
      <c r="M1091" s="16"/>
      <c r="N1091" s="16"/>
      <c r="O1091" s="67"/>
      <c r="P1091" s="67"/>
      <c r="Q1091" s="123"/>
      <c r="R1091" s="25"/>
      <c r="S1091" s="216"/>
      <c r="AB1091" s="192"/>
      <c r="AC1091" s="192"/>
      <c r="AD1091" s="192"/>
    </row>
    <row r="1092" spans="1:30" ht="15" x14ac:dyDescent="0.45">
      <c r="A1092" s="15"/>
      <c r="B1092" s="14"/>
      <c r="C1092" s="13"/>
      <c r="D1092" s="16"/>
      <c r="E1092" s="225"/>
      <c r="F1092" s="225"/>
      <c r="G1092" s="225"/>
      <c r="H1092" s="225"/>
      <c r="I1092" s="225"/>
      <c r="J1092" s="16"/>
      <c r="K1092" s="16"/>
      <c r="L1092" s="16"/>
      <c r="M1092" s="16"/>
      <c r="N1092" s="16"/>
      <c r="O1092" s="67"/>
      <c r="P1092" s="67"/>
      <c r="Q1092" s="123"/>
      <c r="R1092" s="25"/>
      <c r="S1092" s="216"/>
      <c r="AB1092" s="192"/>
      <c r="AC1092" s="192"/>
      <c r="AD1092" s="192"/>
    </row>
    <row r="1093" spans="1:30" ht="15" x14ac:dyDescent="0.45">
      <c r="A1093" s="15"/>
      <c r="B1093" s="14"/>
      <c r="C1093" s="13"/>
      <c r="D1093" s="16"/>
      <c r="E1093" s="225"/>
      <c r="F1093" s="225"/>
      <c r="G1093" s="225"/>
      <c r="H1093" s="225"/>
      <c r="I1093" s="225"/>
      <c r="J1093" s="16"/>
      <c r="K1093" s="16"/>
      <c r="L1093" s="16"/>
      <c r="M1093" s="16"/>
      <c r="N1093" s="16"/>
      <c r="O1093" s="67"/>
      <c r="P1093" s="67"/>
      <c r="Q1093" s="123"/>
      <c r="R1093" s="25"/>
      <c r="S1093" s="216"/>
      <c r="AB1093" s="192"/>
      <c r="AC1093" s="192"/>
      <c r="AD1093" s="192"/>
    </row>
    <row r="1094" spans="1:30" ht="15" x14ac:dyDescent="0.45">
      <c r="A1094" s="15"/>
      <c r="B1094" s="14"/>
      <c r="C1094" s="13"/>
      <c r="D1094" s="16"/>
      <c r="E1094" s="225"/>
      <c r="F1094" s="225"/>
      <c r="G1094" s="225"/>
      <c r="H1094" s="225"/>
      <c r="I1094" s="225"/>
      <c r="J1094" s="16"/>
      <c r="K1094" s="16"/>
      <c r="L1094" s="16"/>
      <c r="M1094" s="16"/>
      <c r="N1094" s="16"/>
      <c r="O1094" s="67"/>
      <c r="P1094" s="67"/>
      <c r="Q1094" s="123"/>
      <c r="R1094" s="25"/>
      <c r="S1094" s="216"/>
      <c r="AB1094" s="192"/>
      <c r="AC1094" s="192"/>
      <c r="AD1094" s="192"/>
    </row>
    <row r="1095" spans="1:30" ht="15" x14ac:dyDescent="0.45">
      <c r="A1095" s="15"/>
      <c r="B1095" s="14"/>
      <c r="C1095" s="13"/>
      <c r="D1095" s="16"/>
      <c r="E1095" s="225"/>
      <c r="F1095" s="225"/>
      <c r="G1095" s="225"/>
      <c r="H1095" s="225"/>
      <c r="I1095" s="225"/>
      <c r="J1095" s="16"/>
      <c r="K1095" s="16"/>
      <c r="L1095" s="16"/>
      <c r="M1095" s="16"/>
      <c r="N1095" s="16"/>
      <c r="O1095" s="67"/>
      <c r="P1095" s="67"/>
      <c r="Q1095" s="123"/>
      <c r="R1095" s="25"/>
      <c r="S1095" s="216"/>
      <c r="AB1095" s="192"/>
      <c r="AC1095" s="192"/>
      <c r="AD1095" s="192"/>
    </row>
    <row r="1096" spans="1:30" ht="15" x14ac:dyDescent="0.45">
      <c r="A1096" s="15"/>
      <c r="B1096" s="14"/>
      <c r="C1096" s="13"/>
      <c r="D1096" s="16"/>
      <c r="E1096" s="225"/>
      <c r="F1096" s="225"/>
      <c r="G1096" s="225"/>
      <c r="H1096" s="225"/>
      <c r="I1096" s="225"/>
      <c r="J1096" s="16"/>
      <c r="K1096" s="16"/>
      <c r="L1096" s="16"/>
      <c r="M1096" s="16"/>
      <c r="N1096" s="16"/>
      <c r="O1096" s="67"/>
      <c r="P1096" s="67"/>
      <c r="Q1096" s="123"/>
      <c r="R1096" s="25"/>
      <c r="S1096" s="216"/>
      <c r="AB1096" s="192"/>
      <c r="AC1096" s="192"/>
      <c r="AD1096" s="192"/>
    </row>
    <row r="1097" spans="1:30" ht="15" x14ac:dyDescent="0.45">
      <c r="A1097" s="15"/>
      <c r="B1097" s="14"/>
      <c r="C1097" s="13"/>
      <c r="D1097" s="16"/>
      <c r="E1097" s="225"/>
      <c r="F1097" s="225"/>
      <c r="G1097" s="225"/>
      <c r="H1097" s="225"/>
      <c r="I1097" s="225"/>
      <c r="J1097" s="16"/>
      <c r="K1097" s="16"/>
      <c r="L1097" s="16"/>
      <c r="M1097" s="16"/>
      <c r="N1097" s="16"/>
      <c r="O1097" s="67"/>
      <c r="P1097" s="67"/>
      <c r="Q1097" s="123"/>
      <c r="R1097" s="25"/>
      <c r="S1097" s="216"/>
      <c r="AB1097" s="192"/>
      <c r="AC1097" s="192"/>
      <c r="AD1097" s="192"/>
    </row>
    <row r="1098" spans="1:30" ht="15" x14ac:dyDescent="0.45">
      <c r="A1098" s="15"/>
      <c r="B1098" s="14"/>
      <c r="C1098" s="13"/>
      <c r="D1098" s="16"/>
      <c r="E1098" s="225"/>
      <c r="F1098" s="225"/>
      <c r="G1098" s="225"/>
      <c r="H1098" s="225"/>
      <c r="I1098" s="225"/>
      <c r="J1098" s="16"/>
      <c r="K1098" s="16"/>
      <c r="L1098" s="16"/>
      <c r="M1098" s="16"/>
      <c r="N1098" s="16"/>
      <c r="O1098" s="67"/>
      <c r="P1098" s="67"/>
      <c r="Q1098" s="123"/>
      <c r="R1098" s="25"/>
      <c r="S1098" s="216"/>
      <c r="AB1098" s="192"/>
      <c r="AC1098" s="192"/>
      <c r="AD1098" s="192"/>
    </row>
    <row r="1099" spans="1:30" ht="15" x14ac:dyDescent="0.45">
      <c r="A1099" s="15"/>
      <c r="B1099" s="14"/>
      <c r="C1099" s="13"/>
      <c r="D1099" s="16"/>
      <c r="E1099" s="225"/>
      <c r="F1099" s="225"/>
      <c r="G1099" s="225"/>
      <c r="H1099" s="225"/>
      <c r="I1099" s="225"/>
      <c r="J1099" s="16"/>
      <c r="K1099" s="16"/>
      <c r="L1099" s="16"/>
      <c r="M1099" s="16"/>
      <c r="N1099" s="16"/>
      <c r="O1099" s="67"/>
      <c r="P1099" s="67"/>
      <c r="Q1099" s="123"/>
      <c r="R1099" s="25"/>
      <c r="S1099" s="216"/>
      <c r="AB1099" s="192"/>
      <c r="AC1099" s="192"/>
      <c r="AD1099" s="192"/>
    </row>
    <row r="1100" spans="1:30" ht="15" x14ac:dyDescent="0.45">
      <c r="A1100" s="15"/>
      <c r="B1100" s="14"/>
      <c r="C1100" s="13"/>
      <c r="D1100" s="16"/>
      <c r="E1100" s="225"/>
      <c r="F1100" s="225"/>
      <c r="G1100" s="225"/>
      <c r="H1100" s="225"/>
      <c r="I1100" s="225"/>
      <c r="J1100" s="16"/>
      <c r="K1100" s="16"/>
      <c r="L1100" s="16"/>
      <c r="M1100" s="16"/>
      <c r="N1100" s="16"/>
      <c r="O1100" s="67"/>
      <c r="P1100" s="67"/>
      <c r="Q1100" s="123"/>
      <c r="R1100" s="25"/>
      <c r="S1100" s="216"/>
      <c r="AB1100" s="192"/>
      <c r="AC1100" s="192"/>
      <c r="AD1100" s="192"/>
    </row>
    <row r="1101" spans="1:30" ht="15" x14ac:dyDescent="0.45">
      <c r="A1101" s="15"/>
      <c r="B1101" s="14"/>
      <c r="C1101" s="13"/>
      <c r="D1101" s="16"/>
      <c r="E1101" s="225"/>
      <c r="F1101" s="225"/>
      <c r="G1101" s="225"/>
      <c r="H1101" s="225"/>
      <c r="I1101" s="225"/>
      <c r="J1101" s="16"/>
      <c r="K1101" s="16"/>
      <c r="L1101" s="16"/>
      <c r="M1101" s="16"/>
      <c r="N1101" s="16"/>
      <c r="O1101" s="67"/>
      <c r="P1101" s="67"/>
      <c r="Q1101" s="123"/>
      <c r="R1101" s="25"/>
      <c r="S1101" s="216"/>
      <c r="AB1101" s="192"/>
      <c r="AC1101" s="192"/>
      <c r="AD1101" s="192"/>
    </row>
    <row r="1102" spans="1:30" ht="15" x14ac:dyDescent="0.45">
      <c r="A1102" s="15"/>
      <c r="B1102" s="14"/>
      <c r="C1102" s="13"/>
      <c r="D1102" s="16"/>
      <c r="E1102" s="225"/>
      <c r="F1102" s="225"/>
      <c r="G1102" s="225"/>
      <c r="H1102" s="225"/>
      <c r="I1102" s="225"/>
      <c r="J1102" s="16"/>
      <c r="K1102" s="16"/>
      <c r="L1102" s="16"/>
      <c r="M1102" s="16"/>
      <c r="N1102" s="16"/>
      <c r="O1102" s="67"/>
      <c r="P1102" s="67"/>
      <c r="Q1102" s="123"/>
      <c r="R1102" s="25"/>
      <c r="S1102" s="216"/>
      <c r="AB1102" s="192"/>
      <c r="AC1102" s="192"/>
      <c r="AD1102" s="192"/>
    </row>
    <row r="1103" spans="1:30" ht="15" x14ac:dyDescent="0.45">
      <c r="A1103" s="15"/>
      <c r="B1103" s="14"/>
      <c r="C1103" s="13"/>
      <c r="D1103" s="16"/>
      <c r="E1103" s="225"/>
      <c r="F1103" s="225"/>
      <c r="G1103" s="225"/>
      <c r="H1103" s="225"/>
      <c r="I1103" s="225"/>
      <c r="J1103" s="16"/>
      <c r="K1103" s="16"/>
      <c r="L1103" s="16"/>
      <c r="M1103" s="16"/>
      <c r="N1103" s="16"/>
      <c r="O1103" s="67"/>
      <c r="P1103" s="67"/>
      <c r="Q1103" s="123"/>
      <c r="R1103" s="25"/>
      <c r="S1103" s="216"/>
      <c r="AB1103" s="192"/>
      <c r="AC1103" s="192"/>
      <c r="AD1103" s="192"/>
    </row>
    <row r="1104" spans="1:30" ht="15" x14ac:dyDescent="0.45">
      <c r="A1104" s="15"/>
      <c r="B1104" s="14"/>
      <c r="C1104" s="13"/>
      <c r="D1104" s="16"/>
      <c r="E1104" s="225"/>
      <c r="F1104" s="225"/>
      <c r="G1104" s="225"/>
      <c r="H1104" s="225"/>
      <c r="I1104" s="225"/>
      <c r="J1104" s="16"/>
      <c r="K1104" s="16"/>
      <c r="L1104" s="16"/>
      <c r="M1104" s="16"/>
      <c r="N1104" s="16"/>
      <c r="O1104" s="67"/>
      <c r="P1104" s="67"/>
      <c r="Q1104" s="123"/>
      <c r="R1104" s="25"/>
      <c r="S1104" s="216"/>
      <c r="AB1104" s="192"/>
      <c r="AC1104" s="192"/>
      <c r="AD1104" s="192"/>
    </row>
    <row r="1105" spans="1:30" ht="15" x14ac:dyDescent="0.45">
      <c r="A1105" s="15"/>
      <c r="B1105" s="14"/>
      <c r="C1105" s="13"/>
      <c r="D1105" s="16"/>
      <c r="E1105" s="225"/>
      <c r="F1105" s="225"/>
      <c r="G1105" s="225"/>
      <c r="H1105" s="225"/>
      <c r="I1105" s="225"/>
      <c r="J1105" s="16"/>
      <c r="K1105" s="16"/>
      <c r="L1105" s="16"/>
      <c r="M1105" s="16"/>
      <c r="N1105" s="16"/>
      <c r="O1105" s="67"/>
      <c r="P1105" s="67"/>
      <c r="Q1105" s="123"/>
      <c r="R1105" s="25"/>
      <c r="S1105" s="216"/>
      <c r="AB1105" s="192"/>
      <c r="AC1105" s="192"/>
      <c r="AD1105" s="192"/>
    </row>
    <row r="1106" spans="1:30" ht="15" x14ac:dyDescent="0.45">
      <c r="A1106" s="15"/>
      <c r="B1106" s="14"/>
      <c r="C1106" s="13"/>
      <c r="D1106" s="16"/>
      <c r="E1106" s="225"/>
      <c r="F1106" s="225"/>
      <c r="G1106" s="225"/>
      <c r="H1106" s="225"/>
      <c r="I1106" s="225"/>
      <c r="J1106" s="16"/>
      <c r="K1106" s="16"/>
      <c r="L1106" s="16"/>
      <c r="M1106" s="16"/>
      <c r="N1106" s="16"/>
      <c r="O1106" s="67"/>
      <c r="P1106" s="67"/>
      <c r="Q1106" s="123"/>
      <c r="R1106" s="25"/>
      <c r="S1106" s="216"/>
      <c r="AB1106" s="192"/>
      <c r="AC1106" s="192"/>
      <c r="AD1106" s="192"/>
    </row>
    <row r="1107" spans="1:30" ht="15" x14ac:dyDescent="0.45">
      <c r="A1107" s="15"/>
      <c r="B1107" s="14"/>
      <c r="C1107" s="13"/>
      <c r="D1107" s="16"/>
      <c r="E1107" s="225"/>
      <c r="F1107" s="225"/>
      <c r="G1107" s="225"/>
      <c r="H1107" s="225"/>
      <c r="I1107" s="225"/>
      <c r="J1107" s="16"/>
      <c r="K1107" s="16"/>
      <c r="L1107" s="16"/>
      <c r="M1107" s="16"/>
      <c r="N1107" s="16"/>
      <c r="O1107" s="67"/>
      <c r="P1107" s="67"/>
      <c r="Q1107" s="123"/>
      <c r="R1107" s="25"/>
      <c r="S1107" s="216"/>
      <c r="AB1107" s="192"/>
      <c r="AC1107" s="192"/>
      <c r="AD1107" s="192"/>
    </row>
    <row r="1108" spans="1:30" ht="15" x14ac:dyDescent="0.45">
      <c r="A1108" s="15"/>
      <c r="B1108" s="14"/>
      <c r="C1108" s="13"/>
      <c r="D1108" s="16"/>
      <c r="E1108" s="225"/>
      <c r="F1108" s="225"/>
      <c r="G1108" s="225"/>
      <c r="H1108" s="225"/>
      <c r="I1108" s="225"/>
      <c r="J1108" s="16"/>
      <c r="K1108" s="16"/>
      <c r="L1108" s="16"/>
      <c r="M1108" s="16"/>
      <c r="N1108" s="16"/>
      <c r="O1108" s="67"/>
      <c r="P1108" s="67"/>
      <c r="Q1108" s="123"/>
      <c r="R1108" s="25"/>
      <c r="S1108" s="216"/>
      <c r="AB1108" s="192"/>
      <c r="AC1108" s="192"/>
      <c r="AD1108" s="192"/>
    </row>
    <row r="1109" spans="1:30" ht="15" x14ac:dyDescent="0.45">
      <c r="A1109" s="15"/>
      <c r="B1109" s="14"/>
      <c r="C1109" s="13"/>
      <c r="D1109" s="16"/>
      <c r="E1109" s="225"/>
      <c r="F1109" s="225"/>
      <c r="G1109" s="225"/>
      <c r="H1109" s="225"/>
      <c r="I1109" s="225"/>
      <c r="J1109" s="16"/>
      <c r="K1109" s="16"/>
      <c r="L1109" s="16"/>
      <c r="M1109" s="16"/>
      <c r="N1109" s="16"/>
      <c r="O1109" s="67"/>
      <c r="P1109" s="67"/>
      <c r="Q1109" s="123"/>
      <c r="R1109" s="25"/>
      <c r="S1109" s="216"/>
      <c r="AB1109" s="192"/>
      <c r="AC1109" s="192"/>
      <c r="AD1109" s="192"/>
    </row>
    <row r="1110" spans="1:30" ht="15" x14ac:dyDescent="0.45">
      <c r="A1110" s="15"/>
      <c r="B1110" s="14"/>
      <c r="C1110" s="13"/>
      <c r="D1110" s="16"/>
      <c r="E1110" s="225"/>
      <c r="F1110" s="225"/>
      <c r="G1110" s="225"/>
      <c r="H1110" s="225"/>
      <c r="I1110" s="225"/>
      <c r="J1110" s="16"/>
      <c r="K1110" s="16"/>
      <c r="L1110" s="16"/>
      <c r="M1110" s="16"/>
      <c r="N1110" s="16"/>
      <c r="O1110" s="67"/>
      <c r="P1110" s="67"/>
      <c r="Q1110" s="123"/>
      <c r="R1110" s="25"/>
      <c r="S1110" s="216"/>
      <c r="AB1110" s="192"/>
      <c r="AC1110" s="192"/>
      <c r="AD1110" s="192"/>
    </row>
    <row r="1111" spans="1:30" ht="15" x14ac:dyDescent="0.45">
      <c r="A1111" s="15"/>
      <c r="B1111" s="14"/>
      <c r="C1111" s="13"/>
      <c r="D1111" s="16"/>
      <c r="E1111" s="225"/>
      <c r="F1111" s="225"/>
      <c r="G1111" s="225"/>
      <c r="H1111" s="225"/>
      <c r="I1111" s="225"/>
      <c r="J1111" s="16"/>
      <c r="K1111" s="16"/>
      <c r="L1111" s="16"/>
      <c r="M1111" s="16"/>
      <c r="N1111" s="16"/>
      <c r="O1111" s="67"/>
      <c r="P1111" s="67"/>
      <c r="Q1111" s="123"/>
      <c r="R1111" s="25"/>
      <c r="S1111" s="216"/>
      <c r="AB1111" s="192"/>
      <c r="AC1111" s="192"/>
      <c r="AD1111" s="192"/>
    </row>
    <row r="1112" spans="1:30" ht="15" x14ac:dyDescent="0.45">
      <c r="A1112" s="15"/>
      <c r="B1112" s="14"/>
      <c r="C1112" s="13"/>
      <c r="D1112" s="16"/>
      <c r="E1112" s="225"/>
      <c r="F1112" s="225"/>
      <c r="G1112" s="225"/>
      <c r="H1112" s="225"/>
      <c r="I1112" s="225"/>
      <c r="J1112" s="16"/>
      <c r="K1112" s="16"/>
      <c r="L1112" s="16"/>
      <c r="M1112" s="16"/>
      <c r="N1112" s="16"/>
      <c r="O1112" s="67"/>
      <c r="P1112" s="67"/>
      <c r="Q1112" s="123"/>
      <c r="R1112" s="25"/>
      <c r="S1112" s="216"/>
      <c r="AB1112" s="192"/>
      <c r="AC1112" s="192"/>
      <c r="AD1112" s="192"/>
    </row>
    <row r="1113" spans="1:30" ht="15" x14ac:dyDescent="0.45">
      <c r="A1113" s="15"/>
      <c r="B1113" s="14"/>
      <c r="C1113" s="13"/>
      <c r="D1113" s="16"/>
      <c r="E1113" s="225"/>
      <c r="F1113" s="225"/>
      <c r="G1113" s="225"/>
      <c r="H1113" s="225"/>
      <c r="I1113" s="225"/>
      <c r="J1113" s="16"/>
      <c r="K1113" s="16"/>
      <c r="L1113" s="16"/>
      <c r="M1113" s="16"/>
      <c r="N1113" s="16"/>
      <c r="O1113" s="67"/>
      <c r="P1113" s="67"/>
      <c r="Q1113" s="123"/>
      <c r="R1113" s="25"/>
      <c r="S1113" s="216"/>
      <c r="AB1113" s="192"/>
      <c r="AC1113" s="192"/>
      <c r="AD1113" s="192"/>
    </row>
    <row r="1114" spans="1:30" ht="15" x14ac:dyDescent="0.45">
      <c r="A1114" s="15"/>
      <c r="B1114" s="14"/>
      <c r="C1114" s="13"/>
      <c r="D1114" s="16"/>
      <c r="E1114" s="225"/>
      <c r="F1114" s="225"/>
      <c r="G1114" s="225"/>
      <c r="H1114" s="225"/>
      <c r="I1114" s="225"/>
      <c r="J1114" s="16"/>
      <c r="K1114" s="16"/>
      <c r="L1114" s="16"/>
      <c r="M1114" s="16"/>
      <c r="N1114" s="16"/>
      <c r="O1114" s="67"/>
      <c r="P1114" s="67"/>
      <c r="Q1114" s="123"/>
      <c r="R1114" s="25"/>
      <c r="S1114" s="216"/>
      <c r="AB1114" s="192"/>
      <c r="AC1114" s="192"/>
      <c r="AD1114" s="192"/>
    </row>
    <row r="1115" spans="1:30" ht="15" x14ac:dyDescent="0.45">
      <c r="A1115" s="15"/>
      <c r="B1115" s="14"/>
      <c r="C1115" s="13"/>
      <c r="D1115" s="16"/>
      <c r="E1115" s="225"/>
      <c r="F1115" s="225"/>
      <c r="G1115" s="225"/>
      <c r="H1115" s="225"/>
      <c r="I1115" s="225"/>
      <c r="J1115" s="16"/>
      <c r="K1115" s="16"/>
      <c r="L1115" s="16"/>
      <c r="M1115" s="16"/>
      <c r="N1115" s="16"/>
      <c r="O1115" s="67"/>
      <c r="P1115" s="67"/>
      <c r="Q1115" s="123"/>
      <c r="R1115" s="25"/>
      <c r="S1115" s="216"/>
      <c r="AB1115" s="192"/>
      <c r="AC1115" s="192"/>
      <c r="AD1115" s="192"/>
    </row>
    <row r="1116" spans="1:30" ht="15" x14ac:dyDescent="0.45">
      <c r="A1116" s="15"/>
      <c r="B1116" s="14"/>
      <c r="C1116" s="13"/>
      <c r="D1116" s="16"/>
      <c r="E1116" s="225"/>
      <c r="F1116" s="225"/>
      <c r="G1116" s="225"/>
      <c r="H1116" s="225"/>
      <c r="I1116" s="225"/>
      <c r="J1116" s="16"/>
      <c r="K1116" s="16"/>
      <c r="L1116" s="16"/>
      <c r="M1116" s="16"/>
      <c r="N1116" s="16"/>
      <c r="O1116" s="67"/>
      <c r="P1116" s="67"/>
      <c r="Q1116" s="123"/>
      <c r="R1116" s="25"/>
      <c r="S1116" s="216"/>
      <c r="AB1116" s="192"/>
      <c r="AC1116" s="192"/>
      <c r="AD1116" s="192"/>
    </row>
    <row r="1117" spans="1:30" ht="15" x14ac:dyDescent="0.45">
      <c r="A1117" s="15"/>
      <c r="B1117" s="14"/>
      <c r="C1117" s="13"/>
      <c r="D1117" s="16"/>
      <c r="E1117" s="225"/>
      <c r="F1117" s="225"/>
      <c r="G1117" s="225"/>
      <c r="H1117" s="225"/>
      <c r="I1117" s="225"/>
      <c r="J1117" s="16"/>
      <c r="K1117" s="16"/>
      <c r="L1117" s="16"/>
      <c r="M1117" s="16"/>
      <c r="N1117" s="16"/>
      <c r="O1117" s="67"/>
      <c r="P1117" s="67"/>
      <c r="Q1117" s="123"/>
      <c r="R1117" s="25"/>
      <c r="S1117" s="216"/>
      <c r="AB1117" s="192"/>
      <c r="AC1117" s="192"/>
      <c r="AD1117" s="192"/>
    </row>
    <row r="1118" spans="1:30" ht="15" x14ac:dyDescent="0.45">
      <c r="A1118" s="15"/>
      <c r="B1118" s="14"/>
      <c r="C1118" s="13"/>
      <c r="D1118" s="16"/>
      <c r="E1118" s="225"/>
      <c r="F1118" s="225"/>
      <c r="G1118" s="225"/>
      <c r="H1118" s="225"/>
      <c r="I1118" s="225"/>
      <c r="J1118" s="16"/>
      <c r="K1118" s="16"/>
      <c r="L1118" s="16"/>
      <c r="M1118" s="16"/>
      <c r="N1118" s="16"/>
      <c r="O1118" s="67"/>
      <c r="P1118" s="67"/>
      <c r="Q1118" s="123"/>
      <c r="R1118" s="25"/>
      <c r="S1118" s="216"/>
      <c r="AB1118" s="192"/>
      <c r="AC1118" s="192"/>
      <c r="AD1118" s="192"/>
    </row>
    <row r="1119" spans="1:30" ht="15" x14ac:dyDescent="0.45">
      <c r="A1119" s="15"/>
      <c r="B1119" s="14"/>
      <c r="C1119" s="13"/>
      <c r="D1119" s="16"/>
      <c r="E1119" s="225"/>
      <c r="F1119" s="225"/>
      <c r="G1119" s="225"/>
      <c r="H1119" s="225"/>
      <c r="I1119" s="225"/>
      <c r="J1119" s="16"/>
      <c r="K1119" s="16"/>
      <c r="L1119" s="16"/>
      <c r="M1119" s="16"/>
      <c r="N1119" s="16"/>
      <c r="O1119" s="67"/>
      <c r="P1119" s="67"/>
      <c r="Q1119" s="123"/>
      <c r="R1119" s="25"/>
      <c r="S1119" s="216"/>
      <c r="AB1119" s="192"/>
      <c r="AC1119" s="192"/>
      <c r="AD1119" s="192"/>
    </row>
    <row r="1120" spans="1:30" ht="15" x14ac:dyDescent="0.45">
      <c r="A1120" s="15"/>
      <c r="B1120" s="14"/>
      <c r="C1120" s="13"/>
      <c r="D1120" s="16"/>
      <c r="E1120" s="225"/>
      <c r="F1120" s="225"/>
      <c r="G1120" s="225"/>
      <c r="H1120" s="225"/>
      <c r="I1120" s="225"/>
      <c r="J1120" s="16"/>
      <c r="K1120" s="16"/>
      <c r="L1120" s="16"/>
      <c r="M1120" s="16"/>
      <c r="N1120" s="16"/>
      <c r="O1120" s="67"/>
      <c r="P1120" s="67"/>
      <c r="Q1120" s="123"/>
      <c r="R1120" s="25"/>
      <c r="S1120" s="216"/>
      <c r="AB1120" s="192"/>
      <c r="AC1120" s="192"/>
      <c r="AD1120" s="192"/>
    </row>
    <row r="1121" spans="1:30" ht="15" x14ac:dyDescent="0.45">
      <c r="A1121" s="15"/>
      <c r="B1121" s="14"/>
      <c r="C1121" s="13"/>
      <c r="D1121" s="16"/>
      <c r="E1121" s="225"/>
      <c r="F1121" s="225"/>
      <c r="G1121" s="225"/>
      <c r="H1121" s="225"/>
      <c r="I1121" s="225"/>
      <c r="J1121" s="16"/>
      <c r="K1121" s="16"/>
      <c r="L1121" s="16"/>
      <c r="M1121" s="16"/>
      <c r="N1121" s="16"/>
      <c r="O1121" s="67"/>
      <c r="P1121" s="67"/>
      <c r="Q1121" s="123"/>
      <c r="R1121" s="25"/>
      <c r="S1121" s="216"/>
      <c r="AB1121" s="192"/>
      <c r="AC1121" s="192"/>
      <c r="AD1121" s="192"/>
    </row>
    <row r="1122" spans="1:30" ht="15" x14ac:dyDescent="0.45">
      <c r="A1122" s="15"/>
      <c r="B1122" s="14"/>
      <c r="C1122" s="13"/>
      <c r="D1122" s="16"/>
      <c r="E1122" s="225"/>
      <c r="F1122" s="225"/>
      <c r="G1122" s="225"/>
      <c r="H1122" s="225"/>
      <c r="I1122" s="225"/>
      <c r="J1122" s="16"/>
      <c r="K1122" s="16"/>
      <c r="L1122" s="16"/>
      <c r="M1122" s="16"/>
      <c r="N1122" s="16"/>
      <c r="O1122" s="67"/>
      <c r="P1122" s="67"/>
      <c r="Q1122" s="123"/>
      <c r="R1122" s="25"/>
      <c r="S1122" s="216"/>
      <c r="AB1122" s="192"/>
      <c r="AC1122" s="192"/>
      <c r="AD1122" s="192"/>
    </row>
    <row r="1123" spans="1:30" ht="15" x14ac:dyDescent="0.45">
      <c r="A1123" s="15"/>
      <c r="B1123" s="14"/>
      <c r="C1123" s="13"/>
      <c r="D1123" s="16"/>
      <c r="E1123" s="225"/>
      <c r="F1123" s="225"/>
      <c r="G1123" s="225"/>
      <c r="H1123" s="225"/>
      <c r="I1123" s="225"/>
      <c r="J1123" s="16"/>
      <c r="K1123" s="16"/>
      <c r="L1123" s="16"/>
      <c r="M1123" s="16"/>
      <c r="N1123" s="16"/>
      <c r="O1123" s="67"/>
      <c r="P1123" s="67"/>
      <c r="Q1123" s="123"/>
      <c r="R1123" s="25"/>
      <c r="S1123" s="216"/>
      <c r="AB1123" s="192"/>
      <c r="AC1123" s="192"/>
      <c r="AD1123" s="192"/>
    </row>
    <row r="1124" spans="1:30" ht="15" x14ac:dyDescent="0.45">
      <c r="A1124" s="15"/>
      <c r="B1124" s="14"/>
      <c r="C1124" s="13"/>
      <c r="D1124" s="16"/>
      <c r="E1124" s="225"/>
      <c r="F1124" s="225"/>
      <c r="G1124" s="225"/>
      <c r="H1124" s="225"/>
      <c r="I1124" s="225"/>
      <c r="J1124" s="16"/>
      <c r="K1124" s="16"/>
      <c r="L1124" s="16"/>
      <c r="M1124" s="16"/>
      <c r="N1124" s="16"/>
      <c r="O1124" s="67"/>
      <c r="P1124" s="67"/>
      <c r="Q1124" s="123"/>
      <c r="R1124" s="25"/>
      <c r="S1124" s="216"/>
      <c r="AB1124" s="192"/>
      <c r="AC1124" s="192"/>
      <c r="AD1124" s="192"/>
    </row>
    <row r="1125" spans="1:30" ht="15" x14ac:dyDescent="0.45">
      <c r="A1125" s="15"/>
      <c r="B1125" s="14"/>
      <c r="C1125" s="13"/>
      <c r="D1125" s="16"/>
      <c r="E1125" s="225"/>
      <c r="F1125" s="225"/>
      <c r="G1125" s="225"/>
      <c r="H1125" s="225"/>
      <c r="I1125" s="225"/>
      <c r="J1125" s="16"/>
      <c r="K1125" s="16"/>
      <c r="L1125" s="16"/>
      <c r="M1125" s="16"/>
      <c r="N1125" s="16"/>
      <c r="O1125" s="67"/>
      <c r="P1125" s="67"/>
      <c r="Q1125" s="123"/>
      <c r="R1125" s="25"/>
      <c r="S1125" s="216"/>
      <c r="AB1125" s="192"/>
      <c r="AC1125" s="192"/>
      <c r="AD1125" s="192"/>
    </row>
    <row r="1126" spans="1:30" ht="15" x14ac:dyDescent="0.45">
      <c r="A1126" s="15"/>
      <c r="B1126" s="14"/>
      <c r="C1126" s="13"/>
      <c r="D1126" s="16"/>
      <c r="E1126" s="225"/>
      <c r="F1126" s="225"/>
      <c r="G1126" s="225"/>
      <c r="H1126" s="225"/>
      <c r="I1126" s="225"/>
      <c r="J1126" s="16"/>
      <c r="K1126" s="16"/>
      <c r="L1126" s="16"/>
      <c r="M1126" s="16"/>
      <c r="N1126" s="16"/>
      <c r="O1126" s="67"/>
      <c r="P1126" s="67"/>
      <c r="Q1126" s="123"/>
      <c r="R1126" s="25"/>
      <c r="S1126" s="216"/>
      <c r="AB1126" s="192"/>
      <c r="AC1126" s="192"/>
      <c r="AD1126" s="192"/>
    </row>
    <row r="1127" spans="1:30" ht="15" x14ac:dyDescent="0.45">
      <c r="A1127" s="15"/>
      <c r="B1127" s="14"/>
      <c r="C1127" s="13"/>
      <c r="D1127" s="16"/>
      <c r="E1127" s="225"/>
      <c r="F1127" s="225"/>
      <c r="G1127" s="225"/>
      <c r="H1127" s="225"/>
      <c r="I1127" s="225"/>
      <c r="J1127" s="16"/>
      <c r="K1127" s="16"/>
      <c r="L1127" s="16"/>
      <c r="M1127" s="16"/>
      <c r="N1127" s="16"/>
      <c r="O1127" s="67"/>
      <c r="P1127" s="67"/>
      <c r="Q1127" s="123"/>
      <c r="R1127" s="25"/>
      <c r="S1127" s="216"/>
      <c r="AB1127" s="192"/>
      <c r="AC1127" s="192"/>
      <c r="AD1127" s="192"/>
    </row>
    <row r="1128" spans="1:30" ht="15" x14ac:dyDescent="0.45">
      <c r="A1128" s="15"/>
      <c r="B1128" s="14"/>
      <c r="C1128" s="13"/>
      <c r="D1128" s="16"/>
      <c r="E1128" s="225"/>
      <c r="F1128" s="225"/>
      <c r="G1128" s="225"/>
      <c r="H1128" s="225"/>
      <c r="I1128" s="225"/>
      <c r="J1128" s="16"/>
      <c r="K1128" s="16"/>
      <c r="L1128" s="16"/>
      <c r="M1128" s="16"/>
      <c r="N1128" s="16"/>
      <c r="O1128" s="67"/>
      <c r="P1128" s="67"/>
      <c r="Q1128" s="123"/>
      <c r="R1128" s="25"/>
      <c r="S1128" s="216"/>
      <c r="AB1128" s="192"/>
      <c r="AC1128" s="192"/>
      <c r="AD1128" s="192"/>
    </row>
    <row r="1129" spans="1:30" ht="15" x14ac:dyDescent="0.45">
      <c r="A1129" s="15"/>
      <c r="B1129" s="14"/>
      <c r="C1129" s="13"/>
      <c r="D1129" s="16"/>
      <c r="E1129" s="225"/>
      <c r="F1129" s="225"/>
      <c r="G1129" s="225"/>
      <c r="H1129" s="225"/>
      <c r="I1129" s="225"/>
      <c r="J1129" s="16"/>
      <c r="K1129" s="16"/>
      <c r="L1129" s="16"/>
      <c r="M1129" s="16"/>
      <c r="N1129" s="16"/>
      <c r="O1129" s="67"/>
      <c r="P1129" s="67"/>
      <c r="Q1129" s="123"/>
      <c r="R1129" s="25"/>
      <c r="S1129" s="216"/>
      <c r="AB1129" s="192"/>
      <c r="AC1129" s="192"/>
      <c r="AD1129" s="192"/>
    </row>
    <row r="1130" spans="1:30" ht="15" x14ac:dyDescent="0.45">
      <c r="A1130" s="15"/>
      <c r="B1130" s="14"/>
      <c r="C1130" s="13"/>
      <c r="D1130" s="16"/>
      <c r="E1130" s="225"/>
      <c r="F1130" s="225"/>
      <c r="G1130" s="225"/>
      <c r="H1130" s="225"/>
      <c r="I1130" s="225"/>
      <c r="J1130" s="16"/>
      <c r="K1130" s="16"/>
      <c r="L1130" s="16"/>
      <c r="M1130" s="16"/>
      <c r="N1130" s="16"/>
      <c r="O1130" s="67"/>
      <c r="P1130" s="67"/>
      <c r="Q1130" s="123"/>
      <c r="R1130" s="25"/>
      <c r="S1130" s="216"/>
      <c r="AB1130" s="192"/>
      <c r="AC1130" s="192"/>
      <c r="AD1130" s="192"/>
    </row>
    <row r="1131" spans="1:30" ht="15" x14ac:dyDescent="0.45">
      <c r="A1131" s="15"/>
      <c r="B1131" s="14"/>
      <c r="C1131" s="13"/>
      <c r="D1131" s="16"/>
      <c r="E1131" s="225"/>
      <c r="F1131" s="225"/>
      <c r="G1131" s="225"/>
      <c r="H1131" s="225"/>
      <c r="I1131" s="225"/>
      <c r="J1131" s="16"/>
      <c r="K1131" s="16"/>
      <c r="L1131" s="16"/>
      <c r="M1131" s="16"/>
      <c r="N1131" s="16"/>
      <c r="O1131" s="67"/>
      <c r="P1131" s="67"/>
      <c r="Q1131" s="123"/>
      <c r="R1131" s="25"/>
      <c r="S1131" s="216"/>
      <c r="AB1131" s="192"/>
      <c r="AC1131" s="192"/>
      <c r="AD1131" s="192"/>
    </row>
    <row r="1132" spans="1:30" ht="15" x14ac:dyDescent="0.45">
      <c r="A1132" s="15"/>
      <c r="B1132" s="14"/>
      <c r="C1132" s="13"/>
      <c r="D1132" s="16"/>
      <c r="E1132" s="225"/>
      <c r="F1132" s="225"/>
      <c r="G1132" s="225"/>
      <c r="H1132" s="225"/>
      <c r="I1132" s="225"/>
      <c r="J1132" s="16"/>
      <c r="K1132" s="16"/>
      <c r="L1132" s="16"/>
      <c r="M1132" s="16"/>
      <c r="N1132" s="16"/>
      <c r="O1132" s="67"/>
      <c r="P1132" s="67"/>
      <c r="Q1132" s="123"/>
      <c r="R1132" s="25"/>
      <c r="S1132" s="216"/>
      <c r="AB1132" s="192"/>
      <c r="AC1132" s="192"/>
      <c r="AD1132" s="192"/>
    </row>
    <row r="1133" spans="1:30" ht="15" x14ac:dyDescent="0.45">
      <c r="A1133" s="15"/>
      <c r="B1133" s="14"/>
      <c r="C1133" s="13"/>
      <c r="D1133" s="16"/>
      <c r="E1133" s="225"/>
      <c r="F1133" s="225"/>
      <c r="G1133" s="225"/>
      <c r="H1133" s="225"/>
      <c r="I1133" s="225"/>
      <c r="J1133" s="16"/>
      <c r="K1133" s="16"/>
      <c r="L1133" s="16"/>
      <c r="M1133" s="16"/>
      <c r="N1133" s="16"/>
      <c r="O1133" s="67"/>
      <c r="P1133" s="67"/>
      <c r="Q1133" s="123"/>
      <c r="R1133" s="25"/>
      <c r="S1133" s="216"/>
      <c r="AB1133" s="192"/>
      <c r="AC1133" s="192"/>
      <c r="AD1133" s="192"/>
    </row>
    <row r="1134" spans="1:30" ht="15" x14ac:dyDescent="0.45">
      <c r="A1134" s="15"/>
      <c r="B1134" s="14"/>
      <c r="C1134" s="13"/>
      <c r="D1134" s="16"/>
      <c r="E1134" s="225"/>
      <c r="F1134" s="225"/>
      <c r="G1134" s="225"/>
      <c r="H1134" s="225"/>
      <c r="I1134" s="225"/>
      <c r="J1134" s="16"/>
      <c r="K1134" s="16"/>
      <c r="L1134" s="16"/>
      <c r="M1134" s="16"/>
      <c r="N1134" s="16"/>
      <c r="O1134" s="67"/>
      <c r="P1134" s="67"/>
      <c r="Q1134" s="123"/>
      <c r="R1134" s="25"/>
      <c r="S1134" s="216"/>
      <c r="AB1134" s="192"/>
      <c r="AC1134" s="192"/>
      <c r="AD1134" s="192"/>
    </row>
    <row r="1135" spans="1:30" ht="15" x14ac:dyDescent="0.45">
      <c r="A1135" s="15"/>
      <c r="B1135" s="14"/>
      <c r="C1135" s="13"/>
      <c r="D1135" s="16"/>
      <c r="E1135" s="225"/>
      <c r="F1135" s="225"/>
      <c r="G1135" s="225"/>
      <c r="H1135" s="225"/>
      <c r="I1135" s="225"/>
      <c r="J1135" s="16"/>
      <c r="K1135" s="16"/>
      <c r="L1135" s="16"/>
      <c r="M1135" s="16"/>
      <c r="N1135" s="16"/>
      <c r="O1135" s="67"/>
      <c r="P1135" s="67"/>
      <c r="Q1135" s="123"/>
      <c r="R1135" s="25"/>
      <c r="S1135" s="216"/>
      <c r="AB1135" s="192"/>
      <c r="AC1135" s="192"/>
      <c r="AD1135" s="192"/>
    </row>
    <row r="1136" spans="1:30" ht="15" x14ac:dyDescent="0.45">
      <c r="A1136" s="15"/>
      <c r="B1136" s="14"/>
      <c r="C1136" s="13"/>
      <c r="D1136" s="16"/>
      <c r="E1136" s="225"/>
      <c r="F1136" s="225"/>
      <c r="G1136" s="225"/>
      <c r="H1136" s="225"/>
      <c r="I1136" s="225"/>
      <c r="J1136" s="16"/>
      <c r="K1136" s="16"/>
      <c r="L1136" s="16"/>
      <c r="M1136" s="16"/>
      <c r="N1136" s="16"/>
      <c r="O1136" s="67"/>
      <c r="P1136" s="67"/>
      <c r="Q1136" s="123"/>
      <c r="R1136" s="25"/>
      <c r="S1136" s="216"/>
      <c r="AB1136" s="192"/>
      <c r="AC1136" s="192"/>
      <c r="AD1136" s="192"/>
    </row>
    <row r="1137" spans="1:30" ht="15" x14ac:dyDescent="0.45">
      <c r="A1137" s="15"/>
      <c r="B1137" s="14"/>
      <c r="C1137" s="13"/>
      <c r="D1137" s="16"/>
      <c r="E1137" s="225"/>
      <c r="F1137" s="225"/>
      <c r="G1137" s="225"/>
      <c r="H1137" s="225"/>
      <c r="I1137" s="225"/>
      <c r="J1137" s="16"/>
      <c r="K1137" s="16"/>
      <c r="L1137" s="16"/>
      <c r="M1137" s="16"/>
      <c r="N1137" s="16"/>
      <c r="O1137" s="67"/>
      <c r="P1137" s="67"/>
      <c r="Q1137" s="123"/>
      <c r="R1137" s="25"/>
      <c r="S1137" s="216"/>
      <c r="AB1137" s="192"/>
      <c r="AC1137" s="192"/>
      <c r="AD1137" s="192"/>
    </row>
    <row r="1138" spans="1:30" ht="15" x14ac:dyDescent="0.45">
      <c r="A1138" s="15"/>
      <c r="B1138" s="14"/>
      <c r="C1138" s="13"/>
      <c r="D1138" s="16"/>
      <c r="E1138" s="225"/>
      <c r="F1138" s="225"/>
      <c r="G1138" s="225"/>
      <c r="H1138" s="225"/>
      <c r="I1138" s="225"/>
      <c r="J1138" s="16"/>
      <c r="K1138" s="16"/>
      <c r="L1138" s="16"/>
      <c r="M1138" s="16"/>
      <c r="N1138" s="16"/>
      <c r="O1138" s="67"/>
      <c r="P1138" s="67"/>
      <c r="Q1138" s="123"/>
      <c r="R1138" s="25"/>
      <c r="S1138" s="216"/>
      <c r="AB1138" s="192"/>
      <c r="AC1138" s="192"/>
      <c r="AD1138" s="192"/>
    </row>
    <row r="1139" spans="1:30" ht="15" x14ac:dyDescent="0.45">
      <c r="A1139" s="15"/>
      <c r="B1139" s="14"/>
      <c r="C1139" s="13"/>
      <c r="D1139" s="16"/>
      <c r="E1139" s="225"/>
      <c r="F1139" s="225"/>
      <c r="G1139" s="225"/>
      <c r="H1139" s="225"/>
      <c r="I1139" s="225"/>
      <c r="J1139" s="16"/>
      <c r="K1139" s="16"/>
      <c r="L1139" s="16"/>
      <c r="M1139" s="16"/>
      <c r="N1139" s="16"/>
      <c r="O1139" s="67"/>
      <c r="P1139" s="67"/>
      <c r="Q1139" s="123"/>
      <c r="R1139" s="25"/>
      <c r="S1139" s="216"/>
      <c r="AB1139" s="192"/>
      <c r="AC1139" s="192"/>
      <c r="AD1139" s="192"/>
    </row>
    <row r="1140" spans="1:30" ht="15" x14ac:dyDescent="0.45">
      <c r="A1140" s="15"/>
      <c r="B1140" s="14"/>
      <c r="C1140" s="13"/>
      <c r="D1140" s="16"/>
      <c r="E1140" s="225"/>
      <c r="F1140" s="225"/>
      <c r="G1140" s="225"/>
      <c r="H1140" s="225"/>
      <c r="I1140" s="225"/>
      <c r="J1140" s="16"/>
      <c r="K1140" s="16"/>
      <c r="L1140" s="16"/>
      <c r="M1140" s="16"/>
      <c r="N1140" s="16"/>
      <c r="O1140" s="67"/>
      <c r="P1140" s="67"/>
      <c r="Q1140" s="123"/>
      <c r="R1140" s="25"/>
      <c r="S1140" s="216"/>
      <c r="AB1140" s="192"/>
      <c r="AC1140" s="192"/>
      <c r="AD1140" s="192"/>
    </row>
    <row r="1141" spans="1:30" ht="15" x14ac:dyDescent="0.45">
      <c r="A1141" s="15"/>
      <c r="B1141" s="14"/>
      <c r="C1141" s="13"/>
      <c r="D1141" s="16"/>
      <c r="E1141" s="225"/>
      <c r="F1141" s="225"/>
      <c r="G1141" s="225"/>
      <c r="H1141" s="225"/>
      <c r="I1141" s="225"/>
      <c r="J1141" s="16"/>
      <c r="K1141" s="16"/>
      <c r="L1141" s="16"/>
      <c r="M1141" s="16"/>
      <c r="N1141" s="16"/>
      <c r="O1141" s="67"/>
      <c r="P1141" s="67"/>
      <c r="Q1141" s="123"/>
      <c r="R1141" s="25"/>
      <c r="S1141" s="216"/>
      <c r="AB1141" s="192"/>
      <c r="AC1141" s="192"/>
      <c r="AD1141" s="192"/>
    </row>
    <row r="1142" spans="1:30" ht="15" x14ac:dyDescent="0.45">
      <c r="A1142" s="15"/>
      <c r="B1142" s="14"/>
      <c r="C1142" s="13"/>
      <c r="D1142" s="16"/>
      <c r="E1142" s="225"/>
      <c r="F1142" s="225"/>
      <c r="G1142" s="225"/>
      <c r="H1142" s="225"/>
      <c r="I1142" s="225"/>
      <c r="J1142" s="16"/>
      <c r="K1142" s="16"/>
      <c r="L1142" s="16"/>
      <c r="M1142" s="16"/>
      <c r="N1142" s="16"/>
      <c r="O1142" s="67"/>
      <c r="P1142" s="67"/>
      <c r="Q1142" s="123"/>
      <c r="R1142" s="25"/>
      <c r="S1142" s="216"/>
      <c r="AB1142" s="192"/>
      <c r="AC1142" s="192"/>
      <c r="AD1142" s="192"/>
    </row>
    <row r="1143" spans="1:30" ht="15" x14ac:dyDescent="0.45">
      <c r="A1143" s="15"/>
      <c r="B1143" s="14"/>
      <c r="C1143" s="13"/>
      <c r="D1143" s="16"/>
      <c r="E1143" s="225"/>
      <c r="F1143" s="225"/>
      <c r="G1143" s="225"/>
      <c r="H1143" s="225"/>
      <c r="I1143" s="225"/>
      <c r="J1143" s="16"/>
      <c r="K1143" s="16"/>
      <c r="L1143" s="16"/>
      <c r="M1143" s="16"/>
      <c r="N1143" s="16"/>
      <c r="O1143" s="67"/>
      <c r="P1143" s="67"/>
      <c r="Q1143" s="123"/>
      <c r="R1143" s="25"/>
      <c r="S1143" s="216"/>
      <c r="AB1143" s="192"/>
      <c r="AC1143" s="192"/>
      <c r="AD1143" s="192"/>
    </row>
    <row r="1144" spans="1:30" ht="15" x14ac:dyDescent="0.45">
      <c r="A1144" s="15"/>
      <c r="B1144" s="14"/>
      <c r="C1144" s="13"/>
      <c r="D1144" s="16"/>
      <c r="E1144" s="225"/>
      <c r="F1144" s="225"/>
      <c r="G1144" s="225"/>
      <c r="H1144" s="225"/>
      <c r="I1144" s="225"/>
      <c r="J1144" s="16"/>
      <c r="K1144" s="16"/>
      <c r="L1144" s="16"/>
      <c r="M1144" s="16"/>
      <c r="N1144" s="16"/>
      <c r="O1144" s="67"/>
      <c r="P1144" s="67"/>
      <c r="Q1144" s="123"/>
      <c r="R1144" s="25"/>
      <c r="S1144" s="216"/>
      <c r="AB1144" s="192"/>
      <c r="AC1144" s="192"/>
      <c r="AD1144" s="192"/>
    </row>
    <row r="1145" spans="1:30" ht="15" x14ac:dyDescent="0.45">
      <c r="A1145" s="15"/>
      <c r="B1145" s="14"/>
      <c r="C1145" s="13"/>
      <c r="D1145" s="16"/>
      <c r="E1145" s="225"/>
      <c r="F1145" s="225"/>
      <c r="G1145" s="225"/>
      <c r="H1145" s="225"/>
      <c r="I1145" s="225"/>
      <c r="J1145" s="16"/>
      <c r="K1145" s="16"/>
      <c r="L1145" s="16"/>
      <c r="M1145" s="16"/>
      <c r="N1145" s="16"/>
      <c r="O1145" s="67"/>
      <c r="P1145" s="67"/>
      <c r="Q1145" s="123"/>
      <c r="R1145" s="25"/>
      <c r="S1145" s="216"/>
      <c r="AB1145" s="192"/>
      <c r="AC1145" s="192"/>
      <c r="AD1145" s="192"/>
    </row>
    <row r="1146" spans="1:30" ht="15" x14ac:dyDescent="0.45">
      <c r="A1146" s="15"/>
      <c r="B1146" s="14"/>
      <c r="C1146" s="13"/>
      <c r="D1146" s="16"/>
      <c r="E1146" s="225"/>
      <c r="F1146" s="225"/>
      <c r="G1146" s="225"/>
      <c r="H1146" s="225"/>
      <c r="I1146" s="225"/>
      <c r="J1146" s="16"/>
      <c r="K1146" s="16"/>
      <c r="L1146" s="16"/>
      <c r="M1146" s="16"/>
      <c r="N1146" s="16"/>
      <c r="O1146" s="67"/>
      <c r="P1146" s="67"/>
      <c r="Q1146" s="123"/>
      <c r="R1146" s="25"/>
      <c r="S1146" s="216"/>
      <c r="AB1146" s="192"/>
      <c r="AC1146" s="192"/>
      <c r="AD1146" s="192"/>
    </row>
    <row r="1147" spans="1:30" ht="15" x14ac:dyDescent="0.45">
      <c r="A1147" s="15"/>
      <c r="B1147" s="14"/>
      <c r="C1147" s="13"/>
      <c r="D1147" s="16"/>
      <c r="E1147" s="225"/>
      <c r="F1147" s="225"/>
      <c r="G1147" s="225"/>
      <c r="H1147" s="225"/>
      <c r="I1147" s="225"/>
      <c r="J1147" s="16"/>
      <c r="K1147" s="16"/>
      <c r="L1147" s="16"/>
      <c r="M1147" s="16"/>
      <c r="N1147" s="16"/>
      <c r="O1147" s="67"/>
      <c r="P1147" s="67"/>
      <c r="Q1147" s="123"/>
      <c r="R1147" s="25"/>
      <c r="S1147" s="216"/>
      <c r="AB1147" s="192"/>
      <c r="AC1147" s="192"/>
      <c r="AD1147" s="192"/>
    </row>
    <row r="1148" spans="1:30" ht="15" x14ac:dyDescent="0.45">
      <c r="A1148" s="15"/>
      <c r="B1148" s="14"/>
      <c r="C1148" s="13"/>
      <c r="D1148" s="16"/>
      <c r="E1148" s="225"/>
      <c r="F1148" s="225"/>
      <c r="G1148" s="225"/>
      <c r="H1148" s="225"/>
      <c r="I1148" s="225"/>
      <c r="J1148" s="16"/>
      <c r="K1148" s="16"/>
      <c r="L1148" s="16"/>
      <c r="M1148" s="16"/>
      <c r="N1148" s="16"/>
      <c r="O1148" s="67"/>
      <c r="P1148" s="67"/>
      <c r="Q1148" s="123"/>
      <c r="R1148" s="25"/>
      <c r="S1148" s="216"/>
      <c r="AB1148" s="192"/>
      <c r="AC1148" s="192"/>
      <c r="AD1148" s="192"/>
    </row>
    <row r="1149" spans="1:30" ht="15" x14ac:dyDescent="0.45">
      <c r="A1149" s="15"/>
      <c r="B1149" s="14"/>
      <c r="C1149" s="13"/>
      <c r="D1149" s="16"/>
      <c r="E1149" s="225"/>
      <c r="F1149" s="225"/>
      <c r="G1149" s="225"/>
      <c r="H1149" s="225"/>
      <c r="I1149" s="225"/>
      <c r="J1149" s="16"/>
      <c r="K1149" s="16"/>
      <c r="L1149" s="16"/>
      <c r="M1149" s="16"/>
      <c r="N1149" s="16"/>
      <c r="O1149" s="67"/>
      <c r="P1149" s="67"/>
      <c r="Q1149" s="123"/>
      <c r="R1149" s="25"/>
      <c r="S1149" s="216"/>
      <c r="AB1149" s="192"/>
      <c r="AC1149" s="192"/>
      <c r="AD1149" s="192"/>
    </row>
    <row r="1150" spans="1:30" ht="15" x14ac:dyDescent="0.45">
      <c r="A1150" s="15"/>
      <c r="B1150" s="14"/>
      <c r="C1150" s="13"/>
      <c r="D1150" s="16"/>
      <c r="E1150" s="225"/>
      <c r="F1150" s="225"/>
      <c r="G1150" s="225"/>
      <c r="H1150" s="225"/>
      <c r="I1150" s="225"/>
      <c r="J1150" s="16"/>
      <c r="K1150" s="16"/>
      <c r="L1150" s="16"/>
      <c r="M1150" s="16"/>
      <c r="N1150" s="16"/>
      <c r="O1150" s="67"/>
      <c r="P1150" s="67"/>
      <c r="Q1150" s="123"/>
      <c r="R1150" s="25"/>
      <c r="S1150" s="216"/>
      <c r="AB1150" s="192"/>
      <c r="AC1150" s="192"/>
      <c r="AD1150" s="192"/>
    </row>
    <row r="1151" spans="1:30" ht="15" x14ac:dyDescent="0.45">
      <c r="A1151" s="15"/>
      <c r="B1151" s="14"/>
      <c r="C1151" s="13"/>
      <c r="D1151" s="16"/>
      <c r="E1151" s="225"/>
      <c r="F1151" s="225"/>
      <c r="G1151" s="225"/>
      <c r="H1151" s="225"/>
      <c r="I1151" s="225"/>
      <c r="J1151" s="16"/>
      <c r="K1151" s="16"/>
      <c r="L1151" s="16"/>
      <c r="M1151" s="16"/>
      <c r="N1151" s="16"/>
      <c r="O1151" s="67"/>
      <c r="P1151" s="67"/>
      <c r="Q1151" s="123"/>
      <c r="R1151" s="25"/>
      <c r="S1151" s="216"/>
      <c r="AB1151" s="192"/>
      <c r="AC1151" s="192"/>
      <c r="AD1151" s="192"/>
    </row>
    <row r="1152" spans="1:30" ht="15" x14ac:dyDescent="0.45">
      <c r="A1152" s="15"/>
      <c r="B1152" s="14"/>
      <c r="C1152" s="13"/>
      <c r="D1152" s="16"/>
      <c r="E1152" s="225"/>
      <c r="F1152" s="225"/>
      <c r="G1152" s="225"/>
      <c r="H1152" s="225"/>
      <c r="I1152" s="225"/>
      <c r="J1152" s="16"/>
      <c r="K1152" s="16"/>
      <c r="L1152" s="16"/>
      <c r="M1152" s="16"/>
      <c r="N1152" s="16"/>
      <c r="O1152" s="67"/>
      <c r="P1152" s="67"/>
      <c r="Q1152" s="123"/>
      <c r="R1152" s="25"/>
      <c r="S1152" s="216"/>
      <c r="AB1152" s="192"/>
      <c r="AC1152" s="192"/>
      <c r="AD1152" s="192"/>
    </row>
    <row r="1153" spans="1:30" ht="15" x14ac:dyDescent="0.45">
      <c r="A1153" s="15"/>
      <c r="B1153" s="14"/>
      <c r="C1153" s="13"/>
      <c r="D1153" s="16"/>
      <c r="E1153" s="225"/>
      <c r="F1153" s="225"/>
      <c r="G1153" s="225"/>
      <c r="H1153" s="225"/>
      <c r="I1153" s="225"/>
      <c r="J1153" s="16"/>
      <c r="K1153" s="16"/>
      <c r="L1153" s="16"/>
      <c r="M1153" s="16"/>
      <c r="N1153" s="16"/>
      <c r="O1153" s="67"/>
      <c r="P1153" s="67"/>
      <c r="Q1153" s="123"/>
      <c r="R1153" s="25"/>
      <c r="S1153" s="216"/>
      <c r="AB1153" s="192"/>
      <c r="AC1153" s="192"/>
      <c r="AD1153" s="192"/>
    </row>
    <row r="1154" spans="1:30" ht="15" x14ac:dyDescent="0.45">
      <c r="A1154" s="15"/>
      <c r="B1154" s="14"/>
      <c r="C1154" s="13"/>
      <c r="D1154" s="16"/>
      <c r="E1154" s="225"/>
      <c r="F1154" s="225"/>
      <c r="G1154" s="225"/>
      <c r="H1154" s="225"/>
      <c r="I1154" s="225"/>
      <c r="J1154" s="16"/>
      <c r="K1154" s="16"/>
      <c r="L1154" s="16"/>
      <c r="M1154" s="16"/>
      <c r="N1154" s="16"/>
      <c r="O1154" s="67"/>
      <c r="P1154" s="67"/>
      <c r="Q1154" s="123"/>
      <c r="R1154" s="25"/>
      <c r="S1154" s="216"/>
      <c r="AB1154" s="192"/>
      <c r="AC1154" s="192"/>
      <c r="AD1154" s="192"/>
    </row>
    <row r="1155" spans="1:30" ht="15" x14ac:dyDescent="0.45">
      <c r="A1155" s="15"/>
      <c r="B1155" s="14"/>
      <c r="C1155" s="13"/>
      <c r="D1155" s="16"/>
      <c r="E1155" s="225"/>
      <c r="F1155" s="225"/>
      <c r="G1155" s="225"/>
      <c r="H1155" s="225"/>
      <c r="I1155" s="225"/>
      <c r="J1155" s="16"/>
      <c r="K1155" s="16"/>
      <c r="L1155" s="16"/>
      <c r="M1155" s="16"/>
      <c r="N1155" s="16"/>
      <c r="O1155" s="67"/>
      <c r="P1155" s="67"/>
      <c r="Q1155" s="123"/>
      <c r="R1155" s="25"/>
      <c r="S1155" s="216"/>
      <c r="AB1155" s="192"/>
      <c r="AC1155" s="192"/>
      <c r="AD1155" s="192"/>
    </row>
    <row r="1156" spans="1:30" ht="15" x14ac:dyDescent="0.45">
      <c r="A1156" s="15"/>
      <c r="B1156" s="14"/>
      <c r="C1156" s="13"/>
      <c r="D1156" s="16"/>
      <c r="E1156" s="225"/>
      <c r="F1156" s="225"/>
      <c r="G1156" s="225"/>
      <c r="H1156" s="225"/>
      <c r="I1156" s="225"/>
      <c r="J1156" s="16"/>
      <c r="K1156" s="16"/>
      <c r="L1156" s="16"/>
      <c r="M1156" s="16"/>
      <c r="N1156" s="16"/>
      <c r="O1156" s="67"/>
      <c r="P1156" s="67"/>
      <c r="Q1156" s="123"/>
      <c r="R1156" s="25"/>
      <c r="S1156" s="216"/>
      <c r="AB1156" s="192"/>
      <c r="AC1156" s="192"/>
      <c r="AD1156" s="192"/>
    </row>
    <row r="1157" spans="1:30" ht="15" x14ac:dyDescent="0.45">
      <c r="A1157" s="15"/>
      <c r="B1157" s="14"/>
      <c r="C1157" s="13"/>
      <c r="D1157" s="16"/>
      <c r="E1157" s="225"/>
      <c r="F1157" s="225"/>
      <c r="G1157" s="225"/>
      <c r="H1157" s="225"/>
      <c r="I1157" s="225"/>
      <c r="J1157" s="16"/>
      <c r="K1157" s="16"/>
      <c r="L1157" s="16"/>
      <c r="M1157" s="16"/>
      <c r="N1157" s="16"/>
      <c r="O1157" s="67"/>
      <c r="P1157" s="67"/>
      <c r="Q1157" s="123"/>
      <c r="R1157" s="25"/>
      <c r="S1157" s="216"/>
      <c r="AB1157" s="192"/>
      <c r="AC1157" s="192"/>
      <c r="AD1157" s="192"/>
    </row>
    <row r="1158" spans="1:30" ht="15" x14ac:dyDescent="0.45">
      <c r="A1158" s="15"/>
      <c r="B1158" s="14"/>
      <c r="C1158" s="13"/>
      <c r="D1158" s="16"/>
      <c r="E1158" s="225"/>
      <c r="F1158" s="225"/>
      <c r="G1158" s="225"/>
      <c r="H1158" s="225"/>
      <c r="I1158" s="225"/>
      <c r="J1158" s="16"/>
      <c r="K1158" s="16"/>
      <c r="L1158" s="16"/>
      <c r="M1158" s="16"/>
      <c r="N1158" s="16"/>
      <c r="O1158" s="67"/>
      <c r="P1158" s="67"/>
      <c r="Q1158" s="123"/>
      <c r="R1158" s="25"/>
      <c r="S1158" s="216"/>
      <c r="AB1158" s="192"/>
      <c r="AC1158" s="192"/>
      <c r="AD1158" s="192"/>
    </row>
    <row r="1159" spans="1:30" ht="15" x14ac:dyDescent="0.45">
      <c r="A1159" s="15"/>
      <c r="B1159" s="14"/>
      <c r="C1159" s="13"/>
      <c r="D1159" s="16"/>
      <c r="E1159" s="225"/>
      <c r="F1159" s="225"/>
      <c r="G1159" s="225"/>
      <c r="H1159" s="225"/>
      <c r="I1159" s="225"/>
      <c r="J1159" s="16"/>
      <c r="K1159" s="16"/>
      <c r="L1159" s="16"/>
      <c r="M1159" s="16"/>
      <c r="N1159" s="16"/>
      <c r="O1159" s="67"/>
      <c r="P1159" s="67"/>
      <c r="Q1159" s="123"/>
      <c r="R1159" s="25"/>
      <c r="S1159" s="216"/>
      <c r="AB1159" s="192"/>
      <c r="AC1159" s="192"/>
      <c r="AD1159" s="192"/>
    </row>
    <row r="1160" spans="1:30" ht="15" x14ac:dyDescent="0.45">
      <c r="A1160" s="15"/>
      <c r="B1160" s="14"/>
      <c r="C1160" s="13"/>
      <c r="D1160" s="16"/>
      <c r="E1160" s="225"/>
      <c r="F1160" s="225"/>
      <c r="G1160" s="225"/>
      <c r="H1160" s="225"/>
      <c r="I1160" s="225"/>
      <c r="J1160" s="16"/>
      <c r="K1160" s="16"/>
      <c r="L1160" s="16"/>
      <c r="M1160" s="16"/>
      <c r="N1160" s="16"/>
      <c r="O1160" s="67"/>
      <c r="P1160" s="67"/>
      <c r="Q1160" s="123"/>
      <c r="R1160" s="25"/>
      <c r="S1160" s="216"/>
      <c r="AB1160" s="192"/>
      <c r="AC1160" s="192"/>
      <c r="AD1160" s="192"/>
    </row>
    <row r="1161" spans="1:30" ht="15" x14ac:dyDescent="0.45">
      <c r="A1161" s="15"/>
      <c r="B1161" s="14"/>
      <c r="C1161" s="13"/>
      <c r="D1161" s="16"/>
      <c r="E1161" s="225"/>
      <c r="F1161" s="225"/>
      <c r="G1161" s="225"/>
      <c r="H1161" s="225"/>
      <c r="I1161" s="225"/>
      <c r="J1161" s="16"/>
      <c r="K1161" s="16"/>
      <c r="L1161" s="16"/>
      <c r="M1161" s="16"/>
      <c r="N1161" s="16"/>
      <c r="O1161" s="67"/>
      <c r="P1161" s="67"/>
      <c r="Q1161" s="123"/>
      <c r="R1161" s="25"/>
      <c r="S1161" s="216"/>
      <c r="AB1161" s="192"/>
      <c r="AC1161" s="192"/>
      <c r="AD1161" s="192"/>
    </row>
    <row r="1162" spans="1:30" ht="15" x14ac:dyDescent="0.45">
      <c r="A1162" s="15"/>
      <c r="B1162" s="14"/>
      <c r="C1162" s="13"/>
      <c r="D1162" s="16"/>
      <c r="E1162" s="225"/>
      <c r="F1162" s="225"/>
      <c r="G1162" s="225"/>
      <c r="H1162" s="225"/>
      <c r="I1162" s="225"/>
      <c r="J1162" s="16"/>
      <c r="K1162" s="16"/>
      <c r="L1162" s="16"/>
      <c r="M1162" s="16"/>
      <c r="N1162" s="16"/>
      <c r="O1162" s="67"/>
      <c r="P1162" s="67"/>
      <c r="Q1162" s="123"/>
      <c r="R1162" s="25"/>
      <c r="S1162" s="216"/>
      <c r="AB1162" s="192"/>
      <c r="AC1162" s="192"/>
      <c r="AD1162" s="192"/>
    </row>
    <row r="1163" spans="1:30" ht="15" x14ac:dyDescent="0.45">
      <c r="A1163" s="15"/>
      <c r="B1163" s="14"/>
      <c r="C1163" s="13"/>
      <c r="D1163" s="16"/>
      <c r="E1163" s="225"/>
      <c r="F1163" s="225"/>
      <c r="G1163" s="225"/>
      <c r="H1163" s="225"/>
      <c r="I1163" s="225"/>
      <c r="J1163" s="16"/>
      <c r="K1163" s="16"/>
      <c r="L1163" s="16"/>
      <c r="M1163" s="16"/>
      <c r="N1163" s="16"/>
      <c r="O1163" s="67"/>
      <c r="P1163" s="67"/>
      <c r="Q1163" s="123"/>
      <c r="R1163" s="25"/>
      <c r="S1163" s="216"/>
      <c r="AB1163" s="192"/>
      <c r="AC1163" s="192"/>
      <c r="AD1163" s="192"/>
    </row>
    <row r="1164" spans="1:30" ht="15" x14ac:dyDescent="0.45">
      <c r="A1164" s="15"/>
      <c r="B1164" s="14"/>
      <c r="C1164" s="13"/>
      <c r="D1164" s="16"/>
      <c r="E1164" s="225"/>
      <c r="F1164" s="225"/>
      <c r="G1164" s="225"/>
      <c r="H1164" s="225"/>
      <c r="I1164" s="225"/>
      <c r="J1164" s="16"/>
      <c r="K1164" s="16"/>
      <c r="L1164" s="16"/>
      <c r="M1164" s="16"/>
      <c r="N1164" s="16"/>
      <c r="O1164" s="67"/>
      <c r="P1164" s="67"/>
      <c r="Q1164" s="123"/>
      <c r="R1164" s="25"/>
      <c r="S1164" s="216"/>
      <c r="AB1164" s="192"/>
      <c r="AC1164" s="192"/>
      <c r="AD1164" s="192"/>
    </row>
    <row r="1165" spans="1:30" ht="15" x14ac:dyDescent="0.45">
      <c r="A1165" s="15"/>
      <c r="B1165" s="14"/>
      <c r="C1165" s="13"/>
      <c r="D1165" s="16"/>
      <c r="E1165" s="225"/>
      <c r="F1165" s="225"/>
      <c r="G1165" s="225"/>
      <c r="H1165" s="225"/>
      <c r="I1165" s="225"/>
      <c r="J1165" s="16"/>
      <c r="K1165" s="16"/>
      <c r="L1165" s="16"/>
      <c r="M1165" s="16"/>
      <c r="N1165" s="16"/>
      <c r="O1165" s="67"/>
      <c r="P1165" s="67"/>
      <c r="Q1165" s="123"/>
      <c r="R1165" s="25"/>
      <c r="S1165" s="216"/>
      <c r="AB1165" s="192"/>
      <c r="AC1165" s="192"/>
      <c r="AD1165" s="192"/>
    </row>
    <row r="1166" spans="1:30" ht="15" x14ac:dyDescent="0.45">
      <c r="A1166" s="15"/>
      <c r="B1166" s="14"/>
      <c r="C1166" s="13"/>
      <c r="D1166" s="16"/>
      <c r="E1166" s="225"/>
      <c r="F1166" s="225"/>
      <c r="G1166" s="225"/>
      <c r="H1166" s="225"/>
      <c r="I1166" s="225"/>
      <c r="J1166" s="16"/>
      <c r="K1166" s="16"/>
      <c r="L1166" s="16"/>
      <c r="M1166" s="16"/>
      <c r="N1166" s="16"/>
      <c r="O1166" s="67"/>
      <c r="P1166" s="67"/>
      <c r="Q1166" s="123"/>
      <c r="R1166" s="25"/>
      <c r="S1166" s="216"/>
      <c r="AB1166" s="192"/>
      <c r="AC1166" s="192"/>
      <c r="AD1166" s="192"/>
    </row>
    <row r="1167" spans="1:30" ht="15" x14ac:dyDescent="0.45">
      <c r="A1167" s="15"/>
      <c r="B1167" s="14"/>
      <c r="C1167" s="13"/>
      <c r="D1167" s="16"/>
      <c r="E1167" s="225"/>
      <c r="F1167" s="225"/>
      <c r="G1167" s="225"/>
      <c r="H1167" s="225"/>
      <c r="I1167" s="225"/>
      <c r="J1167" s="16"/>
      <c r="K1167" s="16"/>
      <c r="L1167" s="16"/>
      <c r="M1167" s="16"/>
      <c r="N1167" s="16"/>
      <c r="O1167" s="67"/>
      <c r="P1167" s="67"/>
      <c r="Q1167" s="123"/>
      <c r="R1167" s="25"/>
      <c r="S1167" s="216"/>
      <c r="AB1167" s="192"/>
      <c r="AC1167" s="192"/>
      <c r="AD1167" s="192"/>
    </row>
    <row r="1168" spans="1:30" ht="15" x14ac:dyDescent="0.45">
      <c r="A1168" s="15"/>
      <c r="B1168" s="14"/>
      <c r="C1168" s="13"/>
      <c r="D1168" s="16"/>
      <c r="E1168" s="225"/>
      <c r="F1168" s="225"/>
      <c r="G1168" s="225"/>
      <c r="H1168" s="225"/>
      <c r="I1168" s="225"/>
      <c r="J1168" s="16"/>
      <c r="K1168" s="16"/>
      <c r="L1168" s="16"/>
      <c r="M1168" s="16"/>
      <c r="N1168" s="16"/>
      <c r="O1168" s="67"/>
      <c r="P1168" s="67"/>
      <c r="Q1168" s="123"/>
      <c r="R1168" s="25"/>
      <c r="S1168" s="216"/>
      <c r="AB1168" s="192"/>
      <c r="AC1168" s="192"/>
      <c r="AD1168" s="192"/>
    </row>
    <row r="1169" spans="1:30" ht="15" x14ac:dyDescent="0.45">
      <c r="A1169" s="15"/>
      <c r="B1169" s="14"/>
      <c r="C1169" s="13"/>
      <c r="D1169" s="16"/>
      <c r="E1169" s="225"/>
      <c r="F1169" s="225"/>
      <c r="G1169" s="225"/>
      <c r="H1169" s="225"/>
      <c r="I1169" s="225"/>
      <c r="J1169" s="16"/>
      <c r="K1169" s="16"/>
      <c r="L1169" s="16"/>
      <c r="M1169" s="16"/>
      <c r="N1169" s="16"/>
      <c r="O1169" s="67"/>
      <c r="P1169" s="67"/>
      <c r="Q1169" s="123"/>
      <c r="R1169" s="25"/>
      <c r="S1169" s="216"/>
      <c r="AB1169" s="192"/>
      <c r="AC1169" s="192"/>
      <c r="AD1169" s="192"/>
    </row>
    <row r="1170" spans="1:30" ht="15" x14ac:dyDescent="0.45">
      <c r="A1170" s="15"/>
      <c r="B1170" s="14"/>
      <c r="C1170" s="13"/>
      <c r="D1170" s="16"/>
      <c r="E1170" s="225"/>
      <c r="F1170" s="225"/>
      <c r="G1170" s="225"/>
      <c r="H1170" s="225"/>
      <c r="I1170" s="225"/>
      <c r="J1170" s="16"/>
      <c r="K1170" s="16"/>
      <c r="L1170" s="16"/>
      <c r="M1170" s="16"/>
      <c r="N1170" s="16"/>
      <c r="O1170" s="67"/>
      <c r="P1170" s="67"/>
      <c r="Q1170" s="123"/>
      <c r="R1170" s="25"/>
      <c r="S1170" s="216"/>
      <c r="AB1170" s="192"/>
      <c r="AC1170" s="192"/>
      <c r="AD1170" s="192"/>
    </row>
    <row r="1171" spans="1:30" ht="15" x14ac:dyDescent="0.45">
      <c r="A1171" s="15"/>
      <c r="B1171" s="14"/>
      <c r="C1171" s="13"/>
      <c r="D1171" s="16"/>
      <c r="E1171" s="225"/>
      <c r="F1171" s="225"/>
      <c r="G1171" s="225"/>
      <c r="H1171" s="225"/>
      <c r="I1171" s="225"/>
      <c r="J1171" s="16"/>
      <c r="K1171" s="16"/>
      <c r="L1171" s="16"/>
      <c r="M1171" s="16"/>
      <c r="N1171" s="16"/>
      <c r="O1171" s="67"/>
      <c r="P1171" s="67"/>
      <c r="Q1171" s="123"/>
      <c r="R1171" s="25"/>
      <c r="S1171" s="216"/>
      <c r="AB1171" s="192"/>
      <c r="AC1171" s="192"/>
      <c r="AD1171" s="192"/>
    </row>
    <row r="1172" spans="1:30" ht="15" x14ac:dyDescent="0.45">
      <c r="A1172" s="15"/>
      <c r="B1172" s="14"/>
      <c r="C1172" s="13"/>
      <c r="D1172" s="16"/>
      <c r="E1172" s="225"/>
      <c r="F1172" s="225"/>
      <c r="G1172" s="225"/>
      <c r="H1172" s="225"/>
      <c r="I1172" s="225"/>
      <c r="J1172" s="16"/>
      <c r="K1172" s="16"/>
      <c r="L1172" s="16"/>
      <c r="M1172" s="16"/>
      <c r="N1172" s="16"/>
      <c r="O1172" s="67"/>
      <c r="P1172" s="67"/>
      <c r="Q1172" s="123"/>
      <c r="R1172" s="25"/>
      <c r="S1172" s="216"/>
      <c r="AB1172" s="192"/>
      <c r="AC1172" s="192"/>
      <c r="AD1172" s="192"/>
    </row>
    <row r="1173" spans="1:30" ht="15" x14ac:dyDescent="0.45">
      <c r="A1173" s="15"/>
      <c r="B1173" s="14"/>
      <c r="C1173" s="13"/>
      <c r="D1173" s="16"/>
      <c r="E1173" s="225"/>
      <c r="F1173" s="225"/>
      <c r="G1173" s="225"/>
      <c r="H1173" s="225"/>
      <c r="I1173" s="225"/>
      <c r="J1173" s="16"/>
      <c r="K1173" s="16"/>
      <c r="L1173" s="16"/>
      <c r="M1173" s="16"/>
      <c r="N1173" s="16"/>
      <c r="O1173" s="67"/>
      <c r="P1173" s="67"/>
      <c r="Q1173" s="123"/>
      <c r="R1173" s="25"/>
      <c r="S1173" s="216"/>
      <c r="AB1173" s="192"/>
      <c r="AC1173" s="192"/>
      <c r="AD1173" s="192"/>
    </row>
    <row r="1174" spans="1:30" ht="15" x14ac:dyDescent="0.45">
      <c r="A1174" s="15"/>
      <c r="B1174" s="14"/>
      <c r="C1174" s="13"/>
      <c r="D1174" s="16"/>
      <c r="E1174" s="225"/>
      <c r="F1174" s="225"/>
      <c r="G1174" s="225"/>
      <c r="H1174" s="225"/>
      <c r="I1174" s="225"/>
      <c r="J1174" s="16"/>
      <c r="K1174" s="16"/>
      <c r="L1174" s="16"/>
      <c r="M1174" s="16"/>
      <c r="N1174" s="16"/>
      <c r="O1174" s="67"/>
      <c r="P1174" s="67"/>
      <c r="Q1174" s="123"/>
      <c r="R1174" s="25"/>
      <c r="S1174" s="216"/>
      <c r="AB1174" s="192"/>
      <c r="AC1174" s="192"/>
      <c r="AD1174" s="192"/>
    </row>
    <row r="1175" spans="1:30" ht="15" x14ac:dyDescent="0.45">
      <c r="A1175" s="15"/>
      <c r="B1175" s="14"/>
      <c r="C1175" s="13"/>
      <c r="D1175" s="16"/>
      <c r="E1175" s="225"/>
      <c r="F1175" s="225"/>
      <c r="G1175" s="225"/>
      <c r="H1175" s="225"/>
      <c r="I1175" s="225"/>
      <c r="J1175" s="16"/>
      <c r="K1175" s="16"/>
      <c r="L1175" s="16"/>
      <c r="M1175" s="16"/>
      <c r="N1175" s="16"/>
      <c r="O1175" s="67"/>
      <c r="P1175" s="67"/>
      <c r="Q1175" s="123"/>
      <c r="R1175" s="25"/>
      <c r="S1175" s="216"/>
      <c r="AB1175" s="192"/>
      <c r="AC1175" s="192"/>
      <c r="AD1175" s="192"/>
    </row>
    <row r="1176" spans="1:30" ht="15" x14ac:dyDescent="0.45">
      <c r="A1176" s="15"/>
      <c r="B1176" s="14"/>
      <c r="C1176" s="13"/>
      <c r="D1176" s="16"/>
      <c r="E1176" s="225"/>
      <c r="F1176" s="225"/>
      <c r="G1176" s="225"/>
      <c r="H1176" s="225"/>
      <c r="I1176" s="225"/>
      <c r="J1176" s="16"/>
      <c r="K1176" s="16"/>
      <c r="L1176" s="16"/>
      <c r="M1176" s="16"/>
      <c r="N1176" s="16"/>
      <c r="O1176" s="67"/>
      <c r="P1176" s="67"/>
      <c r="Q1176" s="123"/>
      <c r="R1176" s="25"/>
      <c r="S1176" s="216"/>
      <c r="AB1176" s="192"/>
      <c r="AC1176" s="192"/>
      <c r="AD1176" s="192"/>
    </row>
    <row r="1177" spans="1:30" ht="15" x14ac:dyDescent="0.45">
      <c r="A1177" s="15"/>
      <c r="B1177" s="14"/>
      <c r="C1177" s="13"/>
      <c r="D1177" s="16"/>
      <c r="E1177" s="225"/>
      <c r="F1177" s="225"/>
      <c r="G1177" s="225"/>
      <c r="H1177" s="225"/>
      <c r="I1177" s="225"/>
      <c r="J1177" s="16"/>
      <c r="K1177" s="16"/>
      <c r="L1177" s="16"/>
      <c r="M1177" s="16"/>
      <c r="N1177" s="16"/>
      <c r="O1177" s="67"/>
      <c r="P1177" s="67"/>
      <c r="Q1177" s="123"/>
      <c r="R1177" s="25"/>
      <c r="S1177" s="216"/>
      <c r="AB1177" s="192"/>
      <c r="AC1177" s="192"/>
      <c r="AD1177" s="192"/>
    </row>
    <row r="1178" spans="1:30" ht="15" x14ac:dyDescent="0.45">
      <c r="A1178" s="15"/>
      <c r="B1178" s="14"/>
      <c r="C1178" s="13"/>
      <c r="D1178" s="16"/>
      <c r="E1178" s="225"/>
      <c r="F1178" s="225"/>
      <c r="G1178" s="225"/>
      <c r="H1178" s="225"/>
      <c r="I1178" s="225"/>
      <c r="J1178" s="16"/>
      <c r="K1178" s="16"/>
      <c r="L1178" s="16"/>
      <c r="M1178" s="16"/>
      <c r="N1178" s="16"/>
      <c r="O1178" s="67"/>
      <c r="P1178" s="67"/>
      <c r="Q1178" s="123"/>
      <c r="R1178" s="25"/>
      <c r="S1178" s="216"/>
      <c r="AB1178" s="192"/>
      <c r="AC1178" s="192"/>
      <c r="AD1178" s="192"/>
    </row>
    <row r="1179" spans="1:30" ht="15" x14ac:dyDescent="0.45">
      <c r="A1179" s="15"/>
      <c r="B1179" s="14"/>
      <c r="C1179" s="13"/>
      <c r="D1179" s="16"/>
      <c r="E1179" s="225"/>
      <c r="F1179" s="225"/>
      <c r="G1179" s="225"/>
      <c r="H1179" s="225"/>
      <c r="I1179" s="225"/>
      <c r="J1179" s="16"/>
      <c r="K1179" s="16"/>
      <c r="L1179" s="16"/>
      <c r="M1179" s="16"/>
      <c r="N1179" s="16"/>
      <c r="O1179" s="67"/>
      <c r="P1179" s="67"/>
      <c r="Q1179" s="123"/>
      <c r="R1179" s="25"/>
      <c r="S1179" s="216"/>
      <c r="AB1179" s="192"/>
      <c r="AC1179" s="192"/>
      <c r="AD1179" s="192"/>
    </row>
    <row r="1180" spans="1:30" ht="15" x14ac:dyDescent="0.45">
      <c r="A1180" s="15"/>
      <c r="B1180" s="14"/>
      <c r="C1180" s="13"/>
      <c r="D1180" s="16"/>
      <c r="E1180" s="225"/>
      <c r="F1180" s="225"/>
      <c r="G1180" s="225"/>
      <c r="H1180" s="225"/>
      <c r="I1180" s="225"/>
      <c r="J1180" s="16"/>
      <c r="K1180" s="16"/>
      <c r="L1180" s="16"/>
      <c r="M1180" s="16"/>
      <c r="N1180" s="16"/>
      <c r="O1180" s="67"/>
      <c r="P1180" s="67"/>
      <c r="Q1180" s="123"/>
      <c r="R1180" s="25"/>
      <c r="S1180" s="216"/>
      <c r="AB1180" s="192"/>
      <c r="AC1180" s="192"/>
      <c r="AD1180" s="192"/>
    </row>
    <row r="1181" spans="1:30" ht="15" x14ac:dyDescent="0.45">
      <c r="A1181" s="15"/>
      <c r="B1181" s="14"/>
      <c r="C1181" s="13"/>
      <c r="D1181" s="16"/>
      <c r="E1181" s="225"/>
      <c r="F1181" s="225"/>
      <c r="G1181" s="225"/>
      <c r="H1181" s="225"/>
      <c r="I1181" s="225"/>
      <c r="J1181" s="16"/>
      <c r="K1181" s="16"/>
      <c r="L1181" s="16"/>
      <c r="M1181" s="16"/>
      <c r="N1181" s="16"/>
      <c r="O1181" s="67"/>
      <c r="P1181" s="67"/>
      <c r="Q1181" s="123"/>
      <c r="R1181" s="25"/>
      <c r="S1181" s="216"/>
      <c r="AB1181" s="192"/>
      <c r="AC1181" s="192"/>
      <c r="AD1181" s="192"/>
    </row>
    <row r="1182" spans="1:30" ht="15" x14ac:dyDescent="0.45">
      <c r="A1182" s="15"/>
      <c r="B1182" s="14"/>
      <c r="C1182" s="13"/>
      <c r="D1182" s="16"/>
      <c r="E1182" s="225"/>
      <c r="F1182" s="225"/>
      <c r="G1182" s="225"/>
      <c r="H1182" s="225"/>
      <c r="I1182" s="225"/>
      <c r="J1182" s="16"/>
      <c r="K1182" s="16"/>
      <c r="L1182" s="16"/>
      <c r="M1182" s="16"/>
      <c r="N1182" s="16"/>
      <c r="O1182" s="67"/>
      <c r="P1182" s="67"/>
      <c r="Q1182" s="123"/>
      <c r="R1182" s="25"/>
      <c r="S1182" s="216"/>
      <c r="AB1182" s="192"/>
      <c r="AC1182" s="192"/>
      <c r="AD1182" s="192"/>
    </row>
    <row r="1183" spans="1:30" ht="15" x14ac:dyDescent="0.45">
      <c r="A1183" s="15"/>
      <c r="B1183" s="14"/>
      <c r="C1183" s="13"/>
      <c r="D1183" s="16"/>
      <c r="E1183" s="225"/>
      <c r="F1183" s="225"/>
      <c r="G1183" s="225"/>
      <c r="H1183" s="225"/>
      <c r="I1183" s="225"/>
      <c r="J1183" s="16"/>
      <c r="K1183" s="16"/>
      <c r="L1183" s="16"/>
      <c r="M1183" s="16"/>
      <c r="N1183" s="16"/>
      <c r="O1183" s="67"/>
      <c r="P1183" s="67"/>
      <c r="Q1183" s="123"/>
      <c r="R1183" s="25"/>
      <c r="S1183" s="216"/>
      <c r="AB1183" s="192"/>
      <c r="AC1183" s="192"/>
      <c r="AD1183" s="192"/>
    </row>
    <row r="1184" spans="1:30" ht="15" x14ac:dyDescent="0.45">
      <c r="A1184" s="15"/>
      <c r="B1184" s="14"/>
      <c r="C1184" s="13"/>
      <c r="D1184" s="16"/>
      <c r="E1184" s="225"/>
      <c r="F1184" s="225"/>
      <c r="G1184" s="225"/>
      <c r="H1184" s="225"/>
      <c r="I1184" s="225"/>
      <c r="J1184" s="16"/>
      <c r="K1184" s="16"/>
      <c r="L1184" s="16"/>
      <c r="M1184" s="16"/>
      <c r="N1184" s="16"/>
      <c r="O1184" s="67"/>
      <c r="P1184" s="67"/>
      <c r="Q1184" s="123"/>
      <c r="R1184" s="25"/>
      <c r="S1184" s="216"/>
      <c r="AB1184" s="192"/>
      <c r="AC1184" s="192"/>
      <c r="AD1184" s="192"/>
    </row>
    <row r="1185" spans="1:30" ht="15" x14ac:dyDescent="0.45">
      <c r="A1185" s="15"/>
      <c r="B1185" s="14"/>
      <c r="C1185" s="13"/>
      <c r="D1185" s="16"/>
      <c r="E1185" s="225"/>
      <c r="F1185" s="225"/>
      <c r="G1185" s="225"/>
      <c r="H1185" s="225"/>
      <c r="I1185" s="225"/>
      <c r="J1185" s="16"/>
      <c r="K1185" s="16"/>
      <c r="L1185" s="16"/>
      <c r="M1185" s="16"/>
      <c r="N1185" s="16"/>
      <c r="O1185" s="67"/>
      <c r="P1185" s="67"/>
      <c r="Q1185" s="123"/>
      <c r="R1185" s="25"/>
      <c r="S1185" s="216"/>
      <c r="AB1185" s="192"/>
      <c r="AC1185" s="192"/>
      <c r="AD1185" s="192"/>
    </row>
    <row r="1186" spans="1:30" ht="15" x14ac:dyDescent="0.45">
      <c r="A1186" s="15"/>
      <c r="B1186" s="14"/>
      <c r="C1186" s="13"/>
      <c r="D1186" s="16"/>
      <c r="E1186" s="225"/>
      <c r="F1186" s="225"/>
      <c r="G1186" s="225"/>
      <c r="H1186" s="225"/>
      <c r="I1186" s="225"/>
      <c r="J1186" s="16"/>
      <c r="K1186" s="16"/>
      <c r="L1186" s="16"/>
      <c r="M1186" s="16"/>
      <c r="N1186" s="16"/>
      <c r="O1186" s="67"/>
      <c r="P1186" s="67"/>
      <c r="Q1186" s="123"/>
      <c r="R1186" s="25"/>
      <c r="S1186" s="216"/>
      <c r="AB1186" s="192"/>
      <c r="AC1186" s="192"/>
      <c r="AD1186" s="192"/>
    </row>
    <row r="1187" spans="1:30" ht="15" x14ac:dyDescent="0.45">
      <c r="A1187" s="15"/>
      <c r="B1187" s="14"/>
      <c r="C1187" s="13"/>
      <c r="D1187" s="16"/>
      <c r="E1187" s="225"/>
      <c r="F1187" s="225"/>
      <c r="G1187" s="225"/>
      <c r="H1187" s="225"/>
      <c r="I1187" s="225"/>
      <c r="J1187" s="16"/>
      <c r="K1187" s="16"/>
      <c r="L1187" s="16"/>
      <c r="M1187" s="16"/>
      <c r="N1187" s="16"/>
      <c r="O1187" s="67"/>
      <c r="P1187" s="67"/>
      <c r="Q1187" s="123"/>
      <c r="R1187" s="25"/>
      <c r="S1187" s="216"/>
      <c r="AB1187" s="192"/>
      <c r="AC1187" s="192"/>
      <c r="AD1187" s="192"/>
    </row>
    <row r="1188" spans="1:30" ht="15" x14ac:dyDescent="0.45">
      <c r="A1188" s="15"/>
      <c r="B1188" s="14"/>
      <c r="C1188" s="13"/>
      <c r="D1188" s="16"/>
      <c r="E1188" s="225"/>
      <c r="F1188" s="225"/>
      <c r="G1188" s="225"/>
      <c r="H1188" s="225"/>
      <c r="I1188" s="225"/>
      <c r="J1188" s="16"/>
      <c r="K1188" s="16"/>
      <c r="L1188" s="16"/>
      <c r="M1188" s="16"/>
      <c r="N1188" s="16"/>
      <c r="O1188" s="67"/>
      <c r="P1188" s="67"/>
      <c r="Q1188" s="123"/>
      <c r="R1188" s="25"/>
      <c r="S1188" s="216"/>
      <c r="AB1188" s="192"/>
      <c r="AC1188" s="192"/>
      <c r="AD1188" s="192"/>
    </row>
    <row r="1189" spans="1:30" ht="15" x14ac:dyDescent="0.45">
      <c r="A1189" s="15"/>
      <c r="B1189" s="14"/>
      <c r="C1189" s="13"/>
      <c r="D1189" s="16"/>
      <c r="E1189" s="225"/>
      <c r="F1189" s="225"/>
      <c r="G1189" s="225"/>
      <c r="H1189" s="225"/>
      <c r="I1189" s="225"/>
      <c r="J1189" s="16"/>
      <c r="K1189" s="16"/>
      <c r="L1189" s="16"/>
      <c r="M1189" s="16"/>
      <c r="N1189" s="16"/>
      <c r="O1189" s="67"/>
      <c r="P1189" s="67"/>
      <c r="Q1189" s="123"/>
      <c r="R1189" s="25"/>
      <c r="S1189" s="216"/>
      <c r="AB1189" s="192"/>
      <c r="AC1189" s="192"/>
      <c r="AD1189" s="192"/>
    </row>
    <row r="1190" spans="1:30" ht="15" x14ac:dyDescent="0.45">
      <c r="A1190" s="15"/>
      <c r="B1190" s="14"/>
      <c r="C1190" s="13"/>
      <c r="D1190" s="16"/>
      <c r="E1190" s="225"/>
      <c r="F1190" s="225"/>
      <c r="G1190" s="225"/>
      <c r="H1190" s="225"/>
      <c r="I1190" s="225"/>
      <c r="J1190" s="16"/>
      <c r="K1190" s="16"/>
      <c r="L1190" s="16"/>
      <c r="M1190" s="16"/>
      <c r="N1190" s="16"/>
      <c r="O1190" s="67"/>
      <c r="P1190" s="67"/>
      <c r="Q1190" s="123"/>
      <c r="R1190" s="25"/>
      <c r="S1190" s="216"/>
      <c r="AB1190" s="192"/>
      <c r="AC1190" s="192"/>
      <c r="AD1190" s="192"/>
    </row>
    <row r="1191" spans="1:30" ht="15" x14ac:dyDescent="0.45">
      <c r="A1191" s="15"/>
      <c r="B1191" s="14"/>
      <c r="C1191" s="13"/>
      <c r="D1191" s="16"/>
      <c r="E1191" s="225"/>
      <c r="F1191" s="225"/>
      <c r="G1191" s="225"/>
      <c r="H1191" s="225"/>
      <c r="I1191" s="225"/>
      <c r="J1191" s="16"/>
      <c r="K1191" s="16"/>
      <c r="L1191" s="16"/>
      <c r="M1191" s="16"/>
      <c r="N1191" s="16"/>
      <c r="O1191" s="67"/>
      <c r="P1191" s="67"/>
      <c r="Q1191" s="123"/>
      <c r="R1191" s="25"/>
      <c r="S1191" s="216"/>
      <c r="AB1191" s="192"/>
      <c r="AC1191" s="192"/>
      <c r="AD1191" s="192"/>
    </row>
    <row r="1192" spans="1:30" ht="15" x14ac:dyDescent="0.45">
      <c r="A1192" s="15"/>
      <c r="B1192" s="14"/>
      <c r="C1192" s="13"/>
      <c r="D1192" s="16"/>
      <c r="E1192" s="225"/>
      <c r="F1192" s="225"/>
      <c r="G1192" s="225"/>
      <c r="H1192" s="225"/>
      <c r="I1192" s="225"/>
      <c r="J1192" s="16"/>
      <c r="K1192" s="16"/>
      <c r="L1192" s="16"/>
      <c r="M1192" s="16"/>
      <c r="N1192" s="16"/>
      <c r="O1192" s="67"/>
      <c r="P1192" s="67"/>
      <c r="Q1192" s="123"/>
      <c r="R1192" s="25"/>
      <c r="S1192" s="216"/>
      <c r="AB1192" s="192"/>
      <c r="AC1192" s="192"/>
      <c r="AD1192" s="192"/>
    </row>
    <row r="1193" spans="1:30" ht="15" x14ac:dyDescent="0.45">
      <c r="A1193" s="15"/>
      <c r="B1193" s="14"/>
      <c r="C1193" s="13"/>
      <c r="D1193" s="16"/>
      <c r="E1193" s="225"/>
      <c r="F1193" s="225"/>
      <c r="G1193" s="225"/>
      <c r="H1193" s="225"/>
      <c r="I1193" s="225"/>
      <c r="J1193" s="16"/>
      <c r="K1193" s="16"/>
      <c r="L1193" s="16"/>
      <c r="M1193" s="16"/>
      <c r="N1193" s="16"/>
      <c r="O1193" s="67"/>
      <c r="P1193" s="67"/>
      <c r="Q1193" s="123"/>
      <c r="R1193" s="25"/>
      <c r="S1193" s="216"/>
      <c r="AB1193" s="192"/>
      <c r="AC1193" s="192"/>
      <c r="AD1193" s="192"/>
    </row>
    <row r="1194" spans="1:30" ht="15" x14ac:dyDescent="0.45">
      <c r="A1194" s="15"/>
      <c r="B1194" s="14"/>
      <c r="C1194" s="13"/>
      <c r="D1194" s="16"/>
      <c r="E1194" s="225"/>
      <c r="F1194" s="225"/>
      <c r="G1194" s="225"/>
      <c r="H1194" s="225"/>
      <c r="I1194" s="225"/>
      <c r="J1194" s="16"/>
      <c r="K1194" s="16"/>
      <c r="L1194" s="16"/>
      <c r="M1194" s="16"/>
      <c r="N1194" s="16"/>
      <c r="O1194" s="67"/>
      <c r="P1194" s="67"/>
      <c r="Q1194" s="123"/>
      <c r="R1194" s="25"/>
      <c r="S1194" s="216"/>
      <c r="AB1194" s="192"/>
      <c r="AC1194" s="192"/>
      <c r="AD1194" s="192"/>
    </row>
    <row r="1195" spans="1:30" ht="15" x14ac:dyDescent="0.45">
      <c r="A1195" s="15"/>
      <c r="B1195" s="14"/>
      <c r="C1195" s="13"/>
      <c r="D1195" s="16"/>
      <c r="E1195" s="225"/>
      <c r="F1195" s="225"/>
      <c r="G1195" s="225"/>
      <c r="H1195" s="225"/>
      <c r="I1195" s="225"/>
      <c r="J1195" s="16"/>
      <c r="K1195" s="16"/>
      <c r="L1195" s="16"/>
      <c r="M1195" s="16"/>
      <c r="N1195" s="16"/>
      <c r="O1195" s="67"/>
      <c r="P1195" s="67"/>
      <c r="Q1195" s="123"/>
      <c r="R1195" s="25"/>
      <c r="S1195" s="216"/>
      <c r="AB1195" s="192"/>
      <c r="AC1195" s="192"/>
      <c r="AD1195" s="192"/>
    </row>
    <row r="1196" spans="1:30" ht="15" x14ac:dyDescent="0.45">
      <c r="A1196" s="15"/>
      <c r="B1196" s="14"/>
      <c r="C1196" s="13"/>
      <c r="D1196" s="16"/>
      <c r="E1196" s="225"/>
      <c r="F1196" s="225"/>
      <c r="G1196" s="225"/>
      <c r="H1196" s="225"/>
      <c r="I1196" s="225"/>
      <c r="J1196" s="16"/>
      <c r="K1196" s="16"/>
      <c r="L1196" s="16"/>
      <c r="M1196" s="16"/>
      <c r="N1196" s="16"/>
      <c r="O1196" s="67"/>
      <c r="P1196" s="67"/>
      <c r="Q1196" s="123"/>
      <c r="R1196" s="25"/>
      <c r="S1196" s="216"/>
      <c r="AB1196" s="192"/>
      <c r="AC1196" s="192"/>
      <c r="AD1196" s="192"/>
    </row>
    <row r="1197" spans="1:30" ht="15" x14ac:dyDescent="0.45">
      <c r="A1197" s="15"/>
      <c r="B1197" s="14"/>
      <c r="C1197" s="13"/>
      <c r="D1197" s="16"/>
      <c r="E1197" s="225"/>
      <c r="F1197" s="225"/>
      <c r="G1197" s="225"/>
      <c r="H1197" s="225"/>
      <c r="I1197" s="225"/>
      <c r="J1197" s="16"/>
      <c r="K1197" s="16"/>
      <c r="L1197" s="16"/>
      <c r="M1197" s="16"/>
      <c r="N1197" s="16"/>
      <c r="O1197" s="67"/>
      <c r="P1197" s="67"/>
      <c r="Q1197" s="123"/>
      <c r="R1197" s="25"/>
      <c r="S1197" s="216"/>
      <c r="AB1197" s="192"/>
      <c r="AC1197" s="192"/>
      <c r="AD1197" s="192"/>
    </row>
    <row r="1198" spans="1:30" ht="15" x14ac:dyDescent="0.45">
      <c r="A1198" s="15"/>
      <c r="B1198" s="14"/>
      <c r="C1198" s="13"/>
      <c r="D1198" s="16"/>
      <c r="E1198" s="225"/>
      <c r="F1198" s="225"/>
      <c r="G1198" s="225"/>
      <c r="H1198" s="225"/>
      <c r="I1198" s="225"/>
      <c r="J1198" s="16"/>
      <c r="K1198" s="16"/>
      <c r="L1198" s="16"/>
      <c r="M1198" s="16"/>
      <c r="N1198" s="16"/>
      <c r="O1198" s="67"/>
      <c r="P1198" s="67"/>
      <c r="Q1198" s="123"/>
      <c r="R1198" s="25"/>
      <c r="S1198" s="216"/>
      <c r="AB1198" s="192"/>
      <c r="AC1198" s="192"/>
      <c r="AD1198" s="192"/>
    </row>
    <row r="1199" spans="1:30" ht="15" x14ac:dyDescent="0.45">
      <c r="A1199" s="15"/>
      <c r="B1199" s="14"/>
      <c r="C1199" s="13"/>
      <c r="D1199" s="16"/>
      <c r="E1199" s="225"/>
      <c r="F1199" s="225"/>
      <c r="G1199" s="225"/>
      <c r="H1199" s="225"/>
      <c r="I1199" s="225"/>
      <c r="J1199" s="16"/>
      <c r="K1199" s="16"/>
      <c r="L1199" s="16"/>
      <c r="M1199" s="16"/>
      <c r="N1199" s="16"/>
      <c r="O1199" s="67"/>
      <c r="P1199" s="67"/>
      <c r="Q1199" s="123"/>
      <c r="R1199" s="25"/>
      <c r="S1199" s="216"/>
      <c r="AB1199" s="192"/>
      <c r="AC1199" s="192"/>
      <c r="AD1199" s="192"/>
    </row>
    <row r="1200" spans="1:30" ht="15" x14ac:dyDescent="0.45">
      <c r="A1200" s="15"/>
      <c r="B1200" s="14"/>
      <c r="C1200" s="13"/>
      <c r="D1200" s="16"/>
      <c r="E1200" s="225"/>
      <c r="F1200" s="225"/>
      <c r="G1200" s="225"/>
      <c r="H1200" s="225"/>
      <c r="I1200" s="225"/>
      <c r="J1200" s="16"/>
      <c r="K1200" s="16"/>
      <c r="L1200" s="16"/>
      <c r="M1200" s="16"/>
      <c r="N1200" s="16"/>
      <c r="O1200" s="67"/>
      <c r="P1200" s="67"/>
      <c r="Q1200" s="123"/>
      <c r="R1200" s="25"/>
      <c r="S1200" s="216"/>
      <c r="AB1200" s="192"/>
      <c r="AC1200" s="192"/>
      <c r="AD1200" s="192"/>
    </row>
    <row r="1201" spans="1:30" ht="15" x14ac:dyDescent="0.45">
      <c r="A1201" s="15"/>
      <c r="B1201" s="14"/>
      <c r="C1201" s="13"/>
      <c r="D1201" s="16"/>
      <c r="E1201" s="225"/>
      <c r="F1201" s="225"/>
      <c r="G1201" s="225"/>
      <c r="H1201" s="225"/>
      <c r="I1201" s="225"/>
      <c r="J1201" s="16"/>
      <c r="K1201" s="16"/>
      <c r="L1201" s="16"/>
      <c r="M1201" s="16"/>
      <c r="N1201" s="16"/>
      <c r="O1201" s="67"/>
      <c r="P1201" s="67"/>
      <c r="Q1201" s="123"/>
      <c r="R1201" s="25"/>
      <c r="S1201" s="216"/>
      <c r="AB1201" s="192"/>
      <c r="AC1201" s="192"/>
      <c r="AD1201" s="192"/>
    </row>
    <row r="1202" spans="1:30" ht="15" x14ac:dyDescent="0.45">
      <c r="A1202" s="15"/>
      <c r="B1202" s="14"/>
      <c r="C1202" s="13"/>
      <c r="D1202" s="16"/>
      <c r="E1202" s="225"/>
      <c r="F1202" s="225"/>
      <c r="G1202" s="225"/>
      <c r="H1202" s="225"/>
      <c r="I1202" s="225"/>
      <c r="J1202" s="16"/>
      <c r="K1202" s="16"/>
      <c r="L1202" s="16"/>
      <c r="M1202" s="16"/>
      <c r="N1202" s="16"/>
      <c r="O1202" s="67"/>
      <c r="P1202" s="67"/>
      <c r="Q1202" s="123"/>
      <c r="R1202" s="25"/>
      <c r="S1202" s="216"/>
      <c r="AB1202" s="192"/>
      <c r="AC1202" s="192"/>
      <c r="AD1202" s="192"/>
    </row>
    <row r="1203" spans="1:30" ht="15" x14ac:dyDescent="0.45">
      <c r="A1203" s="15"/>
      <c r="B1203" s="14"/>
      <c r="C1203" s="13"/>
      <c r="D1203" s="16"/>
      <c r="E1203" s="225"/>
      <c r="F1203" s="225"/>
      <c r="G1203" s="225"/>
      <c r="H1203" s="225"/>
      <c r="I1203" s="225"/>
      <c r="J1203" s="16"/>
      <c r="K1203" s="16"/>
      <c r="L1203" s="16"/>
      <c r="M1203" s="16"/>
      <c r="N1203" s="16"/>
      <c r="O1203" s="67"/>
      <c r="P1203" s="67"/>
      <c r="Q1203" s="123"/>
      <c r="R1203" s="25"/>
      <c r="S1203" s="216"/>
      <c r="AB1203" s="192"/>
      <c r="AC1203" s="192"/>
      <c r="AD1203" s="192"/>
    </row>
    <row r="1204" spans="1:30" ht="15" x14ac:dyDescent="0.45">
      <c r="A1204" s="15"/>
      <c r="B1204" s="14"/>
      <c r="C1204" s="13"/>
      <c r="D1204" s="16"/>
      <c r="E1204" s="225"/>
      <c r="F1204" s="225"/>
      <c r="G1204" s="225"/>
      <c r="H1204" s="225"/>
      <c r="I1204" s="225"/>
      <c r="J1204" s="16"/>
      <c r="K1204" s="16"/>
      <c r="L1204" s="16"/>
      <c r="M1204" s="16"/>
      <c r="N1204" s="16"/>
      <c r="O1204" s="67"/>
      <c r="P1204" s="67"/>
      <c r="Q1204" s="123"/>
      <c r="R1204" s="25"/>
      <c r="S1204" s="216"/>
      <c r="AB1204" s="192"/>
      <c r="AC1204" s="192"/>
      <c r="AD1204" s="192"/>
    </row>
    <row r="1205" spans="1:30" ht="15" x14ac:dyDescent="0.45">
      <c r="A1205" s="15"/>
      <c r="B1205" s="14"/>
      <c r="C1205" s="13"/>
      <c r="D1205" s="16"/>
      <c r="E1205" s="225"/>
      <c r="F1205" s="225"/>
      <c r="G1205" s="225"/>
      <c r="H1205" s="225"/>
      <c r="I1205" s="225"/>
      <c r="J1205" s="16"/>
      <c r="K1205" s="16"/>
      <c r="L1205" s="16"/>
      <c r="M1205" s="16"/>
      <c r="N1205" s="16"/>
      <c r="O1205" s="67"/>
      <c r="P1205" s="67"/>
      <c r="Q1205" s="123"/>
      <c r="R1205" s="25"/>
      <c r="S1205" s="216"/>
      <c r="AB1205" s="192"/>
      <c r="AC1205" s="192"/>
      <c r="AD1205" s="192"/>
    </row>
    <row r="1206" spans="1:30" ht="15" x14ac:dyDescent="0.45">
      <c r="A1206" s="15"/>
      <c r="B1206" s="14"/>
      <c r="C1206" s="13"/>
      <c r="D1206" s="16"/>
      <c r="E1206" s="225"/>
      <c r="F1206" s="225"/>
      <c r="G1206" s="225"/>
      <c r="H1206" s="225"/>
      <c r="I1206" s="225"/>
      <c r="J1206" s="16"/>
      <c r="K1206" s="16"/>
      <c r="L1206" s="16"/>
      <c r="M1206" s="16"/>
      <c r="N1206" s="16"/>
      <c r="O1206" s="67"/>
      <c r="P1206" s="67"/>
      <c r="Q1206" s="123"/>
      <c r="R1206" s="25"/>
      <c r="S1206" s="216"/>
      <c r="AB1206" s="192"/>
      <c r="AC1206" s="192"/>
      <c r="AD1206" s="192"/>
    </row>
    <row r="1207" spans="1:30" ht="15" x14ac:dyDescent="0.45">
      <c r="A1207" s="15"/>
      <c r="B1207" s="14"/>
      <c r="C1207" s="13"/>
      <c r="D1207" s="16"/>
      <c r="E1207" s="225"/>
      <c r="F1207" s="225"/>
      <c r="G1207" s="225"/>
      <c r="H1207" s="225"/>
      <c r="I1207" s="225"/>
      <c r="J1207" s="16"/>
      <c r="K1207" s="16"/>
      <c r="L1207" s="16"/>
      <c r="M1207" s="16"/>
      <c r="N1207" s="16"/>
      <c r="O1207" s="67"/>
      <c r="P1207" s="67"/>
      <c r="Q1207" s="123"/>
      <c r="R1207" s="25"/>
      <c r="S1207" s="216"/>
      <c r="AB1207" s="192"/>
      <c r="AC1207" s="192"/>
      <c r="AD1207" s="192"/>
    </row>
    <row r="1208" spans="1:30" ht="15" x14ac:dyDescent="0.45">
      <c r="A1208" s="15"/>
      <c r="B1208" s="14"/>
      <c r="C1208" s="13"/>
      <c r="D1208" s="16"/>
      <c r="E1208" s="225"/>
      <c r="F1208" s="225"/>
      <c r="G1208" s="225"/>
      <c r="H1208" s="225"/>
      <c r="I1208" s="225"/>
      <c r="J1208" s="16"/>
      <c r="K1208" s="16"/>
      <c r="L1208" s="16"/>
      <c r="M1208" s="16"/>
      <c r="N1208" s="16"/>
      <c r="O1208" s="67"/>
      <c r="P1208" s="67"/>
      <c r="Q1208" s="123"/>
      <c r="R1208" s="25"/>
      <c r="S1208" s="216"/>
      <c r="AB1208" s="192"/>
      <c r="AC1208" s="192"/>
      <c r="AD1208" s="192"/>
    </row>
    <row r="1209" spans="1:30" ht="15" x14ac:dyDescent="0.45">
      <c r="A1209" s="15"/>
      <c r="B1209" s="14"/>
      <c r="C1209" s="13"/>
      <c r="D1209" s="16"/>
      <c r="E1209" s="225"/>
      <c r="F1209" s="225"/>
      <c r="G1209" s="225"/>
      <c r="H1209" s="225"/>
      <c r="I1209" s="225"/>
      <c r="J1209" s="16"/>
      <c r="K1209" s="16"/>
      <c r="L1209" s="16"/>
      <c r="M1209" s="16"/>
      <c r="N1209" s="16"/>
      <c r="O1209" s="67"/>
      <c r="P1209" s="67"/>
      <c r="Q1209" s="123"/>
      <c r="R1209" s="25"/>
      <c r="S1209" s="216"/>
      <c r="AB1209" s="192"/>
      <c r="AC1209" s="192"/>
      <c r="AD1209" s="192"/>
    </row>
    <row r="1210" spans="1:30" ht="15" x14ac:dyDescent="0.45">
      <c r="A1210" s="15"/>
      <c r="B1210" s="14"/>
      <c r="C1210" s="13"/>
      <c r="D1210" s="16"/>
      <c r="E1210" s="225"/>
      <c r="F1210" s="225"/>
      <c r="G1210" s="225"/>
      <c r="H1210" s="225"/>
      <c r="I1210" s="225"/>
      <c r="J1210" s="16"/>
      <c r="K1210" s="16"/>
      <c r="L1210" s="16"/>
      <c r="M1210" s="16"/>
      <c r="N1210" s="16"/>
      <c r="O1210" s="67"/>
      <c r="P1210" s="67"/>
      <c r="Q1210" s="123"/>
      <c r="R1210" s="25"/>
      <c r="S1210" s="216"/>
      <c r="AB1210" s="192"/>
      <c r="AC1210" s="192"/>
      <c r="AD1210" s="192"/>
    </row>
    <row r="1211" spans="1:30" ht="15" x14ac:dyDescent="0.45">
      <c r="A1211" s="15"/>
      <c r="B1211" s="14"/>
      <c r="C1211" s="13"/>
      <c r="D1211" s="16"/>
      <c r="E1211" s="225"/>
      <c r="F1211" s="225"/>
      <c r="G1211" s="225"/>
      <c r="H1211" s="225"/>
      <c r="I1211" s="225"/>
      <c r="J1211" s="16"/>
      <c r="K1211" s="16"/>
      <c r="L1211" s="16"/>
      <c r="M1211" s="16"/>
      <c r="N1211" s="16"/>
      <c r="O1211" s="67"/>
      <c r="P1211" s="67"/>
      <c r="Q1211" s="123"/>
      <c r="R1211" s="25"/>
      <c r="S1211" s="216"/>
      <c r="AB1211" s="192"/>
      <c r="AC1211" s="192"/>
      <c r="AD1211" s="192"/>
    </row>
    <row r="1212" spans="1:30" ht="15" x14ac:dyDescent="0.45">
      <c r="A1212" s="15"/>
      <c r="B1212" s="14"/>
      <c r="C1212" s="13"/>
      <c r="D1212" s="16"/>
      <c r="E1212" s="225"/>
      <c r="F1212" s="225"/>
      <c r="G1212" s="225"/>
      <c r="H1212" s="225"/>
      <c r="I1212" s="225"/>
      <c r="J1212" s="16"/>
      <c r="K1212" s="16"/>
      <c r="L1212" s="16"/>
      <c r="M1212" s="16"/>
      <c r="N1212" s="16"/>
      <c r="O1212" s="67"/>
      <c r="P1212" s="67"/>
      <c r="Q1212" s="123"/>
      <c r="R1212" s="25"/>
      <c r="S1212" s="216"/>
      <c r="AB1212" s="192"/>
      <c r="AC1212" s="192"/>
      <c r="AD1212" s="192"/>
    </row>
    <row r="1213" spans="1:30" ht="15" x14ac:dyDescent="0.45">
      <c r="A1213" s="15"/>
      <c r="B1213" s="14"/>
      <c r="C1213" s="13"/>
      <c r="D1213" s="16"/>
      <c r="E1213" s="225"/>
      <c r="F1213" s="225"/>
      <c r="G1213" s="225"/>
      <c r="H1213" s="225"/>
      <c r="I1213" s="225"/>
      <c r="J1213" s="16"/>
      <c r="K1213" s="16"/>
      <c r="L1213" s="16"/>
      <c r="M1213" s="16"/>
      <c r="N1213" s="16"/>
      <c r="O1213" s="67"/>
      <c r="P1213" s="67"/>
      <c r="Q1213" s="123"/>
      <c r="R1213" s="25"/>
      <c r="S1213" s="216"/>
      <c r="AB1213" s="192"/>
      <c r="AC1213" s="192"/>
      <c r="AD1213" s="192"/>
    </row>
    <row r="1214" spans="1:30" ht="15" x14ac:dyDescent="0.45">
      <c r="A1214" s="15"/>
      <c r="B1214" s="14"/>
      <c r="C1214" s="13"/>
      <c r="D1214" s="16"/>
      <c r="E1214" s="225"/>
      <c r="F1214" s="225"/>
      <c r="G1214" s="225"/>
      <c r="H1214" s="225"/>
      <c r="I1214" s="225"/>
      <c r="J1214" s="16"/>
      <c r="K1214" s="16"/>
      <c r="L1214" s="16"/>
      <c r="M1214" s="16"/>
      <c r="N1214" s="16"/>
      <c r="O1214" s="67"/>
      <c r="P1214" s="67"/>
      <c r="Q1214" s="123"/>
      <c r="R1214" s="25"/>
      <c r="S1214" s="216"/>
      <c r="AB1214" s="192"/>
      <c r="AC1214" s="192"/>
      <c r="AD1214" s="192"/>
    </row>
    <row r="1215" spans="1:30" ht="15" x14ac:dyDescent="0.45">
      <c r="A1215" s="15"/>
      <c r="B1215" s="14"/>
      <c r="C1215" s="13"/>
      <c r="D1215" s="16"/>
      <c r="E1215" s="225"/>
      <c r="F1215" s="225"/>
      <c r="G1215" s="225"/>
      <c r="H1215" s="225"/>
      <c r="I1215" s="225"/>
      <c r="J1215" s="16"/>
      <c r="K1215" s="16"/>
      <c r="L1215" s="16"/>
      <c r="M1215" s="16"/>
      <c r="N1215" s="16"/>
      <c r="O1215" s="67"/>
      <c r="P1215" s="67"/>
      <c r="Q1215" s="123"/>
      <c r="R1215" s="25"/>
      <c r="S1215" s="216"/>
      <c r="AB1215" s="192"/>
      <c r="AC1215" s="192"/>
      <c r="AD1215" s="192"/>
    </row>
    <row r="1216" spans="1:30" ht="15" x14ac:dyDescent="0.45">
      <c r="A1216" s="15"/>
      <c r="B1216" s="14"/>
      <c r="C1216" s="13"/>
      <c r="D1216" s="16"/>
      <c r="E1216" s="225"/>
      <c r="F1216" s="225"/>
      <c r="G1216" s="225"/>
      <c r="H1216" s="225"/>
      <c r="I1216" s="225"/>
      <c r="J1216" s="16"/>
      <c r="K1216" s="16"/>
      <c r="L1216" s="16"/>
      <c r="M1216" s="16"/>
      <c r="N1216" s="16"/>
      <c r="O1216" s="67"/>
      <c r="P1216" s="67"/>
      <c r="Q1216" s="123"/>
      <c r="R1216" s="25"/>
      <c r="S1216" s="216"/>
      <c r="AB1216" s="192"/>
      <c r="AC1216" s="192"/>
      <c r="AD1216" s="192"/>
    </row>
    <row r="1217" spans="1:30" ht="15" x14ac:dyDescent="0.45">
      <c r="A1217" s="15"/>
      <c r="B1217" s="14"/>
      <c r="C1217" s="13"/>
      <c r="D1217" s="16"/>
      <c r="E1217" s="225"/>
      <c r="F1217" s="225"/>
      <c r="G1217" s="225"/>
      <c r="H1217" s="225"/>
      <c r="I1217" s="225"/>
      <c r="J1217" s="16"/>
      <c r="K1217" s="16"/>
      <c r="L1217" s="16"/>
      <c r="M1217" s="16"/>
      <c r="N1217" s="16"/>
      <c r="O1217" s="67"/>
      <c r="P1217" s="67"/>
      <c r="Q1217" s="123"/>
      <c r="R1217" s="25"/>
      <c r="S1217" s="216"/>
      <c r="AB1217" s="192"/>
      <c r="AC1217" s="192"/>
      <c r="AD1217" s="192"/>
    </row>
    <row r="1218" spans="1:30" ht="15" x14ac:dyDescent="0.45">
      <c r="A1218" s="15"/>
      <c r="B1218" s="14"/>
      <c r="C1218" s="13"/>
      <c r="D1218" s="16"/>
      <c r="E1218" s="225"/>
      <c r="F1218" s="225"/>
      <c r="G1218" s="225"/>
      <c r="H1218" s="225"/>
      <c r="I1218" s="225"/>
      <c r="J1218" s="16"/>
      <c r="K1218" s="16"/>
      <c r="L1218" s="16"/>
      <c r="M1218" s="16"/>
      <c r="N1218" s="16"/>
      <c r="O1218" s="67"/>
      <c r="P1218" s="67"/>
      <c r="Q1218" s="123"/>
      <c r="R1218" s="25"/>
      <c r="S1218" s="216"/>
      <c r="AB1218" s="192"/>
      <c r="AC1218" s="192"/>
      <c r="AD1218" s="192"/>
    </row>
    <row r="1219" spans="1:30" ht="15" x14ac:dyDescent="0.45">
      <c r="A1219" s="15"/>
      <c r="B1219" s="14"/>
      <c r="C1219" s="13"/>
      <c r="D1219" s="16"/>
      <c r="E1219" s="225"/>
      <c r="F1219" s="225"/>
      <c r="G1219" s="225"/>
      <c r="H1219" s="225"/>
      <c r="I1219" s="225"/>
      <c r="J1219" s="16"/>
      <c r="K1219" s="16"/>
      <c r="L1219" s="16"/>
      <c r="M1219" s="16"/>
      <c r="N1219" s="16"/>
      <c r="O1219" s="67"/>
      <c r="P1219" s="67"/>
      <c r="Q1219" s="123"/>
      <c r="R1219" s="25"/>
      <c r="S1219" s="216"/>
      <c r="AB1219" s="192"/>
      <c r="AC1219" s="192"/>
      <c r="AD1219" s="192"/>
    </row>
    <row r="1220" spans="1:30" ht="15" x14ac:dyDescent="0.45">
      <c r="A1220" s="15"/>
      <c r="B1220" s="14"/>
      <c r="C1220" s="13"/>
      <c r="D1220" s="16"/>
      <c r="E1220" s="225"/>
      <c r="F1220" s="225"/>
      <c r="G1220" s="225"/>
      <c r="H1220" s="225"/>
      <c r="I1220" s="225"/>
      <c r="J1220" s="16"/>
      <c r="K1220" s="16"/>
      <c r="L1220" s="16"/>
      <c r="M1220" s="16"/>
      <c r="N1220" s="16"/>
      <c r="O1220" s="67"/>
      <c r="P1220" s="67"/>
      <c r="Q1220" s="123"/>
      <c r="R1220" s="25"/>
      <c r="S1220" s="216"/>
      <c r="AB1220" s="192"/>
      <c r="AC1220" s="192"/>
      <c r="AD1220" s="192"/>
    </row>
    <row r="1221" spans="1:30" ht="15" x14ac:dyDescent="0.45">
      <c r="A1221" s="15"/>
      <c r="B1221" s="14"/>
      <c r="C1221" s="13"/>
      <c r="D1221" s="16"/>
      <c r="E1221" s="225"/>
      <c r="F1221" s="225"/>
      <c r="G1221" s="225"/>
      <c r="H1221" s="225"/>
      <c r="I1221" s="225"/>
      <c r="J1221" s="16"/>
      <c r="K1221" s="16"/>
      <c r="L1221" s="16"/>
      <c r="M1221" s="16"/>
      <c r="N1221" s="16"/>
      <c r="O1221" s="67"/>
      <c r="P1221" s="67"/>
      <c r="Q1221" s="123"/>
      <c r="R1221" s="25"/>
      <c r="S1221" s="216"/>
      <c r="AB1221" s="192"/>
      <c r="AC1221" s="192"/>
      <c r="AD1221" s="192"/>
    </row>
    <row r="1222" spans="1:30" ht="15" x14ac:dyDescent="0.45">
      <c r="A1222" s="15"/>
      <c r="B1222" s="14"/>
      <c r="C1222" s="13"/>
      <c r="D1222" s="16"/>
      <c r="E1222" s="225"/>
      <c r="F1222" s="225"/>
      <c r="G1222" s="225"/>
      <c r="H1222" s="225"/>
      <c r="I1222" s="225"/>
      <c r="J1222" s="16"/>
      <c r="K1222" s="16"/>
      <c r="L1222" s="16"/>
      <c r="M1222" s="16"/>
      <c r="N1222" s="16"/>
      <c r="O1222" s="67"/>
      <c r="P1222" s="67"/>
      <c r="Q1222" s="123"/>
      <c r="R1222" s="25"/>
      <c r="S1222" s="216"/>
      <c r="AB1222" s="192"/>
      <c r="AC1222" s="192"/>
      <c r="AD1222" s="192"/>
    </row>
    <row r="1223" spans="1:30" ht="15" x14ac:dyDescent="0.45">
      <c r="A1223" s="15"/>
      <c r="B1223" s="14"/>
      <c r="C1223" s="13"/>
      <c r="D1223" s="16"/>
      <c r="E1223" s="225"/>
      <c r="F1223" s="225"/>
      <c r="G1223" s="225"/>
      <c r="H1223" s="225"/>
      <c r="I1223" s="225"/>
      <c r="J1223" s="16"/>
      <c r="K1223" s="16"/>
      <c r="L1223" s="16"/>
      <c r="M1223" s="16"/>
      <c r="N1223" s="16"/>
      <c r="O1223" s="67"/>
      <c r="P1223" s="67"/>
      <c r="Q1223" s="123"/>
      <c r="R1223" s="25"/>
      <c r="S1223" s="216"/>
      <c r="AB1223" s="192"/>
      <c r="AC1223" s="192"/>
      <c r="AD1223" s="192"/>
    </row>
    <row r="1224" spans="1:30" ht="15" x14ac:dyDescent="0.45">
      <c r="A1224" s="15"/>
      <c r="B1224" s="14"/>
      <c r="C1224" s="13"/>
      <c r="D1224" s="16"/>
      <c r="E1224" s="225"/>
      <c r="F1224" s="225"/>
      <c r="G1224" s="225"/>
      <c r="H1224" s="225"/>
      <c r="I1224" s="225"/>
      <c r="J1224" s="16"/>
      <c r="K1224" s="16"/>
      <c r="L1224" s="16"/>
      <c r="M1224" s="16"/>
      <c r="N1224" s="16"/>
      <c r="O1224" s="67"/>
      <c r="P1224" s="67"/>
      <c r="Q1224" s="123"/>
      <c r="R1224" s="25"/>
      <c r="S1224" s="216"/>
      <c r="AB1224" s="192"/>
      <c r="AC1224" s="192"/>
      <c r="AD1224" s="192"/>
    </row>
    <row r="1225" spans="1:30" ht="15" x14ac:dyDescent="0.45">
      <c r="A1225" s="15"/>
      <c r="B1225" s="14"/>
      <c r="C1225" s="13"/>
      <c r="D1225" s="16"/>
      <c r="E1225" s="225"/>
      <c r="F1225" s="225"/>
      <c r="G1225" s="225"/>
      <c r="H1225" s="225"/>
      <c r="I1225" s="225"/>
      <c r="J1225" s="16"/>
      <c r="K1225" s="16"/>
      <c r="L1225" s="16"/>
      <c r="M1225" s="16"/>
      <c r="N1225" s="16"/>
      <c r="O1225" s="67"/>
      <c r="P1225" s="67"/>
      <c r="Q1225" s="123"/>
      <c r="R1225" s="25"/>
      <c r="S1225" s="216"/>
      <c r="AB1225" s="192"/>
      <c r="AC1225" s="192"/>
      <c r="AD1225" s="192"/>
    </row>
    <row r="1226" spans="1:30" ht="15" x14ac:dyDescent="0.45">
      <c r="A1226" s="15"/>
      <c r="B1226" s="14"/>
      <c r="C1226" s="13"/>
      <c r="D1226" s="16"/>
      <c r="E1226" s="225"/>
      <c r="F1226" s="225"/>
      <c r="G1226" s="225"/>
      <c r="H1226" s="225"/>
      <c r="I1226" s="225"/>
      <c r="J1226" s="16"/>
      <c r="K1226" s="16"/>
      <c r="L1226" s="16"/>
      <c r="M1226" s="16"/>
      <c r="N1226" s="16"/>
      <c r="O1226" s="67"/>
      <c r="P1226" s="67"/>
      <c r="Q1226" s="123"/>
      <c r="R1226" s="25"/>
      <c r="S1226" s="216"/>
      <c r="AB1226" s="192"/>
      <c r="AC1226" s="192"/>
      <c r="AD1226" s="192"/>
    </row>
    <row r="1227" spans="1:30" ht="15" x14ac:dyDescent="0.45">
      <c r="A1227" s="15"/>
      <c r="B1227" s="14"/>
      <c r="C1227" s="13"/>
      <c r="D1227" s="16"/>
      <c r="E1227" s="225"/>
      <c r="F1227" s="225"/>
      <c r="G1227" s="225"/>
      <c r="H1227" s="225"/>
      <c r="I1227" s="225"/>
      <c r="J1227" s="16"/>
      <c r="K1227" s="16"/>
      <c r="L1227" s="16"/>
      <c r="M1227" s="16"/>
      <c r="N1227" s="16"/>
      <c r="O1227" s="67"/>
      <c r="P1227" s="67"/>
      <c r="Q1227" s="123"/>
      <c r="R1227" s="25"/>
      <c r="S1227" s="216"/>
      <c r="AB1227" s="192"/>
      <c r="AC1227" s="192"/>
      <c r="AD1227" s="192"/>
    </row>
    <row r="1228" spans="1:30" ht="15" x14ac:dyDescent="0.45">
      <c r="A1228" s="15"/>
      <c r="B1228" s="14"/>
      <c r="C1228" s="13"/>
      <c r="D1228" s="16"/>
      <c r="E1228" s="225"/>
      <c r="F1228" s="225"/>
      <c r="G1228" s="225"/>
      <c r="H1228" s="225"/>
      <c r="I1228" s="225"/>
      <c r="J1228" s="16"/>
      <c r="K1228" s="16"/>
      <c r="L1228" s="16"/>
      <c r="M1228" s="16"/>
      <c r="N1228" s="16"/>
      <c r="O1228" s="67"/>
      <c r="P1228" s="67"/>
      <c r="Q1228" s="123"/>
      <c r="R1228" s="25"/>
      <c r="S1228" s="216"/>
      <c r="AB1228" s="192"/>
      <c r="AC1228" s="192"/>
      <c r="AD1228" s="192"/>
    </row>
    <row r="1229" spans="1:30" ht="15" x14ac:dyDescent="0.45">
      <c r="A1229" s="15"/>
      <c r="B1229" s="14"/>
      <c r="C1229" s="13"/>
      <c r="D1229" s="16"/>
      <c r="E1229" s="225"/>
      <c r="F1229" s="225"/>
      <c r="G1229" s="225"/>
      <c r="H1229" s="225"/>
      <c r="I1229" s="225"/>
      <c r="J1229" s="16"/>
      <c r="K1229" s="16"/>
      <c r="L1229" s="16"/>
      <c r="M1229" s="16"/>
      <c r="N1229" s="16"/>
      <c r="O1229" s="67"/>
      <c r="P1229" s="67"/>
      <c r="Q1229" s="123"/>
      <c r="R1229" s="25"/>
      <c r="S1229" s="216"/>
      <c r="AB1229" s="192"/>
      <c r="AC1229" s="192"/>
      <c r="AD1229" s="192"/>
    </row>
    <row r="1230" spans="1:30" ht="15" x14ac:dyDescent="0.45">
      <c r="A1230" s="15"/>
      <c r="B1230" s="14"/>
      <c r="C1230" s="13"/>
      <c r="D1230" s="16"/>
      <c r="E1230" s="225"/>
      <c r="F1230" s="225"/>
      <c r="G1230" s="225"/>
      <c r="H1230" s="225"/>
      <c r="I1230" s="225"/>
      <c r="J1230" s="16"/>
      <c r="K1230" s="16"/>
      <c r="L1230" s="16"/>
      <c r="M1230" s="16"/>
      <c r="N1230" s="16"/>
      <c r="O1230" s="67"/>
      <c r="P1230" s="67"/>
      <c r="Q1230" s="123"/>
      <c r="R1230" s="25"/>
      <c r="S1230" s="216"/>
      <c r="AB1230" s="192"/>
      <c r="AC1230" s="192"/>
      <c r="AD1230" s="192"/>
    </row>
    <row r="1231" spans="1:30" ht="15" x14ac:dyDescent="0.45">
      <c r="A1231" s="15"/>
      <c r="B1231" s="14"/>
      <c r="C1231" s="13"/>
      <c r="D1231" s="16"/>
      <c r="E1231" s="225"/>
      <c r="F1231" s="225"/>
      <c r="G1231" s="225"/>
      <c r="H1231" s="225"/>
      <c r="I1231" s="225"/>
      <c r="J1231" s="16"/>
      <c r="K1231" s="16"/>
      <c r="L1231" s="16"/>
      <c r="M1231" s="16"/>
      <c r="N1231" s="16"/>
      <c r="O1231" s="67"/>
      <c r="P1231" s="67"/>
      <c r="Q1231" s="123"/>
      <c r="R1231" s="25"/>
      <c r="S1231" s="216"/>
      <c r="AB1231" s="192"/>
      <c r="AC1231" s="192"/>
      <c r="AD1231" s="192"/>
    </row>
    <row r="1232" spans="1:30" ht="15" x14ac:dyDescent="0.45">
      <c r="A1232" s="15"/>
      <c r="B1232" s="14"/>
      <c r="C1232" s="13"/>
      <c r="D1232" s="16"/>
      <c r="E1232" s="225"/>
      <c r="F1232" s="225"/>
      <c r="G1232" s="225"/>
      <c r="H1232" s="225"/>
      <c r="I1232" s="225"/>
      <c r="J1232" s="16"/>
      <c r="K1232" s="16"/>
      <c r="L1232" s="16"/>
      <c r="M1232" s="16"/>
      <c r="N1232" s="16"/>
      <c r="O1232" s="67"/>
      <c r="P1232" s="67"/>
      <c r="Q1232" s="123"/>
      <c r="R1232" s="25"/>
      <c r="S1232" s="216"/>
      <c r="AB1232" s="192"/>
      <c r="AC1232" s="192"/>
      <c r="AD1232" s="192"/>
    </row>
    <row r="1233" spans="1:30" ht="15" x14ac:dyDescent="0.45">
      <c r="A1233" s="15"/>
      <c r="B1233" s="14"/>
      <c r="C1233" s="13"/>
      <c r="D1233" s="16"/>
      <c r="E1233" s="225"/>
      <c r="F1233" s="225"/>
      <c r="G1233" s="225"/>
      <c r="H1233" s="225"/>
      <c r="I1233" s="225"/>
      <c r="J1233" s="16"/>
      <c r="K1233" s="16"/>
      <c r="L1233" s="16"/>
      <c r="M1233" s="16"/>
      <c r="N1233" s="16"/>
      <c r="O1233" s="67"/>
      <c r="P1233" s="67"/>
      <c r="Q1233" s="123"/>
      <c r="R1233" s="25"/>
      <c r="S1233" s="216"/>
      <c r="AB1233" s="192"/>
      <c r="AC1233" s="192"/>
      <c r="AD1233" s="192"/>
    </row>
    <row r="1234" spans="1:30" ht="15" x14ac:dyDescent="0.45">
      <c r="A1234" s="15"/>
      <c r="B1234" s="14"/>
      <c r="C1234" s="13"/>
      <c r="D1234" s="16"/>
      <c r="E1234" s="225"/>
      <c r="F1234" s="225"/>
      <c r="G1234" s="225"/>
      <c r="H1234" s="225"/>
      <c r="I1234" s="225"/>
      <c r="J1234" s="16"/>
      <c r="K1234" s="16"/>
      <c r="L1234" s="16"/>
      <c r="M1234" s="16"/>
      <c r="N1234" s="16"/>
      <c r="O1234" s="67"/>
      <c r="P1234" s="67"/>
      <c r="Q1234" s="123"/>
      <c r="R1234" s="25"/>
      <c r="S1234" s="216"/>
      <c r="AB1234" s="192"/>
      <c r="AC1234" s="192"/>
      <c r="AD1234" s="192"/>
    </row>
    <row r="1235" spans="1:30" ht="15" x14ac:dyDescent="0.45">
      <c r="A1235" s="15"/>
      <c r="B1235" s="14"/>
      <c r="C1235" s="13"/>
      <c r="D1235" s="16"/>
      <c r="E1235" s="225"/>
      <c r="F1235" s="225"/>
      <c r="G1235" s="225"/>
      <c r="H1235" s="225"/>
      <c r="I1235" s="225"/>
      <c r="J1235" s="16"/>
      <c r="K1235" s="16"/>
      <c r="L1235" s="16"/>
      <c r="M1235" s="16"/>
      <c r="N1235" s="16"/>
      <c r="O1235" s="67"/>
      <c r="P1235" s="67"/>
      <c r="Q1235" s="123"/>
      <c r="R1235" s="25"/>
      <c r="S1235" s="216"/>
      <c r="AB1235" s="192"/>
      <c r="AC1235" s="192"/>
      <c r="AD1235" s="192"/>
    </row>
    <row r="1236" spans="1:30" ht="15" x14ac:dyDescent="0.45">
      <c r="A1236" s="15"/>
      <c r="B1236" s="14"/>
      <c r="C1236" s="13"/>
      <c r="D1236" s="16"/>
      <c r="E1236" s="225"/>
      <c r="F1236" s="225"/>
      <c r="G1236" s="225"/>
      <c r="H1236" s="225"/>
      <c r="I1236" s="225"/>
      <c r="J1236" s="16"/>
      <c r="K1236" s="16"/>
      <c r="L1236" s="16"/>
      <c r="M1236" s="16"/>
      <c r="N1236" s="16"/>
      <c r="O1236" s="67"/>
      <c r="P1236" s="67"/>
      <c r="Q1236" s="123"/>
      <c r="R1236" s="25"/>
      <c r="S1236" s="216"/>
      <c r="AB1236" s="192"/>
      <c r="AC1236" s="192"/>
      <c r="AD1236" s="192"/>
    </row>
    <row r="1237" spans="1:30" ht="15" x14ac:dyDescent="0.45">
      <c r="A1237" s="15"/>
      <c r="B1237" s="14"/>
      <c r="C1237" s="13"/>
      <c r="D1237" s="16"/>
      <c r="E1237" s="225"/>
      <c r="F1237" s="225"/>
      <c r="G1237" s="225"/>
      <c r="H1237" s="225"/>
      <c r="I1237" s="225"/>
      <c r="J1237" s="16"/>
      <c r="K1237" s="16"/>
      <c r="L1237" s="16"/>
      <c r="M1237" s="16"/>
      <c r="N1237" s="16"/>
      <c r="O1237" s="67"/>
      <c r="P1237" s="67"/>
      <c r="Q1237" s="123"/>
      <c r="R1237" s="25"/>
      <c r="S1237" s="216"/>
      <c r="AB1237" s="192"/>
      <c r="AC1237" s="192"/>
      <c r="AD1237" s="192"/>
    </row>
    <row r="1238" spans="1:30" ht="15" x14ac:dyDescent="0.45">
      <c r="A1238" s="15"/>
      <c r="B1238" s="14"/>
      <c r="C1238" s="13"/>
      <c r="D1238" s="16"/>
      <c r="E1238" s="225"/>
      <c r="F1238" s="225"/>
      <c r="G1238" s="225"/>
      <c r="H1238" s="225"/>
      <c r="I1238" s="225"/>
      <c r="J1238" s="16"/>
      <c r="K1238" s="16"/>
      <c r="L1238" s="16"/>
      <c r="M1238" s="16"/>
      <c r="N1238" s="16"/>
      <c r="O1238" s="67"/>
      <c r="P1238" s="67"/>
      <c r="Q1238" s="123"/>
      <c r="R1238" s="25"/>
      <c r="S1238" s="216"/>
      <c r="AB1238" s="192"/>
      <c r="AC1238" s="192"/>
      <c r="AD1238" s="192"/>
    </row>
    <row r="1239" spans="1:30" ht="15" x14ac:dyDescent="0.45">
      <c r="A1239" s="15"/>
      <c r="B1239" s="14"/>
      <c r="C1239" s="13"/>
      <c r="D1239" s="16"/>
      <c r="E1239" s="225"/>
      <c r="F1239" s="225"/>
      <c r="G1239" s="225"/>
      <c r="H1239" s="225"/>
      <c r="I1239" s="225"/>
      <c r="J1239" s="16"/>
      <c r="K1239" s="16"/>
      <c r="L1239" s="16"/>
      <c r="M1239" s="16"/>
      <c r="N1239" s="16"/>
      <c r="O1239" s="67"/>
      <c r="P1239" s="67"/>
      <c r="Q1239" s="123"/>
      <c r="R1239" s="25"/>
      <c r="S1239" s="216"/>
      <c r="AB1239" s="192"/>
      <c r="AC1239" s="192"/>
      <c r="AD1239" s="192"/>
    </row>
    <row r="1240" spans="1:30" ht="15" x14ac:dyDescent="0.45">
      <c r="A1240" s="15"/>
      <c r="B1240" s="14"/>
      <c r="C1240" s="13"/>
      <c r="D1240" s="16"/>
      <c r="E1240" s="225"/>
      <c r="F1240" s="225"/>
      <c r="G1240" s="225"/>
      <c r="H1240" s="225"/>
      <c r="I1240" s="225"/>
      <c r="J1240" s="16"/>
      <c r="K1240" s="16"/>
      <c r="L1240" s="16"/>
      <c r="M1240" s="16"/>
      <c r="N1240" s="16"/>
      <c r="O1240" s="67"/>
      <c r="P1240" s="67"/>
      <c r="Q1240" s="123"/>
      <c r="R1240" s="25"/>
      <c r="S1240" s="216"/>
      <c r="AB1240" s="192"/>
      <c r="AC1240" s="192"/>
      <c r="AD1240" s="192"/>
    </row>
    <row r="1241" spans="1:30" ht="15" x14ac:dyDescent="0.45">
      <c r="A1241" s="15"/>
      <c r="B1241" s="14"/>
      <c r="C1241" s="13"/>
      <c r="D1241" s="16"/>
      <c r="E1241" s="225"/>
      <c r="F1241" s="225"/>
      <c r="G1241" s="225"/>
      <c r="H1241" s="225"/>
      <c r="I1241" s="225"/>
      <c r="J1241" s="16"/>
      <c r="K1241" s="16"/>
      <c r="L1241" s="16"/>
      <c r="M1241" s="16"/>
      <c r="N1241" s="16"/>
      <c r="O1241" s="67"/>
      <c r="P1241" s="67"/>
      <c r="Q1241" s="123"/>
      <c r="R1241" s="25"/>
      <c r="S1241" s="216"/>
      <c r="AB1241" s="192"/>
      <c r="AC1241" s="192"/>
      <c r="AD1241" s="192"/>
    </row>
    <row r="1242" spans="1:30" ht="15" x14ac:dyDescent="0.45">
      <c r="A1242" s="15"/>
      <c r="B1242" s="14"/>
      <c r="C1242" s="13"/>
      <c r="D1242" s="16"/>
      <c r="E1242" s="225"/>
      <c r="F1242" s="225"/>
      <c r="G1242" s="225"/>
      <c r="H1242" s="225"/>
      <c r="I1242" s="225"/>
      <c r="J1242" s="16"/>
      <c r="K1242" s="16"/>
      <c r="L1242" s="16"/>
      <c r="M1242" s="16"/>
      <c r="N1242" s="16"/>
      <c r="O1242" s="67"/>
      <c r="P1242" s="67"/>
      <c r="Q1242" s="123"/>
      <c r="R1242" s="25"/>
      <c r="S1242" s="216"/>
      <c r="AB1242" s="192"/>
      <c r="AC1242" s="192"/>
      <c r="AD1242" s="192"/>
    </row>
    <row r="1243" spans="1:30" ht="15" x14ac:dyDescent="0.45">
      <c r="A1243" s="15"/>
      <c r="B1243" s="14"/>
      <c r="C1243" s="13"/>
      <c r="D1243" s="16"/>
      <c r="E1243" s="225"/>
      <c r="F1243" s="225"/>
      <c r="G1243" s="225"/>
      <c r="H1243" s="225"/>
      <c r="I1243" s="225"/>
      <c r="J1243" s="16"/>
      <c r="K1243" s="16"/>
      <c r="L1243" s="16"/>
      <c r="M1243" s="16"/>
      <c r="N1243" s="16"/>
      <c r="O1243" s="67"/>
      <c r="P1243" s="67"/>
      <c r="Q1243" s="123"/>
      <c r="R1243" s="25"/>
      <c r="S1243" s="216"/>
      <c r="AB1243" s="192"/>
      <c r="AC1243" s="192"/>
      <c r="AD1243" s="192"/>
    </row>
    <row r="1244" spans="1:30" ht="15" x14ac:dyDescent="0.45">
      <c r="A1244" s="15"/>
      <c r="B1244" s="14"/>
      <c r="C1244" s="13"/>
      <c r="D1244" s="16"/>
      <c r="E1244" s="225"/>
      <c r="F1244" s="225"/>
      <c r="G1244" s="225"/>
      <c r="H1244" s="225"/>
      <c r="I1244" s="225"/>
      <c r="J1244" s="16"/>
      <c r="K1244" s="16"/>
      <c r="L1244" s="16"/>
      <c r="M1244" s="16"/>
      <c r="N1244" s="16"/>
      <c r="O1244" s="67"/>
      <c r="P1244" s="67"/>
      <c r="Q1244" s="123"/>
      <c r="R1244" s="25"/>
      <c r="S1244" s="216"/>
      <c r="AB1244" s="192"/>
      <c r="AC1244" s="192"/>
      <c r="AD1244" s="192"/>
    </row>
    <row r="1245" spans="1:30" ht="15" x14ac:dyDescent="0.45">
      <c r="A1245" s="15"/>
      <c r="B1245" s="14"/>
      <c r="C1245" s="13"/>
      <c r="D1245" s="16"/>
      <c r="E1245" s="225"/>
      <c r="F1245" s="225"/>
      <c r="G1245" s="225"/>
      <c r="H1245" s="225"/>
      <c r="I1245" s="225"/>
      <c r="J1245" s="16"/>
      <c r="K1245" s="16"/>
      <c r="L1245" s="16"/>
      <c r="M1245" s="16"/>
      <c r="N1245" s="16"/>
      <c r="O1245" s="67"/>
      <c r="P1245" s="67"/>
      <c r="Q1245" s="123"/>
      <c r="R1245" s="25"/>
      <c r="S1245" s="216"/>
      <c r="AB1245" s="192"/>
      <c r="AC1245" s="192"/>
      <c r="AD1245" s="192"/>
    </row>
    <row r="1246" spans="1:30" ht="15" x14ac:dyDescent="0.45">
      <c r="A1246" s="15"/>
      <c r="B1246" s="14"/>
      <c r="C1246" s="13"/>
      <c r="D1246" s="16"/>
      <c r="E1246" s="225"/>
      <c r="F1246" s="225"/>
      <c r="G1246" s="225"/>
      <c r="H1246" s="225"/>
      <c r="I1246" s="225"/>
      <c r="J1246" s="16"/>
      <c r="K1246" s="16"/>
      <c r="L1246" s="16"/>
      <c r="M1246" s="16"/>
      <c r="N1246" s="16"/>
      <c r="O1246" s="67"/>
      <c r="P1246" s="67"/>
      <c r="Q1246" s="123"/>
      <c r="R1246" s="25"/>
      <c r="S1246" s="216"/>
      <c r="AB1246" s="192"/>
      <c r="AC1246" s="192"/>
      <c r="AD1246" s="192"/>
    </row>
    <row r="1247" spans="1:30" ht="15" x14ac:dyDescent="0.45">
      <c r="A1247" s="15"/>
      <c r="B1247" s="14"/>
      <c r="C1247" s="13"/>
      <c r="D1247" s="16"/>
      <c r="E1247" s="225"/>
      <c r="F1247" s="225"/>
      <c r="G1247" s="225"/>
      <c r="H1247" s="225"/>
      <c r="I1247" s="225"/>
      <c r="J1247" s="16"/>
      <c r="K1247" s="16"/>
      <c r="L1247" s="16"/>
      <c r="M1247" s="16"/>
      <c r="N1247" s="16"/>
      <c r="O1247" s="67"/>
      <c r="P1247" s="67"/>
      <c r="Q1247" s="123"/>
      <c r="R1247" s="25"/>
      <c r="S1247" s="216"/>
      <c r="AB1247" s="192"/>
      <c r="AC1247" s="192"/>
      <c r="AD1247" s="192"/>
    </row>
    <row r="1248" spans="1:30" ht="15" x14ac:dyDescent="0.45">
      <c r="A1248" s="15"/>
      <c r="B1248" s="14"/>
      <c r="C1248" s="13"/>
      <c r="D1248" s="16"/>
      <c r="E1248" s="225"/>
      <c r="F1248" s="225"/>
      <c r="G1248" s="225"/>
      <c r="H1248" s="225"/>
      <c r="I1248" s="225"/>
      <c r="J1248" s="16"/>
      <c r="K1248" s="16"/>
      <c r="L1248" s="16"/>
      <c r="M1248" s="16"/>
      <c r="N1248" s="16"/>
      <c r="O1248" s="67"/>
      <c r="P1248" s="67"/>
      <c r="Q1248" s="123"/>
      <c r="R1248" s="25"/>
      <c r="S1248" s="216"/>
      <c r="AB1248" s="192"/>
      <c r="AC1248" s="192"/>
      <c r="AD1248" s="192"/>
    </row>
    <row r="1249" spans="1:30" ht="15" x14ac:dyDescent="0.45">
      <c r="A1249" s="15"/>
      <c r="B1249" s="14"/>
      <c r="C1249" s="13"/>
      <c r="D1249" s="16"/>
      <c r="E1249" s="225"/>
      <c r="F1249" s="225"/>
      <c r="G1249" s="225"/>
      <c r="H1249" s="225"/>
      <c r="I1249" s="225"/>
      <c r="J1249" s="16"/>
      <c r="K1249" s="16"/>
      <c r="L1249" s="16"/>
      <c r="M1249" s="16"/>
      <c r="N1249" s="16"/>
      <c r="O1249" s="67"/>
      <c r="P1249" s="67"/>
      <c r="Q1249" s="123"/>
      <c r="R1249" s="25"/>
      <c r="S1249" s="216"/>
      <c r="AB1249" s="192"/>
      <c r="AC1249" s="192"/>
      <c r="AD1249" s="192"/>
    </row>
    <row r="1250" spans="1:30" ht="15" x14ac:dyDescent="0.45">
      <c r="A1250" s="15"/>
      <c r="B1250" s="14"/>
      <c r="C1250" s="13"/>
      <c r="D1250" s="16"/>
      <c r="E1250" s="225"/>
      <c r="F1250" s="225"/>
      <c r="G1250" s="225"/>
      <c r="H1250" s="225"/>
      <c r="I1250" s="225"/>
      <c r="J1250" s="16"/>
      <c r="K1250" s="16"/>
      <c r="L1250" s="16"/>
      <c r="M1250" s="16"/>
      <c r="N1250" s="16"/>
      <c r="O1250" s="67"/>
      <c r="P1250" s="67"/>
      <c r="Q1250" s="123"/>
      <c r="R1250" s="25"/>
      <c r="S1250" s="216"/>
      <c r="AB1250" s="192"/>
      <c r="AC1250" s="192"/>
      <c r="AD1250" s="192"/>
    </row>
    <row r="1251" spans="1:30" ht="15" x14ac:dyDescent="0.45">
      <c r="A1251" s="15"/>
      <c r="B1251" s="14"/>
      <c r="C1251" s="13"/>
      <c r="D1251" s="16"/>
      <c r="E1251" s="225"/>
      <c r="F1251" s="225"/>
      <c r="G1251" s="225"/>
      <c r="H1251" s="225"/>
      <c r="I1251" s="225"/>
      <c r="J1251" s="16"/>
      <c r="K1251" s="16"/>
      <c r="L1251" s="16"/>
      <c r="M1251" s="16"/>
      <c r="N1251" s="16"/>
      <c r="O1251" s="67"/>
      <c r="P1251" s="67"/>
      <c r="Q1251" s="123"/>
      <c r="R1251" s="25"/>
      <c r="S1251" s="216"/>
      <c r="AB1251" s="192"/>
      <c r="AC1251" s="192"/>
      <c r="AD1251" s="192"/>
    </row>
    <row r="1252" spans="1:30" ht="15" x14ac:dyDescent="0.45">
      <c r="A1252" s="15"/>
      <c r="B1252" s="14"/>
      <c r="C1252" s="13"/>
      <c r="D1252" s="16"/>
      <c r="E1252" s="225"/>
      <c r="F1252" s="225"/>
      <c r="G1252" s="225"/>
      <c r="H1252" s="225"/>
      <c r="I1252" s="225"/>
      <c r="J1252" s="16"/>
      <c r="K1252" s="16"/>
      <c r="L1252" s="16"/>
      <c r="M1252" s="16"/>
      <c r="N1252" s="16"/>
      <c r="O1252" s="67"/>
      <c r="P1252" s="67"/>
      <c r="Q1252" s="123"/>
      <c r="R1252" s="25"/>
      <c r="S1252" s="216"/>
      <c r="AB1252" s="192"/>
      <c r="AC1252" s="192"/>
      <c r="AD1252" s="192"/>
    </row>
    <row r="1253" spans="1:30" ht="15" x14ac:dyDescent="0.45">
      <c r="A1253" s="15"/>
      <c r="B1253" s="14"/>
      <c r="C1253" s="13"/>
      <c r="D1253" s="16"/>
      <c r="E1253" s="225"/>
      <c r="F1253" s="225"/>
      <c r="G1253" s="225"/>
      <c r="H1253" s="225"/>
      <c r="I1253" s="225"/>
      <c r="J1253" s="16"/>
      <c r="K1253" s="16"/>
      <c r="L1253" s="16"/>
      <c r="M1253" s="16"/>
      <c r="N1253" s="16"/>
      <c r="O1253" s="67"/>
      <c r="P1253" s="67"/>
      <c r="Q1253" s="123"/>
      <c r="R1253" s="25"/>
      <c r="S1253" s="216"/>
      <c r="AB1253" s="192"/>
      <c r="AC1253" s="192"/>
      <c r="AD1253" s="192"/>
    </row>
    <row r="1254" spans="1:30" ht="15" x14ac:dyDescent="0.45">
      <c r="A1254" s="15"/>
      <c r="B1254" s="14"/>
      <c r="C1254" s="13"/>
      <c r="D1254" s="16"/>
      <c r="E1254" s="225"/>
      <c r="F1254" s="225"/>
      <c r="G1254" s="225"/>
      <c r="H1254" s="225"/>
      <c r="I1254" s="225"/>
      <c r="J1254" s="16"/>
      <c r="K1254" s="16"/>
      <c r="L1254" s="16"/>
      <c r="M1254" s="16"/>
      <c r="N1254" s="16"/>
      <c r="O1254" s="67"/>
      <c r="P1254" s="67"/>
      <c r="Q1254" s="123"/>
      <c r="R1254" s="25"/>
      <c r="S1254" s="216"/>
      <c r="AB1254" s="192"/>
      <c r="AC1254" s="192"/>
      <c r="AD1254" s="192"/>
    </row>
    <row r="1255" spans="1:30" ht="15" x14ac:dyDescent="0.45">
      <c r="A1255" s="15"/>
      <c r="B1255" s="14"/>
      <c r="C1255" s="13"/>
      <c r="D1255" s="16"/>
      <c r="E1255" s="225"/>
      <c r="F1255" s="225"/>
      <c r="G1255" s="225"/>
      <c r="H1255" s="225"/>
      <c r="I1255" s="225"/>
      <c r="J1255" s="16"/>
      <c r="K1255" s="16"/>
      <c r="L1255" s="16"/>
      <c r="M1255" s="16"/>
      <c r="N1255" s="16"/>
      <c r="O1255" s="67"/>
      <c r="P1255" s="67"/>
      <c r="Q1255" s="123"/>
      <c r="R1255" s="25"/>
      <c r="S1255" s="216"/>
      <c r="AB1255" s="192"/>
      <c r="AC1255" s="192"/>
      <c r="AD1255" s="192"/>
    </row>
    <row r="1256" spans="1:30" ht="15" x14ac:dyDescent="0.45">
      <c r="A1256" s="15"/>
      <c r="B1256" s="14"/>
      <c r="C1256" s="13"/>
      <c r="D1256" s="16"/>
      <c r="E1256" s="225"/>
      <c r="F1256" s="225"/>
      <c r="G1256" s="225"/>
      <c r="H1256" s="225"/>
      <c r="I1256" s="225"/>
      <c r="J1256" s="16"/>
      <c r="K1256" s="16"/>
      <c r="L1256" s="16"/>
      <c r="M1256" s="16"/>
      <c r="N1256" s="16"/>
      <c r="O1256" s="67"/>
      <c r="P1256" s="67"/>
      <c r="Q1256" s="123"/>
      <c r="R1256" s="25"/>
      <c r="S1256" s="216"/>
      <c r="AB1256" s="192"/>
      <c r="AC1256" s="192"/>
      <c r="AD1256" s="192"/>
    </row>
    <row r="1257" spans="1:30" ht="15" x14ac:dyDescent="0.45">
      <c r="A1257" s="15"/>
      <c r="B1257" s="14"/>
      <c r="C1257" s="13"/>
      <c r="D1257" s="16"/>
      <c r="E1257" s="225"/>
      <c r="F1257" s="225"/>
      <c r="G1257" s="225"/>
      <c r="H1257" s="225"/>
      <c r="I1257" s="225"/>
      <c r="J1257" s="16"/>
      <c r="K1257" s="16"/>
      <c r="L1257" s="16"/>
      <c r="M1257" s="16"/>
      <c r="N1257" s="16"/>
      <c r="O1257" s="67"/>
      <c r="P1257" s="67"/>
      <c r="Q1257" s="123"/>
      <c r="R1257" s="25"/>
      <c r="S1257" s="216"/>
      <c r="AB1257" s="192"/>
      <c r="AC1257" s="192"/>
      <c r="AD1257" s="192"/>
    </row>
    <row r="1258" spans="1:30" ht="15" x14ac:dyDescent="0.45">
      <c r="A1258" s="15"/>
      <c r="B1258" s="14"/>
      <c r="C1258" s="13"/>
      <c r="D1258" s="16"/>
      <c r="E1258" s="225"/>
      <c r="F1258" s="225"/>
      <c r="G1258" s="225"/>
      <c r="H1258" s="225"/>
      <c r="I1258" s="225"/>
      <c r="J1258" s="16"/>
      <c r="K1258" s="16"/>
      <c r="L1258" s="16"/>
      <c r="M1258" s="16"/>
      <c r="N1258" s="16"/>
      <c r="O1258" s="67"/>
      <c r="P1258" s="67"/>
      <c r="Q1258" s="123"/>
      <c r="R1258" s="25"/>
      <c r="S1258" s="216"/>
      <c r="AB1258" s="192"/>
      <c r="AC1258" s="192"/>
      <c r="AD1258" s="192"/>
    </row>
    <row r="1259" spans="1:30" ht="15" x14ac:dyDescent="0.45">
      <c r="A1259" s="15"/>
      <c r="B1259" s="14"/>
      <c r="C1259" s="13"/>
      <c r="D1259" s="16"/>
      <c r="E1259" s="225"/>
      <c r="F1259" s="225"/>
      <c r="G1259" s="225"/>
      <c r="H1259" s="225"/>
      <c r="I1259" s="225"/>
      <c r="J1259" s="16"/>
      <c r="K1259" s="16"/>
      <c r="L1259" s="16"/>
      <c r="M1259" s="16"/>
      <c r="N1259" s="16"/>
      <c r="O1259" s="67"/>
      <c r="P1259" s="67"/>
      <c r="Q1259" s="123"/>
      <c r="R1259" s="25"/>
      <c r="S1259" s="216"/>
      <c r="AB1259" s="192"/>
      <c r="AC1259" s="192"/>
      <c r="AD1259" s="192"/>
    </row>
    <row r="1260" spans="1:30" ht="15" x14ac:dyDescent="0.45">
      <c r="A1260" s="15"/>
      <c r="B1260" s="14"/>
      <c r="C1260" s="13"/>
      <c r="D1260" s="16"/>
      <c r="E1260" s="225"/>
      <c r="F1260" s="225"/>
      <c r="G1260" s="225"/>
      <c r="H1260" s="225"/>
      <c r="I1260" s="225"/>
      <c r="J1260" s="16"/>
      <c r="K1260" s="16"/>
      <c r="L1260" s="16"/>
      <c r="M1260" s="16"/>
      <c r="N1260" s="16"/>
      <c r="O1260" s="67"/>
      <c r="P1260" s="67"/>
      <c r="Q1260" s="123"/>
      <c r="R1260" s="25"/>
      <c r="S1260" s="216"/>
      <c r="AB1260" s="192"/>
      <c r="AC1260" s="192"/>
      <c r="AD1260" s="192"/>
    </row>
    <row r="1261" spans="1:30" ht="15" x14ac:dyDescent="0.45">
      <c r="A1261" s="15"/>
      <c r="B1261" s="14"/>
      <c r="C1261" s="13"/>
      <c r="D1261" s="16"/>
      <c r="E1261" s="225"/>
      <c r="F1261" s="225"/>
      <c r="G1261" s="225"/>
      <c r="H1261" s="225"/>
      <c r="I1261" s="225"/>
      <c r="J1261" s="16"/>
      <c r="K1261" s="16"/>
      <c r="L1261" s="16"/>
      <c r="M1261" s="16"/>
      <c r="N1261" s="16"/>
      <c r="O1261" s="67"/>
      <c r="P1261" s="67"/>
      <c r="Q1261" s="123"/>
      <c r="R1261" s="25"/>
      <c r="S1261" s="216"/>
      <c r="AB1261" s="192"/>
      <c r="AC1261" s="192"/>
      <c r="AD1261" s="192"/>
    </row>
    <row r="1262" spans="1:30" ht="15" x14ac:dyDescent="0.45">
      <c r="A1262" s="15"/>
      <c r="B1262" s="14"/>
      <c r="C1262" s="13"/>
      <c r="D1262" s="16"/>
      <c r="E1262" s="225"/>
      <c r="F1262" s="225"/>
      <c r="G1262" s="225"/>
      <c r="H1262" s="225"/>
      <c r="I1262" s="225"/>
      <c r="J1262" s="16"/>
      <c r="K1262" s="16"/>
      <c r="L1262" s="16"/>
      <c r="M1262" s="16"/>
      <c r="N1262" s="16"/>
      <c r="O1262" s="67"/>
      <c r="P1262" s="67"/>
      <c r="Q1262" s="123"/>
      <c r="R1262" s="25"/>
      <c r="S1262" s="216"/>
      <c r="AB1262" s="192"/>
      <c r="AC1262" s="192"/>
      <c r="AD1262" s="192"/>
    </row>
    <row r="1263" spans="1:30" ht="15" x14ac:dyDescent="0.45">
      <c r="A1263" s="15"/>
      <c r="B1263" s="14"/>
      <c r="C1263" s="13"/>
      <c r="D1263" s="16"/>
      <c r="E1263" s="225"/>
      <c r="F1263" s="225"/>
      <c r="G1263" s="225"/>
      <c r="H1263" s="225"/>
      <c r="I1263" s="225"/>
      <c r="J1263" s="16"/>
      <c r="K1263" s="16"/>
      <c r="L1263" s="16"/>
      <c r="M1263" s="16"/>
      <c r="N1263" s="16"/>
      <c r="O1263" s="67"/>
      <c r="P1263" s="67"/>
      <c r="Q1263" s="123"/>
      <c r="R1263" s="25"/>
      <c r="S1263" s="216"/>
      <c r="AB1263" s="192"/>
      <c r="AC1263" s="192"/>
      <c r="AD1263" s="192"/>
    </row>
    <row r="1264" spans="1:30" ht="15" x14ac:dyDescent="0.45">
      <c r="A1264" s="15"/>
      <c r="B1264" s="14"/>
      <c r="C1264" s="13"/>
      <c r="D1264" s="16"/>
      <c r="E1264" s="225"/>
      <c r="F1264" s="225"/>
      <c r="G1264" s="225"/>
      <c r="H1264" s="225"/>
      <c r="I1264" s="225"/>
      <c r="J1264" s="16"/>
      <c r="K1264" s="16"/>
      <c r="L1264" s="16"/>
      <c r="M1264" s="16"/>
      <c r="N1264" s="16"/>
      <c r="O1264" s="67"/>
      <c r="P1264" s="67"/>
      <c r="Q1264" s="123"/>
      <c r="R1264" s="25"/>
      <c r="S1264" s="216"/>
      <c r="AB1264" s="192"/>
      <c r="AC1264" s="192"/>
      <c r="AD1264" s="192"/>
    </row>
    <row r="1265" spans="1:30" ht="15" x14ac:dyDescent="0.45">
      <c r="A1265" s="15"/>
      <c r="B1265" s="14"/>
      <c r="C1265" s="13"/>
      <c r="D1265" s="16"/>
      <c r="E1265" s="225"/>
      <c r="F1265" s="225"/>
      <c r="G1265" s="225"/>
      <c r="H1265" s="225"/>
      <c r="I1265" s="225"/>
      <c r="J1265" s="16"/>
      <c r="K1265" s="16"/>
      <c r="L1265" s="16"/>
      <c r="M1265" s="16"/>
      <c r="N1265" s="16"/>
      <c r="O1265" s="67"/>
      <c r="P1265" s="67"/>
      <c r="Q1265" s="123"/>
      <c r="R1265" s="25"/>
      <c r="S1265" s="216"/>
      <c r="AB1265" s="192"/>
      <c r="AC1265" s="192"/>
      <c r="AD1265" s="192"/>
    </row>
    <row r="1266" spans="1:30" ht="15" x14ac:dyDescent="0.45">
      <c r="A1266" s="15"/>
      <c r="B1266" s="14"/>
      <c r="C1266" s="13"/>
      <c r="D1266" s="16"/>
      <c r="E1266" s="225"/>
      <c r="F1266" s="225"/>
      <c r="G1266" s="225"/>
      <c r="H1266" s="225"/>
      <c r="I1266" s="225"/>
      <c r="J1266" s="16"/>
      <c r="K1266" s="16"/>
      <c r="L1266" s="16"/>
      <c r="M1266" s="16"/>
      <c r="N1266" s="16"/>
      <c r="O1266" s="67"/>
      <c r="P1266" s="67"/>
      <c r="Q1266" s="123"/>
      <c r="R1266" s="25"/>
      <c r="S1266" s="216"/>
      <c r="AB1266" s="192"/>
      <c r="AC1266" s="192"/>
      <c r="AD1266" s="192"/>
    </row>
    <row r="1267" spans="1:30" ht="15" x14ac:dyDescent="0.45">
      <c r="A1267" s="15"/>
      <c r="B1267" s="14"/>
      <c r="C1267" s="13"/>
      <c r="D1267" s="16"/>
      <c r="E1267" s="225"/>
      <c r="F1267" s="225"/>
      <c r="G1267" s="225"/>
      <c r="H1267" s="225"/>
      <c r="I1267" s="225"/>
      <c r="J1267" s="16"/>
      <c r="K1267" s="16"/>
      <c r="L1267" s="16"/>
      <c r="M1267" s="16"/>
      <c r="N1267" s="16"/>
      <c r="O1267" s="67"/>
      <c r="P1267" s="67"/>
      <c r="Q1267" s="123"/>
      <c r="R1267" s="25"/>
      <c r="S1267" s="216"/>
      <c r="AB1267" s="192"/>
      <c r="AC1267" s="192"/>
      <c r="AD1267" s="192"/>
    </row>
    <row r="1268" spans="1:30" ht="15" x14ac:dyDescent="0.45">
      <c r="A1268" s="15"/>
      <c r="B1268" s="14"/>
      <c r="C1268" s="13"/>
      <c r="D1268" s="16"/>
      <c r="E1268" s="225"/>
      <c r="F1268" s="225"/>
      <c r="G1268" s="225"/>
      <c r="H1268" s="225"/>
      <c r="I1268" s="225"/>
      <c r="J1268" s="16"/>
      <c r="K1268" s="16"/>
      <c r="L1268" s="16"/>
      <c r="M1268" s="16"/>
      <c r="N1268" s="16"/>
      <c r="O1268" s="67"/>
      <c r="P1268" s="67"/>
      <c r="Q1268" s="123"/>
      <c r="R1268" s="25"/>
      <c r="S1268" s="216"/>
      <c r="AB1268" s="192"/>
      <c r="AC1268" s="192"/>
      <c r="AD1268" s="192"/>
    </row>
    <row r="1269" spans="1:30" ht="15" x14ac:dyDescent="0.45">
      <c r="A1269" s="15"/>
      <c r="B1269" s="14"/>
      <c r="C1269" s="13"/>
      <c r="D1269" s="16"/>
      <c r="E1269" s="225"/>
      <c r="F1269" s="225"/>
      <c r="G1269" s="225"/>
      <c r="H1269" s="225"/>
      <c r="I1269" s="225"/>
      <c r="J1269" s="16"/>
      <c r="K1269" s="16"/>
      <c r="L1269" s="16"/>
      <c r="M1269" s="16"/>
      <c r="N1269" s="16"/>
      <c r="O1269" s="67"/>
      <c r="P1269" s="67"/>
      <c r="Q1269" s="123"/>
      <c r="R1269" s="25"/>
      <c r="S1269" s="216"/>
      <c r="AB1269" s="192"/>
      <c r="AC1269" s="192"/>
      <c r="AD1269" s="192"/>
    </row>
    <row r="1270" spans="1:30" ht="15" x14ac:dyDescent="0.45">
      <c r="A1270" s="15"/>
      <c r="B1270" s="14"/>
      <c r="C1270" s="13"/>
      <c r="D1270" s="16"/>
      <c r="E1270" s="225"/>
      <c r="F1270" s="225"/>
      <c r="G1270" s="225"/>
      <c r="H1270" s="225"/>
      <c r="I1270" s="225"/>
      <c r="J1270" s="16"/>
      <c r="K1270" s="16"/>
      <c r="L1270" s="16"/>
      <c r="M1270" s="16"/>
      <c r="N1270" s="16"/>
      <c r="O1270" s="67"/>
      <c r="P1270" s="67"/>
      <c r="Q1270" s="123"/>
      <c r="R1270" s="25"/>
      <c r="S1270" s="216"/>
      <c r="AB1270" s="192"/>
      <c r="AC1270" s="192"/>
      <c r="AD1270" s="192"/>
    </row>
    <row r="1271" spans="1:30" ht="15" x14ac:dyDescent="0.45">
      <c r="A1271" s="15"/>
      <c r="B1271" s="14"/>
      <c r="C1271" s="13"/>
      <c r="D1271" s="16"/>
      <c r="E1271" s="225"/>
      <c r="F1271" s="225"/>
      <c r="G1271" s="225"/>
      <c r="H1271" s="225"/>
      <c r="I1271" s="225"/>
      <c r="J1271" s="16"/>
      <c r="K1271" s="16"/>
      <c r="L1271" s="16"/>
      <c r="M1271" s="16"/>
      <c r="N1271" s="16"/>
      <c r="O1271" s="67"/>
      <c r="P1271" s="67"/>
      <c r="Q1271" s="123"/>
      <c r="R1271" s="25"/>
      <c r="S1271" s="216"/>
      <c r="AB1271" s="192"/>
      <c r="AC1271" s="192"/>
      <c r="AD1271" s="192"/>
    </row>
    <row r="1272" spans="1:30" ht="15" x14ac:dyDescent="0.45">
      <c r="A1272" s="15"/>
      <c r="B1272" s="14"/>
      <c r="C1272" s="13"/>
      <c r="D1272" s="16"/>
      <c r="E1272" s="225"/>
      <c r="F1272" s="225"/>
      <c r="G1272" s="225"/>
      <c r="H1272" s="225"/>
      <c r="I1272" s="225"/>
      <c r="J1272" s="16"/>
      <c r="K1272" s="16"/>
      <c r="L1272" s="16"/>
      <c r="M1272" s="16"/>
      <c r="N1272" s="16"/>
      <c r="O1272" s="67"/>
      <c r="P1272" s="67"/>
      <c r="Q1272" s="123"/>
      <c r="R1272" s="25"/>
      <c r="S1272" s="216"/>
      <c r="AB1272" s="192"/>
      <c r="AC1272" s="192"/>
      <c r="AD1272" s="192"/>
    </row>
    <row r="1273" spans="1:30" ht="15" x14ac:dyDescent="0.45">
      <c r="A1273" s="15"/>
      <c r="B1273" s="14"/>
      <c r="C1273" s="13"/>
      <c r="D1273" s="16"/>
      <c r="E1273" s="225"/>
      <c r="F1273" s="225"/>
      <c r="G1273" s="225"/>
      <c r="H1273" s="225"/>
      <c r="I1273" s="225"/>
      <c r="J1273" s="16"/>
      <c r="K1273" s="16"/>
      <c r="L1273" s="16"/>
      <c r="M1273" s="16"/>
      <c r="N1273" s="16"/>
      <c r="O1273" s="67"/>
      <c r="P1273" s="67"/>
      <c r="Q1273" s="123"/>
      <c r="R1273" s="25"/>
      <c r="S1273" s="216"/>
      <c r="AB1273" s="192"/>
      <c r="AC1273" s="192"/>
      <c r="AD1273" s="192"/>
    </row>
    <row r="1274" spans="1:30" ht="15" x14ac:dyDescent="0.45">
      <c r="A1274" s="15"/>
      <c r="B1274" s="14"/>
      <c r="C1274" s="13"/>
      <c r="D1274" s="16"/>
      <c r="E1274" s="225"/>
      <c r="F1274" s="225"/>
      <c r="G1274" s="225"/>
      <c r="H1274" s="225"/>
      <c r="I1274" s="225"/>
      <c r="J1274" s="16"/>
      <c r="K1274" s="16"/>
      <c r="L1274" s="16"/>
      <c r="M1274" s="16"/>
      <c r="N1274" s="16"/>
      <c r="O1274" s="67"/>
      <c r="P1274" s="67"/>
      <c r="Q1274" s="123"/>
      <c r="R1274" s="25"/>
      <c r="S1274" s="216"/>
      <c r="AB1274" s="192"/>
      <c r="AC1274" s="192"/>
      <c r="AD1274" s="192"/>
    </row>
    <row r="1275" spans="1:30" ht="15" x14ac:dyDescent="0.45">
      <c r="A1275" s="15"/>
      <c r="B1275" s="14"/>
      <c r="C1275" s="13"/>
      <c r="D1275" s="16"/>
      <c r="E1275" s="225"/>
      <c r="F1275" s="225"/>
      <c r="G1275" s="225"/>
      <c r="H1275" s="225"/>
      <c r="I1275" s="225"/>
      <c r="J1275" s="16"/>
      <c r="K1275" s="16"/>
      <c r="L1275" s="16"/>
      <c r="M1275" s="16"/>
      <c r="N1275" s="16"/>
      <c r="O1275" s="67"/>
      <c r="P1275" s="67"/>
      <c r="Q1275" s="123"/>
      <c r="R1275" s="25"/>
      <c r="S1275" s="216"/>
      <c r="AB1275" s="192"/>
      <c r="AC1275" s="192"/>
      <c r="AD1275" s="192"/>
    </row>
    <row r="1276" spans="1:30" ht="15" x14ac:dyDescent="0.45">
      <c r="A1276" s="15"/>
      <c r="B1276" s="14"/>
      <c r="C1276" s="13"/>
      <c r="D1276" s="16"/>
      <c r="E1276" s="225"/>
      <c r="F1276" s="225"/>
      <c r="G1276" s="225"/>
      <c r="H1276" s="225"/>
      <c r="I1276" s="225"/>
      <c r="J1276" s="16"/>
      <c r="K1276" s="16"/>
      <c r="L1276" s="16"/>
      <c r="M1276" s="16"/>
      <c r="N1276" s="16"/>
      <c r="O1276" s="67"/>
      <c r="P1276" s="67"/>
      <c r="Q1276" s="123"/>
      <c r="R1276" s="25"/>
      <c r="S1276" s="216"/>
      <c r="AB1276" s="192"/>
      <c r="AC1276" s="192"/>
      <c r="AD1276" s="192"/>
    </row>
    <row r="1277" spans="1:30" ht="15" x14ac:dyDescent="0.45">
      <c r="A1277" s="15"/>
      <c r="B1277" s="14"/>
      <c r="C1277" s="13"/>
      <c r="D1277" s="16"/>
      <c r="E1277" s="225"/>
      <c r="F1277" s="225"/>
      <c r="G1277" s="225"/>
      <c r="H1277" s="225"/>
      <c r="I1277" s="225"/>
      <c r="J1277" s="16"/>
      <c r="K1277" s="16"/>
      <c r="L1277" s="16"/>
      <c r="M1277" s="16"/>
      <c r="N1277" s="16"/>
      <c r="O1277" s="67"/>
      <c r="P1277" s="67"/>
      <c r="Q1277" s="123"/>
      <c r="R1277" s="25"/>
      <c r="S1277" s="216"/>
      <c r="AB1277" s="192"/>
      <c r="AC1277" s="192"/>
      <c r="AD1277" s="192"/>
    </row>
    <row r="1278" spans="1:30" ht="15" x14ac:dyDescent="0.45">
      <c r="A1278" s="15"/>
      <c r="B1278" s="14"/>
      <c r="C1278" s="13"/>
      <c r="D1278" s="16"/>
      <c r="E1278" s="225"/>
      <c r="F1278" s="225"/>
      <c r="G1278" s="225"/>
      <c r="H1278" s="225"/>
      <c r="I1278" s="225"/>
      <c r="J1278" s="16"/>
      <c r="K1278" s="16"/>
      <c r="L1278" s="16"/>
      <c r="M1278" s="16"/>
      <c r="N1278" s="16"/>
      <c r="O1278" s="67"/>
      <c r="P1278" s="67"/>
      <c r="Q1278" s="123"/>
      <c r="R1278" s="25"/>
      <c r="S1278" s="216"/>
      <c r="AB1278" s="192"/>
      <c r="AC1278" s="192"/>
      <c r="AD1278" s="192"/>
    </row>
    <row r="1279" spans="1:30" ht="15" x14ac:dyDescent="0.45">
      <c r="A1279" s="15"/>
      <c r="B1279" s="14"/>
      <c r="C1279" s="13"/>
      <c r="D1279" s="16"/>
      <c r="E1279" s="225"/>
      <c r="F1279" s="225"/>
      <c r="G1279" s="225"/>
      <c r="H1279" s="225"/>
      <c r="I1279" s="225"/>
      <c r="J1279" s="16"/>
      <c r="K1279" s="16"/>
      <c r="L1279" s="16"/>
      <c r="M1279" s="16"/>
      <c r="N1279" s="16"/>
      <c r="O1279" s="67"/>
      <c r="P1279" s="67"/>
      <c r="Q1279" s="123"/>
      <c r="R1279" s="25"/>
      <c r="S1279" s="216"/>
      <c r="AB1279" s="192"/>
      <c r="AC1279" s="192"/>
      <c r="AD1279" s="192"/>
    </row>
    <row r="1280" spans="1:30" ht="15" x14ac:dyDescent="0.45">
      <c r="A1280" s="15"/>
      <c r="B1280" s="14"/>
      <c r="C1280" s="13"/>
      <c r="D1280" s="16"/>
      <c r="E1280" s="225"/>
      <c r="F1280" s="225"/>
      <c r="G1280" s="225"/>
      <c r="H1280" s="225"/>
      <c r="I1280" s="225"/>
      <c r="J1280" s="16"/>
      <c r="K1280" s="16"/>
      <c r="L1280" s="16"/>
      <c r="M1280" s="16"/>
      <c r="N1280" s="16"/>
      <c r="O1280" s="67"/>
      <c r="P1280" s="67"/>
      <c r="Q1280" s="123"/>
      <c r="R1280" s="25"/>
      <c r="S1280" s="216"/>
      <c r="AB1280" s="192"/>
      <c r="AC1280" s="192"/>
      <c r="AD1280" s="192"/>
    </row>
    <row r="1281" spans="1:30" ht="15" x14ac:dyDescent="0.45">
      <c r="A1281" s="15"/>
      <c r="B1281" s="14"/>
      <c r="C1281" s="13"/>
      <c r="D1281" s="16"/>
      <c r="E1281" s="225"/>
      <c r="F1281" s="225"/>
      <c r="G1281" s="225"/>
      <c r="H1281" s="225"/>
      <c r="I1281" s="225"/>
      <c r="J1281" s="16"/>
      <c r="K1281" s="16"/>
      <c r="L1281" s="16"/>
      <c r="M1281" s="16"/>
      <c r="N1281" s="16"/>
      <c r="O1281" s="67"/>
      <c r="P1281" s="67"/>
      <c r="Q1281" s="123"/>
      <c r="R1281" s="25"/>
      <c r="S1281" s="216"/>
      <c r="AB1281" s="192"/>
      <c r="AC1281" s="192"/>
      <c r="AD1281" s="192"/>
    </row>
    <row r="1282" spans="1:30" ht="15" x14ac:dyDescent="0.45">
      <c r="A1282" s="15"/>
      <c r="B1282" s="14"/>
      <c r="C1282" s="13"/>
      <c r="D1282" s="16"/>
      <c r="E1282" s="225"/>
      <c r="F1282" s="225"/>
      <c r="G1282" s="225"/>
      <c r="H1282" s="225"/>
      <c r="I1282" s="225"/>
      <c r="J1282" s="16"/>
      <c r="K1282" s="16"/>
      <c r="L1282" s="16"/>
      <c r="M1282" s="16"/>
      <c r="N1282" s="16"/>
      <c r="O1282" s="67"/>
      <c r="P1282" s="67"/>
      <c r="Q1282" s="123"/>
      <c r="R1282" s="25"/>
      <c r="S1282" s="216"/>
      <c r="AB1282" s="192"/>
      <c r="AC1282" s="192"/>
      <c r="AD1282" s="192"/>
    </row>
    <row r="1283" spans="1:30" ht="15" x14ac:dyDescent="0.45">
      <c r="A1283" s="15"/>
      <c r="B1283" s="14"/>
      <c r="C1283" s="13"/>
      <c r="D1283" s="16"/>
      <c r="E1283" s="225"/>
      <c r="F1283" s="225"/>
      <c r="G1283" s="225"/>
      <c r="H1283" s="225"/>
      <c r="I1283" s="225"/>
      <c r="J1283" s="16"/>
      <c r="K1283" s="16"/>
      <c r="L1283" s="16"/>
      <c r="M1283" s="16"/>
      <c r="N1283" s="16"/>
      <c r="O1283" s="67"/>
      <c r="P1283" s="67"/>
      <c r="Q1283" s="123"/>
      <c r="R1283" s="25"/>
      <c r="S1283" s="216"/>
      <c r="AB1283" s="192"/>
      <c r="AC1283" s="192"/>
      <c r="AD1283" s="192"/>
    </row>
    <row r="1284" spans="1:30" ht="15" x14ac:dyDescent="0.45">
      <c r="A1284" s="15"/>
      <c r="B1284" s="14"/>
      <c r="C1284" s="13"/>
      <c r="D1284" s="16"/>
      <c r="E1284" s="225"/>
      <c r="F1284" s="225"/>
      <c r="G1284" s="225"/>
      <c r="H1284" s="225"/>
      <c r="I1284" s="225"/>
      <c r="J1284" s="16"/>
      <c r="K1284" s="16"/>
      <c r="L1284" s="16"/>
      <c r="M1284" s="16"/>
      <c r="N1284" s="16"/>
      <c r="O1284" s="67"/>
      <c r="P1284" s="67"/>
      <c r="Q1284" s="123"/>
      <c r="R1284" s="25"/>
      <c r="S1284" s="216"/>
      <c r="AB1284" s="192"/>
      <c r="AC1284" s="192"/>
      <c r="AD1284" s="192"/>
    </row>
    <row r="1285" spans="1:30" ht="15" x14ac:dyDescent="0.45">
      <c r="A1285" s="15"/>
      <c r="B1285" s="14"/>
      <c r="C1285" s="13"/>
      <c r="D1285" s="16"/>
      <c r="E1285" s="225"/>
      <c r="F1285" s="225"/>
      <c r="G1285" s="225"/>
      <c r="H1285" s="225"/>
      <c r="I1285" s="225"/>
      <c r="J1285" s="16"/>
      <c r="K1285" s="16"/>
      <c r="L1285" s="16"/>
      <c r="M1285" s="16"/>
      <c r="N1285" s="16"/>
      <c r="O1285" s="67"/>
      <c r="P1285" s="67"/>
      <c r="Q1285" s="123"/>
      <c r="R1285" s="25"/>
      <c r="S1285" s="216"/>
      <c r="AB1285" s="192"/>
      <c r="AC1285" s="192"/>
      <c r="AD1285" s="192"/>
    </row>
    <row r="1286" spans="1:30" ht="15" x14ac:dyDescent="0.45">
      <c r="A1286" s="15"/>
      <c r="B1286" s="14"/>
      <c r="C1286" s="13"/>
      <c r="D1286" s="16"/>
      <c r="E1286" s="225"/>
      <c r="F1286" s="225"/>
      <c r="G1286" s="225"/>
      <c r="H1286" s="225"/>
      <c r="I1286" s="225"/>
      <c r="J1286" s="16"/>
      <c r="K1286" s="16"/>
      <c r="L1286" s="16"/>
      <c r="M1286" s="16"/>
      <c r="N1286" s="16"/>
      <c r="O1286" s="67"/>
      <c r="P1286" s="67"/>
      <c r="Q1286" s="123"/>
      <c r="R1286" s="25"/>
      <c r="S1286" s="216"/>
      <c r="AB1286" s="192"/>
      <c r="AC1286" s="192"/>
      <c r="AD1286" s="192"/>
    </row>
    <row r="1287" spans="1:30" ht="15" x14ac:dyDescent="0.45">
      <c r="A1287" s="15"/>
      <c r="B1287" s="14"/>
      <c r="C1287" s="13"/>
      <c r="D1287" s="16"/>
      <c r="E1287" s="225"/>
      <c r="F1287" s="225"/>
      <c r="G1287" s="225"/>
      <c r="H1287" s="225"/>
      <c r="I1287" s="225"/>
      <c r="J1287" s="16"/>
      <c r="K1287" s="16"/>
      <c r="L1287" s="16"/>
      <c r="M1287" s="16"/>
      <c r="N1287" s="16"/>
      <c r="O1287" s="67"/>
      <c r="P1287" s="67"/>
      <c r="Q1287" s="123"/>
      <c r="R1287" s="25"/>
      <c r="S1287" s="216"/>
      <c r="AB1287" s="192"/>
      <c r="AC1287" s="192"/>
      <c r="AD1287" s="192"/>
    </row>
    <row r="1288" spans="1:30" ht="15" x14ac:dyDescent="0.45">
      <c r="A1288" s="15"/>
      <c r="B1288" s="14"/>
      <c r="C1288" s="13"/>
      <c r="D1288" s="16"/>
      <c r="E1288" s="225"/>
      <c r="F1288" s="225"/>
      <c r="G1288" s="225"/>
      <c r="H1288" s="225"/>
      <c r="I1288" s="225"/>
      <c r="J1288" s="16"/>
      <c r="K1288" s="16"/>
      <c r="L1288" s="16"/>
      <c r="M1288" s="16"/>
      <c r="N1288" s="16"/>
      <c r="O1288" s="67"/>
      <c r="P1288" s="67"/>
      <c r="Q1288" s="123"/>
      <c r="R1288" s="25"/>
      <c r="S1288" s="216"/>
      <c r="AB1288" s="192"/>
      <c r="AC1288" s="192"/>
      <c r="AD1288" s="192"/>
    </row>
    <row r="1289" spans="1:30" ht="15" x14ac:dyDescent="0.45">
      <c r="A1289" s="15"/>
      <c r="B1289" s="14"/>
      <c r="C1289" s="13"/>
      <c r="D1289" s="16"/>
      <c r="E1289" s="225"/>
      <c r="F1289" s="225"/>
      <c r="G1289" s="225"/>
      <c r="H1289" s="225"/>
      <c r="I1289" s="225"/>
      <c r="J1289" s="16"/>
      <c r="K1289" s="16"/>
      <c r="L1289" s="16"/>
      <c r="M1289" s="16"/>
      <c r="N1289" s="16"/>
      <c r="O1289" s="67"/>
      <c r="P1289" s="67"/>
      <c r="Q1289" s="123"/>
      <c r="R1289" s="25"/>
      <c r="S1289" s="216"/>
      <c r="AB1289" s="192"/>
      <c r="AC1289" s="192"/>
      <c r="AD1289" s="192"/>
    </row>
    <row r="1290" spans="1:30" ht="15" x14ac:dyDescent="0.45">
      <c r="A1290" s="15"/>
      <c r="B1290" s="14"/>
      <c r="C1290" s="13"/>
      <c r="D1290" s="16"/>
      <c r="E1290" s="225"/>
      <c r="F1290" s="225"/>
      <c r="G1290" s="225"/>
      <c r="H1290" s="225"/>
      <c r="I1290" s="225"/>
      <c r="J1290" s="16"/>
      <c r="K1290" s="16"/>
      <c r="L1290" s="16"/>
      <c r="M1290" s="16"/>
      <c r="N1290" s="16"/>
      <c r="O1290" s="67"/>
      <c r="P1290" s="67"/>
      <c r="Q1290" s="123"/>
      <c r="R1290" s="25"/>
      <c r="S1290" s="216"/>
      <c r="AB1290" s="192"/>
      <c r="AC1290" s="192"/>
      <c r="AD1290" s="192"/>
    </row>
    <row r="1291" spans="1:30" ht="15" x14ac:dyDescent="0.45">
      <c r="A1291" s="15"/>
      <c r="B1291" s="14"/>
      <c r="C1291" s="13"/>
      <c r="D1291" s="16"/>
      <c r="E1291" s="225"/>
      <c r="F1291" s="225"/>
      <c r="G1291" s="225"/>
      <c r="H1291" s="225"/>
      <c r="I1291" s="225"/>
      <c r="J1291" s="16"/>
      <c r="K1291" s="16"/>
      <c r="L1291" s="16"/>
      <c r="M1291" s="16"/>
      <c r="N1291" s="16"/>
      <c r="O1291" s="67"/>
      <c r="P1291" s="67"/>
      <c r="Q1291" s="123"/>
      <c r="R1291" s="25"/>
      <c r="S1291" s="216"/>
      <c r="AB1291" s="192"/>
      <c r="AC1291" s="192"/>
      <c r="AD1291" s="192"/>
    </row>
    <row r="1292" spans="1:30" ht="15" x14ac:dyDescent="0.45">
      <c r="A1292" s="15"/>
      <c r="B1292" s="14"/>
      <c r="C1292" s="13"/>
      <c r="D1292" s="16"/>
      <c r="E1292" s="225"/>
      <c r="F1292" s="225"/>
      <c r="G1292" s="225"/>
      <c r="H1292" s="225"/>
      <c r="I1292" s="225"/>
      <c r="J1292" s="16"/>
      <c r="K1292" s="16"/>
      <c r="L1292" s="16"/>
      <c r="M1292" s="16"/>
      <c r="N1292" s="16"/>
      <c r="O1292" s="67"/>
      <c r="P1292" s="67"/>
      <c r="Q1292" s="123"/>
      <c r="R1292" s="25"/>
      <c r="S1292" s="216"/>
      <c r="AB1292" s="192"/>
      <c r="AC1292" s="192"/>
      <c r="AD1292" s="192"/>
    </row>
    <row r="1293" spans="1:30" ht="15" x14ac:dyDescent="0.45">
      <c r="A1293" s="15"/>
      <c r="B1293" s="14"/>
      <c r="C1293" s="13"/>
      <c r="D1293" s="16"/>
      <c r="E1293" s="225"/>
      <c r="F1293" s="225"/>
      <c r="G1293" s="225"/>
      <c r="H1293" s="225"/>
      <c r="I1293" s="225"/>
      <c r="J1293" s="16"/>
      <c r="K1293" s="16"/>
      <c r="L1293" s="16"/>
      <c r="M1293" s="16"/>
      <c r="N1293" s="16"/>
      <c r="O1293" s="67"/>
      <c r="P1293" s="67"/>
      <c r="Q1293" s="123"/>
      <c r="R1293" s="25"/>
      <c r="S1293" s="216"/>
      <c r="AB1293" s="192"/>
      <c r="AC1293" s="192"/>
      <c r="AD1293" s="192"/>
    </row>
    <row r="1294" spans="1:30" ht="15" x14ac:dyDescent="0.45">
      <c r="A1294" s="15"/>
      <c r="B1294" s="14"/>
      <c r="C1294" s="13"/>
      <c r="D1294" s="16"/>
      <c r="E1294" s="225"/>
      <c r="F1294" s="225"/>
      <c r="G1294" s="225"/>
      <c r="H1294" s="225"/>
      <c r="I1294" s="225"/>
      <c r="J1294" s="16"/>
      <c r="K1294" s="16"/>
      <c r="L1294" s="16"/>
      <c r="M1294" s="16"/>
      <c r="N1294" s="16"/>
      <c r="O1294" s="67"/>
      <c r="P1294" s="67"/>
      <c r="Q1294" s="123"/>
      <c r="R1294" s="25"/>
      <c r="S1294" s="216"/>
      <c r="AB1294" s="192"/>
      <c r="AC1294" s="192"/>
      <c r="AD1294" s="192"/>
    </row>
    <row r="1295" spans="1:30" ht="15" x14ac:dyDescent="0.45">
      <c r="A1295" s="15"/>
      <c r="B1295" s="14"/>
      <c r="C1295" s="13"/>
      <c r="D1295" s="16"/>
      <c r="E1295" s="225"/>
      <c r="F1295" s="225"/>
      <c r="G1295" s="225"/>
      <c r="H1295" s="225"/>
      <c r="I1295" s="225"/>
      <c r="J1295" s="16"/>
      <c r="K1295" s="16"/>
      <c r="L1295" s="16"/>
      <c r="M1295" s="16"/>
      <c r="N1295" s="16"/>
      <c r="O1295" s="67"/>
      <c r="P1295" s="67"/>
      <c r="Q1295" s="123"/>
      <c r="R1295" s="25"/>
      <c r="S1295" s="216"/>
      <c r="AB1295" s="192"/>
      <c r="AC1295" s="192"/>
      <c r="AD1295" s="192"/>
    </row>
    <row r="1296" spans="1:30" ht="15" x14ac:dyDescent="0.45">
      <c r="A1296" s="15"/>
      <c r="B1296" s="14"/>
      <c r="C1296" s="13"/>
      <c r="D1296" s="16"/>
      <c r="E1296" s="225"/>
      <c r="F1296" s="225"/>
      <c r="G1296" s="225"/>
      <c r="H1296" s="225"/>
      <c r="I1296" s="225"/>
      <c r="J1296" s="16"/>
      <c r="K1296" s="16"/>
      <c r="L1296" s="16"/>
      <c r="M1296" s="16"/>
      <c r="N1296" s="16"/>
      <c r="O1296" s="67"/>
      <c r="P1296" s="67"/>
      <c r="Q1296" s="123"/>
      <c r="R1296" s="25"/>
      <c r="S1296" s="216"/>
      <c r="AB1296" s="192"/>
      <c r="AC1296" s="192"/>
      <c r="AD1296" s="192"/>
    </row>
    <row r="1297" spans="1:30" ht="15" x14ac:dyDescent="0.45">
      <c r="A1297" s="15"/>
      <c r="B1297" s="14"/>
      <c r="C1297" s="13"/>
      <c r="D1297" s="16"/>
      <c r="E1297" s="225"/>
      <c r="F1297" s="225"/>
      <c r="G1297" s="225"/>
      <c r="H1297" s="225"/>
      <c r="I1297" s="225"/>
      <c r="J1297" s="16"/>
      <c r="K1297" s="16"/>
      <c r="L1297" s="16"/>
      <c r="M1297" s="16"/>
      <c r="N1297" s="16"/>
      <c r="O1297" s="67"/>
      <c r="P1297" s="67"/>
      <c r="Q1297" s="123"/>
      <c r="R1297" s="25"/>
      <c r="S1297" s="216"/>
      <c r="AB1297" s="192"/>
      <c r="AC1297" s="192"/>
      <c r="AD1297" s="192"/>
    </row>
    <row r="1298" spans="1:30" ht="15" x14ac:dyDescent="0.45">
      <c r="A1298" s="15"/>
      <c r="B1298" s="14"/>
      <c r="C1298" s="13"/>
      <c r="D1298" s="16"/>
      <c r="E1298" s="225"/>
      <c r="F1298" s="225"/>
      <c r="G1298" s="225"/>
      <c r="H1298" s="225"/>
      <c r="I1298" s="225"/>
      <c r="J1298" s="16"/>
      <c r="K1298" s="16"/>
      <c r="L1298" s="16"/>
      <c r="M1298" s="16"/>
      <c r="N1298" s="16"/>
      <c r="O1298" s="67"/>
      <c r="P1298" s="67"/>
      <c r="Q1298" s="123"/>
      <c r="R1298" s="25"/>
      <c r="S1298" s="216"/>
      <c r="AB1298" s="192"/>
      <c r="AC1298" s="192"/>
      <c r="AD1298" s="192"/>
    </row>
    <row r="1299" spans="1:30" ht="15" x14ac:dyDescent="0.45">
      <c r="A1299" s="15"/>
      <c r="B1299" s="14"/>
      <c r="C1299" s="13"/>
      <c r="D1299" s="16"/>
      <c r="E1299" s="225"/>
      <c r="F1299" s="225"/>
      <c r="G1299" s="225"/>
      <c r="H1299" s="225"/>
      <c r="I1299" s="225"/>
      <c r="J1299" s="16"/>
      <c r="K1299" s="16"/>
      <c r="L1299" s="16"/>
      <c r="M1299" s="16"/>
      <c r="N1299" s="16"/>
      <c r="O1299" s="67"/>
      <c r="P1299" s="67"/>
      <c r="Q1299" s="123"/>
      <c r="R1299" s="25"/>
      <c r="S1299" s="216"/>
      <c r="AB1299" s="192"/>
      <c r="AC1299" s="192"/>
      <c r="AD1299" s="192"/>
    </row>
    <row r="1300" spans="1:30" ht="15" x14ac:dyDescent="0.45">
      <c r="A1300" s="15"/>
      <c r="B1300" s="14"/>
      <c r="C1300" s="13"/>
      <c r="D1300" s="16"/>
      <c r="E1300" s="225"/>
      <c r="F1300" s="225"/>
      <c r="G1300" s="225"/>
      <c r="H1300" s="225"/>
      <c r="I1300" s="225"/>
      <c r="J1300" s="16"/>
      <c r="K1300" s="16"/>
      <c r="L1300" s="16"/>
      <c r="M1300" s="16"/>
      <c r="N1300" s="16"/>
      <c r="O1300" s="67"/>
      <c r="P1300" s="67"/>
      <c r="Q1300" s="123"/>
      <c r="R1300" s="25"/>
      <c r="S1300" s="216"/>
      <c r="AB1300" s="192"/>
      <c r="AC1300" s="192"/>
      <c r="AD1300" s="192"/>
    </row>
    <row r="1301" spans="1:30" ht="15" x14ac:dyDescent="0.45">
      <c r="A1301" s="15"/>
      <c r="B1301" s="14"/>
      <c r="C1301" s="13"/>
      <c r="D1301" s="16"/>
      <c r="E1301" s="225"/>
      <c r="F1301" s="225"/>
      <c r="G1301" s="225"/>
      <c r="H1301" s="225"/>
      <c r="I1301" s="225"/>
      <c r="J1301" s="16"/>
      <c r="K1301" s="16"/>
      <c r="L1301" s="16"/>
      <c r="M1301" s="16"/>
      <c r="N1301" s="16"/>
      <c r="O1301" s="67"/>
      <c r="P1301" s="67"/>
      <c r="Q1301" s="123"/>
      <c r="R1301" s="25"/>
      <c r="S1301" s="216"/>
      <c r="AB1301" s="192"/>
      <c r="AC1301" s="192"/>
      <c r="AD1301" s="192"/>
    </row>
    <row r="1302" spans="1:30" ht="15" x14ac:dyDescent="0.45">
      <c r="A1302" s="15"/>
      <c r="B1302" s="14"/>
      <c r="C1302" s="13"/>
      <c r="D1302" s="16"/>
      <c r="E1302" s="225"/>
      <c r="F1302" s="225"/>
      <c r="G1302" s="225"/>
      <c r="H1302" s="225"/>
      <c r="I1302" s="225"/>
      <c r="J1302" s="16"/>
      <c r="K1302" s="16"/>
      <c r="L1302" s="16"/>
      <c r="M1302" s="16"/>
      <c r="N1302" s="16"/>
      <c r="O1302" s="67"/>
      <c r="P1302" s="67"/>
      <c r="Q1302" s="123"/>
      <c r="R1302" s="25"/>
      <c r="S1302" s="216"/>
      <c r="AB1302" s="192"/>
      <c r="AC1302" s="192"/>
      <c r="AD1302" s="192"/>
    </row>
    <row r="1303" spans="1:30" ht="15" x14ac:dyDescent="0.45">
      <c r="A1303" s="15"/>
      <c r="B1303" s="14"/>
      <c r="C1303" s="13"/>
      <c r="D1303" s="16"/>
      <c r="E1303" s="225"/>
      <c r="F1303" s="225"/>
      <c r="G1303" s="225"/>
      <c r="H1303" s="225"/>
      <c r="I1303" s="225"/>
      <c r="J1303" s="16"/>
      <c r="K1303" s="16"/>
      <c r="L1303" s="16"/>
      <c r="M1303" s="16"/>
      <c r="N1303" s="16"/>
      <c r="O1303" s="67"/>
      <c r="P1303" s="67"/>
      <c r="Q1303" s="123"/>
      <c r="R1303" s="25"/>
      <c r="S1303" s="216"/>
      <c r="AB1303" s="192"/>
      <c r="AC1303" s="192"/>
      <c r="AD1303" s="192"/>
    </row>
    <row r="1304" spans="1:30" ht="15" x14ac:dyDescent="0.45">
      <c r="A1304" s="15"/>
      <c r="B1304" s="14"/>
      <c r="C1304" s="13"/>
      <c r="D1304" s="16"/>
      <c r="E1304" s="225"/>
      <c r="F1304" s="225"/>
      <c r="G1304" s="225"/>
      <c r="H1304" s="225"/>
      <c r="I1304" s="225"/>
      <c r="J1304" s="16"/>
      <c r="K1304" s="16"/>
      <c r="L1304" s="16"/>
      <c r="M1304" s="16"/>
      <c r="N1304" s="16"/>
      <c r="O1304" s="67"/>
      <c r="P1304" s="67"/>
      <c r="Q1304" s="123"/>
      <c r="R1304" s="25"/>
      <c r="S1304" s="216"/>
      <c r="AB1304" s="192"/>
      <c r="AC1304" s="192"/>
      <c r="AD1304" s="192"/>
    </row>
    <row r="1305" spans="1:30" ht="15" x14ac:dyDescent="0.45">
      <c r="A1305" s="15"/>
      <c r="B1305" s="14"/>
      <c r="C1305" s="13"/>
      <c r="D1305" s="16"/>
      <c r="E1305" s="225"/>
      <c r="F1305" s="225"/>
      <c r="G1305" s="225"/>
      <c r="H1305" s="225"/>
      <c r="I1305" s="225"/>
      <c r="J1305" s="16"/>
      <c r="K1305" s="16"/>
      <c r="L1305" s="16"/>
      <c r="M1305" s="16"/>
      <c r="N1305" s="16"/>
      <c r="O1305" s="67"/>
      <c r="P1305" s="67"/>
      <c r="Q1305" s="123"/>
      <c r="R1305" s="25"/>
      <c r="S1305" s="216"/>
      <c r="AB1305" s="192"/>
      <c r="AC1305" s="192"/>
      <c r="AD1305" s="192"/>
    </row>
    <row r="1306" spans="1:30" ht="15" x14ac:dyDescent="0.45">
      <c r="A1306" s="15"/>
      <c r="B1306" s="14"/>
      <c r="C1306" s="13"/>
      <c r="D1306" s="16"/>
      <c r="E1306" s="225"/>
      <c r="F1306" s="225"/>
      <c r="G1306" s="225"/>
      <c r="H1306" s="225"/>
      <c r="I1306" s="225"/>
      <c r="J1306" s="16"/>
      <c r="K1306" s="16"/>
      <c r="L1306" s="16"/>
      <c r="M1306" s="16"/>
      <c r="N1306" s="16"/>
      <c r="O1306" s="67"/>
      <c r="P1306" s="67"/>
      <c r="Q1306" s="123"/>
      <c r="R1306" s="25"/>
      <c r="S1306" s="216"/>
      <c r="AB1306" s="192"/>
      <c r="AC1306" s="192"/>
      <c r="AD1306" s="192"/>
    </row>
    <row r="1307" spans="1:30" ht="15" x14ac:dyDescent="0.45">
      <c r="A1307" s="15"/>
      <c r="B1307" s="14"/>
      <c r="C1307" s="13"/>
      <c r="D1307" s="16"/>
      <c r="E1307" s="225"/>
      <c r="F1307" s="225"/>
      <c r="G1307" s="225"/>
      <c r="H1307" s="225"/>
      <c r="I1307" s="225"/>
      <c r="J1307" s="16"/>
      <c r="K1307" s="16"/>
      <c r="L1307" s="16"/>
      <c r="M1307" s="16"/>
      <c r="N1307" s="16"/>
      <c r="O1307" s="67"/>
      <c r="P1307" s="67"/>
      <c r="Q1307" s="123"/>
      <c r="R1307" s="25"/>
      <c r="S1307" s="216"/>
      <c r="AB1307" s="192"/>
      <c r="AC1307" s="192"/>
      <c r="AD1307" s="192"/>
    </row>
    <row r="1308" spans="1:30" ht="15" x14ac:dyDescent="0.45">
      <c r="A1308" s="15"/>
      <c r="B1308" s="14"/>
      <c r="C1308" s="13"/>
      <c r="D1308" s="16"/>
      <c r="E1308" s="225"/>
      <c r="F1308" s="225"/>
      <c r="G1308" s="225"/>
      <c r="H1308" s="225"/>
      <c r="I1308" s="225"/>
      <c r="J1308" s="16"/>
      <c r="K1308" s="16"/>
      <c r="L1308" s="16"/>
      <c r="M1308" s="16"/>
      <c r="N1308" s="16"/>
      <c r="O1308" s="67"/>
      <c r="P1308" s="67"/>
      <c r="Q1308" s="123"/>
      <c r="R1308" s="25"/>
      <c r="S1308" s="216"/>
      <c r="AB1308" s="192"/>
      <c r="AC1308" s="192"/>
      <c r="AD1308" s="192"/>
    </row>
    <row r="1309" spans="1:30" ht="15" x14ac:dyDescent="0.45">
      <c r="A1309" s="15"/>
      <c r="B1309" s="14"/>
      <c r="C1309" s="13"/>
      <c r="D1309" s="16"/>
      <c r="E1309" s="225"/>
      <c r="F1309" s="225"/>
      <c r="G1309" s="225"/>
      <c r="H1309" s="225"/>
      <c r="I1309" s="225"/>
      <c r="J1309" s="16"/>
      <c r="K1309" s="16"/>
      <c r="L1309" s="16"/>
      <c r="M1309" s="16"/>
      <c r="N1309" s="16"/>
      <c r="O1309" s="67"/>
      <c r="P1309" s="67"/>
      <c r="Q1309" s="123"/>
      <c r="R1309" s="25"/>
      <c r="S1309" s="216"/>
      <c r="AB1309" s="192"/>
      <c r="AC1309" s="192"/>
      <c r="AD1309" s="192"/>
    </row>
    <row r="1310" spans="1:30" ht="15" x14ac:dyDescent="0.45">
      <c r="A1310" s="15"/>
      <c r="B1310" s="14"/>
      <c r="C1310" s="13"/>
      <c r="D1310" s="16"/>
      <c r="E1310" s="225"/>
      <c r="F1310" s="225"/>
      <c r="G1310" s="225"/>
      <c r="H1310" s="225"/>
      <c r="I1310" s="225"/>
      <c r="J1310" s="16"/>
      <c r="K1310" s="16"/>
      <c r="L1310" s="16"/>
      <c r="M1310" s="16"/>
      <c r="N1310" s="16"/>
      <c r="O1310" s="67"/>
      <c r="P1310" s="67"/>
      <c r="Q1310" s="123"/>
      <c r="R1310" s="25"/>
      <c r="S1310" s="216"/>
      <c r="AB1310" s="192"/>
      <c r="AC1310" s="192"/>
      <c r="AD1310" s="192"/>
    </row>
    <row r="1311" spans="1:30" ht="15" x14ac:dyDescent="0.45">
      <c r="A1311" s="15"/>
      <c r="B1311" s="14"/>
      <c r="C1311" s="13"/>
      <c r="D1311" s="16"/>
      <c r="E1311" s="225"/>
      <c r="F1311" s="225"/>
      <c r="G1311" s="225"/>
      <c r="H1311" s="225"/>
      <c r="I1311" s="225"/>
      <c r="J1311" s="16"/>
      <c r="K1311" s="16"/>
      <c r="L1311" s="16"/>
      <c r="M1311" s="16"/>
      <c r="N1311" s="16"/>
      <c r="O1311" s="67"/>
      <c r="P1311" s="67"/>
      <c r="Q1311" s="123"/>
      <c r="R1311" s="25"/>
      <c r="S1311" s="216"/>
      <c r="AB1311" s="192"/>
      <c r="AC1311" s="192"/>
      <c r="AD1311" s="192"/>
    </row>
    <row r="1312" spans="1:30" ht="15" x14ac:dyDescent="0.45">
      <c r="A1312" s="15"/>
      <c r="B1312" s="14"/>
      <c r="C1312" s="13"/>
      <c r="D1312" s="16"/>
      <c r="E1312" s="225"/>
      <c r="F1312" s="225"/>
      <c r="G1312" s="225"/>
      <c r="H1312" s="225"/>
      <c r="I1312" s="225"/>
      <c r="J1312" s="16"/>
      <c r="K1312" s="16"/>
      <c r="L1312" s="16"/>
      <c r="M1312" s="16"/>
      <c r="N1312" s="16"/>
      <c r="O1312" s="67"/>
      <c r="P1312" s="67"/>
      <c r="Q1312" s="123"/>
      <c r="R1312" s="25"/>
      <c r="S1312" s="216"/>
      <c r="AB1312" s="192"/>
      <c r="AC1312" s="192"/>
      <c r="AD1312" s="192"/>
    </row>
    <row r="1313" spans="1:30" ht="15" x14ac:dyDescent="0.45">
      <c r="A1313" s="15"/>
      <c r="B1313" s="14"/>
      <c r="C1313" s="13"/>
      <c r="D1313" s="16"/>
      <c r="E1313" s="225"/>
      <c r="F1313" s="225"/>
      <c r="G1313" s="225"/>
      <c r="H1313" s="225"/>
      <c r="I1313" s="225"/>
      <c r="J1313" s="16"/>
      <c r="K1313" s="16"/>
      <c r="L1313" s="16"/>
      <c r="M1313" s="16"/>
      <c r="N1313" s="16"/>
      <c r="O1313" s="67"/>
      <c r="P1313" s="67"/>
      <c r="Q1313" s="123"/>
      <c r="R1313" s="25"/>
      <c r="S1313" s="216"/>
      <c r="AB1313" s="192"/>
      <c r="AC1313" s="192"/>
      <c r="AD1313" s="192"/>
    </row>
    <row r="1314" spans="1:30" ht="15" x14ac:dyDescent="0.45">
      <c r="A1314" s="15"/>
      <c r="B1314" s="14"/>
      <c r="C1314" s="13"/>
      <c r="D1314" s="16"/>
      <c r="E1314" s="225"/>
      <c r="F1314" s="225"/>
      <c r="G1314" s="225"/>
      <c r="H1314" s="225"/>
      <c r="I1314" s="225"/>
      <c r="J1314" s="16"/>
      <c r="K1314" s="16"/>
      <c r="L1314" s="16"/>
      <c r="M1314" s="16"/>
      <c r="N1314" s="16"/>
      <c r="O1314" s="67"/>
      <c r="P1314" s="67"/>
      <c r="Q1314" s="123"/>
      <c r="R1314" s="25"/>
      <c r="S1314" s="216"/>
      <c r="AB1314" s="192"/>
      <c r="AC1314" s="192"/>
      <c r="AD1314" s="192"/>
    </row>
    <row r="1315" spans="1:30" ht="15" x14ac:dyDescent="0.45">
      <c r="A1315" s="15"/>
      <c r="B1315" s="14"/>
      <c r="C1315" s="13"/>
      <c r="D1315" s="16"/>
      <c r="E1315" s="225"/>
      <c r="F1315" s="225"/>
      <c r="G1315" s="225"/>
      <c r="H1315" s="225"/>
      <c r="I1315" s="225"/>
      <c r="J1315" s="16"/>
      <c r="K1315" s="16"/>
      <c r="L1315" s="16"/>
      <c r="M1315" s="16"/>
      <c r="N1315" s="16"/>
      <c r="O1315" s="67"/>
      <c r="P1315" s="67"/>
      <c r="Q1315" s="123"/>
      <c r="R1315" s="25"/>
      <c r="S1315" s="216"/>
      <c r="AB1315" s="192"/>
      <c r="AC1315" s="192"/>
      <c r="AD1315" s="192"/>
    </row>
    <row r="1316" spans="1:30" ht="15" x14ac:dyDescent="0.45">
      <c r="A1316" s="15"/>
      <c r="B1316" s="14"/>
      <c r="C1316" s="13"/>
      <c r="D1316" s="16"/>
      <c r="E1316" s="225"/>
      <c r="F1316" s="225"/>
      <c r="G1316" s="225"/>
      <c r="H1316" s="225"/>
      <c r="I1316" s="225"/>
      <c r="J1316" s="16"/>
      <c r="K1316" s="16"/>
      <c r="L1316" s="16"/>
      <c r="M1316" s="16"/>
      <c r="N1316" s="16"/>
      <c r="O1316" s="67"/>
      <c r="P1316" s="67"/>
      <c r="Q1316" s="123"/>
      <c r="R1316" s="25"/>
      <c r="S1316" s="216"/>
      <c r="AB1316" s="192"/>
      <c r="AC1316" s="192"/>
      <c r="AD1316" s="192"/>
    </row>
    <row r="1317" spans="1:30" ht="15" x14ac:dyDescent="0.45">
      <c r="A1317" s="15"/>
      <c r="B1317" s="14"/>
      <c r="C1317" s="13"/>
      <c r="D1317" s="16"/>
      <c r="E1317" s="225"/>
      <c r="F1317" s="225"/>
      <c r="G1317" s="225"/>
      <c r="H1317" s="225"/>
      <c r="I1317" s="225"/>
      <c r="J1317" s="16"/>
      <c r="K1317" s="16"/>
      <c r="L1317" s="16"/>
      <c r="M1317" s="16"/>
      <c r="N1317" s="16"/>
      <c r="O1317" s="67"/>
      <c r="P1317" s="67"/>
      <c r="Q1317" s="123"/>
      <c r="R1317" s="25"/>
      <c r="S1317" s="216"/>
      <c r="AB1317" s="192"/>
      <c r="AC1317" s="192"/>
      <c r="AD1317" s="192"/>
    </row>
    <row r="1318" spans="1:30" ht="15" x14ac:dyDescent="0.45">
      <c r="A1318" s="15"/>
      <c r="B1318" s="14"/>
      <c r="C1318" s="13"/>
      <c r="D1318" s="16"/>
      <c r="E1318" s="225"/>
      <c r="F1318" s="225"/>
      <c r="G1318" s="225"/>
      <c r="H1318" s="225"/>
      <c r="I1318" s="225"/>
      <c r="J1318" s="16"/>
      <c r="K1318" s="16"/>
      <c r="L1318" s="16"/>
      <c r="M1318" s="16"/>
      <c r="N1318" s="16"/>
      <c r="O1318" s="67"/>
      <c r="P1318" s="67"/>
      <c r="Q1318" s="123"/>
      <c r="R1318" s="25"/>
      <c r="S1318" s="216"/>
      <c r="AB1318" s="192"/>
      <c r="AC1318" s="192"/>
      <c r="AD1318" s="192"/>
    </row>
    <row r="1319" spans="1:30" ht="15" x14ac:dyDescent="0.45">
      <c r="A1319" s="15"/>
      <c r="B1319" s="14"/>
      <c r="C1319" s="13"/>
      <c r="D1319" s="16"/>
      <c r="E1319" s="225"/>
      <c r="F1319" s="225"/>
      <c r="G1319" s="225"/>
      <c r="H1319" s="225"/>
      <c r="I1319" s="225"/>
      <c r="J1319" s="16"/>
      <c r="K1319" s="16"/>
      <c r="L1319" s="16"/>
      <c r="M1319" s="16"/>
      <c r="N1319" s="16"/>
      <c r="O1319" s="67"/>
      <c r="P1319" s="67"/>
      <c r="Q1319" s="123"/>
      <c r="R1319" s="25"/>
      <c r="S1319" s="216"/>
      <c r="AB1319" s="192"/>
      <c r="AC1319" s="192"/>
      <c r="AD1319" s="192"/>
    </row>
    <row r="1320" spans="1:30" ht="15" x14ac:dyDescent="0.45">
      <c r="A1320" s="15"/>
      <c r="B1320" s="14"/>
      <c r="C1320" s="13"/>
      <c r="D1320" s="16"/>
      <c r="E1320" s="225"/>
      <c r="F1320" s="225"/>
      <c r="G1320" s="225"/>
      <c r="H1320" s="225"/>
      <c r="I1320" s="225"/>
      <c r="J1320" s="16"/>
      <c r="K1320" s="16"/>
      <c r="L1320" s="16"/>
      <c r="M1320" s="16"/>
      <c r="N1320" s="16"/>
      <c r="O1320" s="67"/>
      <c r="P1320" s="67"/>
      <c r="Q1320" s="123"/>
      <c r="R1320" s="25"/>
      <c r="S1320" s="216"/>
      <c r="AB1320" s="192"/>
      <c r="AC1320" s="192"/>
      <c r="AD1320" s="192"/>
    </row>
    <row r="1321" spans="1:30" ht="15" x14ac:dyDescent="0.45">
      <c r="A1321" s="15"/>
      <c r="B1321" s="14"/>
      <c r="C1321" s="13"/>
      <c r="D1321" s="16"/>
      <c r="E1321" s="225"/>
      <c r="F1321" s="225"/>
      <c r="G1321" s="225"/>
      <c r="H1321" s="225"/>
      <c r="I1321" s="225"/>
      <c r="J1321" s="16"/>
      <c r="K1321" s="16"/>
      <c r="L1321" s="16"/>
      <c r="M1321" s="16"/>
      <c r="N1321" s="16"/>
      <c r="O1321" s="67"/>
      <c r="P1321" s="67"/>
      <c r="Q1321" s="123"/>
      <c r="R1321" s="25"/>
      <c r="S1321" s="216"/>
      <c r="AB1321" s="192"/>
      <c r="AC1321" s="192"/>
      <c r="AD1321" s="192"/>
    </row>
    <row r="1322" spans="1:30" ht="15" x14ac:dyDescent="0.45">
      <c r="A1322" s="15"/>
      <c r="B1322" s="14"/>
      <c r="C1322" s="13"/>
      <c r="D1322" s="16"/>
      <c r="E1322" s="225"/>
      <c r="F1322" s="225"/>
      <c r="G1322" s="225"/>
      <c r="H1322" s="225"/>
      <c r="I1322" s="225"/>
      <c r="J1322" s="16"/>
      <c r="K1322" s="16"/>
      <c r="L1322" s="16"/>
      <c r="M1322" s="16"/>
      <c r="N1322" s="16"/>
      <c r="O1322" s="67"/>
      <c r="P1322" s="67"/>
      <c r="Q1322" s="123"/>
      <c r="R1322" s="25"/>
      <c r="S1322" s="216"/>
      <c r="AB1322" s="192"/>
      <c r="AC1322" s="192"/>
      <c r="AD1322" s="192"/>
    </row>
    <row r="1323" spans="1:30" ht="15" x14ac:dyDescent="0.45">
      <c r="A1323" s="15"/>
      <c r="B1323" s="14"/>
      <c r="C1323" s="13"/>
      <c r="D1323" s="16"/>
      <c r="E1323" s="225"/>
      <c r="F1323" s="225"/>
      <c r="G1323" s="225"/>
      <c r="H1323" s="225"/>
      <c r="I1323" s="225"/>
      <c r="J1323" s="16"/>
      <c r="K1323" s="16"/>
      <c r="L1323" s="16"/>
      <c r="M1323" s="16"/>
      <c r="N1323" s="16"/>
      <c r="O1323" s="67"/>
      <c r="P1323" s="67"/>
      <c r="Q1323" s="123"/>
      <c r="R1323" s="25"/>
      <c r="S1323" s="216"/>
      <c r="AB1323" s="192"/>
      <c r="AC1323" s="192"/>
      <c r="AD1323" s="192"/>
    </row>
    <row r="1324" spans="1:30" ht="15" x14ac:dyDescent="0.45">
      <c r="A1324" s="15"/>
      <c r="B1324" s="14"/>
      <c r="C1324" s="13"/>
      <c r="D1324" s="16"/>
      <c r="E1324" s="225"/>
      <c r="F1324" s="225"/>
      <c r="G1324" s="225"/>
      <c r="H1324" s="225"/>
      <c r="I1324" s="225"/>
      <c r="J1324" s="16"/>
      <c r="K1324" s="16"/>
      <c r="L1324" s="16"/>
      <c r="M1324" s="16"/>
      <c r="N1324" s="16"/>
      <c r="O1324" s="67"/>
      <c r="P1324" s="67"/>
      <c r="Q1324" s="123"/>
      <c r="R1324" s="25"/>
      <c r="S1324" s="216"/>
      <c r="AB1324" s="192"/>
      <c r="AC1324" s="192"/>
      <c r="AD1324" s="192"/>
    </row>
    <row r="1325" spans="1:30" ht="15" x14ac:dyDescent="0.45">
      <c r="A1325" s="15"/>
      <c r="B1325" s="14"/>
      <c r="C1325" s="13"/>
      <c r="D1325" s="16"/>
      <c r="E1325" s="225"/>
      <c r="F1325" s="225"/>
      <c r="G1325" s="225"/>
      <c r="H1325" s="225"/>
      <c r="I1325" s="225"/>
      <c r="J1325" s="16"/>
      <c r="K1325" s="16"/>
      <c r="L1325" s="16"/>
      <c r="M1325" s="16"/>
      <c r="N1325" s="16"/>
      <c r="O1325" s="67"/>
      <c r="P1325" s="67"/>
      <c r="Q1325" s="123"/>
      <c r="R1325" s="25"/>
      <c r="S1325" s="216"/>
      <c r="AB1325" s="192"/>
      <c r="AC1325" s="192"/>
      <c r="AD1325" s="192"/>
    </row>
    <row r="1326" spans="1:30" ht="15" x14ac:dyDescent="0.45">
      <c r="A1326" s="15"/>
      <c r="B1326" s="14"/>
      <c r="C1326" s="13"/>
      <c r="D1326" s="16"/>
      <c r="E1326" s="225"/>
      <c r="F1326" s="225"/>
      <c r="G1326" s="225"/>
      <c r="H1326" s="225"/>
      <c r="I1326" s="225"/>
      <c r="J1326" s="16"/>
      <c r="K1326" s="16"/>
      <c r="L1326" s="16"/>
      <c r="M1326" s="16"/>
      <c r="N1326" s="16"/>
      <c r="O1326" s="67"/>
      <c r="P1326" s="67"/>
      <c r="Q1326" s="123"/>
      <c r="R1326" s="25"/>
      <c r="S1326" s="216"/>
      <c r="AB1326" s="192"/>
      <c r="AC1326" s="192"/>
      <c r="AD1326" s="192"/>
    </row>
    <row r="1327" spans="1:30" ht="15" x14ac:dyDescent="0.45">
      <c r="A1327" s="15"/>
      <c r="B1327" s="14"/>
      <c r="C1327" s="13"/>
      <c r="D1327" s="16"/>
      <c r="E1327" s="225"/>
      <c r="F1327" s="225"/>
      <c r="G1327" s="225"/>
      <c r="H1327" s="225"/>
      <c r="I1327" s="225"/>
      <c r="J1327" s="16"/>
      <c r="K1327" s="16"/>
      <c r="L1327" s="16"/>
      <c r="M1327" s="16"/>
      <c r="N1327" s="16"/>
      <c r="O1327" s="67"/>
      <c r="P1327" s="67"/>
      <c r="Q1327" s="123"/>
      <c r="R1327" s="25"/>
      <c r="S1327" s="216"/>
      <c r="AB1327" s="192"/>
      <c r="AC1327" s="192"/>
      <c r="AD1327" s="192"/>
    </row>
    <row r="1328" spans="1:30" ht="15" x14ac:dyDescent="0.45">
      <c r="A1328" s="15"/>
      <c r="B1328" s="14"/>
      <c r="C1328" s="13"/>
      <c r="D1328" s="16"/>
      <c r="E1328" s="225"/>
      <c r="F1328" s="225"/>
      <c r="G1328" s="225"/>
      <c r="H1328" s="225"/>
      <c r="I1328" s="225"/>
      <c r="J1328" s="16"/>
      <c r="K1328" s="16"/>
      <c r="L1328" s="16"/>
      <c r="M1328" s="16"/>
      <c r="N1328" s="16"/>
      <c r="O1328" s="67"/>
      <c r="P1328" s="67"/>
      <c r="Q1328" s="123"/>
      <c r="R1328" s="25"/>
      <c r="S1328" s="216"/>
      <c r="AB1328" s="192"/>
      <c r="AC1328" s="192"/>
      <c r="AD1328" s="192"/>
    </row>
    <row r="1329" spans="1:30" ht="15" x14ac:dyDescent="0.45">
      <c r="A1329" s="15"/>
      <c r="B1329" s="14"/>
      <c r="C1329" s="13"/>
      <c r="D1329" s="16"/>
      <c r="E1329" s="225"/>
      <c r="F1329" s="225"/>
      <c r="G1329" s="225"/>
      <c r="H1329" s="225"/>
      <c r="I1329" s="225"/>
      <c r="J1329" s="16"/>
      <c r="K1329" s="16"/>
      <c r="L1329" s="16"/>
      <c r="M1329" s="16"/>
      <c r="N1329" s="16"/>
      <c r="O1329" s="67"/>
      <c r="P1329" s="67"/>
      <c r="Q1329" s="123"/>
      <c r="R1329" s="25"/>
      <c r="S1329" s="216"/>
      <c r="AB1329" s="192"/>
      <c r="AC1329" s="192"/>
      <c r="AD1329" s="192"/>
    </row>
    <row r="1330" spans="1:30" ht="15" x14ac:dyDescent="0.45">
      <c r="A1330" s="15"/>
      <c r="B1330" s="14"/>
      <c r="C1330" s="13"/>
      <c r="D1330" s="16"/>
      <c r="E1330" s="225"/>
      <c r="F1330" s="225"/>
      <c r="G1330" s="225"/>
      <c r="H1330" s="225"/>
      <c r="I1330" s="225"/>
      <c r="J1330" s="16"/>
      <c r="K1330" s="16"/>
      <c r="L1330" s="16"/>
      <c r="M1330" s="16"/>
      <c r="N1330" s="16"/>
      <c r="O1330" s="67"/>
      <c r="P1330" s="67"/>
      <c r="Q1330" s="123"/>
      <c r="R1330" s="25"/>
      <c r="S1330" s="216"/>
      <c r="AB1330" s="192"/>
      <c r="AC1330" s="192"/>
      <c r="AD1330" s="192"/>
    </row>
    <row r="1331" spans="1:30" ht="15" x14ac:dyDescent="0.45">
      <c r="A1331" s="15"/>
      <c r="B1331" s="14"/>
      <c r="C1331" s="13"/>
      <c r="D1331" s="16"/>
      <c r="E1331" s="225"/>
      <c r="F1331" s="225"/>
      <c r="G1331" s="225"/>
      <c r="H1331" s="225"/>
      <c r="I1331" s="225"/>
      <c r="J1331" s="16"/>
      <c r="K1331" s="16"/>
      <c r="L1331" s="16"/>
      <c r="M1331" s="16"/>
      <c r="N1331" s="16"/>
      <c r="O1331" s="67"/>
      <c r="P1331" s="67"/>
      <c r="Q1331" s="123"/>
      <c r="R1331" s="25"/>
      <c r="S1331" s="216"/>
      <c r="AB1331" s="192"/>
      <c r="AC1331" s="192"/>
      <c r="AD1331" s="192"/>
    </row>
    <row r="1332" spans="1:30" ht="15" x14ac:dyDescent="0.45">
      <c r="A1332" s="15"/>
      <c r="B1332" s="14"/>
      <c r="C1332" s="13"/>
      <c r="D1332" s="16"/>
      <c r="E1332" s="225"/>
      <c r="F1332" s="225"/>
      <c r="G1332" s="225"/>
      <c r="H1332" s="225"/>
      <c r="I1332" s="225"/>
      <c r="J1332" s="16"/>
      <c r="K1332" s="16"/>
      <c r="L1332" s="16"/>
      <c r="M1332" s="16"/>
      <c r="N1332" s="16"/>
      <c r="O1332" s="67"/>
      <c r="P1332" s="67"/>
      <c r="Q1332" s="123"/>
      <c r="R1332" s="25"/>
      <c r="S1332" s="216"/>
      <c r="AB1332" s="192"/>
      <c r="AC1332" s="192"/>
      <c r="AD1332" s="192"/>
    </row>
    <row r="1333" spans="1:30" ht="15" x14ac:dyDescent="0.45">
      <c r="A1333" s="15"/>
      <c r="B1333" s="14"/>
      <c r="C1333" s="13"/>
      <c r="D1333" s="16"/>
      <c r="E1333" s="225"/>
      <c r="F1333" s="225"/>
      <c r="G1333" s="225"/>
      <c r="H1333" s="225"/>
      <c r="I1333" s="225"/>
      <c r="J1333" s="16"/>
      <c r="K1333" s="16"/>
      <c r="L1333" s="16"/>
      <c r="M1333" s="16"/>
      <c r="N1333" s="16"/>
      <c r="O1333" s="67"/>
      <c r="P1333" s="67"/>
      <c r="Q1333" s="123"/>
      <c r="R1333" s="25"/>
      <c r="S1333" s="216"/>
      <c r="AB1333" s="192"/>
      <c r="AC1333" s="192"/>
      <c r="AD1333" s="192"/>
    </row>
    <row r="1334" spans="1:30" ht="15" x14ac:dyDescent="0.45">
      <c r="A1334" s="15"/>
      <c r="B1334" s="14"/>
      <c r="C1334" s="13"/>
      <c r="D1334" s="16"/>
      <c r="E1334" s="225"/>
      <c r="F1334" s="225"/>
      <c r="G1334" s="225"/>
      <c r="H1334" s="225"/>
      <c r="I1334" s="225"/>
      <c r="J1334" s="16"/>
      <c r="K1334" s="16"/>
      <c r="L1334" s="16"/>
      <c r="M1334" s="16"/>
      <c r="N1334" s="16"/>
      <c r="O1334" s="67"/>
      <c r="P1334" s="67"/>
      <c r="Q1334" s="123"/>
      <c r="R1334" s="25"/>
      <c r="S1334" s="216"/>
      <c r="AB1334" s="192"/>
      <c r="AC1334" s="192"/>
      <c r="AD1334" s="192"/>
    </row>
    <row r="1335" spans="1:30" ht="15" x14ac:dyDescent="0.45">
      <c r="A1335" s="15"/>
      <c r="B1335" s="14"/>
      <c r="C1335" s="13"/>
      <c r="D1335" s="16"/>
      <c r="E1335" s="225"/>
      <c r="F1335" s="225"/>
      <c r="G1335" s="225"/>
      <c r="H1335" s="225"/>
      <c r="I1335" s="225"/>
      <c r="J1335" s="16"/>
      <c r="K1335" s="16"/>
      <c r="L1335" s="16"/>
      <c r="M1335" s="16"/>
      <c r="N1335" s="16"/>
      <c r="O1335" s="67"/>
      <c r="P1335" s="67"/>
      <c r="Q1335" s="123"/>
      <c r="R1335" s="25"/>
      <c r="S1335" s="216"/>
      <c r="AB1335" s="192"/>
      <c r="AC1335" s="192"/>
      <c r="AD1335" s="192"/>
    </row>
    <row r="1336" spans="1:30" ht="15" x14ac:dyDescent="0.45">
      <c r="A1336" s="15"/>
      <c r="B1336" s="14"/>
      <c r="C1336" s="13"/>
      <c r="D1336" s="16"/>
      <c r="E1336" s="225"/>
      <c r="F1336" s="225"/>
      <c r="G1336" s="225"/>
      <c r="H1336" s="225"/>
      <c r="I1336" s="225"/>
      <c r="J1336" s="16"/>
      <c r="K1336" s="16"/>
      <c r="L1336" s="16"/>
      <c r="M1336" s="16"/>
      <c r="N1336" s="16"/>
      <c r="O1336" s="67"/>
      <c r="P1336" s="67"/>
      <c r="Q1336" s="123"/>
      <c r="R1336" s="25"/>
      <c r="S1336" s="216"/>
      <c r="AB1336" s="192"/>
      <c r="AC1336" s="192"/>
      <c r="AD1336" s="192"/>
    </row>
    <row r="1337" spans="1:30" ht="15" x14ac:dyDescent="0.45">
      <c r="A1337" s="15"/>
      <c r="B1337" s="14"/>
      <c r="C1337" s="13"/>
      <c r="D1337" s="16"/>
      <c r="E1337" s="225"/>
      <c r="F1337" s="225"/>
      <c r="G1337" s="225"/>
      <c r="H1337" s="225"/>
      <c r="I1337" s="225"/>
      <c r="J1337" s="16"/>
      <c r="K1337" s="16"/>
      <c r="L1337" s="16"/>
      <c r="M1337" s="16"/>
      <c r="N1337" s="16"/>
      <c r="O1337" s="67"/>
      <c r="P1337" s="67"/>
      <c r="Q1337" s="123"/>
      <c r="R1337" s="25"/>
      <c r="S1337" s="216"/>
      <c r="AB1337" s="192"/>
      <c r="AC1337" s="192"/>
      <c r="AD1337" s="192"/>
    </row>
    <row r="1338" spans="1:30" ht="15" x14ac:dyDescent="0.45">
      <c r="A1338" s="15"/>
      <c r="B1338" s="14"/>
      <c r="C1338" s="13"/>
      <c r="D1338" s="16"/>
      <c r="E1338" s="225"/>
      <c r="F1338" s="225"/>
      <c r="G1338" s="225"/>
      <c r="H1338" s="225"/>
      <c r="I1338" s="225"/>
      <c r="J1338" s="16"/>
      <c r="K1338" s="16"/>
      <c r="L1338" s="16"/>
      <c r="M1338" s="16"/>
      <c r="N1338" s="16"/>
      <c r="O1338" s="67"/>
      <c r="P1338" s="67"/>
      <c r="Q1338" s="123"/>
      <c r="R1338" s="25"/>
      <c r="S1338" s="216"/>
      <c r="AB1338" s="192"/>
      <c r="AC1338" s="192"/>
      <c r="AD1338" s="192"/>
    </row>
    <row r="1339" spans="1:30" ht="15" x14ac:dyDescent="0.45">
      <c r="A1339" s="15"/>
      <c r="B1339" s="14"/>
      <c r="C1339" s="13"/>
      <c r="D1339" s="16"/>
      <c r="E1339" s="225"/>
      <c r="F1339" s="225"/>
      <c r="G1339" s="225"/>
      <c r="H1339" s="225"/>
      <c r="I1339" s="225"/>
      <c r="J1339" s="16"/>
      <c r="K1339" s="16"/>
      <c r="L1339" s="16"/>
      <c r="M1339" s="16"/>
      <c r="N1339" s="16"/>
      <c r="O1339" s="67"/>
      <c r="P1339" s="67"/>
      <c r="Q1339" s="123"/>
      <c r="R1339" s="25"/>
      <c r="S1339" s="216"/>
      <c r="AB1339" s="192"/>
      <c r="AC1339" s="192"/>
      <c r="AD1339" s="192"/>
    </row>
    <row r="1340" spans="1:30" ht="15" x14ac:dyDescent="0.45">
      <c r="A1340" s="15"/>
      <c r="B1340" s="14"/>
      <c r="C1340" s="13"/>
      <c r="D1340" s="16"/>
      <c r="E1340" s="225"/>
      <c r="F1340" s="225"/>
      <c r="G1340" s="225"/>
      <c r="H1340" s="225"/>
      <c r="I1340" s="225"/>
      <c r="J1340" s="16"/>
      <c r="K1340" s="16"/>
      <c r="L1340" s="16"/>
      <c r="M1340" s="16"/>
      <c r="N1340" s="16"/>
      <c r="O1340" s="67"/>
      <c r="P1340" s="67"/>
      <c r="Q1340" s="123"/>
      <c r="R1340" s="25"/>
      <c r="S1340" s="216"/>
      <c r="AB1340" s="192"/>
      <c r="AC1340" s="192"/>
      <c r="AD1340" s="192"/>
    </row>
    <row r="1341" spans="1:30" ht="15" x14ac:dyDescent="0.45">
      <c r="A1341" s="15"/>
      <c r="B1341" s="14"/>
      <c r="C1341" s="13"/>
      <c r="D1341" s="16"/>
      <c r="E1341" s="225"/>
      <c r="F1341" s="225"/>
      <c r="G1341" s="225"/>
      <c r="H1341" s="225"/>
      <c r="I1341" s="225"/>
      <c r="J1341" s="16"/>
      <c r="K1341" s="16"/>
      <c r="L1341" s="16"/>
      <c r="M1341" s="16"/>
      <c r="N1341" s="16"/>
      <c r="O1341" s="67"/>
      <c r="P1341" s="67"/>
      <c r="Q1341" s="123"/>
      <c r="R1341" s="25"/>
      <c r="S1341" s="216"/>
      <c r="AB1341" s="192"/>
      <c r="AC1341" s="192"/>
      <c r="AD1341" s="192"/>
    </row>
    <row r="1342" spans="1:30" ht="15" x14ac:dyDescent="0.45">
      <c r="A1342" s="15"/>
      <c r="B1342" s="14"/>
      <c r="C1342" s="13"/>
      <c r="D1342" s="16"/>
      <c r="E1342" s="225"/>
      <c r="F1342" s="225"/>
      <c r="G1342" s="225"/>
      <c r="H1342" s="225"/>
      <c r="I1342" s="225"/>
      <c r="J1342" s="16"/>
      <c r="K1342" s="16"/>
      <c r="L1342" s="16"/>
      <c r="M1342" s="16"/>
      <c r="N1342" s="16"/>
      <c r="O1342" s="67"/>
      <c r="P1342" s="67"/>
      <c r="Q1342" s="123"/>
      <c r="R1342" s="25"/>
      <c r="S1342" s="216"/>
      <c r="AB1342" s="192"/>
      <c r="AC1342" s="192"/>
      <c r="AD1342" s="192"/>
    </row>
    <row r="1343" spans="1:30" ht="15" x14ac:dyDescent="0.45">
      <c r="A1343" s="15"/>
      <c r="B1343" s="14"/>
      <c r="C1343" s="13"/>
      <c r="D1343" s="16"/>
      <c r="E1343" s="225"/>
      <c r="F1343" s="225"/>
      <c r="G1343" s="225"/>
      <c r="H1343" s="225"/>
      <c r="I1343" s="225"/>
      <c r="J1343" s="16"/>
      <c r="K1343" s="16"/>
      <c r="L1343" s="16"/>
      <c r="M1343" s="16"/>
      <c r="N1343" s="16"/>
      <c r="O1343" s="67"/>
      <c r="P1343" s="67"/>
      <c r="Q1343" s="123"/>
      <c r="R1343" s="25"/>
      <c r="S1343" s="216"/>
      <c r="AB1343" s="192"/>
      <c r="AC1343" s="192"/>
      <c r="AD1343" s="192"/>
    </row>
    <row r="1344" spans="1:30" ht="15" x14ac:dyDescent="0.45">
      <c r="A1344" s="15"/>
      <c r="B1344" s="14"/>
      <c r="C1344" s="13"/>
      <c r="D1344" s="16"/>
      <c r="E1344" s="225"/>
      <c r="F1344" s="225"/>
      <c r="G1344" s="225"/>
      <c r="H1344" s="225"/>
      <c r="I1344" s="225"/>
      <c r="J1344" s="16"/>
      <c r="K1344" s="16"/>
      <c r="L1344" s="16"/>
      <c r="M1344" s="16"/>
      <c r="N1344" s="16"/>
      <c r="O1344" s="67"/>
      <c r="P1344" s="67"/>
      <c r="Q1344" s="123"/>
      <c r="R1344" s="25"/>
      <c r="S1344" s="216"/>
      <c r="AB1344" s="192"/>
      <c r="AC1344" s="192"/>
      <c r="AD1344" s="192"/>
    </row>
    <row r="1345" spans="1:30" ht="15" x14ac:dyDescent="0.45">
      <c r="A1345" s="15"/>
      <c r="B1345" s="14"/>
      <c r="C1345" s="13"/>
      <c r="D1345" s="16"/>
      <c r="E1345" s="225"/>
      <c r="F1345" s="225"/>
      <c r="G1345" s="225"/>
      <c r="H1345" s="225"/>
      <c r="I1345" s="225"/>
      <c r="J1345" s="16"/>
      <c r="K1345" s="16"/>
      <c r="L1345" s="16"/>
      <c r="M1345" s="16"/>
      <c r="N1345" s="16"/>
      <c r="O1345" s="67"/>
      <c r="P1345" s="67"/>
      <c r="Q1345" s="123"/>
      <c r="R1345" s="25"/>
      <c r="S1345" s="216"/>
      <c r="AB1345" s="192"/>
      <c r="AC1345" s="192"/>
      <c r="AD1345" s="192"/>
    </row>
    <row r="1346" spans="1:30" ht="15" x14ac:dyDescent="0.45">
      <c r="A1346" s="15"/>
      <c r="B1346" s="14"/>
      <c r="C1346" s="13"/>
      <c r="D1346" s="16"/>
      <c r="E1346" s="225"/>
      <c r="F1346" s="225"/>
      <c r="G1346" s="225"/>
      <c r="H1346" s="225"/>
      <c r="I1346" s="225"/>
      <c r="J1346" s="16"/>
      <c r="K1346" s="16"/>
      <c r="L1346" s="16"/>
      <c r="M1346" s="16"/>
      <c r="N1346" s="16"/>
      <c r="O1346" s="67"/>
      <c r="P1346" s="67"/>
      <c r="Q1346" s="123"/>
      <c r="R1346" s="25"/>
      <c r="S1346" s="216"/>
      <c r="AB1346" s="192"/>
      <c r="AC1346" s="192"/>
      <c r="AD1346" s="192"/>
    </row>
    <row r="1347" spans="1:30" ht="15" x14ac:dyDescent="0.45">
      <c r="A1347" s="15"/>
      <c r="B1347" s="14"/>
      <c r="C1347" s="13"/>
      <c r="D1347" s="16"/>
      <c r="E1347" s="225"/>
      <c r="F1347" s="225"/>
      <c r="G1347" s="225"/>
      <c r="H1347" s="225"/>
      <c r="I1347" s="225"/>
      <c r="J1347" s="16"/>
      <c r="K1347" s="16"/>
      <c r="L1347" s="16"/>
      <c r="M1347" s="16"/>
      <c r="N1347" s="16"/>
      <c r="O1347" s="67"/>
      <c r="P1347" s="67"/>
      <c r="Q1347" s="123"/>
      <c r="R1347" s="25"/>
      <c r="S1347" s="216"/>
      <c r="AB1347" s="192"/>
      <c r="AC1347" s="192"/>
      <c r="AD1347" s="192"/>
    </row>
    <row r="1348" spans="1:30" ht="15" x14ac:dyDescent="0.45">
      <c r="A1348" s="15"/>
      <c r="B1348" s="14"/>
      <c r="C1348" s="13"/>
      <c r="D1348" s="16"/>
      <c r="E1348" s="225"/>
      <c r="F1348" s="225"/>
      <c r="G1348" s="225"/>
      <c r="H1348" s="225"/>
      <c r="I1348" s="225"/>
      <c r="J1348" s="16"/>
      <c r="K1348" s="16"/>
      <c r="L1348" s="16"/>
      <c r="M1348" s="16"/>
      <c r="N1348" s="16"/>
      <c r="O1348" s="67"/>
      <c r="P1348" s="67"/>
      <c r="Q1348" s="123"/>
      <c r="R1348" s="25"/>
      <c r="S1348" s="216"/>
      <c r="AB1348" s="192"/>
      <c r="AC1348" s="192"/>
      <c r="AD1348" s="192"/>
    </row>
    <row r="1349" spans="1:30" ht="15" x14ac:dyDescent="0.45">
      <c r="A1349" s="15"/>
      <c r="B1349" s="14"/>
      <c r="C1349" s="13"/>
      <c r="D1349" s="16"/>
      <c r="E1349" s="225"/>
      <c r="F1349" s="225"/>
      <c r="G1349" s="225"/>
      <c r="H1349" s="225"/>
      <c r="I1349" s="225"/>
      <c r="J1349" s="16"/>
      <c r="K1349" s="16"/>
      <c r="L1349" s="16"/>
      <c r="M1349" s="16"/>
      <c r="N1349" s="16"/>
      <c r="O1349" s="67"/>
      <c r="P1349" s="67"/>
      <c r="Q1349" s="123"/>
      <c r="R1349" s="25"/>
      <c r="S1349" s="216"/>
      <c r="AB1349" s="192"/>
      <c r="AC1349" s="192"/>
      <c r="AD1349" s="192"/>
    </row>
    <row r="1350" spans="1:30" ht="15" x14ac:dyDescent="0.45">
      <c r="A1350" s="15"/>
      <c r="B1350" s="14"/>
      <c r="C1350" s="13"/>
      <c r="D1350" s="16"/>
      <c r="E1350" s="225"/>
      <c r="F1350" s="225"/>
      <c r="G1350" s="225"/>
      <c r="H1350" s="225"/>
      <c r="I1350" s="225"/>
      <c r="J1350" s="16"/>
      <c r="K1350" s="16"/>
      <c r="L1350" s="16"/>
      <c r="M1350" s="16"/>
      <c r="N1350" s="16"/>
      <c r="O1350" s="67"/>
      <c r="P1350" s="67"/>
      <c r="Q1350" s="123"/>
      <c r="R1350" s="25"/>
      <c r="S1350" s="216"/>
      <c r="AB1350" s="192"/>
      <c r="AC1350" s="192"/>
      <c r="AD1350" s="192"/>
    </row>
    <row r="1351" spans="1:30" ht="15" x14ac:dyDescent="0.45">
      <c r="A1351" s="15"/>
      <c r="B1351" s="14"/>
      <c r="C1351" s="13"/>
      <c r="D1351" s="16"/>
      <c r="E1351" s="225"/>
      <c r="F1351" s="225"/>
      <c r="G1351" s="225"/>
      <c r="H1351" s="225"/>
      <c r="I1351" s="225"/>
      <c r="J1351" s="16"/>
      <c r="K1351" s="16"/>
      <c r="L1351" s="16"/>
      <c r="M1351" s="16"/>
      <c r="N1351" s="16"/>
      <c r="O1351" s="67"/>
      <c r="P1351" s="67"/>
      <c r="Q1351" s="123"/>
      <c r="R1351" s="25"/>
      <c r="S1351" s="216"/>
      <c r="AB1351" s="192"/>
      <c r="AC1351" s="192"/>
      <c r="AD1351" s="192"/>
    </row>
    <row r="1352" spans="1:30" ht="15" x14ac:dyDescent="0.45">
      <c r="A1352" s="15"/>
      <c r="B1352" s="14"/>
      <c r="C1352" s="13"/>
      <c r="D1352" s="16"/>
      <c r="E1352" s="225"/>
      <c r="F1352" s="225"/>
      <c r="G1352" s="225"/>
      <c r="H1352" s="225"/>
      <c r="I1352" s="225"/>
      <c r="J1352" s="16"/>
      <c r="K1352" s="16"/>
      <c r="L1352" s="16"/>
      <c r="M1352" s="16"/>
      <c r="N1352" s="16"/>
      <c r="O1352" s="67"/>
      <c r="P1352" s="67"/>
      <c r="Q1352" s="123"/>
      <c r="R1352" s="25"/>
      <c r="S1352" s="216"/>
      <c r="AB1352" s="192"/>
      <c r="AC1352" s="192"/>
      <c r="AD1352" s="192"/>
    </row>
    <row r="1353" spans="1:30" ht="15" x14ac:dyDescent="0.45">
      <c r="A1353" s="15"/>
      <c r="B1353" s="14"/>
      <c r="C1353" s="13"/>
      <c r="D1353" s="16"/>
      <c r="E1353" s="225"/>
      <c r="F1353" s="225"/>
      <c r="G1353" s="225"/>
      <c r="H1353" s="225"/>
      <c r="I1353" s="225"/>
      <c r="J1353" s="16"/>
      <c r="K1353" s="16"/>
      <c r="L1353" s="16"/>
      <c r="M1353" s="16"/>
      <c r="N1353" s="16"/>
      <c r="O1353" s="67"/>
      <c r="P1353" s="67"/>
      <c r="Q1353" s="123"/>
      <c r="R1353" s="25"/>
      <c r="S1353" s="216"/>
      <c r="AB1353" s="192"/>
      <c r="AC1353" s="192"/>
      <c r="AD1353" s="192"/>
    </row>
    <row r="1354" spans="1:30" ht="15" x14ac:dyDescent="0.45">
      <c r="A1354" s="15"/>
      <c r="B1354" s="14"/>
      <c r="C1354" s="13"/>
      <c r="D1354" s="16"/>
      <c r="E1354" s="225"/>
      <c r="F1354" s="225"/>
      <c r="G1354" s="225"/>
      <c r="H1354" s="225"/>
      <c r="I1354" s="225"/>
      <c r="J1354" s="16"/>
      <c r="K1354" s="16"/>
      <c r="L1354" s="16"/>
      <c r="M1354" s="16"/>
      <c r="N1354" s="16"/>
      <c r="O1354" s="67"/>
      <c r="P1354" s="67"/>
      <c r="Q1354" s="123"/>
      <c r="R1354" s="25"/>
      <c r="S1354" s="216"/>
      <c r="AB1354" s="192"/>
      <c r="AC1354" s="192"/>
      <c r="AD1354" s="192"/>
    </row>
    <row r="1355" spans="1:30" ht="15" x14ac:dyDescent="0.45">
      <c r="A1355" s="15"/>
      <c r="B1355" s="14"/>
      <c r="C1355" s="13"/>
      <c r="D1355" s="16"/>
      <c r="E1355" s="225"/>
      <c r="F1355" s="225"/>
      <c r="G1355" s="225"/>
      <c r="H1355" s="225"/>
      <c r="I1355" s="225"/>
      <c r="J1355" s="16"/>
      <c r="K1355" s="16"/>
      <c r="L1355" s="16"/>
      <c r="M1355" s="16"/>
      <c r="N1355" s="16"/>
      <c r="O1355" s="67"/>
      <c r="P1355" s="67"/>
      <c r="Q1355" s="123"/>
      <c r="R1355" s="25"/>
      <c r="S1355" s="216"/>
      <c r="AB1355" s="192"/>
      <c r="AC1355" s="192"/>
      <c r="AD1355" s="192"/>
    </row>
    <row r="1356" spans="1:30" ht="15" x14ac:dyDescent="0.45">
      <c r="A1356" s="15"/>
      <c r="B1356" s="14"/>
      <c r="C1356" s="13"/>
      <c r="D1356" s="16"/>
      <c r="E1356" s="225"/>
      <c r="F1356" s="225"/>
      <c r="G1356" s="225"/>
      <c r="H1356" s="225"/>
      <c r="I1356" s="225"/>
      <c r="J1356" s="16"/>
      <c r="K1356" s="16"/>
      <c r="L1356" s="16"/>
      <c r="M1356" s="16"/>
      <c r="N1356" s="16"/>
      <c r="O1356" s="67"/>
      <c r="P1356" s="67"/>
      <c r="Q1356" s="123"/>
      <c r="R1356" s="25"/>
      <c r="S1356" s="216"/>
      <c r="AB1356" s="192"/>
      <c r="AC1356" s="192"/>
      <c r="AD1356" s="192"/>
    </row>
    <row r="1357" spans="1:30" ht="15" x14ac:dyDescent="0.45">
      <c r="A1357" s="15"/>
      <c r="B1357" s="14"/>
      <c r="C1357" s="13"/>
      <c r="D1357" s="16"/>
      <c r="E1357" s="225"/>
      <c r="F1357" s="225"/>
      <c r="G1357" s="225"/>
      <c r="H1357" s="225"/>
      <c r="I1357" s="225"/>
      <c r="J1357" s="16"/>
      <c r="K1357" s="16"/>
      <c r="L1357" s="16"/>
      <c r="M1357" s="16"/>
      <c r="N1357" s="16"/>
      <c r="O1357" s="67"/>
      <c r="P1357" s="67"/>
      <c r="Q1357" s="123"/>
      <c r="R1357" s="25"/>
      <c r="S1357" s="216"/>
      <c r="AB1357" s="192"/>
      <c r="AC1357" s="192"/>
      <c r="AD1357" s="192"/>
    </row>
    <row r="1358" spans="1:30" ht="15" x14ac:dyDescent="0.45">
      <c r="A1358" s="15"/>
      <c r="B1358" s="14"/>
      <c r="C1358" s="13"/>
      <c r="D1358" s="16"/>
      <c r="E1358" s="225"/>
      <c r="F1358" s="225"/>
      <c r="G1358" s="225"/>
      <c r="H1358" s="225"/>
      <c r="I1358" s="225"/>
      <c r="J1358" s="16"/>
      <c r="K1358" s="16"/>
      <c r="L1358" s="16"/>
      <c r="M1358" s="16"/>
      <c r="N1358" s="16"/>
      <c r="O1358" s="67"/>
      <c r="P1358" s="67"/>
      <c r="Q1358" s="123"/>
      <c r="R1358" s="25"/>
      <c r="S1358" s="216"/>
      <c r="AB1358" s="192"/>
      <c r="AC1358" s="192"/>
      <c r="AD1358" s="192"/>
    </row>
    <row r="1359" spans="1:30" ht="15" x14ac:dyDescent="0.45">
      <c r="A1359" s="15"/>
      <c r="B1359" s="14"/>
      <c r="C1359" s="13"/>
      <c r="D1359" s="16"/>
      <c r="E1359" s="225"/>
      <c r="F1359" s="225"/>
      <c r="G1359" s="225"/>
      <c r="H1359" s="225"/>
      <c r="I1359" s="225"/>
      <c r="J1359" s="16"/>
      <c r="K1359" s="16"/>
      <c r="L1359" s="16"/>
      <c r="M1359" s="16"/>
      <c r="N1359" s="16"/>
      <c r="O1359" s="67"/>
      <c r="P1359" s="67"/>
      <c r="Q1359" s="123"/>
      <c r="R1359" s="25"/>
      <c r="S1359" s="216"/>
      <c r="AB1359" s="192"/>
      <c r="AC1359" s="192"/>
      <c r="AD1359" s="192"/>
    </row>
    <row r="1360" spans="1:30" ht="15" x14ac:dyDescent="0.45">
      <c r="A1360" s="15"/>
      <c r="B1360" s="14"/>
      <c r="C1360" s="13"/>
      <c r="D1360" s="16"/>
      <c r="E1360" s="225"/>
      <c r="F1360" s="225"/>
      <c r="G1360" s="225"/>
      <c r="H1360" s="225"/>
      <c r="I1360" s="225"/>
      <c r="J1360" s="16"/>
      <c r="K1360" s="16"/>
      <c r="L1360" s="16"/>
      <c r="M1360" s="16"/>
      <c r="N1360" s="16"/>
      <c r="O1360" s="67"/>
      <c r="P1360" s="67"/>
      <c r="Q1360" s="123"/>
      <c r="R1360" s="25"/>
      <c r="S1360" s="216"/>
      <c r="AB1360" s="192"/>
      <c r="AC1360" s="192"/>
      <c r="AD1360" s="192"/>
    </row>
    <row r="1361" spans="1:30" ht="15" x14ac:dyDescent="0.45">
      <c r="A1361" s="15"/>
      <c r="B1361" s="14"/>
      <c r="C1361" s="13"/>
      <c r="D1361" s="16"/>
      <c r="E1361" s="225"/>
      <c r="F1361" s="225"/>
      <c r="G1361" s="225"/>
      <c r="H1361" s="225"/>
      <c r="I1361" s="225"/>
      <c r="J1361" s="16"/>
      <c r="K1361" s="16"/>
      <c r="L1361" s="16"/>
      <c r="M1361" s="16"/>
      <c r="N1361" s="16"/>
      <c r="O1361" s="67"/>
      <c r="P1361" s="67"/>
      <c r="Q1361" s="123"/>
      <c r="R1361" s="25"/>
      <c r="S1361" s="216"/>
      <c r="AB1361" s="192"/>
      <c r="AC1361" s="192"/>
      <c r="AD1361" s="192"/>
    </row>
    <row r="1362" spans="1:30" ht="15" x14ac:dyDescent="0.45">
      <c r="A1362" s="15"/>
      <c r="B1362" s="14"/>
      <c r="C1362" s="13"/>
      <c r="D1362" s="16"/>
      <c r="E1362" s="225"/>
      <c r="F1362" s="225"/>
      <c r="G1362" s="225"/>
      <c r="H1362" s="225"/>
      <c r="I1362" s="225"/>
      <c r="J1362" s="16"/>
      <c r="K1362" s="16"/>
      <c r="L1362" s="16"/>
      <c r="M1362" s="16"/>
      <c r="N1362" s="16"/>
      <c r="O1362" s="67"/>
      <c r="P1362" s="67"/>
      <c r="Q1362" s="123"/>
      <c r="R1362" s="25"/>
      <c r="S1362" s="216"/>
      <c r="AB1362" s="192"/>
      <c r="AC1362" s="192"/>
      <c r="AD1362" s="192"/>
    </row>
    <row r="1363" spans="1:30" ht="15" x14ac:dyDescent="0.45">
      <c r="A1363" s="15"/>
      <c r="B1363" s="14"/>
      <c r="C1363" s="13"/>
      <c r="D1363" s="16"/>
      <c r="E1363" s="225"/>
      <c r="F1363" s="225"/>
      <c r="G1363" s="225"/>
      <c r="H1363" s="225"/>
      <c r="I1363" s="225"/>
      <c r="J1363" s="16"/>
      <c r="K1363" s="16"/>
      <c r="L1363" s="16"/>
      <c r="M1363" s="16"/>
      <c r="N1363" s="16"/>
      <c r="O1363" s="67"/>
      <c r="P1363" s="67"/>
      <c r="Q1363" s="123"/>
      <c r="R1363" s="25"/>
      <c r="S1363" s="216"/>
      <c r="AB1363" s="192"/>
      <c r="AC1363" s="192"/>
      <c r="AD1363" s="192"/>
    </row>
    <row r="1364" spans="1:30" ht="15" x14ac:dyDescent="0.45">
      <c r="A1364" s="15"/>
      <c r="B1364" s="14"/>
      <c r="C1364" s="13"/>
      <c r="D1364" s="16"/>
      <c r="E1364" s="225"/>
      <c r="F1364" s="225"/>
      <c r="G1364" s="225"/>
      <c r="H1364" s="225"/>
      <c r="I1364" s="225"/>
      <c r="J1364" s="16"/>
      <c r="K1364" s="16"/>
      <c r="L1364" s="16"/>
      <c r="M1364" s="16"/>
      <c r="N1364" s="16"/>
      <c r="O1364" s="67"/>
      <c r="P1364" s="67"/>
      <c r="Q1364" s="123"/>
      <c r="R1364" s="25"/>
      <c r="S1364" s="216"/>
      <c r="AB1364" s="192"/>
      <c r="AC1364" s="192"/>
      <c r="AD1364" s="192"/>
    </row>
    <row r="1365" spans="1:30" ht="15" x14ac:dyDescent="0.45">
      <c r="A1365" s="15"/>
      <c r="B1365" s="14"/>
      <c r="C1365" s="13"/>
      <c r="D1365" s="16"/>
      <c r="E1365" s="225"/>
      <c r="F1365" s="225"/>
      <c r="G1365" s="225"/>
      <c r="H1365" s="225"/>
      <c r="I1365" s="225"/>
      <c r="J1365" s="16"/>
      <c r="K1365" s="16"/>
      <c r="L1365" s="16"/>
      <c r="M1365" s="16"/>
      <c r="N1365" s="16"/>
      <c r="O1365" s="67"/>
      <c r="P1365" s="67"/>
      <c r="Q1365" s="123"/>
      <c r="R1365" s="25"/>
      <c r="S1365" s="216"/>
      <c r="AB1365" s="192"/>
      <c r="AC1365" s="192"/>
      <c r="AD1365" s="192"/>
    </row>
    <row r="1366" spans="1:30" ht="15" x14ac:dyDescent="0.45">
      <c r="A1366" s="15"/>
      <c r="B1366" s="14"/>
      <c r="C1366" s="13"/>
      <c r="D1366" s="16"/>
      <c r="E1366" s="225"/>
      <c r="F1366" s="225"/>
      <c r="G1366" s="225"/>
      <c r="H1366" s="225"/>
      <c r="I1366" s="225"/>
      <c r="J1366" s="16"/>
      <c r="K1366" s="16"/>
      <c r="L1366" s="16"/>
      <c r="M1366" s="16"/>
      <c r="N1366" s="16"/>
      <c r="O1366" s="67"/>
      <c r="P1366" s="67"/>
      <c r="Q1366" s="123"/>
      <c r="R1366" s="25"/>
      <c r="S1366" s="216"/>
      <c r="AB1366" s="192"/>
      <c r="AC1366" s="192"/>
      <c r="AD1366" s="192"/>
    </row>
    <row r="1367" spans="1:30" ht="15" x14ac:dyDescent="0.45">
      <c r="A1367" s="15"/>
      <c r="B1367" s="14"/>
      <c r="C1367" s="13"/>
      <c r="D1367" s="16"/>
      <c r="E1367" s="225"/>
      <c r="F1367" s="225"/>
      <c r="G1367" s="225"/>
      <c r="H1367" s="225"/>
      <c r="I1367" s="225"/>
      <c r="J1367" s="16"/>
      <c r="K1367" s="16"/>
      <c r="L1367" s="16"/>
      <c r="M1367" s="16"/>
      <c r="N1367" s="16"/>
      <c r="O1367" s="67"/>
      <c r="P1367" s="67"/>
      <c r="Q1367" s="123"/>
      <c r="R1367" s="25"/>
      <c r="S1367" s="216"/>
      <c r="AB1367" s="192"/>
      <c r="AC1367" s="192"/>
      <c r="AD1367" s="192"/>
    </row>
    <row r="1368" spans="1:30" ht="15" x14ac:dyDescent="0.45">
      <c r="A1368" s="15"/>
      <c r="B1368" s="14"/>
      <c r="C1368" s="13"/>
      <c r="D1368" s="16"/>
      <c r="E1368" s="225"/>
      <c r="F1368" s="225"/>
      <c r="G1368" s="225"/>
      <c r="H1368" s="225"/>
      <c r="I1368" s="225"/>
      <c r="J1368" s="16"/>
      <c r="K1368" s="16"/>
      <c r="L1368" s="16"/>
      <c r="M1368" s="16"/>
      <c r="N1368" s="16"/>
      <c r="O1368" s="67"/>
      <c r="P1368" s="67"/>
      <c r="Q1368" s="123"/>
      <c r="R1368" s="25"/>
      <c r="S1368" s="216"/>
      <c r="AB1368" s="192"/>
      <c r="AC1368" s="192"/>
      <c r="AD1368" s="192"/>
    </row>
    <row r="1369" spans="1:30" ht="15" x14ac:dyDescent="0.45">
      <c r="A1369" s="15"/>
      <c r="B1369" s="14"/>
      <c r="C1369" s="13"/>
      <c r="D1369" s="16"/>
      <c r="E1369" s="225"/>
      <c r="F1369" s="225"/>
      <c r="G1369" s="225"/>
      <c r="H1369" s="225"/>
      <c r="I1369" s="225"/>
      <c r="J1369" s="16"/>
      <c r="K1369" s="16"/>
      <c r="L1369" s="16"/>
      <c r="M1369" s="16"/>
      <c r="N1369" s="16"/>
      <c r="O1369" s="67"/>
      <c r="P1369" s="67"/>
      <c r="Q1369" s="123"/>
      <c r="R1369" s="25"/>
      <c r="S1369" s="216"/>
      <c r="AB1369" s="192"/>
      <c r="AC1369" s="192"/>
      <c r="AD1369" s="192"/>
    </row>
    <row r="1370" spans="1:30" ht="15" x14ac:dyDescent="0.45">
      <c r="A1370" s="15"/>
      <c r="B1370" s="14"/>
      <c r="C1370" s="13"/>
      <c r="D1370" s="16"/>
      <c r="E1370" s="225"/>
      <c r="F1370" s="225"/>
      <c r="G1370" s="225"/>
      <c r="H1370" s="225"/>
      <c r="I1370" s="225"/>
      <c r="J1370" s="16"/>
      <c r="K1370" s="16"/>
      <c r="L1370" s="16"/>
      <c r="M1370" s="16"/>
      <c r="N1370" s="16"/>
      <c r="O1370" s="67"/>
      <c r="P1370" s="67"/>
      <c r="Q1370" s="123"/>
      <c r="R1370" s="25"/>
      <c r="S1370" s="216"/>
      <c r="AB1370" s="192"/>
      <c r="AC1370" s="192"/>
      <c r="AD1370" s="192"/>
    </row>
    <row r="1371" spans="1:30" ht="15" x14ac:dyDescent="0.45">
      <c r="A1371" s="15"/>
      <c r="B1371" s="14"/>
      <c r="C1371" s="13"/>
      <c r="D1371" s="16"/>
      <c r="E1371" s="225"/>
      <c r="F1371" s="225"/>
      <c r="G1371" s="225"/>
      <c r="H1371" s="225"/>
      <c r="I1371" s="225"/>
      <c r="J1371" s="16"/>
      <c r="K1371" s="16"/>
      <c r="L1371" s="16"/>
      <c r="M1371" s="16"/>
      <c r="N1371" s="16"/>
      <c r="O1371" s="67"/>
      <c r="P1371" s="67"/>
      <c r="Q1371" s="123"/>
      <c r="R1371" s="25"/>
      <c r="S1371" s="216"/>
      <c r="AB1371" s="192"/>
      <c r="AC1371" s="192"/>
      <c r="AD1371" s="192"/>
    </row>
    <row r="1372" spans="1:30" ht="15" x14ac:dyDescent="0.45">
      <c r="A1372" s="15"/>
      <c r="B1372" s="14"/>
      <c r="C1372" s="13"/>
      <c r="D1372" s="16"/>
      <c r="E1372" s="225"/>
      <c r="F1372" s="225"/>
      <c r="G1372" s="225"/>
      <c r="H1372" s="225"/>
      <c r="I1372" s="225"/>
      <c r="J1372" s="16"/>
      <c r="K1372" s="16"/>
      <c r="L1372" s="16"/>
      <c r="M1372" s="16"/>
      <c r="N1372" s="16"/>
      <c r="O1372" s="67"/>
      <c r="P1372" s="67"/>
      <c r="Q1372" s="123"/>
      <c r="R1372" s="25"/>
      <c r="S1372" s="216"/>
      <c r="AB1372" s="192"/>
      <c r="AC1372" s="192"/>
      <c r="AD1372" s="192"/>
    </row>
    <row r="1373" spans="1:30" ht="15" x14ac:dyDescent="0.45">
      <c r="A1373" s="15"/>
      <c r="B1373" s="14"/>
      <c r="C1373" s="13"/>
      <c r="D1373" s="16"/>
      <c r="E1373" s="225"/>
      <c r="F1373" s="225"/>
      <c r="G1373" s="225"/>
      <c r="H1373" s="225"/>
      <c r="I1373" s="225"/>
      <c r="J1373" s="16"/>
      <c r="K1373" s="16"/>
      <c r="L1373" s="16"/>
      <c r="M1373" s="16"/>
      <c r="N1373" s="16"/>
      <c r="O1373" s="67"/>
      <c r="P1373" s="67"/>
      <c r="Q1373" s="123"/>
      <c r="R1373" s="25"/>
      <c r="S1373" s="216"/>
      <c r="AB1373" s="192"/>
      <c r="AC1373" s="192"/>
      <c r="AD1373" s="192"/>
    </row>
    <row r="1374" spans="1:30" ht="15" x14ac:dyDescent="0.45">
      <c r="A1374" s="15"/>
      <c r="B1374" s="14"/>
      <c r="C1374" s="13"/>
      <c r="D1374" s="16"/>
      <c r="E1374" s="225"/>
      <c r="F1374" s="225"/>
      <c r="G1374" s="225"/>
      <c r="H1374" s="225"/>
      <c r="I1374" s="225"/>
      <c r="J1374" s="16"/>
      <c r="K1374" s="16"/>
      <c r="L1374" s="16"/>
      <c r="M1374" s="16"/>
      <c r="N1374" s="16"/>
      <c r="O1374" s="67"/>
      <c r="P1374" s="67"/>
      <c r="Q1374" s="123"/>
      <c r="R1374" s="25"/>
      <c r="S1374" s="216"/>
      <c r="AB1374" s="192"/>
      <c r="AC1374" s="192"/>
      <c r="AD1374" s="192"/>
    </row>
    <row r="1375" spans="1:30" ht="15" x14ac:dyDescent="0.45">
      <c r="A1375" s="15"/>
      <c r="B1375" s="14"/>
      <c r="C1375" s="13"/>
      <c r="D1375" s="16"/>
      <c r="E1375" s="225"/>
      <c r="F1375" s="225"/>
      <c r="G1375" s="225"/>
      <c r="H1375" s="225"/>
      <c r="I1375" s="225"/>
      <c r="J1375" s="16"/>
      <c r="K1375" s="16"/>
      <c r="L1375" s="16"/>
      <c r="M1375" s="16"/>
      <c r="N1375" s="16"/>
      <c r="O1375" s="67"/>
      <c r="P1375" s="67"/>
      <c r="Q1375" s="123"/>
      <c r="R1375" s="25"/>
      <c r="S1375" s="216"/>
      <c r="AB1375" s="192"/>
      <c r="AC1375" s="192"/>
      <c r="AD1375" s="192"/>
    </row>
    <row r="1376" spans="1:30" ht="15" x14ac:dyDescent="0.45">
      <c r="A1376" s="15"/>
      <c r="B1376" s="14"/>
      <c r="C1376" s="13"/>
      <c r="D1376" s="16"/>
      <c r="E1376" s="225"/>
      <c r="F1376" s="225"/>
      <c r="G1376" s="225"/>
      <c r="H1376" s="225"/>
      <c r="I1376" s="225"/>
      <c r="J1376" s="16"/>
      <c r="K1376" s="16"/>
      <c r="L1376" s="16"/>
      <c r="M1376" s="16"/>
      <c r="N1376" s="16"/>
      <c r="O1376" s="67"/>
      <c r="P1376" s="67"/>
      <c r="Q1376" s="123"/>
      <c r="R1376" s="25"/>
      <c r="S1376" s="216"/>
      <c r="AB1376" s="192"/>
      <c r="AC1376" s="192"/>
      <c r="AD1376" s="192"/>
    </row>
    <row r="1377" spans="1:30" ht="15" x14ac:dyDescent="0.45">
      <c r="A1377" s="15"/>
      <c r="B1377" s="14"/>
      <c r="C1377" s="13"/>
      <c r="D1377" s="16"/>
      <c r="E1377" s="225"/>
      <c r="F1377" s="225"/>
      <c r="G1377" s="225"/>
      <c r="H1377" s="225"/>
      <c r="I1377" s="225"/>
      <c r="J1377" s="16"/>
      <c r="K1377" s="16"/>
      <c r="L1377" s="16"/>
      <c r="M1377" s="16"/>
      <c r="N1377" s="16"/>
      <c r="O1377" s="67"/>
      <c r="P1377" s="67"/>
      <c r="Q1377" s="123"/>
      <c r="R1377" s="25"/>
      <c r="S1377" s="216"/>
      <c r="AB1377" s="192"/>
      <c r="AC1377" s="192"/>
      <c r="AD1377" s="192"/>
    </row>
    <row r="1378" spans="1:30" ht="15" x14ac:dyDescent="0.45">
      <c r="A1378" s="15"/>
      <c r="B1378" s="14"/>
      <c r="C1378" s="13"/>
      <c r="D1378" s="16"/>
      <c r="E1378" s="225"/>
      <c r="F1378" s="225"/>
      <c r="G1378" s="225"/>
      <c r="H1378" s="225"/>
      <c r="I1378" s="225"/>
      <c r="J1378" s="16"/>
      <c r="K1378" s="16"/>
      <c r="L1378" s="16"/>
      <c r="M1378" s="16"/>
      <c r="N1378" s="16"/>
      <c r="O1378" s="67"/>
      <c r="P1378" s="67"/>
      <c r="Q1378" s="123"/>
      <c r="R1378" s="25"/>
      <c r="S1378" s="216"/>
      <c r="AB1378" s="192"/>
      <c r="AC1378" s="192"/>
      <c r="AD1378" s="192"/>
    </row>
    <row r="1379" spans="1:30" ht="15" x14ac:dyDescent="0.45">
      <c r="A1379" s="15"/>
      <c r="B1379" s="14"/>
      <c r="C1379" s="13"/>
      <c r="D1379" s="16"/>
      <c r="E1379" s="225"/>
      <c r="F1379" s="225"/>
      <c r="G1379" s="225"/>
      <c r="H1379" s="225"/>
      <c r="I1379" s="225"/>
      <c r="J1379" s="16"/>
      <c r="K1379" s="16"/>
      <c r="L1379" s="16"/>
      <c r="M1379" s="16"/>
      <c r="N1379" s="16"/>
      <c r="O1379" s="67"/>
      <c r="P1379" s="67"/>
      <c r="Q1379" s="123"/>
      <c r="R1379" s="25"/>
      <c r="S1379" s="216"/>
      <c r="AB1379" s="192"/>
      <c r="AC1379" s="192"/>
      <c r="AD1379" s="192"/>
    </row>
    <row r="1380" spans="1:30" ht="15" x14ac:dyDescent="0.45">
      <c r="A1380" s="15"/>
      <c r="B1380" s="14"/>
      <c r="C1380" s="13"/>
      <c r="D1380" s="16"/>
      <c r="E1380" s="225"/>
      <c r="F1380" s="225"/>
      <c r="G1380" s="225"/>
      <c r="H1380" s="225"/>
      <c r="I1380" s="225"/>
      <c r="J1380" s="16"/>
      <c r="K1380" s="16"/>
      <c r="L1380" s="16"/>
      <c r="M1380" s="16"/>
      <c r="N1380" s="16"/>
      <c r="O1380" s="67"/>
      <c r="P1380" s="67"/>
      <c r="Q1380" s="123"/>
      <c r="R1380" s="25"/>
      <c r="S1380" s="216"/>
      <c r="AB1380" s="192"/>
      <c r="AC1380" s="192"/>
      <c r="AD1380" s="192"/>
    </row>
    <row r="1381" spans="1:30" ht="15" x14ac:dyDescent="0.45">
      <c r="A1381" s="15"/>
      <c r="B1381" s="14"/>
      <c r="C1381" s="13"/>
      <c r="D1381" s="16"/>
      <c r="E1381" s="225"/>
      <c r="F1381" s="225"/>
      <c r="G1381" s="225"/>
      <c r="H1381" s="225"/>
      <c r="I1381" s="225"/>
      <c r="J1381" s="16"/>
      <c r="K1381" s="16"/>
      <c r="L1381" s="16"/>
      <c r="M1381" s="16"/>
      <c r="N1381" s="16"/>
      <c r="O1381" s="67"/>
      <c r="P1381" s="67"/>
      <c r="Q1381" s="123"/>
      <c r="R1381" s="25"/>
      <c r="S1381" s="216"/>
      <c r="AB1381" s="192"/>
      <c r="AC1381" s="192"/>
      <c r="AD1381" s="192"/>
    </row>
    <row r="1382" spans="1:30" ht="15" x14ac:dyDescent="0.45">
      <c r="A1382" s="15"/>
      <c r="B1382" s="14"/>
      <c r="C1382" s="13"/>
      <c r="D1382" s="16"/>
      <c r="E1382" s="225"/>
      <c r="F1382" s="225"/>
      <c r="G1382" s="225"/>
      <c r="H1382" s="225"/>
      <c r="I1382" s="225"/>
      <c r="J1382" s="16"/>
      <c r="K1382" s="16"/>
      <c r="L1382" s="16"/>
      <c r="M1382" s="16"/>
      <c r="N1382" s="16"/>
      <c r="O1382" s="67"/>
      <c r="P1382" s="67"/>
      <c r="Q1382" s="123"/>
      <c r="R1382" s="25"/>
      <c r="S1382" s="216"/>
      <c r="AB1382" s="192"/>
      <c r="AC1382" s="192"/>
      <c r="AD1382" s="192"/>
    </row>
    <row r="1383" spans="1:30" ht="15" x14ac:dyDescent="0.45">
      <c r="A1383" s="15"/>
      <c r="B1383" s="14"/>
      <c r="C1383" s="13"/>
      <c r="D1383" s="16"/>
      <c r="E1383" s="225"/>
      <c r="F1383" s="225"/>
      <c r="G1383" s="225"/>
      <c r="H1383" s="225"/>
      <c r="I1383" s="225"/>
      <c r="J1383" s="16"/>
      <c r="K1383" s="16"/>
      <c r="L1383" s="16"/>
      <c r="M1383" s="16"/>
      <c r="N1383" s="16"/>
      <c r="O1383" s="67"/>
      <c r="P1383" s="67"/>
      <c r="Q1383" s="123"/>
      <c r="R1383" s="25"/>
      <c r="S1383" s="216"/>
      <c r="AB1383" s="192"/>
      <c r="AC1383" s="192"/>
      <c r="AD1383" s="192"/>
    </row>
    <row r="1384" spans="1:30" ht="15" x14ac:dyDescent="0.45">
      <c r="A1384" s="15"/>
      <c r="B1384" s="14"/>
      <c r="C1384" s="13"/>
      <c r="D1384" s="16"/>
      <c r="E1384" s="225"/>
      <c r="F1384" s="225"/>
      <c r="G1384" s="225"/>
      <c r="H1384" s="225"/>
      <c r="I1384" s="225"/>
      <c r="J1384" s="16"/>
      <c r="K1384" s="16"/>
      <c r="L1384" s="16"/>
      <c r="M1384" s="16"/>
      <c r="N1384" s="16"/>
      <c r="O1384" s="67"/>
      <c r="P1384" s="67"/>
      <c r="Q1384" s="123"/>
      <c r="R1384" s="25"/>
      <c r="S1384" s="216"/>
      <c r="AB1384" s="192"/>
      <c r="AC1384" s="192"/>
      <c r="AD1384" s="192"/>
    </row>
    <row r="1385" spans="1:30" ht="15" x14ac:dyDescent="0.45">
      <c r="A1385" s="15"/>
      <c r="B1385" s="14"/>
      <c r="C1385" s="13"/>
      <c r="D1385" s="16"/>
      <c r="E1385" s="225"/>
      <c r="F1385" s="225"/>
      <c r="G1385" s="225"/>
      <c r="H1385" s="225"/>
      <c r="I1385" s="225"/>
      <c r="J1385" s="16"/>
      <c r="K1385" s="16"/>
      <c r="L1385" s="16"/>
      <c r="M1385" s="16"/>
      <c r="N1385" s="16"/>
      <c r="O1385" s="67"/>
      <c r="P1385" s="67"/>
      <c r="Q1385" s="123"/>
      <c r="R1385" s="25"/>
      <c r="S1385" s="216"/>
      <c r="AB1385" s="192"/>
      <c r="AC1385" s="192"/>
      <c r="AD1385" s="192"/>
    </row>
    <row r="1386" spans="1:30" ht="15" x14ac:dyDescent="0.45">
      <c r="A1386" s="15"/>
      <c r="B1386" s="14"/>
      <c r="C1386" s="13"/>
      <c r="D1386" s="16"/>
      <c r="E1386" s="225"/>
      <c r="F1386" s="225"/>
      <c r="G1386" s="225"/>
      <c r="H1386" s="225"/>
      <c r="I1386" s="225"/>
      <c r="J1386" s="16"/>
      <c r="K1386" s="16"/>
      <c r="L1386" s="16"/>
      <c r="M1386" s="16"/>
      <c r="N1386" s="16"/>
      <c r="O1386" s="67"/>
      <c r="P1386" s="67"/>
      <c r="Q1386" s="123"/>
      <c r="R1386" s="25"/>
      <c r="S1386" s="216"/>
      <c r="AB1386" s="192"/>
      <c r="AC1386" s="192"/>
      <c r="AD1386" s="192"/>
    </row>
    <row r="1387" spans="1:30" ht="15" x14ac:dyDescent="0.45">
      <c r="A1387" s="15"/>
      <c r="B1387" s="14"/>
      <c r="C1387" s="13"/>
      <c r="D1387" s="16"/>
      <c r="E1387" s="225"/>
      <c r="F1387" s="225"/>
      <c r="G1387" s="225"/>
      <c r="H1387" s="225"/>
      <c r="I1387" s="225"/>
      <c r="J1387" s="16"/>
      <c r="K1387" s="16"/>
      <c r="L1387" s="16"/>
      <c r="M1387" s="16"/>
      <c r="N1387" s="16"/>
      <c r="O1387" s="67"/>
      <c r="P1387" s="67"/>
      <c r="Q1387" s="123"/>
      <c r="R1387" s="25"/>
      <c r="S1387" s="216"/>
      <c r="AB1387" s="192"/>
      <c r="AC1387" s="192"/>
      <c r="AD1387" s="192"/>
    </row>
    <row r="1388" spans="1:30" ht="15" x14ac:dyDescent="0.45">
      <c r="A1388" s="15"/>
      <c r="B1388" s="14"/>
      <c r="C1388" s="13"/>
      <c r="D1388" s="16"/>
      <c r="E1388" s="225"/>
      <c r="F1388" s="225"/>
      <c r="G1388" s="225"/>
      <c r="H1388" s="225"/>
      <c r="I1388" s="225"/>
      <c r="J1388" s="16"/>
      <c r="K1388" s="16"/>
      <c r="L1388" s="16"/>
      <c r="M1388" s="16"/>
      <c r="N1388" s="16"/>
      <c r="O1388" s="67"/>
      <c r="P1388" s="67"/>
      <c r="Q1388" s="123"/>
      <c r="R1388" s="25"/>
      <c r="S1388" s="216"/>
      <c r="AB1388" s="192"/>
      <c r="AC1388" s="192"/>
      <c r="AD1388" s="192"/>
    </row>
    <row r="1389" spans="1:30" ht="15" x14ac:dyDescent="0.45">
      <c r="A1389" s="15"/>
      <c r="B1389" s="14"/>
      <c r="C1389" s="13"/>
      <c r="D1389" s="16"/>
      <c r="E1389" s="225"/>
      <c r="F1389" s="225"/>
      <c r="G1389" s="225"/>
      <c r="H1389" s="225"/>
      <c r="I1389" s="225"/>
      <c r="J1389" s="16"/>
      <c r="K1389" s="16"/>
      <c r="L1389" s="16"/>
      <c r="M1389" s="16"/>
      <c r="N1389" s="16"/>
      <c r="O1389" s="67"/>
      <c r="P1389" s="67"/>
      <c r="Q1389" s="123"/>
      <c r="R1389" s="25"/>
      <c r="S1389" s="216"/>
      <c r="AB1389" s="192"/>
      <c r="AC1389" s="192"/>
      <c r="AD1389" s="192"/>
    </row>
    <row r="1390" spans="1:30" ht="15" x14ac:dyDescent="0.45">
      <c r="A1390" s="15"/>
      <c r="B1390" s="14"/>
      <c r="C1390" s="13"/>
      <c r="D1390" s="16"/>
      <c r="E1390" s="225"/>
      <c r="F1390" s="225"/>
      <c r="G1390" s="225"/>
      <c r="H1390" s="225"/>
      <c r="I1390" s="225"/>
      <c r="J1390" s="16"/>
      <c r="K1390" s="16"/>
      <c r="L1390" s="16"/>
      <c r="M1390" s="16"/>
      <c r="N1390" s="16"/>
      <c r="O1390" s="67"/>
      <c r="P1390" s="67"/>
      <c r="Q1390" s="123"/>
      <c r="R1390" s="25"/>
      <c r="S1390" s="216"/>
      <c r="AB1390" s="192"/>
      <c r="AC1390" s="192"/>
      <c r="AD1390" s="192"/>
    </row>
    <row r="1391" spans="1:30" ht="15" x14ac:dyDescent="0.45">
      <c r="A1391" s="15"/>
      <c r="B1391" s="14"/>
      <c r="C1391" s="13"/>
      <c r="D1391" s="16"/>
      <c r="E1391" s="225"/>
      <c r="F1391" s="225"/>
      <c r="G1391" s="225"/>
      <c r="H1391" s="225"/>
      <c r="I1391" s="225"/>
      <c r="J1391" s="16"/>
      <c r="K1391" s="16"/>
      <c r="L1391" s="16"/>
      <c r="M1391" s="16"/>
      <c r="N1391" s="16"/>
      <c r="O1391" s="67"/>
      <c r="P1391" s="67"/>
      <c r="Q1391" s="123"/>
      <c r="R1391" s="25"/>
      <c r="S1391" s="216"/>
      <c r="AB1391" s="192"/>
      <c r="AC1391" s="192"/>
      <c r="AD1391" s="192"/>
    </row>
    <row r="1392" spans="1:30" ht="15" x14ac:dyDescent="0.45">
      <c r="A1392" s="15"/>
      <c r="B1392" s="14"/>
      <c r="C1392" s="13"/>
      <c r="D1392" s="16"/>
      <c r="E1392" s="225"/>
      <c r="F1392" s="225"/>
      <c r="G1392" s="225"/>
      <c r="H1392" s="225"/>
      <c r="I1392" s="225"/>
      <c r="J1392" s="16"/>
      <c r="K1392" s="16"/>
      <c r="L1392" s="16"/>
      <c r="M1392" s="16"/>
      <c r="N1392" s="16"/>
      <c r="O1392" s="67"/>
      <c r="P1392" s="67"/>
      <c r="Q1392" s="123"/>
      <c r="R1392" s="25"/>
      <c r="S1392" s="216"/>
      <c r="AB1392" s="192"/>
      <c r="AC1392" s="192"/>
      <c r="AD1392" s="192"/>
    </row>
    <row r="1393" spans="1:30" ht="15" x14ac:dyDescent="0.45">
      <c r="A1393" s="15"/>
      <c r="B1393" s="14"/>
      <c r="C1393" s="13"/>
      <c r="D1393" s="16"/>
      <c r="E1393" s="225"/>
      <c r="F1393" s="225"/>
      <c r="G1393" s="225"/>
      <c r="H1393" s="225"/>
      <c r="I1393" s="225"/>
      <c r="J1393" s="16"/>
      <c r="K1393" s="16"/>
      <c r="L1393" s="16"/>
      <c r="M1393" s="16"/>
      <c r="N1393" s="16"/>
      <c r="O1393" s="67"/>
      <c r="P1393" s="67"/>
      <c r="Q1393" s="123"/>
      <c r="R1393" s="25"/>
      <c r="S1393" s="216"/>
      <c r="AB1393" s="192"/>
      <c r="AC1393" s="192"/>
      <c r="AD1393" s="192"/>
    </row>
    <row r="1394" spans="1:30" ht="15" x14ac:dyDescent="0.45">
      <c r="A1394" s="15"/>
      <c r="B1394" s="14"/>
      <c r="C1394" s="13"/>
      <c r="D1394" s="16"/>
      <c r="E1394" s="225"/>
      <c r="F1394" s="225"/>
      <c r="G1394" s="225"/>
      <c r="H1394" s="225"/>
      <c r="I1394" s="225"/>
      <c r="J1394" s="16"/>
      <c r="K1394" s="16"/>
      <c r="L1394" s="16"/>
      <c r="M1394" s="16"/>
      <c r="N1394" s="16"/>
      <c r="O1394" s="67"/>
      <c r="P1394" s="67"/>
      <c r="Q1394" s="123"/>
      <c r="R1394" s="25"/>
      <c r="S1394" s="216"/>
      <c r="AB1394" s="192"/>
      <c r="AC1394" s="192"/>
      <c r="AD1394" s="192"/>
    </row>
    <row r="1395" spans="1:30" ht="15" x14ac:dyDescent="0.45">
      <c r="A1395" s="15"/>
      <c r="B1395" s="14"/>
      <c r="C1395" s="13"/>
      <c r="D1395" s="16"/>
      <c r="E1395" s="225"/>
      <c r="F1395" s="225"/>
      <c r="G1395" s="225"/>
      <c r="H1395" s="225"/>
      <c r="I1395" s="225"/>
      <c r="J1395" s="16"/>
      <c r="K1395" s="16"/>
      <c r="L1395" s="16"/>
      <c r="M1395" s="16"/>
      <c r="N1395" s="16"/>
      <c r="O1395" s="67"/>
      <c r="P1395" s="67"/>
      <c r="Q1395" s="123"/>
      <c r="R1395" s="25"/>
      <c r="S1395" s="216"/>
      <c r="AB1395" s="192"/>
      <c r="AC1395" s="192"/>
      <c r="AD1395" s="192"/>
    </row>
    <row r="1396" spans="1:30" ht="15" x14ac:dyDescent="0.45">
      <c r="A1396" s="15"/>
      <c r="B1396" s="14"/>
      <c r="C1396" s="13"/>
      <c r="D1396" s="16"/>
      <c r="E1396" s="225"/>
      <c r="F1396" s="225"/>
      <c r="G1396" s="225"/>
      <c r="H1396" s="225"/>
      <c r="I1396" s="225"/>
      <c r="J1396" s="16"/>
      <c r="K1396" s="16"/>
      <c r="L1396" s="16"/>
      <c r="M1396" s="16"/>
      <c r="N1396" s="16"/>
      <c r="O1396" s="67"/>
      <c r="P1396" s="67"/>
      <c r="Q1396" s="123"/>
      <c r="R1396" s="25"/>
      <c r="S1396" s="216"/>
      <c r="AB1396" s="192"/>
      <c r="AC1396" s="192"/>
      <c r="AD1396" s="192"/>
    </row>
    <row r="1397" spans="1:30" ht="15" x14ac:dyDescent="0.45">
      <c r="A1397" s="15"/>
      <c r="B1397" s="14"/>
      <c r="C1397" s="13"/>
      <c r="D1397" s="16"/>
      <c r="E1397" s="225"/>
      <c r="F1397" s="225"/>
      <c r="G1397" s="225"/>
      <c r="H1397" s="225"/>
      <c r="I1397" s="225"/>
      <c r="J1397" s="16"/>
      <c r="K1397" s="16"/>
      <c r="L1397" s="16"/>
      <c r="M1397" s="16"/>
      <c r="N1397" s="16"/>
      <c r="O1397" s="67"/>
      <c r="P1397" s="67"/>
      <c r="Q1397" s="123"/>
      <c r="R1397" s="25"/>
      <c r="S1397" s="216"/>
      <c r="AB1397" s="192"/>
      <c r="AC1397" s="192"/>
      <c r="AD1397" s="192"/>
    </row>
    <row r="1398" spans="1:30" ht="15" x14ac:dyDescent="0.45">
      <c r="A1398" s="15"/>
      <c r="B1398" s="14"/>
      <c r="C1398" s="13"/>
      <c r="D1398" s="16"/>
      <c r="E1398" s="225"/>
      <c r="F1398" s="225"/>
      <c r="G1398" s="225"/>
      <c r="H1398" s="225"/>
      <c r="I1398" s="225"/>
      <c r="J1398" s="16"/>
      <c r="K1398" s="16"/>
      <c r="L1398" s="16"/>
      <c r="M1398" s="16"/>
      <c r="N1398" s="16"/>
      <c r="O1398" s="67"/>
      <c r="P1398" s="67"/>
      <c r="Q1398" s="123"/>
      <c r="R1398" s="25"/>
      <c r="S1398" s="216"/>
      <c r="AB1398" s="192"/>
      <c r="AC1398" s="192"/>
      <c r="AD1398" s="192"/>
    </row>
    <row r="1399" spans="1:30" ht="15" x14ac:dyDescent="0.45">
      <c r="A1399" s="15"/>
      <c r="B1399" s="14"/>
      <c r="C1399" s="13"/>
      <c r="D1399" s="16"/>
      <c r="E1399" s="225"/>
      <c r="F1399" s="225"/>
      <c r="G1399" s="225"/>
      <c r="H1399" s="225"/>
      <c r="I1399" s="225"/>
      <c r="J1399" s="16"/>
      <c r="K1399" s="16"/>
      <c r="L1399" s="16"/>
      <c r="M1399" s="16"/>
      <c r="N1399" s="16"/>
      <c r="O1399" s="67"/>
      <c r="P1399" s="67"/>
      <c r="Q1399" s="123"/>
      <c r="R1399" s="25"/>
      <c r="S1399" s="216"/>
      <c r="AB1399" s="192"/>
      <c r="AC1399" s="192"/>
      <c r="AD1399" s="192"/>
    </row>
    <row r="1400" spans="1:30" ht="15" x14ac:dyDescent="0.45">
      <c r="A1400" s="15"/>
      <c r="B1400" s="14"/>
      <c r="C1400" s="13"/>
      <c r="D1400" s="16"/>
      <c r="E1400" s="225"/>
      <c r="F1400" s="225"/>
      <c r="G1400" s="225"/>
      <c r="H1400" s="225"/>
      <c r="I1400" s="225"/>
      <c r="J1400" s="16"/>
      <c r="K1400" s="16"/>
      <c r="L1400" s="16"/>
      <c r="M1400" s="16"/>
      <c r="N1400" s="16"/>
      <c r="O1400" s="67"/>
      <c r="P1400" s="67"/>
      <c r="Q1400" s="123"/>
      <c r="R1400" s="25"/>
      <c r="S1400" s="216"/>
      <c r="AB1400" s="192"/>
      <c r="AC1400" s="192"/>
      <c r="AD1400" s="192"/>
    </row>
    <row r="1401" spans="1:30" ht="15" x14ac:dyDescent="0.45">
      <c r="A1401" s="15"/>
      <c r="B1401" s="14"/>
      <c r="C1401" s="13"/>
      <c r="D1401" s="16"/>
      <c r="E1401" s="225"/>
      <c r="F1401" s="225"/>
      <c r="G1401" s="225"/>
      <c r="H1401" s="225"/>
      <c r="I1401" s="225"/>
      <c r="J1401" s="16"/>
      <c r="K1401" s="16"/>
      <c r="L1401" s="16"/>
      <c r="M1401" s="16"/>
      <c r="N1401" s="16"/>
      <c r="O1401" s="67"/>
      <c r="P1401" s="67"/>
      <c r="Q1401" s="123"/>
      <c r="R1401" s="25"/>
      <c r="S1401" s="216"/>
      <c r="AB1401" s="192"/>
      <c r="AC1401" s="192"/>
      <c r="AD1401" s="192"/>
    </row>
    <row r="1402" spans="1:30" ht="15" x14ac:dyDescent="0.45">
      <c r="A1402" s="15"/>
      <c r="B1402" s="14"/>
      <c r="C1402" s="13"/>
      <c r="D1402" s="16"/>
      <c r="E1402" s="225"/>
      <c r="F1402" s="225"/>
      <c r="G1402" s="225"/>
      <c r="H1402" s="225"/>
      <c r="I1402" s="225"/>
      <c r="J1402" s="16"/>
      <c r="K1402" s="16"/>
      <c r="L1402" s="16"/>
      <c r="M1402" s="16"/>
      <c r="N1402" s="16"/>
      <c r="O1402" s="67"/>
      <c r="P1402" s="67"/>
      <c r="Q1402" s="123"/>
      <c r="R1402" s="25"/>
      <c r="S1402" s="216"/>
      <c r="AB1402" s="192"/>
      <c r="AC1402" s="192"/>
      <c r="AD1402" s="192"/>
    </row>
    <row r="1403" spans="1:30" ht="15" x14ac:dyDescent="0.45">
      <c r="A1403" s="15"/>
      <c r="B1403" s="14"/>
      <c r="C1403" s="13"/>
      <c r="D1403" s="16"/>
      <c r="E1403" s="225"/>
      <c r="F1403" s="225"/>
      <c r="G1403" s="225"/>
      <c r="H1403" s="225"/>
      <c r="I1403" s="225"/>
      <c r="J1403" s="16"/>
      <c r="K1403" s="16"/>
      <c r="L1403" s="16"/>
      <c r="M1403" s="16"/>
      <c r="N1403" s="16"/>
      <c r="O1403" s="67"/>
      <c r="P1403" s="67"/>
      <c r="Q1403" s="123"/>
      <c r="R1403" s="25"/>
      <c r="S1403" s="216"/>
      <c r="AB1403" s="192"/>
      <c r="AC1403" s="192"/>
      <c r="AD1403" s="192"/>
    </row>
    <row r="1404" spans="1:30" ht="15" x14ac:dyDescent="0.45">
      <c r="A1404" s="15"/>
      <c r="B1404" s="14"/>
      <c r="C1404" s="13"/>
      <c r="D1404" s="16"/>
      <c r="E1404" s="225"/>
      <c r="F1404" s="225"/>
      <c r="G1404" s="225"/>
      <c r="H1404" s="225"/>
      <c r="I1404" s="225"/>
      <c r="J1404" s="16"/>
      <c r="K1404" s="16"/>
      <c r="L1404" s="16"/>
      <c r="M1404" s="16"/>
      <c r="N1404" s="16"/>
      <c r="O1404" s="67"/>
      <c r="P1404" s="67"/>
      <c r="Q1404" s="123"/>
      <c r="R1404" s="25"/>
      <c r="S1404" s="216"/>
      <c r="AB1404" s="192"/>
      <c r="AC1404" s="192"/>
      <c r="AD1404" s="192"/>
    </row>
    <row r="1405" spans="1:30" ht="15" x14ac:dyDescent="0.45">
      <c r="A1405" s="15"/>
      <c r="B1405" s="14"/>
      <c r="C1405" s="13"/>
      <c r="D1405" s="16"/>
      <c r="E1405" s="225"/>
      <c r="F1405" s="225"/>
      <c r="G1405" s="225"/>
      <c r="H1405" s="225"/>
      <c r="I1405" s="225"/>
      <c r="J1405" s="16"/>
      <c r="K1405" s="16"/>
      <c r="L1405" s="16"/>
      <c r="M1405" s="16"/>
      <c r="N1405" s="16"/>
      <c r="O1405" s="67"/>
      <c r="P1405" s="67"/>
      <c r="Q1405" s="123"/>
      <c r="R1405" s="25"/>
      <c r="S1405" s="216"/>
      <c r="AB1405" s="192"/>
      <c r="AC1405" s="192"/>
      <c r="AD1405" s="192"/>
    </row>
    <row r="1406" spans="1:30" ht="15" x14ac:dyDescent="0.45">
      <c r="A1406" s="15"/>
      <c r="B1406" s="14"/>
      <c r="C1406" s="13"/>
      <c r="D1406" s="16"/>
      <c r="E1406" s="225"/>
      <c r="F1406" s="225"/>
      <c r="G1406" s="225"/>
      <c r="H1406" s="225"/>
      <c r="I1406" s="225"/>
      <c r="J1406" s="16"/>
      <c r="K1406" s="16"/>
      <c r="L1406" s="16"/>
      <c r="M1406" s="16"/>
      <c r="N1406" s="16"/>
      <c r="O1406" s="67"/>
      <c r="P1406" s="67"/>
      <c r="Q1406" s="123"/>
      <c r="R1406" s="25"/>
      <c r="S1406" s="216"/>
      <c r="AB1406" s="192"/>
      <c r="AC1406" s="192"/>
      <c r="AD1406" s="192"/>
    </row>
    <row r="1407" spans="1:30" ht="15" x14ac:dyDescent="0.45">
      <c r="A1407" s="15"/>
      <c r="B1407" s="14"/>
      <c r="C1407" s="13"/>
      <c r="D1407" s="16"/>
      <c r="E1407" s="225"/>
      <c r="F1407" s="225"/>
      <c r="G1407" s="225"/>
      <c r="H1407" s="225"/>
      <c r="I1407" s="225"/>
      <c r="J1407" s="16"/>
      <c r="K1407" s="16"/>
      <c r="L1407" s="16"/>
      <c r="M1407" s="16"/>
      <c r="N1407" s="16"/>
      <c r="O1407" s="67"/>
      <c r="P1407" s="67"/>
      <c r="Q1407" s="123"/>
      <c r="R1407" s="25"/>
      <c r="S1407" s="216"/>
      <c r="AB1407" s="192"/>
      <c r="AC1407" s="192"/>
      <c r="AD1407" s="192"/>
    </row>
    <row r="1408" spans="1:30" ht="15" x14ac:dyDescent="0.45">
      <c r="A1408" s="15"/>
      <c r="B1408" s="14"/>
      <c r="C1408" s="13"/>
      <c r="D1408" s="16"/>
      <c r="E1408" s="225"/>
      <c r="F1408" s="225"/>
      <c r="G1408" s="225"/>
      <c r="H1408" s="225"/>
      <c r="I1408" s="225"/>
      <c r="J1408" s="16"/>
      <c r="K1408" s="16"/>
      <c r="L1408" s="16"/>
      <c r="M1408" s="16"/>
      <c r="N1408" s="16"/>
      <c r="O1408" s="67"/>
      <c r="P1408" s="67"/>
      <c r="Q1408" s="123"/>
      <c r="R1408" s="25"/>
      <c r="S1408" s="216"/>
      <c r="AB1408" s="192"/>
      <c r="AC1408" s="192"/>
      <c r="AD1408" s="192"/>
    </row>
    <row r="1409" spans="1:30" ht="15" x14ac:dyDescent="0.45">
      <c r="A1409" s="15"/>
      <c r="B1409" s="14"/>
      <c r="C1409" s="13"/>
      <c r="D1409" s="16"/>
      <c r="E1409" s="225"/>
      <c r="F1409" s="225"/>
      <c r="G1409" s="225"/>
      <c r="H1409" s="225"/>
      <c r="I1409" s="225"/>
      <c r="J1409" s="16"/>
      <c r="K1409" s="16"/>
      <c r="L1409" s="16"/>
      <c r="M1409" s="16"/>
      <c r="N1409" s="16"/>
      <c r="O1409" s="67"/>
      <c r="P1409" s="67"/>
      <c r="Q1409" s="123"/>
      <c r="R1409" s="25"/>
      <c r="S1409" s="216"/>
      <c r="AB1409" s="192"/>
      <c r="AC1409" s="192"/>
      <c r="AD1409" s="192"/>
    </row>
    <row r="1410" spans="1:30" ht="15" x14ac:dyDescent="0.45">
      <c r="A1410" s="15"/>
      <c r="B1410" s="14"/>
      <c r="C1410" s="13"/>
      <c r="D1410" s="16"/>
      <c r="E1410" s="225"/>
      <c r="F1410" s="225"/>
      <c r="G1410" s="225"/>
      <c r="H1410" s="225"/>
      <c r="I1410" s="225"/>
      <c r="J1410" s="16"/>
      <c r="K1410" s="16"/>
      <c r="L1410" s="16"/>
      <c r="M1410" s="16"/>
      <c r="N1410" s="16"/>
      <c r="O1410" s="67"/>
      <c r="P1410" s="67"/>
      <c r="Q1410" s="123"/>
      <c r="R1410" s="25"/>
      <c r="S1410" s="216"/>
      <c r="AB1410" s="192"/>
      <c r="AC1410" s="192"/>
      <c r="AD1410" s="192"/>
    </row>
    <row r="1411" spans="1:30" ht="15" x14ac:dyDescent="0.45">
      <c r="A1411" s="15"/>
      <c r="B1411" s="14"/>
      <c r="C1411" s="13"/>
      <c r="D1411" s="16"/>
      <c r="E1411" s="225"/>
      <c r="F1411" s="225"/>
      <c r="G1411" s="225"/>
      <c r="H1411" s="225"/>
      <c r="I1411" s="225"/>
      <c r="J1411" s="16"/>
      <c r="K1411" s="16"/>
      <c r="L1411" s="16"/>
      <c r="M1411" s="16"/>
      <c r="N1411" s="16"/>
      <c r="O1411" s="67"/>
      <c r="P1411" s="67"/>
      <c r="Q1411" s="123"/>
      <c r="R1411" s="25"/>
      <c r="S1411" s="216"/>
      <c r="AB1411" s="192"/>
      <c r="AC1411" s="192"/>
      <c r="AD1411" s="192"/>
    </row>
    <row r="1412" spans="1:30" ht="15" x14ac:dyDescent="0.45">
      <c r="A1412" s="15"/>
      <c r="B1412" s="14"/>
      <c r="C1412" s="13"/>
      <c r="D1412" s="16"/>
      <c r="E1412" s="225"/>
      <c r="F1412" s="225"/>
      <c r="G1412" s="225"/>
      <c r="H1412" s="225"/>
      <c r="I1412" s="225"/>
      <c r="J1412" s="16"/>
      <c r="K1412" s="16"/>
      <c r="L1412" s="16"/>
      <c r="M1412" s="16"/>
      <c r="N1412" s="16"/>
      <c r="O1412" s="67"/>
      <c r="P1412" s="67"/>
      <c r="Q1412" s="123"/>
      <c r="R1412" s="25"/>
      <c r="S1412" s="216"/>
      <c r="AB1412" s="192"/>
      <c r="AC1412" s="192"/>
      <c r="AD1412" s="192"/>
    </row>
    <row r="1413" spans="1:30" ht="15" x14ac:dyDescent="0.45">
      <c r="A1413" s="15"/>
      <c r="B1413" s="14"/>
      <c r="C1413" s="13"/>
      <c r="D1413" s="16"/>
      <c r="E1413" s="225"/>
      <c r="F1413" s="225"/>
      <c r="G1413" s="225"/>
      <c r="H1413" s="225"/>
      <c r="I1413" s="225"/>
      <c r="J1413" s="16"/>
      <c r="K1413" s="16"/>
      <c r="L1413" s="16"/>
      <c r="M1413" s="16"/>
      <c r="N1413" s="16"/>
      <c r="O1413" s="67"/>
      <c r="P1413" s="67"/>
      <c r="Q1413" s="123"/>
      <c r="R1413" s="25"/>
      <c r="S1413" s="216"/>
      <c r="AB1413" s="192"/>
      <c r="AC1413" s="192"/>
      <c r="AD1413" s="192"/>
    </row>
    <row r="1414" spans="1:30" ht="15" x14ac:dyDescent="0.45">
      <c r="A1414" s="15"/>
      <c r="B1414" s="14"/>
      <c r="C1414" s="13"/>
      <c r="D1414" s="16"/>
      <c r="E1414" s="225"/>
      <c r="F1414" s="225"/>
      <c r="G1414" s="225"/>
      <c r="H1414" s="225"/>
      <c r="I1414" s="225"/>
      <c r="J1414" s="16"/>
      <c r="K1414" s="16"/>
      <c r="L1414" s="16"/>
      <c r="M1414" s="16"/>
      <c r="N1414" s="16"/>
      <c r="O1414" s="67"/>
      <c r="P1414" s="67"/>
      <c r="Q1414" s="123"/>
      <c r="R1414" s="25"/>
      <c r="S1414" s="216"/>
      <c r="AB1414" s="192"/>
      <c r="AC1414" s="192"/>
      <c r="AD1414" s="192"/>
    </row>
    <row r="1415" spans="1:30" ht="15" x14ac:dyDescent="0.45">
      <c r="A1415" s="15"/>
      <c r="B1415" s="14"/>
      <c r="C1415" s="13"/>
      <c r="D1415" s="16"/>
      <c r="E1415" s="225"/>
      <c r="F1415" s="225"/>
      <c r="G1415" s="225"/>
      <c r="H1415" s="225"/>
      <c r="I1415" s="225"/>
      <c r="J1415" s="16"/>
      <c r="K1415" s="16"/>
      <c r="L1415" s="16"/>
      <c r="M1415" s="16"/>
      <c r="N1415" s="16"/>
      <c r="O1415" s="67"/>
      <c r="P1415" s="67"/>
      <c r="Q1415" s="123"/>
      <c r="R1415" s="25"/>
      <c r="S1415" s="216"/>
      <c r="AB1415" s="192"/>
      <c r="AC1415" s="192"/>
      <c r="AD1415" s="192"/>
    </row>
    <row r="1416" spans="1:30" ht="15" x14ac:dyDescent="0.45">
      <c r="A1416" s="15"/>
      <c r="B1416" s="14"/>
      <c r="C1416" s="13"/>
      <c r="D1416" s="16"/>
      <c r="E1416" s="225"/>
      <c r="F1416" s="225"/>
      <c r="G1416" s="225"/>
      <c r="H1416" s="225"/>
      <c r="I1416" s="225"/>
      <c r="J1416" s="16"/>
      <c r="K1416" s="16"/>
      <c r="L1416" s="16"/>
      <c r="M1416" s="16"/>
      <c r="N1416" s="16"/>
      <c r="O1416" s="67"/>
      <c r="P1416" s="67"/>
      <c r="Q1416" s="123"/>
      <c r="R1416" s="25"/>
      <c r="S1416" s="216"/>
      <c r="AB1416" s="192"/>
      <c r="AC1416" s="192"/>
      <c r="AD1416" s="192"/>
    </row>
    <row r="1417" spans="1:30" ht="15" x14ac:dyDescent="0.45">
      <c r="A1417" s="15"/>
      <c r="B1417" s="14"/>
      <c r="C1417" s="13"/>
      <c r="D1417" s="16"/>
      <c r="E1417" s="225"/>
      <c r="F1417" s="225"/>
      <c r="G1417" s="225"/>
      <c r="H1417" s="225"/>
      <c r="I1417" s="225"/>
      <c r="J1417" s="16"/>
      <c r="K1417" s="16"/>
      <c r="L1417" s="16"/>
      <c r="M1417" s="16"/>
      <c r="N1417" s="16"/>
      <c r="O1417" s="67"/>
      <c r="P1417" s="67"/>
      <c r="Q1417" s="123"/>
      <c r="R1417" s="25"/>
      <c r="S1417" s="216"/>
      <c r="AB1417" s="192"/>
      <c r="AC1417" s="192"/>
      <c r="AD1417" s="192"/>
    </row>
    <row r="1418" spans="1:30" ht="15" x14ac:dyDescent="0.45">
      <c r="A1418" s="15"/>
      <c r="B1418" s="14"/>
      <c r="C1418" s="13"/>
      <c r="D1418" s="16"/>
      <c r="E1418" s="225"/>
      <c r="F1418" s="225"/>
      <c r="G1418" s="225"/>
      <c r="H1418" s="225"/>
      <c r="I1418" s="225"/>
      <c r="J1418" s="16"/>
      <c r="K1418" s="16"/>
      <c r="L1418" s="16"/>
      <c r="M1418" s="16"/>
      <c r="N1418" s="16"/>
      <c r="O1418" s="67"/>
      <c r="P1418" s="67"/>
      <c r="Q1418" s="123"/>
      <c r="R1418" s="25"/>
      <c r="S1418" s="216"/>
      <c r="AB1418" s="192"/>
      <c r="AC1418" s="192"/>
      <c r="AD1418" s="192"/>
    </row>
    <row r="1419" spans="1:30" ht="15" x14ac:dyDescent="0.45">
      <c r="A1419" s="15"/>
      <c r="B1419" s="14"/>
      <c r="C1419" s="13"/>
      <c r="D1419" s="16"/>
      <c r="E1419" s="225"/>
      <c r="F1419" s="225"/>
      <c r="G1419" s="225"/>
      <c r="H1419" s="225"/>
      <c r="I1419" s="225"/>
      <c r="J1419" s="16"/>
      <c r="K1419" s="16"/>
      <c r="L1419" s="16"/>
      <c r="M1419" s="16"/>
      <c r="N1419" s="16"/>
      <c r="O1419" s="67"/>
      <c r="P1419" s="67"/>
      <c r="Q1419" s="123"/>
      <c r="R1419" s="25"/>
      <c r="S1419" s="216"/>
      <c r="AB1419" s="192"/>
      <c r="AC1419" s="192"/>
      <c r="AD1419" s="192"/>
    </row>
    <row r="1420" spans="1:30" ht="15" x14ac:dyDescent="0.45">
      <c r="A1420" s="15"/>
      <c r="B1420" s="14"/>
      <c r="C1420" s="13"/>
      <c r="D1420" s="16"/>
      <c r="E1420" s="225"/>
      <c r="F1420" s="225"/>
      <c r="G1420" s="225"/>
      <c r="H1420" s="225"/>
      <c r="I1420" s="225"/>
      <c r="J1420" s="16"/>
      <c r="K1420" s="16"/>
      <c r="L1420" s="16"/>
      <c r="M1420" s="16"/>
      <c r="N1420" s="16"/>
      <c r="O1420" s="67"/>
      <c r="P1420" s="67"/>
      <c r="Q1420" s="123"/>
      <c r="R1420" s="25"/>
      <c r="S1420" s="216"/>
      <c r="AB1420" s="192"/>
      <c r="AC1420" s="192"/>
      <c r="AD1420" s="192"/>
    </row>
    <row r="1421" spans="1:30" ht="15" x14ac:dyDescent="0.45">
      <c r="A1421" s="15"/>
      <c r="B1421" s="14"/>
      <c r="C1421" s="13"/>
      <c r="D1421" s="16"/>
      <c r="E1421" s="225"/>
      <c r="F1421" s="225"/>
      <c r="G1421" s="225"/>
      <c r="H1421" s="225"/>
      <c r="I1421" s="225"/>
      <c r="J1421" s="16"/>
      <c r="K1421" s="16"/>
      <c r="L1421" s="16"/>
      <c r="M1421" s="16"/>
      <c r="N1421" s="16"/>
      <c r="O1421" s="67"/>
      <c r="P1421" s="67"/>
      <c r="Q1421" s="123"/>
      <c r="R1421" s="25"/>
      <c r="S1421" s="216"/>
      <c r="AB1421" s="192"/>
      <c r="AC1421" s="192"/>
      <c r="AD1421" s="192"/>
    </row>
    <row r="1422" spans="1:30" ht="15" x14ac:dyDescent="0.45">
      <c r="A1422" s="15"/>
      <c r="B1422" s="14"/>
      <c r="C1422" s="13"/>
      <c r="D1422" s="16"/>
      <c r="E1422" s="225"/>
      <c r="F1422" s="225"/>
      <c r="G1422" s="225"/>
      <c r="H1422" s="225"/>
      <c r="I1422" s="225"/>
      <c r="J1422" s="16"/>
      <c r="K1422" s="16"/>
      <c r="L1422" s="16"/>
      <c r="M1422" s="16"/>
      <c r="N1422" s="16"/>
      <c r="O1422" s="67"/>
      <c r="P1422" s="67"/>
      <c r="Q1422" s="123"/>
      <c r="R1422" s="25"/>
      <c r="S1422" s="216"/>
      <c r="AB1422" s="192"/>
      <c r="AC1422" s="192"/>
      <c r="AD1422" s="192"/>
    </row>
    <row r="1423" spans="1:30" ht="15" x14ac:dyDescent="0.45">
      <c r="A1423" s="15"/>
      <c r="B1423" s="14"/>
      <c r="C1423" s="13"/>
      <c r="D1423" s="16"/>
      <c r="E1423" s="225"/>
      <c r="F1423" s="225"/>
      <c r="G1423" s="225"/>
      <c r="H1423" s="225"/>
      <c r="I1423" s="225"/>
      <c r="J1423" s="16"/>
      <c r="K1423" s="16"/>
      <c r="L1423" s="16"/>
      <c r="M1423" s="16"/>
      <c r="N1423" s="16"/>
      <c r="O1423" s="67"/>
      <c r="P1423" s="67"/>
      <c r="Q1423" s="123"/>
      <c r="R1423" s="25"/>
      <c r="S1423" s="216"/>
      <c r="AB1423" s="192"/>
      <c r="AC1423" s="192"/>
      <c r="AD1423" s="192"/>
    </row>
    <row r="1424" spans="1:30" ht="15" x14ac:dyDescent="0.45">
      <c r="A1424" s="15"/>
      <c r="B1424" s="14"/>
      <c r="C1424" s="13"/>
      <c r="D1424" s="16"/>
      <c r="E1424" s="225"/>
      <c r="F1424" s="225"/>
      <c r="G1424" s="225"/>
      <c r="H1424" s="225"/>
      <c r="I1424" s="225"/>
      <c r="J1424" s="16"/>
      <c r="K1424" s="16"/>
      <c r="L1424" s="16"/>
      <c r="M1424" s="16"/>
      <c r="N1424" s="16"/>
      <c r="O1424" s="67"/>
      <c r="P1424" s="67"/>
      <c r="Q1424" s="123"/>
      <c r="R1424" s="25"/>
      <c r="S1424" s="216"/>
      <c r="AB1424" s="192"/>
      <c r="AC1424" s="192"/>
      <c r="AD1424" s="192"/>
    </row>
    <row r="1425" spans="1:30" ht="15" x14ac:dyDescent="0.45">
      <c r="A1425" s="15"/>
      <c r="B1425" s="14"/>
      <c r="C1425" s="13"/>
      <c r="D1425" s="16"/>
      <c r="E1425" s="225"/>
      <c r="F1425" s="225"/>
      <c r="G1425" s="225"/>
      <c r="H1425" s="225"/>
      <c r="I1425" s="225"/>
      <c r="J1425" s="16"/>
      <c r="K1425" s="16"/>
      <c r="L1425" s="16"/>
      <c r="M1425" s="16"/>
      <c r="N1425" s="16"/>
      <c r="O1425" s="67"/>
      <c r="P1425" s="67"/>
      <c r="Q1425" s="123"/>
      <c r="R1425" s="25"/>
      <c r="S1425" s="216"/>
      <c r="AB1425" s="192"/>
      <c r="AC1425" s="192"/>
      <c r="AD1425" s="192"/>
    </row>
    <row r="1426" spans="1:30" ht="15" x14ac:dyDescent="0.45">
      <c r="A1426" s="15"/>
      <c r="B1426" s="14"/>
      <c r="C1426" s="13"/>
      <c r="D1426" s="16"/>
      <c r="E1426" s="225"/>
      <c r="F1426" s="225"/>
      <c r="G1426" s="225"/>
      <c r="H1426" s="225"/>
      <c r="I1426" s="225"/>
      <c r="J1426" s="16"/>
      <c r="K1426" s="16"/>
      <c r="L1426" s="16"/>
      <c r="M1426" s="16"/>
      <c r="N1426" s="16"/>
      <c r="O1426" s="67"/>
      <c r="P1426" s="67"/>
      <c r="Q1426" s="123"/>
      <c r="R1426" s="25"/>
      <c r="S1426" s="216"/>
      <c r="AB1426" s="192"/>
      <c r="AC1426" s="192"/>
      <c r="AD1426" s="192"/>
    </row>
    <row r="1427" spans="1:30" ht="15" x14ac:dyDescent="0.45">
      <c r="A1427" s="15"/>
      <c r="B1427" s="14"/>
      <c r="C1427" s="13"/>
      <c r="D1427" s="16"/>
      <c r="E1427" s="225"/>
      <c r="F1427" s="225"/>
      <c r="G1427" s="225"/>
      <c r="H1427" s="225"/>
      <c r="I1427" s="225"/>
      <c r="J1427" s="16"/>
      <c r="K1427" s="16"/>
      <c r="L1427" s="16"/>
      <c r="M1427" s="16"/>
      <c r="N1427" s="16"/>
      <c r="O1427" s="67"/>
      <c r="P1427" s="67"/>
      <c r="Q1427" s="123"/>
      <c r="R1427" s="25"/>
      <c r="S1427" s="216"/>
      <c r="AB1427" s="192"/>
      <c r="AC1427" s="192"/>
      <c r="AD1427" s="192"/>
    </row>
    <row r="1428" spans="1:30" ht="15" x14ac:dyDescent="0.45">
      <c r="A1428" s="15"/>
      <c r="B1428" s="14"/>
      <c r="C1428" s="13"/>
      <c r="D1428" s="16"/>
      <c r="E1428" s="225"/>
      <c r="F1428" s="225"/>
      <c r="G1428" s="225"/>
      <c r="H1428" s="225"/>
      <c r="I1428" s="225"/>
      <c r="J1428" s="16"/>
      <c r="K1428" s="16"/>
      <c r="L1428" s="16"/>
      <c r="M1428" s="16"/>
      <c r="N1428" s="16"/>
      <c r="O1428" s="67"/>
      <c r="P1428" s="67"/>
      <c r="Q1428" s="123"/>
      <c r="R1428" s="25"/>
      <c r="S1428" s="216"/>
      <c r="AB1428" s="192"/>
      <c r="AC1428" s="192"/>
      <c r="AD1428" s="192"/>
    </row>
    <row r="1429" spans="1:30" ht="15" x14ac:dyDescent="0.45">
      <c r="A1429" s="15"/>
      <c r="B1429" s="14"/>
      <c r="C1429" s="13"/>
      <c r="D1429" s="16"/>
      <c r="E1429" s="225"/>
      <c r="F1429" s="225"/>
      <c r="G1429" s="225"/>
      <c r="H1429" s="225"/>
      <c r="I1429" s="225"/>
      <c r="J1429" s="16"/>
      <c r="K1429" s="16"/>
      <c r="L1429" s="16"/>
      <c r="M1429" s="16"/>
      <c r="N1429" s="16"/>
      <c r="O1429" s="67"/>
      <c r="P1429" s="67"/>
      <c r="Q1429" s="123"/>
      <c r="R1429" s="25"/>
      <c r="S1429" s="216"/>
      <c r="AB1429" s="192"/>
      <c r="AC1429" s="192"/>
      <c r="AD1429" s="192"/>
    </row>
    <row r="1430" spans="1:30" ht="15" x14ac:dyDescent="0.45">
      <c r="A1430" s="15"/>
      <c r="B1430" s="14"/>
      <c r="C1430" s="13"/>
      <c r="D1430" s="16"/>
      <c r="E1430" s="225"/>
      <c r="F1430" s="225"/>
      <c r="G1430" s="225"/>
      <c r="H1430" s="225"/>
      <c r="I1430" s="225"/>
      <c r="J1430" s="16"/>
      <c r="K1430" s="16"/>
      <c r="L1430" s="16"/>
      <c r="M1430" s="16"/>
      <c r="N1430" s="16"/>
      <c r="O1430" s="67"/>
      <c r="P1430" s="67"/>
      <c r="Q1430" s="123"/>
      <c r="R1430" s="25"/>
      <c r="S1430" s="216"/>
      <c r="AB1430" s="192"/>
      <c r="AC1430" s="192"/>
      <c r="AD1430" s="192"/>
    </row>
    <row r="1431" spans="1:30" ht="15" x14ac:dyDescent="0.45">
      <c r="A1431" s="15"/>
      <c r="B1431" s="14"/>
      <c r="C1431" s="13"/>
      <c r="D1431" s="16"/>
      <c r="E1431" s="225"/>
      <c r="F1431" s="225"/>
      <c r="G1431" s="225"/>
      <c r="H1431" s="225"/>
      <c r="I1431" s="225"/>
      <c r="J1431" s="16"/>
      <c r="K1431" s="16"/>
      <c r="L1431" s="16"/>
      <c r="M1431" s="16"/>
      <c r="N1431" s="16"/>
      <c r="O1431" s="67"/>
      <c r="P1431" s="67"/>
      <c r="Q1431" s="123"/>
      <c r="R1431" s="25"/>
      <c r="S1431" s="216"/>
      <c r="AB1431" s="192"/>
      <c r="AC1431" s="192"/>
      <c r="AD1431" s="192"/>
    </row>
    <row r="1432" spans="1:30" ht="15" x14ac:dyDescent="0.45">
      <c r="A1432" s="15"/>
      <c r="B1432" s="14"/>
      <c r="C1432" s="13"/>
      <c r="D1432" s="16"/>
      <c r="E1432" s="225"/>
      <c r="F1432" s="225"/>
      <c r="G1432" s="225"/>
      <c r="H1432" s="225"/>
      <c r="I1432" s="225"/>
      <c r="J1432" s="16"/>
      <c r="K1432" s="16"/>
      <c r="L1432" s="16"/>
      <c r="M1432" s="16"/>
      <c r="N1432" s="16"/>
      <c r="O1432" s="67"/>
      <c r="P1432" s="67"/>
      <c r="Q1432" s="123"/>
      <c r="R1432" s="25"/>
      <c r="S1432" s="216"/>
      <c r="AB1432" s="192"/>
      <c r="AC1432" s="192"/>
      <c r="AD1432" s="192"/>
    </row>
    <row r="1433" spans="1:30" ht="15" x14ac:dyDescent="0.45">
      <c r="A1433" s="15"/>
      <c r="B1433" s="14"/>
      <c r="C1433" s="13"/>
      <c r="D1433" s="16"/>
      <c r="E1433" s="225"/>
      <c r="F1433" s="225"/>
      <c r="G1433" s="225"/>
      <c r="H1433" s="225"/>
      <c r="I1433" s="225"/>
      <c r="J1433" s="16"/>
      <c r="K1433" s="16"/>
      <c r="L1433" s="16"/>
      <c r="M1433" s="16"/>
      <c r="N1433" s="16"/>
      <c r="O1433" s="67"/>
      <c r="P1433" s="67"/>
      <c r="Q1433" s="123"/>
      <c r="R1433" s="25"/>
      <c r="S1433" s="216"/>
      <c r="AB1433" s="192"/>
      <c r="AC1433" s="192"/>
      <c r="AD1433" s="192"/>
    </row>
    <row r="1434" spans="1:30" ht="15" x14ac:dyDescent="0.45">
      <c r="A1434" s="15"/>
      <c r="B1434" s="14"/>
      <c r="C1434" s="13"/>
      <c r="D1434" s="16"/>
      <c r="E1434" s="225"/>
      <c r="F1434" s="225"/>
      <c r="G1434" s="225"/>
      <c r="H1434" s="225"/>
      <c r="I1434" s="225"/>
      <c r="J1434" s="16"/>
      <c r="K1434" s="16"/>
      <c r="L1434" s="16"/>
      <c r="M1434" s="16"/>
      <c r="N1434" s="16"/>
      <c r="O1434" s="67"/>
      <c r="P1434" s="67"/>
      <c r="Q1434" s="123"/>
      <c r="R1434" s="25"/>
      <c r="S1434" s="216"/>
      <c r="AB1434" s="192"/>
      <c r="AC1434" s="192"/>
      <c r="AD1434" s="192"/>
    </row>
    <row r="1435" spans="1:30" ht="15" x14ac:dyDescent="0.45">
      <c r="A1435" s="15"/>
      <c r="B1435" s="14"/>
      <c r="C1435" s="13"/>
      <c r="D1435" s="16"/>
      <c r="E1435" s="225"/>
      <c r="F1435" s="225"/>
      <c r="G1435" s="225"/>
      <c r="H1435" s="225"/>
      <c r="I1435" s="225"/>
      <c r="J1435" s="16"/>
      <c r="K1435" s="16"/>
      <c r="L1435" s="16"/>
      <c r="M1435" s="16"/>
      <c r="N1435" s="16"/>
      <c r="O1435" s="67"/>
      <c r="P1435" s="67"/>
      <c r="Q1435" s="123"/>
      <c r="R1435" s="25"/>
      <c r="S1435" s="216"/>
      <c r="AB1435" s="192"/>
      <c r="AC1435" s="192"/>
      <c r="AD1435" s="192"/>
    </row>
    <row r="1436" spans="1:30" ht="15" x14ac:dyDescent="0.45">
      <c r="A1436" s="15"/>
      <c r="B1436" s="14"/>
      <c r="C1436" s="13"/>
      <c r="D1436" s="16"/>
      <c r="E1436" s="225"/>
      <c r="F1436" s="225"/>
      <c r="G1436" s="225"/>
      <c r="H1436" s="225"/>
      <c r="I1436" s="225"/>
      <c r="J1436" s="16"/>
      <c r="K1436" s="16"/>
      <c r="L1436" s="16"/>
      <c r="M1436" s="16"/>
      <c r="N1436" s="16"/>
      <c r="O1436" s="67"/>
      <c r="P1436" s="67"/>
      <c r="Q1436" s="123"/>
      <c r="R1436" s="25"/>
      <c r="S1436" s="216"/>
      <c r="AB1436" s="192"/>
      <c r="AC1436" s="192"/>
      <c r="AD1436" s="192"/>
    </row>
    <row r="1437" spans="1:30" ht="15" x14ac:dyDescent="0.45">
      <c r="A1437" s="15"/>
      <c r="B1437" s="14"/>
      <c r="C1437" s="13"/>
      <c r="D1437" s="16"/>
      <c r="E1437" s="225"/>
      <c r="F1437" s="225"/>
      <c r="G1437" s="225"/>
      <c r="H1437" s="225"/>
      <c r="I1437" s="225"/>
      <c r="J1437" s="16"/>
      <c r="K1437" s="16"/>
      <c r="L1437" s="16"/>
      <c r="M1437" s="16"/>
      <c r="N1437" s="16"/>
      <c r="O1437" s="67"/>
      <c r="P1437" s="67"/>
      <c r="Q1437" s="123"/>
      <c r="R1437" s="25"/>
      <c r="S1437" s="216"/>
      <c r="AB1437" s="192"/>
      <c r="AC1437" s="192"/>
      <c r="AD1437" s="192"/>
    </row>
    <row r="1438" spans="1:30" ht="15" x14ac:dyDescent="0.45">
      <c r="A1438" s="15"/>
      <c r="B1438" s="14"/>
      <c r="C1438" s="13"/>
      <c r="D1438" s="16"/>
      <c r="E1438" s="225"/>
      <c r="F1438" s="225"/>
      <c r="G1438" s="225"/>
      <c r="H1438" s="225"/>
      <c r="I1438" s="225"/>
      <c r="J1438" s="16"/>
      <c r="K1438" s="16"/>
      <c r="L1438" s="16"/>
      <c r="M1438" s="16"/>
      <c r="N1438" s="16"/>
      <c r="O1438" s="67"/>
      <c r="P1438" s="67"/>
      <c r="Q1438" s="123"/>
      <c r="R1438" s="25"/>
      <c r="S1438" s="216"/>
      <c r="AB1438" s="192"/>
      <c r="AC1438" s="192"/>
      <c r="AD1438" s="192"/>
    </row>
    <row r="1439" spans="1:30" ht="15" x14ac:dyDescent="0.45">
      <c r="A1439" s="15"/>
      <c r="B1439" s="14"/>
      <c r="C1439" s="13"/>
      <c r="D1439" s="16"/>
      <c r="E1439" s="225"/>
      <c r="F1439" s="225"/>
      <c r="G1439" s="225"/>
      <c r="H1439" s="225"/>
      <c r="I1439" s="225"/>
      <c r="J1439" s="16"/>
      <c r="K1439" s="16"/>
      <c r="L1439" s="16"/>
      <c r="M1439" s="16"/>
      <c r="N1439" s="16"/>
      <c r="O1439" s="67"/>
      <c r="P1439" s="67"/>
      <c r="Q1439" s="123"/>
      <c r="R1439" s="25"/>
      <c r="S1439" s="216"/>
      <c r="AB1439" s="192"/>
      <c r="AC1439" s="192"/>
      <c r="AD1439" s="192"/>
    </row>
    <row r="1440" spans="1:30" ht="15" x14ac:dyDescent="0.45">
      <c r="A1440" s="15"/>
      <c r="B1440" s="14"/>
      <c r="C1440" s="13"/>
      <c r="D1440" s="16"/>
      <c r="E1440" s="225"/>
      <c r="F1440" s="225"/>
      <c r="G1440" s="225"/>
      <c r="H1440" s="225"/>
      <c r="I1440" s="225"/>
      <c r="J1440" s="16"/>
      <c r="K1440" s="16"/>
      <c r="L1440" s="16"/>
      <c r="M1440" s="16"/>
      <c r="N1440" s="16"/>
      <c r="O1440" s="67"/>
      <c r="P1440" s="67"/>
      <c r="Q1440" s="123"/>
      <c r="R1440" s="25"/>
      <c r="S1440" s="216"/>
      <c r="AB1440" s="192"/>
      <c r="AC1440" s="192"/>
      <c r="AD1440" s="192"/>
    </row>
    <row r="1441" spans="1:30" ht="15" x14ac:dyDescent="0.45">
      <c r="A1441" s="15"/>
      <c r="B1441" s="14"/>
      <c r="C1441" s="13"/>
      <c r="D1441" s="16"/>
      <c r="E1441" s="225"/>
      <c r="F1441" s="225"/>
      <c r="G1441" s="225"/>
      <c r="H1441" s="225"/>
      <c r="I1441" s="225"/>
      <c r="J1441" s="16"/>
      <c r="K1441" s="16"/>
      <c r="L1441" s="16"/>
      <c r="M1441" s="16"/>
      <c r="N1441" s="16"/>
      <c r="O1441" s="67"/>
      <c r="P1441" s="67"/>
      <c r="Q1441" s="123"/>
      <c r="R1441" s="25"/>
      <c r="S1441" s="216"/>
      <c r="AB1441" s="192"/>
      <c r="AC1441" s="192"/>
      <c r="AD1441" s="192"/>
    </row>
    <row r="1442" spans="1:30" ht="15" x14ac:dyDescent="0.45">
      <c r="A1442" s="15"/>
      <c r="B1442" s="14"/>
      <c r="C1442" s="13"/>
      <c r="D1442" s="16"/>
      <c r="E1442" s="225"/>
      <c r="F1442" s="225"/>
      <c r="G1442" s="225"/>
      <c r="H1442" s="225"/>
      <c r="I1442" s="225"/>
      <c r="J1442" s="16"/>
      <c r="K1442" s="16"/>
      <c r="L1442" s="16"/>
      <c r="M1442" s="16"/>
      <c r="N1442" s="16"/>
      <c r="O1442" s="67"/>
      <c r="P1442" s="67"/>
      <c r="Q1442" s="123"/>
      <c r="R1442" s="25"/>
      <c r="S1442" s="216"/>
      <c r="AB1442" s="192"/>
      <c r="AC1442" s="192"/>
      <c r="AD1442" s="192"/>
    </row>
    <row r="1443" spans="1:30" ht="15" x14ac:dyDescent="0.45">
      <c r="A1443" s="15"/>
      <c r="B1443" s="14"/>
      <c r="C1443" s="13"/>
      <c r="D1443" s="16"/>
      <c r="E1443" s="225"/>
      <c r="F1443" s="225"/>
      <c r="G1443" s="225"/>
      <c r="H1443" s="225"/>
      <c r="I1443" s="225"/>
      <c r="J1443" s="16"/>
      <c r="K1443" s="16"/>
      <c r="L1443" s="16"/>
      <c r="M1443" s="16"/>
      <c r="N1443" s="16"/>
      <c r="O1443" s="67"/>
      <c r="P1443" s="67"/>
      <c r="Q1443" s="123"/>
      <c r="R1443" s="25"/>
      <c r="S1443" s="216"/>
      <c r="AB1443" s="192"/>
      <c r="AC1443" s="192"/>
      <c r="AD1443" s="192"/>
    </row>
    <row r="1444" spans="1:30" ht="15" x14ac:dyDescent="0.45">
      <c r="A1444" s="15"/>
      <c r="B1444" s="14"/>
      <c r="C1444" s="13"/>
      <c r="D1444" s="16"/>
      <c r="E1444" s="225"/>
      <c r="F1444" s="225"/>
      <c r="G1444" s="225"/>
      <c r="H1444" s="225"/>
      <c r="I1444" s="225"/>
      <c r="J1444" s="16"/>
      <c r="K1444" s="16"/>
      <c r="L1444" s="16"/>
      <c r="M1444" s="16"/>
      <c r="N1444" s="16"/>
      <c r="O1444" s="67"/>
      <c r="P1444" s="67"/>
      <c r="Q1444" s="123"/>
      <c r="R1444" s="25"/>
      <c r="S1444" s="216"/>
      <c r="AB1444" s="192"/>
      <c r="AC1444" s="192"/>
      <c r="AD1444" s="192"/>
    </row>
    <row r="1445" spans="1:30" ht="15" x14ac:dyDescent="0.45">
      <c r="A1445" s="15"/>
      <c r="B1445" s="14"/>
      <c r="C1445" s="13"/>
      <c r="D1445" s="16"/>
      <c r="E1445" s="225"/>
      <c r="F1445" s="225"/>
      <c r="G1445" s="225"/>
      <c r="H1445" s="225"/>
      <c r="I1445" s="225"/>
      <c r="J1445" s="16"/>
      <c r="K1445" s="16"/>
      <c r="L1445" s="16"/>
      <c r="M1445" s="16"/>
      <c r="N1445" s="16"/>
      <c r="O1445" s="67"/>
      <c r="P1445" s="67"/>
      <c r="Q1445" s="123"/>
      <c r="R1445" s="25"/>
      <c r="S1445" s="216"/>
      <c r="AB1445" s="192"/>
      <c r="AC1445" s="192"/>
      <c r="AD1445" s="192"/>
    </row>
    <row r="1446" spans="1:30" ht="15" x14ac:dyDescent="0.45">
      <c r="A1446" s="15"/>
      <c r="B1446" s="14"/>
      <c r="C1446" s="13"/>
      <c r="D1446" s="16"/>
      <c r="E1446" s="225"/>
      <c r="F1446" s="225"/>
      <c r="G1446" s="225"/>
      <c r="H1446" s="225"/>
      <c r="I1446" s="225"/>
      <c r="J1446" s="16"/>
      <c r="K1446" s="16"/>
      <c r="L1446" s="16"/>
      <c r="M1446" s="16"/>
      <c r="N1446" s="16"/>
      <c r="O1446" s="67"/>
      <c r="P1446" s="67"/>
      <c r="Q1446" s="123"/>
      <c r="R1446" s="25"/>
      <c r="S1446" s="216"/>
      <c r="AB1446" s="192"/>
      <c r="AC1446" s="192"/>
      <c r="AD1446" s="192"/>
    </row>
    <row r="1447" spans="1:30" ht="15" x14ac:dyDescent="0.45">
      <c r="A1447" s="15"/>
      <c r="B1447" s="14"/>
      <c r="C1447" s="13"/>
      <c r="D1447" s="16"/>
      <c r="E1447" s="225"/>
      <c r="F1447" s="225"/>
      <c r="G1447" s="225"/>
      <c r="H1447" s="225"/>
      <c r="I1447" s="225"/>
      <c r="J1447" s="16"/>
      <c r="K1447" s="16"/>
      <c r="L1447" s="16"/>
      <c r="M1447" s="16"/>
      <c r="N1447" s="16"/>
      <c r="O1447" s="67"/>
      <c r="P1447" s="67"/>
      <c r="Q1447" s="123"/>
      <c r="R1447" s="25"/>
      <c r="S1447" s="216"/>
      <c r="AB1447" s="192"/>
      <c r="AC1447" s="192"/>
      <c r="AD1447" s="192"/>
    </row>
    <row r="1448" spans="1:30" ht="15" x14ac:dyDescent="0.45">
      <c r="A1448" s="15"/>
      <c r="B1448" s="14"/>
      <c r="C1448" s="13"/>
      <c r="D1448" s="16"/>
      <c r="E1448" s="225"/>
      <c r="F1448" s="225"/>
      <c r="G1448" s="225"/>
      <c r="H1448" s="225"/>
      <c r="I1448" s="225"/>
      <c r="J1448" s="16"/>
      <c r="K1448" s="16"/>
      <c r="L1448" s="16"/>
      <c r="M1448" s="16"/>
      <c r="N1448" s="16"/>
      <c r="O1448" s="67"/>
      <c r="P1448" s="67"/>
      <c r="Q1448" s="123"/>
      <c r="R1448" s="25"/>
      <c r="S1448" s="216"/>
      <c r="AB1448" s="192"/>
      <c r="AC1448" s="192"/>
      <c r="AD1448" s="192"/>
    </row>
    <row r="1449" spans="1:30" ht="15" x14ac:dyDescent="0.45">
      <c r="A1449" s="15"/>
      <c r="B1449" s="14"/>
      <c r="C1449" s="13"/>
      <c r="D1449" s="16"/>
      <c r="E1449" s="225"/>
      <c r="F1449" s="225"/>
      <c r="G1449" s="225"/>
      <c r="H1449" s="225"/>
      <c r="I1449" s="225"/>
      <c r="J1449" s="16"/>
      <c r="K1449" s="16"/>
      <c r="L1449" s="16"/>
      <c r="M1449" s="16"/>
      <c r="N1449" s="16"/>
      <c r="O1449" s="67"/>
      <c r="P1449" s="67"/>
      <c r="Q1449" s="123"/>
      <c r="R1449" s="25"/>
      <c r="S1449" s="216"/>
      <c r="AB1449" s="192"/>
      <c r="AC1449" s="192"/>
      <c r="AD1449" s="192"/>
    </row>
    <row r="1450" spans="1:30" ht="15" x14ac:dyDescent="0.45">
      <c r="A1450" s="15"/>
      <c r="B1450" s="14"/>
      <c r="C1450" s="13"/>
      <c r="D1450" s="16"/>
      <c r="E1450" s="225"/>
      <c r="F1450" s="225"/>
      <c r="G1450" s="225"/>
      <c r="H1450" s="225"/>
      <c r="I1450" s="225"/>
      <c r="J1450" s="16"/>
      <c r="K1450" s="16"/>
      <c r="L1450" s="16"/>
      <c r="M1450" s="16"/>
      <c r="N1450" s="16"/>
      <c r="O1450" s="67"/>
      <c r="P1450" s="67"/>
      <c r="Q1450" s="123"/>
      <c r="R1450" s="25"/>
      <c r="S1450" s="216"/>
      <c r="AB1450" s="192"/>
      <c r="AC1450" s="192"/>
      <c r="AD1450" s="192"/>
    </row>
    <row r="1451" spans="1:30" ht="15" x14ac:dyDescent="0.45">
      <c r="A1451" s="15"/>
      <c r="B1451" s="14"/>
      <c r="C1451" s="13"/>
      <c r="D1451" s="16"/>
      <c r="E1451" s="225"/>
      <c r="F1451" s="225"/>
      <c r="G1451" s="225"/>
      <c r="H1451" s="225"/>
      <c r="I1451" s="225"/>
      <c r="J1451" s="16"/>
      <c r="K1451" s="16"/>
      <c r="L1451" s="16"/>
      <c r="M1451" s="16"/>
      <c r="N1451" s="16"/>
      <c r="O1451" s="67"/>
      <c r="P1451" s="67"/>
      <c r="Q1451" s="123"/>
      <c r="R1451" s="25"/>
      <c r="S1451" s="216"/>
      <c r="AB1451" s="192"/>
      <c r="AC1451" s="192"/>
      <c r="AD1451" s="192"/>
    </row>
    <row r="1452" spans="1:30" ht="15" x14ac:dyDescent="0.45">
      <c r="A1452" s="15"/>
      <c r="B1452" s="14"/>
      <c r="C1452" s="13"/>
      <c r="D1452" s="16"/>
      <c r="E1452" s="225"/>
      <c r="F1452" s="225"/>
      <c r="G1452" s="225"/>
      <c r="H1452" s="225"/>
      <c r="I1452" s="225"/>
      <c r="J1452" s="16"/>
      <c r="K1452" s="16"/>
      <c r="L1452" s="16"/>
      <c r="M1452" s="16"/>
      <c r="N1452" s="16"/>
      <c r="O1452" s="67"/>
      <c r="P1452" s="67"/>
      <c r="Q1452" s="123"/>
      <c r="R1452" s="25"/>
      <c r="S1452" s="216"/>
      <c r="AB1452" s="192"/>
      <c r="AC1452" s="192"/>
      <c r="AD1452" s="192"/>
    </row>
    <row r="1453" spans="1:30" ht="15" x14ac:dyDescent="0.45">
      <c r="A1453" s="15"/>
      <c r="B1453" s="14"/>
      <c r="C1453" s="13"/>
      <c r="D1453" s="16"/>
      <c r="E1453" s="225"/>
      <c r="F1453" s="225"/>
      <c r="G1453" s="225"/>
      <c r="H1453" s="225"/>
      <c r="I1453" s="225"/>
      <c r="J1453" s="16"/>
      <c r="K1453" s="16"/>
      <c r="L1453" s="16"/>
      <c r="M1453" s="16"/>
      <c r="N1453" s="16"/>
      <c r="O1453" s="67"/>
      <c r="P1453" s="67"/>
      <c r="Q1453" s="123"/>
      <c r="R1453" s="25"/>
      <c r="S1453" s="216"/>
      <c r="AB1453" s="192"/>
      <c r="AC1453" s="192"/>
      <c r="AD1453" s="192"/>
    </row>
    <row r="1454" spans="1:30" ht="15" x14ac:dyDescent="0.45">
      <c r="A1454" s="15"/>
      <c r="B1454" s="14"/>
      <c r="C1454" s="13"/>
      <c r="D1454" s="16"/>
      <c r="E1454" s="225"/>
      <c r="F1454" s="225"/>
      <c r="G1454" s="225"/>
      <c r="H1454" s="225"/>
      <c r="I1454" s="225"/>
      <c r="J1454" s="16"/>
      <c r="K1454" s="16"/>
      <c r="L1454" s="16"/>
      <c r="M1454" s="16"/>
      <c r="N1454" s="16"/>
      <c r="O1454" s="67"/>
      <c r="P1454" s="67"/>
      <c r="Q1454" s="123"/>
      <c r="R1454" s="25"/>
      <c r="S1454" s="216"/>
      <c r="AB1454" s="192"/>
      <c r="AC1454" s="192"/>
      <c r="AD1454" s="192"/>
    </row>
    <row r="1455" spans="1:30" ht="15" x14ac:dyDescent="0.45">
      <c r="A1455" s="15"/>
      <c r="B1455" s="14"/>
      <c r="C1455" s="13"/>
      <c r="D1455" s="16"/>
      <c r="E1455" s="225"/>
      <c r="F1455" s="225"/>
      <c r="G1455" s="225"/>
      <c r="H1455" s="225"/>
      <c r="I1455" s="225"/>
      <c r="J1455" s="16"/>
      <c r="K1455" s="16"/>
      <c r="L1455" s="16"/>
      <c r="M1455" s="16"/>
      <c r="N1455" s="16"/>
      <c r="O1455" s="67"/>
      <c r="P1455" s="67"/>
      <c r="Q1455" s="123"/>
      <c r="R1455" s="25"/>
      <c r="S1455" s="216"/>
      <c r="AB1455" s="192"/>
      <c r="AC1455" s="192"/>
      <c r="AD1455" s="192"/>
    </row>
    <row r="1456" spans="1:30" ht="15" x14ac:dyDescent="0.45">
      <c r="A1456" s="15"/>
      <c r="B1456" s="14"/>
      <c r="C1456" s="13"/>
      <c r="D1456" s="16"/>
      <c r="E1456" s="225"/>
      <c r="F1456" s="225"/>
      <c r="G1456" s="225"/>
      <c r="H1456" s="225"/>
      <c r="I1456" s="225"/>
      <c r="J1456" s="16"/>
      <c r="K1456" s="16"/>
      <c r="L1456" s="16"/>
      <c r="M1456" s="16"/>
      <c r="N1456" s="16"/>
      <c r="O1456" s="67"/>
      <c r="P1456" s="67"/>
      <c r="Q1456" s="123"/>
      <c r="R1456" s="25"/>
      <c r="S1456" s="216"/>
      <c r="AB1456" s="192"/>
      <c r="AC1456" s="192"/>
      <c r="AD1456" s="192"/>
    </row>
    <row r="1457" spans="1:30" ht="15" x14ac:dyDescent="0.45">
      <c r="A1457" s="15"/>
      <c r="B1457" s="14"/>
      <c r="C1457" s="13"/>
      <c r="D1457" s="16"/>
      <c r="E1457" s="225"/>
      <c r="F1457" s="225"/>
      <c r="G1457" s="225"/>
      <c r="H1457" s="225"/>
      <c r="I1457" s="225"/>
      <c r="J1457" s="16"/>
      <c r="K1457" s="16"/>
      <c r="L1457" s="16"/>
      <c r="M1457" s="16"/>
      <c r="N1457" s="16"/>
      <c r="O1457" s="67"/>
      <c r="P1457" s="67"/>
      <c r="Q1457" s="123"/>
      <c r="R1457" s="25"/>
      <c r="S1457" s="216"/>
      <c r="AB1457" s="192"/>
      <c r="AC1457" s="192"/>
      <c r="AD1457" s="192"/>
    </row>
    <row r="1458" spans="1:30" ht="15" x14ac:dyDescent="0.45">
      <c r="A1458" s="15"/>
      <c r="B1458" s="14"/>
      <c r="C1458" s="13"/>
      <c r="D1458" s="16"/>
      <c r="E1458" s="225"/>
      <c r="F1458" s="225"/>
      <c r="G1458" s="225"/>
      <c r="H1458" s="225"/>
      <c r="I1458" s="225"/>
      <c r="J1458" s="16"/>
      <c r="K1458" s="16"/>
      <c r="L1458" s="16"/>
      <c r="M1458" s="16"/>
      <c r="N1458" s="16"/>
      <c r="O1458" s="67"/>
      <c r="P1458" s="67"/>
      <c r="Q1458" s="123"/>
      <c r="R1458" s="25"/>
      <c r="S1458" s="216"/>
      <c r="AB1458" s="192"/>
      <c r="AC1458" s="192"/>
      <c r="AD1458" s="192"/>
    </row>
    <row r="1459" spans="1:30" ht="15" x14ac:dyDescent="0.45">
      <c r="A1459" s="15"/>
      <c r="B1459" s="14"/>
      <c r="C1459" s="13"/>
      <c r="D1459" s="16"/>
      <c r="E1459" s="225"/>
      <c r="F1459" s="225"/>
      <c r="G1459" s="225"/>
      <c r="H1459" s="225"/>
      <c r="I1459" s="225"/>
      <c r="J1459" s="16"/>
      <c r="K1459" s="16"/>
      <c r="L1459" s="16"/>
      <c r="M1459" s="16"/>
      <c r="N1459" s="16"/>
      <c r="O1459" s="67"/>
      <c r="P1459" s="67"/>
      <c r="Q1459" s="123"/>
      <c r="R1459" s="25"/>
      <c r="S1459" s="216"/>
      <c r="AB1459" s="192"/>
      <c r="AC1459" s="192"/>
      <c r="AD1459" s="192"/>
    </row>
    <row r="1460" spans="1:30" ht="15" x14ac:dyDescent="0.45">
      <c r="A1460" s="15"/>
      <c r="B1460" s="14"/>
      <c r="C1460" s="13"/>
      <c r="D1460" s="16"/>
      <c r="E1460" s="225"/>
      <c r="F1460" s="225"/>
      <c r="G1460" s="225"/>
      <c r="H1460" s="225"/>
      <c r="I1460" s="225"/>
      <c r="J1460" s="16"/>
      <c r="K1460" s="16"/>
      <c r="L1460" s="16"/>
      <c r="M1460" s="16"/>
      <c r="N1460" s="16"/>
      <c r="O1460" s="67"/>
      <c r="P1460" s="67"/>
      <c r="Q1460" s="123"/>
      <c r="R1460" s="25"/>
      <c r="S1460" s="216"/>
      <c r="AB1460" s="192"/>
      <c r="AC1460" s="192"/>
      <c r="AD1460" s="192"/>
    </row>
    <row r="1461" spans="1:30" ht="15" x14ac:dyDescent="0.45">
      <c r="A1461" s="15"/>
      <c r="B1461" s="14"/>
      <c r="C1461" s="13"/>
      <c r="D1461" s="16"/>
      <c r="E1461" s="225"/>
      <c r="F1461" s="225"/>
      <c r="G1461" s="225"/>
      <c r="H1461" s="225"/>
      <c r="I1461" s="225"/>
      <c r="J1461" s="16"/>
      <c r="K1461" s="16"/>
      <c r="L1461" s="16"/>
      <c r="M1461" s="16"/>
      <c r="N1461" s="16"/>
      <c r="O1461" s="67"/>
      <c r="P1461" s="67"/>
      <c r="Q1461" s="123"/>
      <c r="R1461" s="25"/>
      <c r="S1461" s="216"/>
      <c r="AB1461" s="192"/>
      <c r="AC1461" s="192"/>
      <c r="AD1461" s="192"/>
    </row>
    <row r="1462" spans="1:30" ht="15" x14ac:dyDescent="0.45">
      <c r="A1462" s="15"/>
      <c r="B1462" s="14"/>
      <c r="C1462" s="13"/>
      <c r="D1462" s="16"/>
      <c r="E1462" s="225"/>
      <c r="F1462" s="225"/>
      <c r="G1462" s="225"/>
      <c r="H1462" s="225"/>
      <c r="I1462" s="225"/>
      <c r="J1462" s="16"/>
      <c r="K1462" s="16"/>
      <c r="L1462" s="16"/>
      <c r="M1462" s="16"/>
      <c r="N1462" s="16"/>
      <c r="O1462" s="67"/>
      <c r="P1462" s="67"/>
      <c r="Q1462" s="123"/>
      <c r="R1462" s="25"/>
      <c r="S1462" s="216"/>
      <c r="AB1462" s="192"/>
      <c r="AC1462" s="192"/>
      <c r="AD1462" s="192"/>
    </row>
    <row r="1463" spans="1:30" ht="15" x14ac:dyDescent="0.45">
      <c r="A1463" s="15"/>
      <c r="B1463" s="14"/>
      <c r="C1463" s="13"/>
      <c r="D1463" s="16"/>
      <c r="E1463" s="225"/>
      <c r="F1463" s="225"/>
      <c r="G1463" s="225"/>
      <c r="H1463" s="225"/>
      <c r="I1463" s="225"/>
      <c r="J1463" s="16"/>
      <c r="K1463" s="16"/>
      <c r="L1463" s="16"/>
      <c r="M1463" s="16"/>
      <c r="N1463" s="16"/>
      <c r="O1463" s="67"/>
      <c r="P1463" s="67"/>
      <c r="Q1463" s="123"/>
      <c r="R1463" s="25"/>
      <c r="S1463" s="216"/>
      <c r="AB1463" s="192"/>
      <c r="AC1463" s="192"/>
      <c r="AD1463" s="192"/>
    </row>
    <row r="1464" spans="1:30" ht="15" x14ac:dyDescent="0.45">
      <c r="A1464" s="15"/>
      <c r="B1464" s="14"/>
      <c r="C1464" s="13"/>
      <c r="D1464" s="16"/>
      <c r="E1464" s="225"/>
      <c r="F1464" s="225"/>
      <c r="G1464" s="225"/>
      <c r="H1464" s="225"/>
      <c r="I1464" s="225"/>
      <c r="J1464" s="16"/>
      <c r="K1464" s="16"/>
      <c r="L1464" s="16"/>
      <c r="M1464" s="16"/>
      <c r="N1464" s="16"/>
      <c r="O1464" s="67"/>
      <c r="P1464" s="67"/>
      <c r="Q1464" s="123"/>
      <c r="R1464" s="25"/>
      <c r="S1464" s="216"/>
      <c r="AB1464" s="192"/>
      <c r="AC1464" s="192"/>
      <c r="AD1464" s="192"/>
    </row>
    <row r="1465" spans="1:30" ht="15" x14ac:dyDescent="0.45">
      <c r="A1465" s="15"/>
      <c r="B1465" s="14"/>
      <c r="C1465" s="13"/>
      <c r="D1465" s="16"/>
      <c r="E1465" s="225"/>
      <c r="F1465" s="225"/>
      <c r="G1465" s="225"/>
      <c r="H1465" s="225"/>
      <c r="I1465" s="225"/>
      <c r="J1465" s="16"/>
      <c r="K1465" s="16"/>
      <c r="L1465" s="16"/>
      <c r="M1465" s="16"/>
      <c r="N1465" s="16"/>
      <c r="O1465" s="67"/>
      <c r="P1465" s="67"/>
      <c r="Q1465" s="123"/>
      <c r="R1465" s="25"/>
      <c r="S1465" s="216"/>
      <c r="AB1465" s="192"/>
      <c r="AC1465" s="192"/>
      <c r="AD1465" s="192"/>
    </row>
    <row r="1466" spans="1:30" ht="15" x14ac:dyDescent="0.45">
      <c r="A1466" s="15"/>
      <c r="B1466" s="14"/>
      <c r="C1466" s="13"/>
      <c r="D1466" s="16"/>
      <c r="E1466" s="225"/>
      <c r="F1466" s="225"/>
      <c r="G1466" s="225"/>
      <c r="H1466" s="225"/>
      <c r="I1466" s="225"/>
      <c r="J1466" s="16"/>
      <c r="K1466" s="16"/>
      <c r="L1466" s="16"/>
      <c r="M1466" s="16"/>
      <c r="N1466" s="16"/>
      <c r="O1466" s="67"/>
      <c r="P1466" s="67"/>
      <c r="Q1466" s="123"/>
      <c r="R1466" s="25"/>
      <c r="S1466" s="216"/>
      <c r="AB1466" s="192"/>
      <c r="AC1466" s="192"/>
      <c r="AD1466" s="192"/>
    </row>
    <row r="1467" spans="1:30" ht="15" x14ac:dyDescent="0.45">
      <c r="A1467" s="15"/>
      <c r="B1467" s="14"/>
      <c r="C1467" s="13"/>
      <c r="D1467" s="16"/>
      <c r="E1467" s="225"/>
      <c r="F1467" s="225"/>
      <c r="G1467" s="225"/>
      <c r="H1467" s="225"/>
      <c r="I1467" s="225"/>
      <c r="J1467" s="16"/>
      <c r="K1467" s="16"/>
      <c r="L1467" s="16"/>
      <c r="M1467" s="16"/>
      <c r="N1467" s="16"/>
      <c r="O1467" s="67"/>
      <c r="P1467" s="67"/>
      <c r="Q1467" s="123"/>
      <c r="R1467" s="25"/>
      <c r="S1467" s="216"/>
      <c r="AB1467" s="192"/>
      <c r="AC1467" s="192"/>
      <c r="AD1467" s="192"/>
    </row>
    <row r="1468" spans="1:30" ht="15" x14ac:dyDescent="0.45">
      <c r="A1468" s="15"/>
      <c r="B1468" s="14"/>
      <c r="C1468" s="13"/>
      <c r="D1468" s="16"/>
      <c r="E1468" s="225"/>
      <c r="F1468" s="225"/>
      <c r="G1468" s="225"/>
      <c r="H1468" s="225"/>
      <c r="I1468" s="225"/>
      <c r="J1468" s="16"/>
      <c r="K1468" s="16"/>
      <c r="L1468" s="16"/>
      <c r="M1468" s="16"/>
      <c r="N1468" s="16"/>
      <c r="O1468" s="67"/>
      <c r="P1468" s="67"/>
      <c r="Q1468" s="123"/>
      <c r="R1468" s="25"/>
      <c r="S1468" s="216"/>
      <c r="AB1468" s="192"/>
      <c r="AC1468" s="192"/>
      <c r="AD1468" s="192"/>
    </row>
    <row r="1469" spans="1:30" ht="15" x14ac:dyDescent="0.45">
      <c r="A1469" s="15"/>
      <c r="B1469" s="14"/>
      <c r="C1469" s="13"/>
      <c r="D1469" s="16"/>
      <c r="E1469" s="225"/>
      <c r="F1469" s="225"/>
      <c r="G1469" s="225"/>
      <c r="H1469" s="225"/>
      <c r="I1469" s="225"/>
      <c r="J1469" s="16"/>
      <c r="K1469" s="16"/>
      <c r="L1469" s="16"/>
      <c r="M1469" s="16"/>
      <c r="N1469" s="16"/>
      <c r="O1469" s="67"/>
      <c r="P1469" s="67"/>
      <c r="Q1469" s="123"/>
      <c r="R1469" s="25"/>
      <c r="S1469" s="216"/>
      <c r="AB1469" s="192"/>
      <c r="AC1469" s="192"/>
      <c r="AD1469" s="192"/>
    </row>
    <row r="1470" spans="1:30" ht="15" x14ac:dyDescent="0.45">
      <c r="A1470" s="15"/>
      <c r="B1470" s="14"/>
      <c r="C1470" s="13"/>
      <c r="D1470" s="16"/>
      <c r="E1470" s="225"/>
      <c r="F1470" s="225"/>
      <c r="G1470" s="225"/>
      <c r="H1470" s="225"/>
      <c r="I1470" s="225"/>
      <c r="J1470" s="16"/>
      <c r="K1470" s="16"/>
      <c r="L1470" s="16"/>
      <c r="M1470" s="16"/>
      <c r="N1470" s="16"/>
      <c r="O1470" s="67"/>
      <c r="P1470" s="67"/>
      <c r="Q1470" s="123"/>
      <c r="R1470" s="25"/>
      <c r="S1470" s="216"/>
      <c r="AB1470" s="192"/>
      <c r="AC1470" s="192"/>
      <c r="AD1470" s="192"/>
    </row>
    <row r="1471" spans="1:30" ht="15" x14ac:dyDescent="0.45">
      <c r="A1471" s="15"/>
      <c r="B1471" s="14"/>
      <c r="C1471" s="13"/>
      <c r="D1471" s="16"/>
      <c r="E1471" s="225"/>
      <c r="F1471" s="225"/>
      <c r="G1471" s="225"/>
      <c r="H1471" s="225"/>
      <c r="I1471" s="225"/>
      <c r="J1471" s="16"/>
      <c r="K1471" s="16"/>
      <c r="L1471" s="16"/>
      <c r="M1471" s="16"/>
      <c r="N1471" s="16"/>
      <c r="O1471" s="67"/>
      <c r="P1471" s="67"/>
      <c r="Q1471" s="123"/>
      <c r="R1471" s="25"/>
      <c r="S1471" s="216"/>
      <c r="AB1471" s="192"/>
      <c r="AC1471" s="192"/>
      <c r="AD1471" s="192"/>
    </row>
    <row r="1472" spans="1:30" ht="15" x14ac:dyDescent="0.45">
      <c r="A1472" s="15"/>
      <c r="B1472" s="14"/>
      <c r="C1472" s="13"/>
      <c r="D1472" s="16"/>
      <c r="E1472" s="225"/>
      <c r="F1472" s="225"/>
      <c r="G1472" s="225"/>
      <c r="H1472" s="225"/>
      <c r="I1472" s="225"/>
      <c r="J1472" s="16"/>
      <c r="K1472" s="16"/>
      <c r="L1472" s="16"/>
      <c r="M1472" s="16"/>
      <c r="N1472" s="16"/>
      <c r="O1472" s="67"/>
      <c r="P1472" s="67"/>
      <c r="Q1472" s="123"/>
      <c r="R1472" s="25"/>
      <c r="S1472" s="216"/>
      <c r="AB1472" s="192"/>
      <c r="AC1472" s="192"/>
      <c r="AD1472" s="192"/>
    </row>
    <row r="1473" spans="1:30" ht="15" x14ac:dyDescent="0.45">
      <c r="A1473" s="15"/>
      <c r="B1473" s="14"/>
      <c r="C1473" s="13"/>
      <c r="D1473" s="16"/>
      <c r="E1473" s="225"/>
      <c r="F1473" s="225"/>
      <c r="G1473" s="225"/>
      <c r="H1473" s="225"/>
      <c r="I1473" s="225"/>
      <c r="J1473" s="16"/>
      <c r="K1473" s="16"/>
      <c r="L1473" s="16"/>
      <c r="M1473" s="16"/>
      <c r="N1473" s="16"/>
      <c r="O1473" s="67"/>
      <c r="P1473" s="67"/>
      <c r="Q1473" s="123"/>
      <c r="R1473" s="25"/>
      <c r="S1473" s="216"/>
      <c r="AB1473" s="192"/>
      <c r="AC1473" s="192"/>
      <c r="AD1473" s="192"/>
    </row>
    <row r="1474" spans="1:30" ht="15" x14ac:dyDescent="0.45">
      <c r="A1474" s="15"/>
      <c r="B1474" s="14"/>
      <c r="C1474" s="13"/>
      <c r="D1474" s="16"/>
      <c r="E1474" s="225"/>
      <c r="F1474" s="225"/>
      <c r="G1474" s="225"/>
      <c r="H1474" s="225"/>
      <c r="I1474" s="225"/>
      <c r="J1474" s="16"/>
      <c r="K1474" s="16"/>
      <c r="L1474" s="16"/>
      <c r="M1474" s="16"/>
      <c r="N1474" s="16"/>
      <c r="O1474" s="67"/>
      <c r="P1474" s="67"/>
      <c r="Q1474" s="123"/>
      <c r="R1474" s="25"/>
      <c r="S1474" s="216"/>
      <c r="AB1474" s="192"/>
      <c r="AC1474" s="192"/>
      <c r="AD1474" s="192"/>
    </row>
    <row r="1475" spans="1:30" ht="15" x14ac:dyDescent="0.45">
      <c r="A1475" s="15"/>
      <c r="B1475" s="14"/>
      <c r="C1475" s="13"/>
      <c r="D1475" s="16"/>
      <c r="E1475" s="225"/>
      <c r="F1475" s="225"/>
      <c r="G1475" s="225"/>
      <c r="H1475" s="225"/>
      <c r="I1475" s="225"/>
      <c r="J1475" s="16"/>
      <c r="K1475" s="16"/>
      <c r="L1475" s="16"/>
      <c r="M1475" s="16"/>
      <c r="N1475" s="16"/>
      <c r="O1475" s="67"/>
      <c r="P1475" s="67"/>
      <c r="Q1475" s="123"/>
      <c r="R1475" s="25"/>
      <c r="S1475" s="216"/>
      <c r="AB1475" s="192"/>
      <c r="AC1475" s="192"/>
      <c r="AD1475" s="192"/>
    </row>
    <row r="1476" spans="1:30" ht="15" x14ac:dyDescent="0.45">
      <c r="A1476" s="15"/>
      <c r="B1476" s="14"/>
      <c r="C1476" s="13"/>
      <c r="D1476" s="16"/>
      <c r="E1476" s="225"/>
      <c r="F1476" s="225"/>
      <c r="G1476" s="225"/>
      <c r="H1476" s="225"/>
      <c r="I1476" s="225"/>
      <c r="J1476" s="16"/>
      <c r="K1476" s="16"/>
      <c r="L1476" s="16"/>
      <c r="M1476" s="16"/>
      <c r="N1476" s="16"/>
      <c r="O1476" s="67"/>
      <c r="P1476" s="67"/>
      <c r="Q1476" s="123"/>
      <c r="R1476" s="25"/>
      <c r="S1476" s="216"/>
      <c r="AB1476" s="192"/>
      <c r="AC1476" s="192"/>
      <c r="AD1476" s="192"/>
    </row>
    <row r="1477" spans="1:30" ht="15" x14ac:dyDescent="0.45">
      <c r="A1477" s="15"/>
      <c r="B1477" s="14"/>
      <c r="C1477" s="13"/>
      <c r="D1477" s="16"/>
      <c r="E1477" s="225"/>
      <c r="F1477" s="225"/>
      <c r="G1477" s="225"/>
      <c r="H1477" s="225"/>
      <c r="I1477" s="225"/>
      <c r="J1477" s="16"/>
      <c r="K1477" s="16"/>
      <c r="L1477" s="16"/>
      <c r="M1477" s="16"/>
      <c r="N1477" s="16"/>
      <c r="O1477" s="67"/>
      <c r="P1477" s="67"/>
      <c r="Q1477" s="123"/>
      <c r="R1477" s="25"/>
      <c r="S1477" s="216"/>
      <c r="AB1477" s="192"/>
      <c r="AC1477" s="192"/>
      <c r="AD1477" s="192"/>
    </row>
    <row r="1478" spans="1:30" ht="15" x14ac:dyDescent="0.45">
      <c r="A1478" s="15"/>
      <c r="B1478" s="14"/>
      <c r="C1478" s="13"/>
      <c r="D1478" s="16"/>
      <c r="E1478" s="225"/>
      <c r="F1478" s="225"/>
      <c r="G1478" s="225"/>
      <c r="H1478" s="225"/>
      <c r="I1478" s="225"/>
      <c r="J1478" s="16"/>
      <c r="K1478" s="16"/>
      <c r="L1478" s="16"/>
      <c r="M1478" s="16"/>
      <c r="N1478" s="16"/>
      <c r="O1478" s="67"/>
      <c r="P1478" s="67"/>
      <c r="Q1478" s="123"/>
      <c r="R1478" s="25"/>
      <c r="S1478" s="216"/>
      <c r="AB1478" s="192"/>
      <c r="AC1478" s="192"/>
      <c r="AD1478" s="192"/>
    </row>
    <row r="1479" spans="1:30" ht="15" x14ac:dyDescent="0.45">
      <c r="A1479" s="15"/>
      <c r="B1479" s="14"/>
      <c r="C1479" s="13"/>
      <c r="D1479" s="16"/>
      <c r="E1479" s="225"/>
      <c r="F1479" s="225"/>
      <c r="G1479" s="225"/>
      <c r="H1479" s="225"/>
      <c r="I1479" s="225"/>
      <c r="J1479" s="16"/>
      <c r="K1479" s="16"/>
      <c r="L1479" s="16"/>
      <c r="M1479" s="16"/>
      <c r="N1479" s="16"/>
      <c r="O1479" s="67"/>
      <c r="P1479" s="67"/>
      <c r="Q1479" s="123"/>
      <c r="R1479" s="25"/>
      <c r="S1479" s="216"/>
      <c r="AB1479" s="192"/>
      <c r="AC1479" s="192"/>
      <c r="AD1479" s="192"/>
    </row>
    <row r="1480" spans="1:30" ht="15" x14ac:dyDescent="0.45">
      <c r="A1480" s="15"/>
      <c r="B1480" s="14"/>
      <c r="C1480" s="13"/>
      <c r="D1480" s="16"/>
      <c r="E1480" s="225"/>
      <c r="F1480" s="225"/>
      <c r="G1480" s="225"/>
      <c r="H1480" s="225"/>
      <c r="I1480" s="225"/>
      <c r="J1480" s="16"/>
      <c r="K1480" s="16"/>
      <c r="L1480" s="16"/>
      <c r="M1480" s="16"/>
      <c r="N1480" s="16"/>
      <c r="O1480" s="67"/>
      <c r="P1480" s="67"/>
      <c r="Q1480" s="123"/>
      <c r="R1480" s="25"/>
      <c r="S1480" s="216"/>
      <c r="AB1480" s="192"/>
      <c r="AC1480" s="192"/>
      <c r="AD1480" s="192"/>
    </row>
    <row r="1481" spans="1:30" ht="15" x14ac:dyDescent="0.45">
      <c r="A1481" s="15"/>
      <c r="B1481" s="14"/>
      <c r="C1481" s="13"/>
      <c r="D1481" s="16"/>
      <c r="E1481" s="225"/>
      <c r="F1481" s="225"/>
      <c r="G1481" s="225"/>
      <c r="H1481" s="225"/>
      <c r="I1481" s="225"/>
      <c r="J1481" s="16"/>
      <c r="K1481" s="16"/>
      <c r="L1481" s="16"/>
      <c r="M1481" s="16"/>
      <c r="N1481" s="16"/>
      <c r="O1481" s="67"/>
      <c r="P1481" s="67"/>
      <c r="Q1481" s="123"/>
      <c r="R1481" s="25"/>
      <c r="S1481" s="216"/>
      <c r="AB1481" s="192"/>
      <c r="AC1481" s="192"/>
      <c r="AD1481" s="192"/>
    </row>
    <row r="1482" spans="1:30" ht="15" x14ac:dyDescent="0.45">
      <c r="A1482" s="15"/>
      <c r="B1482" s="14"/>
      <c r="C1482" s="13"/>
      <c r="D1482" s="16"/>
      <c r="E1482" s="225"/>
      <c r="F1482" s="225"/>
      <c r="G1482" s="225"/>
      <c r="H1482" s="225"/>
      <c r="I1482" s="225"/>
      <c r="J1482" s="16"/>
      <c r="K1482" s="16"/>
      <c r="L1482" s="16"/>
      <c r="M1482" s="16"/>
      <c r="N1482" s="16"/>
      <c r="O1482" s="67"/>
      <c r="P1482" s="67"/>
      <c r="Q1482" s="123"/>
      <c r="R1482" s="25"/>
      <c r="S1482" s="216"/>
      <c r="AB1482" s="192"/>
      <c r="AC1482" s="192"/>
      <c r="AD1482" s="192"/>
    </row>
    <row r="1483" spans="1:30" ht="15" x14ac:dyDescent="0.45">
      <c r="A1483" s="15"/>
      <c r="B1483" s="14"/>
      <c r="C1483" s="13"/>
      <c r="D1483" s="16"/>
      <c r="E1483" s="225"/>
      <c r="F1483" s="225"/>
      <c r="G1483" s="225"/>
      <c r="H1483" s="225"/>
      <c r="I1483" s="225"/>
      <c r="J1483" s="16"/>
      <c r="K1483" s="16"/>
      <c r="L1483" s="16"/>
      <c r="M1483" s="16"/>
      <c r="N1483" s="16"/>
      <c r="O1483" s="67"/>
      <c r="P1483" s="67"/>
      <c r="Q1483" s="123"/>
      <c r="R1483" s="25"/>
      <c r="S1483" s="216"/>
      <c r="AB1483" s="192"/>
      <c r="AC1483" s="192"/>
      <c r="AD1483" s="192"/>
    </row>
    <row r="1484" spans="1:30" ht="15" x14ac:dyDescent="0.45">
      <c r="A1484" s="15"/>
      <c r="B1484" s="14"/>
      <c r="C1484" s="13"/>
      <c r="D1484" s="16"/>
      <c r="E1484" s="225"/>
      <c r="F1484" s="225"/>
      <c r="G1484" s="225"/>
      <c r="H1484" s="225"/>
      <c r="I1484" s="225"/>
      <c r="J1484" s="16"/>
      <c r="K1484" s="16"/>
      <c r="L1484" s="16"/>
      <c r="M1484" s="16"/>
      <c r="N1484" s="16"/>
      <c r="O1484" s="67"/>
      <c r="P1484" s="67"/>
      <c r="Q1484" s="123"/>
      <c r="R1484" s="25"/>
      <c r="S1484" s="216"/>
      <c r="AB1484" s="192"/>
      <c r="AC1484" s="192"/>
      <c r="AD1484" s="192"/>
    </row>
    <row r="1485" spans="1:30" ht="15" x14ac:dyDescent="0.45">
      <c r="A1485" s="15"/>
      <c r="B1485" s="14"/>
      <c r="C1485" s="13"/>
      <c r="D1485" s="16"/>
      <c r="E1485" s="225"/>
      <c r="F1485" s="225"/>
      <c r="G1485" s="225"/>
      <c r="H1485" s="225"/>
      <c r="I1485" s="225"/>
      <c r="J1485" s="16"/>
      <c r="K1485" s="16"/>
      <c r="L1485" s="16"/>
      <c r="M1485" s="16"/>
      <c r="N1485" s="16"/>
      <c r="O1485" s="67"/>
      <c r="P1485" s="67"/>
      <c r="Q1485" s="123"/>
      <c r="R1485" s="25"/>
      <c r="S1485" s="216"/>
      <c r="AB1485" s="192"/>
      <c r="AC1485" s="192"/>
      <c r="AD1485" s="192"/>
    </row>
    <row r="1486" spans="1:30" ht="15" x14ac:dyDescent="0.45">
      <c r="A1486" s="15"/>
      <c r="B1486" s="14"/>
      <c r="C1486" s="13"/>
      <c r="D1486" s="16"/>
      <c r="E1486" s="225"/>
      <c r="F1486" s="225"/>
      <c r="G1486" s="225"/>
      <c r="H1486" s="225"/>
      <c r="I1486" s="225"/>
      <c r="J1486" s="16"/>
      <c r="K1486" s="16"/>
      <c r="L1486" s="16"/>
      <c r="M1486" s="16"/>
      <c r="N1486" s="16"/>
      <c r="O1486" s="67"/>
      <c r="P1486" s="67"/>
      <c r="Q1486" s="123"/>
      <c r="R1486" s="25"/>
      <c r="S1486" s="216"/>
      <c r="AB1486" s="192"/>
      <c r="AC1486" s="192"/>
      <c r="AD1486" s="192"/>
    </row>
    <row r="1487" spans="1:30" ht="15" x14ac:dyDescent="0.45">
      <c r="A1487" s="15"/>
      <c r="B1487" s="14"/>
      <c r="C1487" s="13"/>
      <c r="D1487" s="16"/>
      <c r="E1487" s="225"/>
      <c r="F1487" s="225"/>
      <c r="G1487" s="225"/>
      <c r="H1487" s="225"/>
      <c r="I1487" s="225"/>
      <c r="J1487" s="16"/>
      <c r="K1487" s="16"/>
      <c r="L1487" s="16"/>
      <c r="M1487" s="16"/>
      <c r="N1487" s="16"/>
      <c r="O1487" s="67"/>
      <c r="P1487" s="67"/>
      <c r="Q1487" s="123"/>
      <c r="R1487" s="25"/>
      <c r="S1487" s="216"/>
      <c r="AB1487" s="192"/>
      <c r="AC1487" s="192"/>
      <c r="AD1487" s="192"/>
    </row>
    <row r="1488" spans="1:30" ht="15" x14ac:dyDescent="0.45">
      <c r="A1488" s="15"/>
      <c r="B1488" s="14"/>
      <c r="C1488" s="13"/>
      <c r="D1488" s="16"/>
      <c r="E1488" s="225"/>
      <c r="F1488" s="225"/>
      <c r="G1488" s="225"/>
      <c r="H1488" s="225"/>
      <c r="I1488" s="225"/>
      <c r="J1488" s="16"/>
      <c r="K1488" s="16"/>
      <c r="L1488" s="16"/>
      <c r="M1488" s="16"/>
      <c r="N1488" s="16"/>
      <c r="O1488" s="67"/>
      <c r="P1488" s="67"/>
      <c r="Q1488" s="123"/>
      <c r="R1488" s="25"/>
      <c r="S1488" s="216"/>
      <c r="AB1488" s="192"/>
      <c r="AC1488" s="192"/>
      <c r="AD1488" s="192"/>
    </row>
    <row r="1489" spans="1:30" ht="15" x14ac:dyDescent="0.45">
      <c r="A1489" s="15"/>
      <c r="B1489" s="14"/>
      <c r="C1489" s="13"/>
      <c r="D1489" s="16"/>
      <c r="E1489" s="225"/>
      <c r="F1489" s="225"/>
      <c r="G1489" s="225"/>
      <c r="H1489" s="225"/>
      <c r="I1489" s="225"/>
      <c r="J1489" s="16"/>
      <c r="K1489" s="16"/>
      <c r="L1489" s="16"/>
      <c r="M1489" s="16"/>
      <c r="N1489" s="16"/>
      <c r="O1489" s="67"/>
      <c r="P1489" s="67"/>
      <c r="Q1489" s="123"/>
      <c r="R1489" s="25"/>
      <c r="S1489" s="216"/>
      <c r="AB1489" s="192"/>
      <c r="AC1489" s="192"/>
      <c r="AD1489" s="192"/>
    </row>
    <row r="1490" spans="1:30" ht="15" x14ac:dyDescent="0.45">
      <c r="A1490" s="15"/>
      <c r="B1490" s="14"/>
      <c r="C1490" s="13"/>
      <c r="D1490" s="16"/>
      <c r="E1490" s="225"/>
      <c r="F1490" s="225"/>
      <c r="G1490" s="225"/>
      <c r="H1490" s="225"/>
      <c r="I1490" s="225"/>
      <c r="J1490" s="16"/>
      <c r="K1490" s="16"/>
      <c r="L1490" s="16"/>
      <c r="M1490" s="16"/>
      <c r="N1490" s="16"/>
      <c r="O1490" s="67"/>
      <c r="P1490" s="67"/>
      <c r="Q1490" s="123"/>
      <c r="R1490" s="25"/>
      <c r="S1490" s="216"/>
      <c r="AB1490" s="192"/>
      <c r="AC1490" s="192"/>
      <c r="AD1490" s="192"/>
    </row>
    <row r="1491" spans="1:30" ht="15" x14ac:dyDescent="0.45">
      <c r="A1491" s="15"/>
      <c r="B1491" s="14"/>
      <c r="C1491" s="13"/>
      <c r="D1491" s="16"/>
      <c r="E1491" s="225"/>
      <c r="F1491" s="225"/>
      <c r="G1491" s="225"/>
      <c r="H1491" s="225"/>
      <c r="I1491" s="225"/>
      <c r="J1491" s="16"/>
      <c r="K1491" s="16"/>
      <c r="L1491" s="16"/>
      <c r="M1491" s="16"/>
      <c r="N1491" s="16"/>
      <c r="O1491" s="67"/>
      <c r="P1491" s="67"/>
      <c r="Q1491" s="123"/>
      <c r="R1491" s="25"/>
      <c r="S1491" s="216"/>
      <c r="AB1491" s="192"/>
      <c r="AC1491" s="192"/>
      <c r="AD1491" s="192"/>
    </row>
    <row r="1492" spans="1:30" ht="15" x14ac:dyDescent="0.45">
      <c r="A1492" s="15"/>
      <c r="B1492" s="14"/>
      <c r="C1492" s="13"/>
      <c r="D1492" s="16"/>
      <c r="E1492" s="225"/>
      <c r="F1492" s="225"/>
      <c r="G1492" s="225"/>
      <c r="H1492" s="225"/>
      <c r="I1492" s="225"/>
      <c r="J1492" s="16"/>
      <c r="K1492" s="16"/>
      <c r="L1492" s="16"/>
      <c r="M1492" s="16"/>
      <c r="N1492" s="16"/>
      <c r="O1492" s="67"/>
      <c r="P1492" s="67"/>
      <c r="Q1492" s="123"/>
      <c r="R1492" s="25"/>
      <c r="S1492" s="216"/>
      <c r="AB1492" s="192"/>
      <c r="AC1492" s="192"/>
      <c r="AD1492" s="192"/>
    </row>
    <row r="1493" spans="1:30" ht="15" x14ac:dyDescent="0.45">
      <c r="A1493" s="15"/>
      <c r="B1493" s="14"/>
      <c r="C1493" s="13"/>
      <c r="D1493" s="16"/>
      <c r="E1493" s="225"/>
      <c r="F1493" s="225"/>
      <c r="G1493" s="225"/>
      <c r="H1493" s="225"/>
      <c r="I1493" s="225"/>
      <c r="J1493" s="16"/>
      <c r="K1493" s="16"/>
      <c r="L1493" s="16"/>
      <c r="M1493" s="16"/>
      <c r="N1493" s="16"/>
      <c r="O1493" s="67"/>
      <c r="P1493" s="67"/>
      <c r="Q1493" s="123"/>
      <c r="R1493" s="25"/>
      <c r="S1493" s="216"/>
      <c r="AB1493" s="192"/>
      <c r="AC1493" s="192"/>
      <c r="AD1493" s="192"/>
    </row>
    <row r="1494" spans="1:30" ht="15" x14ac:dyDescent="0.45">
      <c r="A1494" s="15"/>
      <c r="B1494" s="14"/>
      <c r="C1494" s="13"/>
      <c r="D1494" s="16"/>
      <c r="E1494" s="225"/>
      <c r="F1494" s="225"/>
      <c r="G1494" s="225"/>
      <c r="H1494" s="225"/>
      <c r="I1494" s="225"/>
      <c r="J1494" s="16"/>
      <c r="K1494" s="16"/>
      <c r="L1494" s="16"/>
      <c r="M1494" s="16"/>
      <c r="N1494" s="16"/>
      <c r="O1494" s="67"/>
      <c r="P1494" s="67"/>
      <c r="Q1494" s="123"/>
      <c r="R1494" s="25"/>
      <c r="S1494" s="216"/>
      <c r="AB1494" s="192"/>
      <c r="AC1494" s="192"/>
      <c r="AD1494" s="192"/>
    </row>
    <row r="1495" spans="1:30" ht="15" x14ac:dyDescent="0.45">
      <c r="A1495" s="15"/>
      <c r="B1495" s="14"/>
      <c r="C1495" s="13"/>
      <c r="D1495" s="16"/>
      <c r="E1495" s="225"/>
      <c r="F1495" s="225"/>
      <c r="G1495" s="225"/>
      <c r="H1495" s="225"/>
      <c r="I1495" s="225"/>
      <c r="J1495" s="16"/>
      <c r="K1495" s="16"/>
      <c r="L1495" s="16"/>
      <c r="M1495" s="16"/>
      <c r="N1495" s="16"/>
      <c r="O1495" s="67"/>
      <c r="P1495" s="67"/>
      <c r="Q1495" s="123"/>
      <c r="R1495" s="25"/>
      <c r="S1495" s="216"/>
      <c r="AB1495" s="192"/>
      <c r="AC1495" s="192"/>
      <c r="AD1495" s="192"/>
    </row>
    <row r="1496" spans="1:30" ht="15" x14ac:dyDescent="0.45">
      <c r="A1496" s="15"/>
      <c r="B1496" s="14"/>
      <c r="C1496" s="13"/>
      <c r="D1496" s="16"/>
      <c r="E1496" s="225"/>
      <c r="F1496" s="225"/>
      <c r="G1496" s="225"/>
      <c r="H1496" s="225"/>
      <c r="I1496" s="225"/>
      <c r="J1496" s="16"/>
      <c r="K1496" s="16"/>
      <c r="L1496" s="16"/>
      <c r="M1496" s="16"/>
      <c r="N1496" s="16"/>
      <c r="O1496" s="67"/>
      <c r="P1496" s="67"/>
      <c r="Q1496" s="123"/>
      <c r="R1496" s="25"/>
      <c r="S1496" s="216"/>
      <c r="AB1496" s="192"/>
      <c r="AC1496" s="192"/>
      <c r="AD1496" s="192"/>
    </row>
    <row r="1497" spans="1:30" ht="15" x14ac:dyDescent="0.45">
      <c r="A1497" s="15"/>
      <c r="B1497" s="14"/>
      <c r="C1497" s="13"/>
      <c r="D1497" s="16"/>
      <c r="E1497" s="225"/>
      <c r="F1497" s="225"/>
      <c r="G1497" s="225"/>
      <c r="H1497" s="225"/>
      <c r="I1497" s="225"/>
      <c r="J1497" s="16"/>
      <c r="K1497" s="16"/>
      <c r="L1497" s="16"/>
      <c r="M1497" s="16"/>
      <c r="N1497" s="16"/>
      <c r="O1497" s="67"/>
      <c r="P1497" s="67"/>
      <c r="Q1497" s="123"/>
      <c r="R1497" s="25"/>
      <c r="S1497" s="216"/>
      <c r="AB1497" s="192"/>
      <c r="AC1497" s="192"/>
      <c r="AD1497" s="192"/>
    </row>
    <row r="1498" spans="1:30" ht="15" x14ac:dyDescent="0.45">
      <c r="A1498" s="15"/>
      <c r="B1498" s="14"/>
      <c r="C1498" s="13"/>
      <c r="D1498" s="16"/>
      <c r="E1498" s="225"/>
      <c r="F1498" s="225"/>
      <c r="G1498" s="225"/>
      <c r="H1498" s="225"/>
      <c r="I1498" s="225"/>
      <c r="J1498" s="16"/>
      <c r="K1498" s="16"/>
      <c r="L1498" s="16"/>
      <c r="M1498" s="16"/>
      <c r="N1498" s="16"/>
      <c r="O1498" s="67"/>
      <c r="P1498" s="67"/>
      <c r="Q1498" s="123"/>
      <c r="R1498" s="25"/>
      <c r="S1498" s="216"/>
      <c r="AB1498" s="192"/>
      <c r="AC1498" s="192"/>
      <c r="AD1498" s="192"/>
    </row>
    <row r="1499" spans="1:30" ht="15" x14ac:dyDescent="0.45">
      <c r="A1499" s="15"/>
      <c r="B1499" s="14"/>
      <c r="C1499" s="13"/>
      <c r="D1499" s="16"/>
      <c r="E1499" s="225"/>
      <c r="F1499" s="225"/>
      <c r="G1499" s="225"/>
      <c r="H1499" s="225"/>
      <c r="I1499" s="225"/>
      <c r="J1499" s="16"/>
      <c r="K1499" s="16"/>
      <c r="L1499" s="16"/>
      <c r="M1499" s="16"/>
      <c r="N1499" s="16"/>
      <c r="O1499" s="67"/>
      <c r="P1499" s="67"/>
      <c r="Q1499" s="123"/>
      <c r="R1499" s="25"/>
      <c r="S1499" s="216"/>
      <c r="AB1499" s="192"/>
      <c r="AC1499" s="192"/>
      <c r="AD1499" s="192"/>
    </row>
    <row r="1500" spans="1:30" ht="15" x14ac:dyDescent="0.45">
      <c r="A1500" s="15"/>
      <c r="B1500" s="14"/>
      <c r="C1500" s="13"/>
      <c r="D1500" s="16"/>
      <c r="E1500" s="225"/>
      <c r="F1500" s="225"/>
      <c r="G1500" s="225"/>
      <c r="H1500" s="225"/>
      <c r="I1500" s="225"/>
      <c r="J1500" s="16"/>
      <c r="K1500" s="16"/>
      <c r="L1500" s="16"/>
      <c r="M1500" s="16"/>
      <c r="N1500" s="16"/>
      <c r="O1500" s="67"/>
      <c r="P1500" s="67"/>
      <c r="Q1500" s="123"/>
      <c r="R1500" s="25"/>
      <c r="S1500" s="216"/>
      <c r="AB1500" s="192"/>
      <c r="AC1500" s="192"/>
      <c r="AD1500" s="192"/>
    </row>
    <row r="1501" spans="1:30" ht="15" x14ac:dyDescent="0.45">
      <c r="A1501" s="15"/>
      <c r="B1501" s="14"/>
      <c r="C1501" s="13"/>
      <c r="D1501" s="16"/>
      <c r="E1501" s="225"/>
      <c r="F1501" s="225"/>
      <c r="G1501" s="225"/>
      <c r="H1501" s="225"/>
      <c r="I1501" s="225"/>
      <c r="J1501" s="16"/>
      <c r="K1501" s="16"/>
      <c r="L1501" s="16"/>
      <c r="M1501" s="16"/>
      <c r="N1501" s="16"/>
      <c r="O1501" s="67"/>
      <c r="P1501" s="67"/>
      <c r="Q1501" s="123"/>
      <c r="R1501" s="25"/>
      <c r="S1501" s="216"/>
      <c r="AB1501" s="192"/>
      <c r="AC1501" s="192"/>
      <c r="AD1501" s="192"/>
    </row>
    <row r="1502" spans="1:30" ht="15" x14ac:dyDescent="0.45">
      <c r="A1502" s="15"/>
      <c r="B1502" s="14"/>
      <c r="C1502" s="13"/>
      <c r="D1502" s="16"/>
      <c r="E1502" s="225"/>
      <c r="F1502" s="225"/>
      <c r="G1502" s="225"/>
      <c r="H1502" s="225"/>
      <c r="I1502" s="225"/>
      <c r="J1502" s="16"/>
      <c r="K1502" s="16"/>
      <c r="L1502" s="16"/>
      <c r="M1502" s="16"/>
      <c r="N1502" s="16"/>
      <c r="O1502" s="67"/>
      <c r="P1502" s="67"/>
      <c r="Q1502" s="123"/>
      <c r="R1502" s="25"/>
      <c r="S1502" s="216"/>
      <c r="AB1502" s="192"/>
      <c r="AC1502" s="192"/>
      <c r="AD1502" s="192"/>
    </row>
    <row r="1503" spans="1:30" ht="15" x14ac:dyDescent="0.45">
      <c r="A1503" s="15"/>
      <c r="B1503" s="14"/>
      <c r="C1503" s="13"/>
      <c r="D1503" s="16"/>
      <c r="E1503" s="225"/>
      <c r="F1503" s="225"/>
      <c r="G1503" s="225"/>
      <c r="H1503" s="225"/>
      <c r="I1503" s="225"/>
      <c r="J1503" s="16"/>
      <c r="K1503" s="16"/>
      <c r="L1503" s="16"/>
      <c r="M1503" s="16"/>
      <c r="N1503" s="16"/>
      <c r="O1503" s="67"/>
      <c r="P1503" s="67"/>
      <c r="Q1503" s="123"/>
      <c r="R1503" s="25"/>
      <c r="S1503" s="216"/>
      <c r="AB1503" s="192"/>
      <c r="AC1503" s="192"/>
      <c r="AD1503" s="192"/>
    </row>
    <row r="1504" spans="1:30" ht="15" x14ac:dyDescent="0.45">
      <c r="A1504" s="15"/>
      <c r="B1504" s="14"/>
      <c r="C1504" s="13"/>
      <c r="D1504" s="16"/>
      <c r="E1504" s="225"/>
      <c r="F1504" s="225"/>
      <c r="G1504" s="225"/>
      <c r="H1504" s="225"/>
      <c r="I1504" s="225"/>
      <c r="J1504" s="16"/>
      <c r="K1504" s="16"/>
      <c r="L1504" s="16"/>
      <c r="M1504" s="16"/>
      <c r="N1504" s="16"/>
      <c r="O1504" s="67"/>
      <c r="P1504" s="67"/>
      <c r="Q1504" s="123"/>
      <c r="R1504" s="25"/>
      <c r="S1504" s="216"/>
      <c r="AB1504" s="192"/>
      <c r="AC1504" s="192"/>
      <c r="AD1504" s="192"/>
    </row>
    <row r="1505" spans="1:30" ht="15" x14ac:dyDescent="0.45">
      <c r="A1505" s="37"/>
      <c r="B1505" s="204"/>
      <c r="C1505" s="39"/>
      <c r="D1505" s="39"/>
      <c r="E1505" s="39"/>
      <c r="F1505" s="39"/>
      <c r="G1505" s="39"/>
      <c r="H1505" s="39"/>
      <c r="I1505" s="39"/>
      <c r="J1505" s="223"/>
      <c r="K1505" s="23"/>
      <c r="L1505" s="23"/>
      <c r="M1505" s="23"/>
      <c r="N1505" s="23"/>
      <c r="O1505" s="67"/>
      <c r="P1505" s="67"/>
      <c r="Q1505" s="123"/>
      <c r="R1505" s="22"/>
      <c r="S1505" s="216"/>
      <c r="AB1505" s="192"/>
      <c r="AC1505" s="192"/>
      <c r="AD1505" s="192"/>
    </row>
    <row r="1506" spans="1:30" ht="15" x14ac:dyDescent="0.45">
      <c r="A1506" s="37"/>
      <c r="B1506" s="204"/>
      <c r="C1506" s="39"/>
      <c r="D1506" s="39"/>
      <c r="E1506" s="39"/>
      <c r="F1506" s="39"/>
      <c r="G1506" s="39"/>
      <c r="H1506" s="39"/>
      <c r="I1506" s="39"/>
      <c r="J1506" s="223"/>
      <c r="K1506" s="23"/>
      <c r="L1506" s="23"/>
      <c r="M1506" s="23"/>
      <c r="N1506" s="23"/>
      <c r="O1506" s="67"/>
      <c r="P1506" s="67"/>
      <c r="Q1506" s="123"/>
      <c r="R1506" s="22"/>
      <c r="S1506" s="216"/>
      <c r="AB1506" s="192"/>
      <c r="AC1506" s="192"/>
      <c r="AD1506" s="192"/>
    </row>
    <row r="1507" spans="1:30" ht="15" x14ac:dyDescent="0.45">
      <c r="A1507" s="37"/>
      <c r="B1507" s="204"/>
      <c r="C1507" s="39"/>
      <c r="D1507" s="39"/>
      <c r="E1507" s="39"/>
      <c r="F1507" s="39"/>
      <c r="G1507" s="39"/>
      <c r="H1507" s="39"/>
      <c r="I1507" s="39"/>
      <c r="J1507" s="223"/>
      <c r="K1507" s="23"/>
      <c r="L1507" s="23"/>
      <c r="M1507" s="23"/>
      <c r="N1507" s="23"/>
      <c r="O1507" s="67"/>
      <c r="P1507" s="67"/>
      <c r="Q1507" s="123"/>
      <c r="R1507" s="22"/>
      <c r="S1507" s="216"/>
      <c r="AB1507" s="192"/>
      <c r="AC1507" s="192"/>
      <c r="AD1507" s="192"/>
    </row>
    <row r="1508" spans="1:30" ht="15" x14ac:dyDescent="0.45">
      <c r="A1508" s="37"/>
      <c r="B1508" s="204"/>
      <c r="C1508" s="39"/>
      <c r="D1508" s="39"/>
      <c r="E1508" s="39"/>
      <c r="F1508" s="39"/>
      <c r="G1508" s="39"/>
      <c r="H1508" s="39"/>
      <c r="I1508" s="39"/>
      <c r="J1508" s="223"/>
      <c r="K1508" s="23"/>
      <c r="L1508" s="23"/>
      <c r="M1508" s="23"/>
      <c r="N1508" s="23"/>
      <c r="O1508" s="67"/>
      <c r="P1508" s="67"/>
      <c r="Q1508" s="123"/>
      <c r="R1508" s="22"/>
      <c r="S1508" s="216"/>
      <c r="AB1508" s="192"/>
      <c r="AC1508" s="192"/>
      <c r="AD1508" s="192"/>
    </row>
    <row r="1509" spans="1:30" ht="15" x14ac:dyDescent="0.45">
      <c r="A1509" s="37"/>
      <c r="B1509" s="204"/>
      <c r="C1509" s="59"/>
      <c r="D1509" s="59"/>
      <c r="E1509" s="39"/>
      <c r="F1509" s="39"/>
      <c r="G1509" s="39"/>
      <c r="H1509" s="39"/>
      <c r="I1509" s="39"/>
      <c r="J1509" s="223"/>
      <c r="K1509" s="23"/>
      <c r="L1509" s="23"/>
      <c r="M1509" s="23"/>
      <c r="N1509" s="23"/>
      <c r="O1509" s="67"/>
      <c r="P1509" s="67"/>
      <c r="Q1509" s="123"/>
      <c r="R1509" s="22"/>
      <c r="S1509" s="216"/>
      <c r="AB1509" s="192"/>
      <c r="AC1509" s="192"/>
      <c r="AD1509" s="192"/>
    </row>
    <row r="1510" spans="1:30" ht="15" x14ac:dyDescent="0.45">
      <c r="A1510" s="40"/>
      <c r="B1510" s="204"/>
      <c r="C1510" s="39"/>
      <c r="D1510" s="39"/>
      <c r="E1510" s="39"/>
      <c r="F1510" s="39"/>
      <c r="G1510" s="39"/>
      <c r="H1510" s="39"/>
      <c r="I1510" s="39"/>
      <c r="J1510" s="223"/>
      <c r="K1510" s="23"/>
      <c r="L1510" s="23"/>
      <c r="M1510" s="23"/>
      <c r="N1510" s="23"/>
      <c r="O1510" s="67"/>
      <c r="P1510" s="67"/>
      <c r="Q1510" s="123"/>
      <c r="R1510" s="22"/>
      <c r="S1510" s="216"/>
      <c r="AB1510" s="192"/>
      <c r="AC1510" s="192"/>
      <c r="AD1510" s="192"/>
    </row>
    <row r="1511" spans="1:30" ht="15" x14ac:dyDescent="0.45">
      <c r="A1511" s="40"/>
      <c r="B1511" s="204"/>
      <c r="C1511" s="39"/>
      <c r="D1511" s="39"/>
      <c r="E1511" s="39"/>
      <c r="F1511" s="39"/>
      <c r="G1511" s="39"/>
      <c r="H1511" s="39"/>
      <c r="I1511" s="39"/>
      <c r="J1511" s="223"/>
      <c r="K1511" s="23"/>
      <c r="L1511" s="23"/>
      <c r="M1511" s="23"/>
      <c r="N1511" s="23"/>
      <c r="O1511" s="67"/>
      <c r="P1511" s="67"/>
      <c r="Q1511" s="123"/>
      <c r="R1511" s="22"/>
      <c r="S1511" s="216"/>
      <c r="AB1511" s="192"/>
      <c r="AC1511" s="192"/>
      <c r="AD1511" s="192"/>
    </row>
    <row r="1512" spans="1:30" ht="15" x14ac:dyDescent="0.45">
      <c r="A1512" s="40"/>
      <c r="B1512" s="204"/>
      <c r="C1512" s="39"/>
      <c r="D1512" s="39"/>
      <c r="E1512" s="39"/>
      <c r="F1512" s="39"/>
      <c r="G1512" s="39"/>
      <c r="H1512" s="39"/>
      <c r="I1512" s="39"/>
      <c r="J1512" s="223"/>
      <c r="K1512" s="23"/>
      <c r="L1512" s="23"/>
      <c r="M1512" s="23"/>
      <c r="N1512" s="23"/>
      <c r="O1512" s="67"/>
      <c r="P1512" s="67"/>
      <c r="Q1512" s="123"/>
      <c r="R1512" s="22"/>
      <c r="S1512" s="216"/>
      <c r="AB1512" s="192"/>
      <c r="AC1512" s="192"/>
      <c r="AD1512" s="192"/>
    </row>
    <row r="1513" spans="1:30" ht="15" x14ac:dyDescent="0.45">
      <c r="A1513" s="40"/>
      <c r="B1513" s="204"/>
      <c r="C1513" s="39"/>
      <c r="D1513" s="39"/>
      <c r="E1513" s="39"/>
      <c r="F1513" s="39"/>
      <c r="G1513" s="39"/>
      <c r="H1513" s="39"/>
      <c r="I1513" s="39"/>
      <c r="J1513" s="223"/>
      <c r="K1513" s="23"/>
      <c r="L1513" s="23"/>
      <c r="M1513" s="23"/>
      <c r="N1513" s="23"/>
      <c r="O1513" s="67"/>
      <c r="P1513" s="67"/>
      <c r="Q1513" s="123"/>
      <c r="R1513" s="22"/>
      <c r="S1513" s="216"/>
      <c r="AB1513" s="192"/>
      <c r="AC1513" s="192"/>
      <c r="AD1513" s="192"/>
    </row>
    <row r="1514" spans="1:30" ht="15" x14ac:dyDescent="0.45">
      <c r="A1514" s="40"/>
      <c r="B1514" s="204"/>
      <c r="C1514" s="39"/>
      <c r="D1514" s="39"/>
      <c r="E1514" s="39"/>
      <c r="F1514" s="39"/>
      <c r="G1514" s="39"/>
      <c r="H1514" s="39"/>
      <c r="I1514" s="39"/>
      <c r="J1514" s="223"/>
      <c r="K1514" s="23"/>
      <c r="L1514" s="23"/>
      <c r="M1514" s="23"/>
      <c r="N1514" s="23"/>
      <c r="O1514" s="67"/>
      <c r="P1514" s="67"/>
      <c r="Q1514" s="123"/>
      <c r="R1514" s="22"/>
      <c r="S1514" s="216"/>
      <c r="AB1514" s="192"/>
      <c r="AC1514" s="192"/>
      <c r="AD1514" s="192"/>
    </row>
    <row r="1515" spans="1:30" ht="15" x14ac:dyDescent="0.45">
      <c r="A1515" s="40"/>
      <c r="B1515" s="204"/>
      <c r="C1515" s="39"/>
      <c r="D1515" s="39"/>
      <c r="E1515" s="39"/>
      <c r="F1515" s="39"/>
      <c r="G1515" s="39"/>
      <c r="H1515" s="39"/>
      <c r="I1515" s="39"/>
      <c r="J1515" s="223"/>
      <c r="K1515" s="23"/>
      <c r="L1515" s="23"/>
      <c r="M1515" s="23"/>
      <c r="N1515" s="23"/>
      <c r="O1515" s="67"/>
      <c r="P1515" s="67"/>
      <c r="Q1515" s="123"/>
      <c r="R1515" s="65"/>
      <c r="S1515" s="216"/>
      <c r="AB1515" s="192"/>
      <c r="AC1515" s="192"/>
      <c r="AD1515" s="192"/>
    </row>
    <row r="1516" spans="1:30" ht="15" x14ac:dyDescent="0.45">
      <c r="A1516" s="40"/>
      <c r="B1516" s="204"/>
      <c r="C1516" s="39"/>
      <c r="D1516" s="39"/>
      <c r="E1516" s="39"/>
      <c r="F1516" s="39"/>
      <c r="G1516" s="39"/>
      <c r="H1516" s="39"/>
      <c r="I1516" s="39"/>
      <c r="J1516" s="223"/>
      <c r="K1516" s="23"/>
      <c r="L1516" s="23"/>
      <c r="M1516" s="23"/>
      <c r="N1516" s="23"/>
      <c r="O1516" s="67"/>
      <c r="P1516" s="67"/>
      <c r="Q1516" s="123"/>
      <c r="R1516" s="24"/>
      <c r="S1516" s="216"/>
      <c r="AB1516" s="192"/>
      <c r="AC1516" s="192"/>
      <c r="AD1516" s="192"/>
    </row>
    <row r="1517" spans="1:30" ht="15" x14ac:dyDescent="0.45">
      <c r="A1517" s="40"/>
      <c r="B1517" s="204"/>
      <c r="C1517" s="39"/>
      <c r="D1517" s="39"/>
      <c r="E1517" s="39"/>
      <c r="F1517" s="39"/>
      <c r="G1517" s="39"/>
      <c r="H1517" s="39"/>
      <c r="I1517" s="39"/>
      <c r="J1517" s="223"/>
      <c r="K1517" s="23"/>
      <c r="L1517" s="23"/>
      <c r="M1517" s="23"/>
      <c r="N1517" s="23"/>
      <c r="O1517" s="67"/>
      <c r="P1517" s="67"/>
      <c r="Q1517" s="123"/>
      <c r="R1517" s="24"/>
      <c r="S1517" s="216"/>
      <c r="AB1517" s="192"/>
      <c r="AC1517" s="192"/>
      <c r="AD1517" s="192"/>
    </row>
    <row r="1518" spans="1:30" ht="15" x14ac:dyDescent="0.45">
      <c r="A1518" s="40"/>
      <c r="B1518" s="204"/>
      <c r="C1518" s="39"/>
      <c r="D1518" s="39"/>
      <c r="E1518" s="39"/>
      <c r="F1518" s="39"/>
      <c r="G1518" s="39"/>
      <c r="H1518" s="39"/>
      <c r="I1518" s="39"/>
      <c r="J1518" s="223"/>
      <c r="K1518" s="23"/>
      <c r="L1518" s="23"/>
      <c r="M1518" s="23"/>
      <c r="N1518" s="23"/>
      <c r="O1518" s="67"/>
      <c r="P1518" s="67"/>
      <c r="Q1518" s="123"/>
      <c r="R1518" s="24"/>
      <c r="S1518" s="216"/>
      <c r="AB1518" s="192"/>
      <c r="AC1518" s="192"/>
      <c r="AD1518" s="192"/>
    </row>
    <row r="1519" spans="1:30" ht="15" x14ac:dyDescent="0.45">
      <c r="A1519" s="40"/>
      <c r="B1519" s="204"/>
      <c r="C1519" s="39"/>
      <c r="D1519" s="39"/>
      <c r="E1519" s="39"/>
      <c r="F1519" s="39"/>
      <c r="G1519" s="39"/>
      <c r="H1519" s="39"/>
      <c r="I1519" s="39"/>
      <c r="J1519" s="223"/>
      <c r="K1519" s="23"/>
      <c r="L1519" s="23"/>
      <c r="M1519" s="23"/>
      <c r="N1519" s="23"/>
      <c r="O1519" s="67"/>
      <c r="P1519" s="67"/>
      <c r="Q1519" s="123"/>
      <c r="R1519" s="24"/>
      <c r="S1519" s="216"/>
      <c r="AB1519" s="192"/>
      <c r="AC1519" s="192"/>
      <c r="AD1519" s="192"/>
    </row>
    <row r="1520" spans="1:30" ht="15" x14ac:dyDescent="0.45">
      <c r="A1520" s="19"/>
      <c r="B1520" s="20"/>
      <c r="C1520" s="23"/>
      <c r="D1520" s="80"/>
      <c r="E1520" s="224"/>
      <c r="F1520" s="224"/>
      <c r="G1520" s="224"/>
      <c r="H1520" s="224"/>
      <c r="I1520" s="224"/>
      <c r="J1520" s="23"/>
      <c r="K1520" s="23"/>
      <c r="L1520" s="23"/>
      <c r="M1520" s="23"/>
      <c r="N1520" s="23"/>
      <c r="O1520" s="67"/>
      <c r="P1520" s="67"/>
      <c r="Q1520" s="123"/>
      <c r="R1520" s="24"/>
      <c r="S1520" s="216"/>
      <c r="AB1520" s="192"/>
      <c r="AC1520" s="192"/>
      <c r="AD1520" s="192"/>
    </row>
    <row r="1521" spans="1:30" ht="15" x14ac:dyDescent="0.45">
      <c r="A1521" s="19"/>
      <c r="B1521" s="20"/>
      <c r="C1521" s="23"/>
      <c r="D1521" s="80"/>
      <c r="E1521" s="224"/>
      <c r="F1521" s="224"/>
      <c r="G1521" s="224"/>
      <c r="H1521" s="224"/>
      <c r="I1521" s="224"/>
      <c r="J1521" s="23"/>
      <c r="K1521" s="23"/>
      <c r="L1521" s="23"/>
      <c r="M1521" s="23"/>
      <c r="N1521" s="23"/>
      <c r="O1521" s="67"/>
      <c r="P1521" s="67"/>
      <c r="Q1521" s="123"/>
      <c r="R1521" s="24"/>
      <c r="S1521" s="216"/>
      <c r="AB1521" s="192"/>
      <c r="AC1521" s="192"/>
      <c r="AD1521" s="192"/>
    </row>
    <row r="1522" spans="1:30" ht="15" x14ac:dyDescent="0.45">
      <c r="A1522" s="19"/>
      <c r="B1522" s="20"/>
      <c r="C1522" s="23"/>
      <c r="D1522" s="80"/>
      <c r="E1522" s="224"/>
      <c r="F1522" s="224"/>
      <c r="G1522" s="224"/>
      <c r="H1522" s="224"/>
      <c r="I1522" s="224"/>
      <c r="J1522" s="23"/>
      <c r="K1522" s="23"/>
      <c r="L1522" s="23"/>
      <c r="M1522" s="23"/>
      <c r="N1522" s="23"/>
      <c r="O1522" s="67"/>
      <c r="P1522" s="67"/>
      <c r="Q1522" s="123"/>
      <c r="R1522" s="24"/>
      <c r="S1522" s="216"/>
      <c r="AB1522" s="192"/>
      <c r="AC1522" s="192"/>
      <c r="AD1522" s="192"/>
    </row>
    <row r="1523" spans="1:30" ht="15" x14ac:dyDescent="0.45">
      <c r="A1523" s="19"/>
      <c r="B1523" s="20"/>
      <c r="C1523" s="23"/>
      <c r="D1523" s="80"/>
      <c r="E1523" s="224"/>
      <c r="F1523" s="224"/>
      <c r="G1523" s="224"/>
      <c r="H1523" s="224"/>
      <c r="I1523" s="224"/>
      <c r="J1523" s="23"/>
      <c r="K1523" s="23"/>
      <c r="L1523" s="23"/>
      <c r="M1523" s="23"/>
      <c r="N1523" s="23"/>
      <c r="O1523" s="67"/>
      <c r="P1523" s="67"/>
      <c r="Q1523" s="123"/>
      <c r="R1523" s="24"/>
      <c r="S1523" s="216"/>
      <c r="AB1523" s="192"/>
      <c r="AC1523" s="192"/>
      <c r="AD1523" s="192"/>
    </row>
    <row r="1524" spans="1:30" ht="15" x14ac:dyDescent="0.45">
      <c r="A1524" s="19"/>
      <c r="B1524" s="20"/>
      <c r="C1524" s="23"/>
      <c r="D1524" s="80"/>
      <c r="E1524" s="224"/>
      <c r="F1524" s="224"/>
      <c r="G1524" s="224"/>
      <c r="H1524" s="224"/>
      <c r="I1524" s="224"/>
      <c r="J1524" s="23"/>
      <c r="K1524" s="23"/>
      <c r="L1524" s="23"/>
      <c r="M1524" s="23"/>
      <c r="N1524" s="23"/>
      <c r="O1524" s="67"/>
      <c r="P1524" s="67"/>
      <c r="Q1524" s="123"/>
      <c r="R1524" s="24"/>
      <c r="S1524" s="216"/>
      <c r="AB1524" s="192"/>
      <c r="AC1524" s="192"/>
      <c r="AD1524" s="192"/>
    </row>
    <row r="1525" spans="1:30" ht="15" x14ac:dyDescent="0.45">
      <c r="A1525" s="19"/>
      <c r="B1525" s="20"/>
      <c r="C1525" s="23"/>
      <c r="D1525" s="80"/>
      <c r="E1525" s="224"/>
      <c r="F1525" s="224"/>
      <c r="G1525" s="224"/>
      <c r="H1525" s="224"/>
      <c r="I1525" s="224"/>
      <c r="J1525" s="21"/>
      <c r="K1525" s="21"/>
      <c r="L1525" s="21"/>
      <c r="M1525" s="21"/>
      <c r="N1525" s="21"/>
      <c r="O1525" s="67"/>
      <c r="P1525" s="67"/>
      <c r="Q1525" s="123"/>
      <c r="R1525" s="24"/>
      <c r="S1525" s="216"/>
      <c r="AB1525" s="192"/>
      <c r="AC1525" s="192"/>
      <c r="AD1525" s="192"/>
    </row>
    <row r="1526" spans="1:30" ht="15" x14ac:dyDescent="0.45">
      <c r="A1526" s="19"/>
      <c r="B1526" s="20"/>
      <c r="C1526" s="23"/>
      <c r="D1526" s="80"/>
      <c r="E1526" s="224"/>
      <c r="F1526" s="224"/>
      <c r="G1526" s="224"/>
      <c r="H1526" s="224"/>
      <c r="I1526" s="224"/>
      <c r="J1526" s="21"/>
      <c r="K1526" s="21"/>
      <c r="L1526" s="21"/>
      <c r="M1526" s="21"/>
      <c r="N1526" s="21"/>
      <c r="O1526" s="67"/>
      <c r="P1526" s="67"/>
      <c r="Q1526" s="123"/>
      <c r="R1526" s="24"/>
      <c r="S1526" s="216"/>
      <c r="AB1526" s="192"/>
      <c r="AC1526" s="192"/>
      <c r="AD1526" s="192"/>
    </row>
    <row r="1527" spans="1:30" ht="15" x14ac:dyDescent="0.45">
      <c r="A1527" s="19"/>
      <c r="B1527" s="20"/>
      <c r="C1527" s="23"/>
      <c r="D1527" s="80"/>
      <c r="E1527" s="224"/>
      <c r="F1527" s="224"/>
      <c r="G1527" s="224"/>
      <c r="H1527" s="224"/>
      <c r="I1527" s="224"/>
      <c r="J1527" s="21"/>
      <c r="K1527" s="21"/>
      <c r="L1527" s="21"/>
      <c r="M1527" s="21"/>
      <c r="N1527" s="21"/>
      <c r="O1527" s="67"/>
      <c r="P1527" s="67"/>
      <c r="Q1527" s="123"/>
      <c r="R1527" s="24"/>
      <c r="S1527" s="216"/>
      <c r="AB1527" s="192"/>
      <c r="AC1527" s="192"/>
      <c r="AD1527" s="192"/>
    </row>
    <row r="1528" spans="1:30" ht="15" x14ac:dyDescent="0.45">
      <c r="A1528" s="19"/>
      <c r="B1528" s="20"/>
      <c r="C1528" s="23"/>
      <c r="D1528" s="80"/>
      <c r="E1528" s="224"/>
      <c r="F1528" s="224"/>
      <c r="G1528" s="224"/>
      <c r="H1528" s="224"/>
      <c r="I1528" s="224"/>
      <c r="J1528" s="21"/>
      <c r="K1528" s="21"/>
      <c r="L1528" s="21"/>
      <c r="M1528" s="21"/>
      <c r="N1528" s="21"/>
      <c r="O1528" s="67"/>
      <c r="P1528" s="67"/>
      <c r="Q1528" s="123"/>
      <c r="R1528" s="24"/>
      <c r="S1528" s="216"/>
      <c r="AB1528" s="192"/>
      <c r="AC1528" s="192"/>
      <c r="AD1528" s="192"/>
    </row>
    <row r="1529" spans="1:30" ht="15" x14ac:dyDescent="0.45">
      <c r="A1529" s="19"/>
      <c r="B1529" s="20"/>
      <c r="C1529" s="23"/>
      <c r="D1529" s="80"/>
      <c r="E1529" s="224"/>
      <c r="F1529" s="224"/>
      <c r="G1529" s="224"/>
      <c r="H1529" s="224"/>
      <c r="I1529" s="224"/>
      <c r="J1529" s="21"/>
      <c r="K1529" s="21"/>
      <c r="L1529" s="21"/>
      <c r="M1529" s="21"/>
      <c r="N1529" s="21"/>
      <c r="O1529" s="67"/>
      <c r="P1529" s="67"/>
      <c r="Q1529" s="123"/>
      <c r="R1529" s="24"/>
      <c r="S1529" s="216"/>
      <c r="AB1529" s="192"/>
      <c r="AC1529" s="192"/>
      <c r="AD1529" s="192"/>
    </row>
    <row r="1530" spans="1:30" ht="15" x14ac:dyDescent="0.45">
      <c r="A1530" s="19"/>
      <c r="B1530" s="20"/>
      <c r="C1530" s="23"/>
      <c r="D1530" s="80"/>
      <c r="E1530" s="224"/>
      <c r="F1530" s="224"/>
      <c r="G1530" s="224"/>
      <c r="H1530" s="224"/>
      <c r="I1530" s="224"/>
      <c r="J1530" s="21"/>
      <c r="K1530" s="21"/>
      <c r="L1530" s="21"/>
      <c r="M1530" s="21"/>
      <c r="N1530" s="21"/>
      <c r="O1530" s="67"/>
      <c r="P1530" s="67"/>
      <c r="Q1530" s="123"/>
      <c r="R1530" s="24"/>
      <c r="S1530" s="216"/>
      <c r="AB1530" s="192"/>
      <c r="AC1530" s="192"/>
      <c r="AD1530" s="192"/>
    </row>
    <row r="1531" spans="1:30" ht="15" x14ac:dyDescent="0.45">
      <c r="A1531" s="19"/>
      <c r="B1531" s="20"/>
      <c r="C1531" s="23"/>
      <c r="D1531" s="80"/>
      <c r="E1531" s="224"/>
      <c r="F1531" s="224"/>
      <c r="G1531" s="224"/>
      <c r="H1531" s="224"/>
      <c r="I1531" s="224"/>
      <c r="J1531" s="21"/>
      <c r="K1531" s="21"/>
      <c r="L1531" s="21"/>
      <c r="M1531" s="21"/>
      <c r="N1531" s="21"/>
      <c r="O1531" s="67"/>
      <c r="P1531" s="67"/>
      <c r="Q1531" s="123"/>
      <c r="R1531" s="24"/>
      <c r="S1531" s="216"/>
      <c r="AB1531" s="192"/>
      <c r="AC1531" s="192"/>
      <c r="AD1531" s="192"/>
    </row>
    <row r="1532" spans="1:30" ht="15" x14ac:dyDescent="0.45">
      <c r="A1532" s="19"/>
      <c r="B1532" s="20"/>
      <c r="C1532" s="23"/>
      <c r="D1532" s="80"/>
      <c r="E1532" s="224"/>
      <c r="F1532" s="224"/>
      <c r="G1532" s="224"/>
      <c r="H1532" s="224"/>
      <c r="I1532" s="224"/>
      <c r="J1532" s="21"/>
      <c r="K1532" s="21"/>
      <c r="L1532" s="21"/>
      <c r="M1532" s="21"/>
      <c r="N1532" s="21"/>
      <c r="O1532" s="67"/>
      <c r="P1532" s="67"/>
      <c r="Q1532" s="123"/>
      <c r="R1532" s="24"/>
      <c r="S1532" s="216"/>
      <c r="AB1532" s="192"/>
      <c r="AC1532" s="192"/>
      <c r="AD1532" s="192"/>
    </row>
    <row r="1533" spans="1:30" ht="15" x14ac:dyDescent="0.45">
      <c r="A1533" s="19"/>
      <c r="B1533" s="20"/>
      <c r="C1533" s="23"/>
      <c r="D1533" s="80"/>
      <c r="E1533" s="224"/>
      <c r="F1533" s="224"/>
      <c r="G1533" s="224"/>
      <c r="H1533" s="224"/>
      <c r="I1533" s="224"/>
      <c r="J1533" s="21"/>
      <c r="K1533" s="21"/>
      <c r="L1533" s="21"/>
      <c r="M1533" s="21"/>
      <c r="N1533" s="21"/>
      <c r="O1533" s="67"/>
      <c r="P1533" s="67"/>
      <c r="Q1533" s="123"/>
      <c r="R1533" s="24"/>
      <c r="S1533" s="216"/>
      <c r="AB1533" s="192"/>
      <c r="AC1533" s="192"/>
      <c r="AD1533" s="192"/>
    </row>
    <row r="1534" spans="1:30" ht="15" x14ac:dyDescent="0.45">
      <c r="A1534" s="19"/>
      <c r="B1534" s="20"/>
      <c r="C1534" s="23"/>
      <c r="D1534" s="80"/>
      <c r="E1534" s="224"/>
      <c r="F1534" s="224"/>
      <c r="G1534" s="224"/>
      <c r="H1534" s="224"/>
      <c r="I1534" s="224"/>
      <c r="J1534" s="21"/>
      <c r="K1534" s="21"/>
      <c r="L1534" s="21"/>
      <c r="M1534" s="21"/>
      <c r="N1534" s="21"/>
      <c r="O1534" s="67"/>
      <c r="P1534" s="67"/>
      <c r="Q1534" s="123"/>
      <c r="R1534" s="24"/>
      <c r="S1534" s="216"/>
      <c r="AB1534" s="192"/>
      <c r="AC1534" s="192"/>
      <c r="AD1534" s="192"/>
    </row>
    <row r="1535" spans="1:30" ht="15" x14ac:dyDescent="0.45">
      <c r="A1535" s="15"/>
      <c r="B1535" s="14"/>
      <c r="C1535" s="13"/>
      <c r="D1535" s="16"/>
      <c r="E1535" s="225"/>
      <c r="F1535" s="225"/>
      <c r="G1535" s="225"/>
      <c r="H1535" s="225"/>
      <c r="I1535" s="225"/>
      <c r="J1535" s="16"/>
      <c r="K1535" s="16"/>
      <c r="L1535" s="16"/>
      <c r="M1535" s="16"/>
      <c r="N1535" s="16"/>
      <c r="O1535" s="67"/>
      <c r="P1535" s="67"/>
      <c r="Q1535" s="123"/>
      <c r="R1535" s="25"/>
      <c r="S1535" s="216"/>
      <c r="AB1535" s="192"/>
      <c r="AC1535" s="192"/>
      <c r="AD1535" s="192"/>
    </row>
    <row r="1536" spans="1:30" ht="15" x14ac:dyDescent="0.45">
      <c r="A1536" s="15"/>
      <c r="B1536" s="14"/>
      <c r="C1536" s="13"/>
      <c r="D1536" s="16"/>
      <c r="E1536" s="225"/>
      <c r="F1536" s="225"/>
      <c r="G1536" s="225"/>
      <c r="H1536" s="225"/>
      <c r="I1536" s="225"/>
      <c r="J1536" s="16"/>
      <c r="K1536" s="16"/>
      <c r="L1536" s="16"/>
      <c r="M1536" s="16"/>
      <c r="N1536" s="16"/>
      <c r="O1536" s="67"/>
      <c r="P1536" s="67"/>
      <c r="Q1536" s="123"/>
      <c r="R1536" s="25"/>
      <c r="S1536" s="216"/>
      <c r="AB1536" s="192"/>
      <c r="AC1536" s="192"/>
      <c r="AD1536" s="192"/>
    </row>
    <row r="1537" spans="1:30" ht="15" x14ac:dyDescent="0.45">
      <c r="A1537" s="15"/>
      <c r="B1537" s="14"/>
      <c r="C1537" s="13"/>
      <c r="D1537" s="16"/>
      <c r="E1537" s="225"/>
      <c r="F1537" s="225"/>
      <c r="G1537" s="225"/>
      <c r="H1537" s="225"/>
      <c r="I1537" s="225"/>
      <c r="J1537" s="16"/>
      <c r="K1537" s="16"/>
      <c r="L1537" s="16"/>
      <c r="M1537" s="16"/>
      <c r="N1537" s="16"/>
      <c r="O1537" s="67"/>
      <c r="P1537" s="67"/>
      <c r="Q1537" s="123"/>
      <c r="R1537" s="25"/>
      <c r="S1537" s="216"/>
      <c r="AB1537" s="192"/>
      <c r="AC1537" s="192"/>
      <c r="AD1537" s="192"/>
    </row>
    <row r="1538" spans="1:30" ht="15" x14ac:dyDescent="0.45">
      <c r="A1538" s="15"/>
      <c r="B1538" s="14"/>
      <c r="C1538" s="13"/>
      <c r="D1538" s="16"/>
      <c r="E1538" s="225"/>
      <c r="F1538" s="225"/>
      <c r="G1538" s="225"/>
      <c r="H1538" s="225"/>
      <c r="I1538" s="225"/>
      <c r="J1538" s="16"/>
      <c r="K1538" s="16"/>
      <c r="L1538" s="16"/>
      <c r="M1538" s="16"/>
      <c r="N1538" s="16"/>
      <c r="O1538" s="67"/>
      <c r="P1538" s="67"/>
      <c r="Q1538" s="123"/>
      <c r="R1538" s="25"/>
      <c r="S1538" s="216"/>
      <c r="AB1538" s="192"/>
      <c r="AC1538" s="192"/>
      <c r="AD1538" s="192"/>
    </row>
    <row r="1539" spans="1:30" ht="15" x14ac:dyDescent="0.45">
      <c r="A1539" s="15"/>
      <c r="B1539" s="14"/>
      <c r="C1539" s="13"/>
      <c r="D1539" s="16"/>
      <c r="E1539" s="225"/>
      <c r="F1539" s="225"/>
      <c r="G1539" s="225"/>
      <c r="H1539" s="225"/>
      <c r="I1539" s="225"/>
      <c r="J1539" s="16"/>
      <c r="K1539" s="16"/>
      <c r="L1539" s="16"/>
      <c r="M1539" s="16"/>
      <c r="N1539" s="16"/>
      <c r="O1539" s="67"/>
      <c r="P1539" s="67"/>
      <c r="Q1539" s="123"/>
      <c r="R1539" s="25"/>
      <c r="S1539" s="216"/>
      <c r="AB1539" s="192"/>
      <c r="AC1539" s="192"/>
      <c r="AD1539" s="192"/>
    </row>
    <row r="1540" spans="1:30" ht="15" x14ac:dyDescent="0.45">
      <c r="A1540" s="15"/>
      <c r="B1540" s="14"/>
      <c r="C1540" s="13"/>
      <c r="D1540" s="16"/>
      <c r="E1540" s="225"/>
      <c r="F1540" s="225"/>
      <c r="G1540" s="225"/>
      <c r="H1540" s="225"/>
      <c r="I1540" s="225"/>
      <c r="J1540" s="16"/>
      <c r="K1540" s="16"/>
      <c r="L1540" s="16"/>
      <c r="M1540" s="16"/>
      <c r="N1540" s="16"/>
      <c r="O1540" s="67"/>
      <c r="P1540" s="67"/>
      <c r="Q1540" s="123"/>
      <c r="R1540" s="25"/>
      <c r="S1540" s="216"/>
      <c r="AB1540" s="192"/>
      <c r="AC1540" s="192"/>
      <c r="AD1540" s="192"/>
    </row>
    <row r="1541" spans="1:30" ht="15" x14ac:dyDescent="0.45">
      <c r="A1541" s="15"/>
      <c r="B1541" s="14"/>
      <c r="C1541" s="13"/>
      <c r="D1541" s="16"/>
      <c r="E1541" s="225"/>
      <c r="F1541" s="225"/>
      <c r="G1541" s="225"/>
      <c r="H1541" s="225"/>
      <c r="I1541" s="225"/>
      <c r="J1541" s="16"/>
      <c r="K1541" s="16"/>
      <c r="L1541" s="16"/>
      <c r="M1541" s="16"/>
      <c r="N1541" s="16"/>
      <c r="O1541" s="67"/>
      <c r="P1541" s="67"/>
      <c r="Q1541" s="123"/>
      <c r="R1541" s="25"/>
      <c r="S1541" s="216"/>
      <c r="AB1541" s="192"/>
      <c r="AC1541" s="192"/>
      <c r="AD1541" s="192"/>
    </row>
    <row r="1542" spans="1:30" ht="15" x14ac:dyDescent="0.45">
      <c r="A1542" s="15"/>
      <c r="B1542" s="14"/>
      <c r="C1542" s="13"/>
      <c r="D1542" s="16"/>
      <c r="E1542" s="225"/>
      <c r="F1542" s="225"/>
      <c r="G1542" s="225"/>
      <c r="H1542" s="225"/>
      <c r="I1542" s="225"/>
      <c r="J1542" s="16"/>
      <c r="K1542" s="16"/>
      <c r="L1542" s="16"/>
      <c r="M1542" s="16"/>
      <c r="N1542" s="16"/>
      <c r="O1542" s="67"/>
      <c r="P1542" s="67"/>
      <c r="Q1542" s="123"/>
      <c r="R1542" s="25"/>
      <c r="S1542" s="216"/>
      <c r="AB1542" s="192"/>
      <c r="AC1542" s="192"/>
      <c r="AD1542" s="192"/>
    </row>
    <row r="1543" spans="1:30" ht="15" x14ac:dyDescent="0.45">
      <c r="A1543" s="15"/>
      <c r="B1543" s="14"/>
      <c r="C1543" s="13"/>
      <c r="D1543" s="16"/>
      <c r="E1543" s="225"/>
      <c r="F1543" s="225"/>
      <c r="G1543" s="225"/>
      <c r="H1543" s="225"/>
      <c r="I1543" s="225"/>
      <c r="J1543" s="16"/>
      <c r="K1543" s="16"/>
      <c r="L1543" s="16"/>
      <c r="M1543" s="16"/>
      <c r="N1543" s="16"/>
      <c r="O1543" s="67"/>
      <c r="P1543" s="67"/>
      <c r="Q1543" s="123"/>
      <c r="R1543" s="25"/>
      <c r="S1543" s="216"/>
      <c r="AB1543" s="192"/>
      <c r="AC1543" s="192"/>
      <c r="AD1543" s="192"/>
    </row>
    <row r="1544" spans="1:30" ht="15" x14ac:dyDescent="0.45">
      <c r="A1544" s="15"/>
      <c r="B1544" s="14"/>
      <c r="C1544" s="13"/>
      <c r="D1544" s="16"/>
      <c r="E1544" s="225"/>
      <c r="F1544" s="225"/>
      <c r="G1544" s="225"/>
      <c r="H1544" s="225"/>
      <c r="I1544" s="225"/>
      <c r="J1544" s="16"/>
      <c r="K1544" s="16"/>
      <c r="L1544" s="16"/>
      <c r="M1544" s="16"/>
      <c r="N1544" s="16"/>
      <c r="O1544" s="67"/>
      <c r="P1544" s="67"/>
      <c r="Q1544" s="123"/>
      <c r="R1544" s="25"/>
      <c r="S1544" s="216"/>
      <c r="AB1544" s="192"/>
      <c r="AC1544" s="192"/>
      <c r="AD1544" s="192"/>
    </row>
    <row r="1545" spans="1:30" ht="15" x14ac:dyDescent="0.45">
      <c r="A1545" s="15"/>
      <c r="B1545" s="14"/>
      <c r="C1545" s="13"/>
      <c r="D1545" s="16"/>
      <c r="E1545" s="225"/>
      <c r="F1545" s="225"/>
      <c r="G1545" s="225"/>
      <c r="H1545" s="225"/>
      <c r="I1545" s="225"/>
      <c r="J1545" s="16"/>
      <c r="K1545" s="16"/>
      <c r="L1545" s="16"/>
      <c r="M1545" s="16"/>
      <c r="N1545" s="16"/>
      <c r="O1545" s="67"/>
      <c r="P1545" s="67"/>
      <c r="Q1545" s="123"/>
      <c r="R1545" s="25"/>
      <c r="S1545" s="216"/>
      <c r="AB1545" s="192"/>
      <c r="AC1545" s="192"/>
      <c r="AD1545" s="192"/>
    </row>
    <row r="1546" spans="1:30" ht="15" x14ac:dyDescent="0.45">
      <c r="A1546" s="15"/>
      <c r="B1546" s="14"/>
      <c r="C1546" s="13"/>
      <c r="D1546" s="16"/>
      <c r="E1546" s="225"/>
      <c r="F1546" s="225"/>
      <c r="G1546" s="225"/>
      <c r="H1546" s="225"/>
      <c r="I1546" s="225"/>
      <c r="J1546" s="16"/>
      <c r="K1546" s="16"/>
      <c r="L1546" s="16"/>
      <c r="M1546" s="16"/>
      <c r="N1546" s="16"/>
      <c r="O1546" s="67"/>
      <c r="P1546" s="67"/>
      <c r="Q1546" s="123"/>
      <c r="R1546" s="25"/>
      <c r="S1546" s="216"/>
      <c r="AB1546" s="192"/>
      <c r="AC1546" s="192"/>
      <c r="AD1546" s="192"/>
    </row>
    <row r="1547" spans="1:30" ht="15" x14ac:dyDescent="0.45">
      <c r="A1547" s="15"/>
      <c r="B1547" s="14"/>
      <c r="C1547" s="13"/>
      <c r="D1547" s="16"/>
      <c r="E1547" s="225"/>
      <c r="F1547" s="225"/>
      <c r="G1547" s="225"/>
      <c r="H1547" s="225"/>
      <c r="I1547" s="225"/>
      <c r="J1547" s="16"/>
      <c r="K1547" s="16"/>
      <c r="L1547" s="16"/>
      <c r="M1547" s="16"/>
      <c r="N1547" s="16"/>
      <c r="O1547" s="67"/>
      <c r="P1547" s="67"/>
      <c r="Q1547" s="123"/>
      <c r="R1547" s="25"/>
      <c r="S1547" s="216"/>
      <c r="AB1547" s="192"/>
      <c r="AC1547" s="192"/>
      <c r="AD1547" s="192"/>
    </row>
    <row r="1548" spans="1:30" ht="15" x14ac:dyDescent="0.45">
      <c r="A1548" s="15"/>
      <c r="B1548" s="14"/>
      <c r="C1548" s="13"/>
      <c r="D1548" s="16"/>
      <c r="E1548" s="225"/>
      <c r="F1548" s="225"/>
      <c r="G1548" s="225"/>
      <c r="H1548" s="225"/>
      <c r="I1548" s="225"/>
      <c r="J1548" s="16"/>
      <c r="K1548" s="16"/>
      <c r="L1548" s="16"/>
      <c r="M1548" s="16"/>
      <c r="N1548" s="16"/>
      <c r="O1548" s="67"/>
      <c r="P1548" s="67"/>
      <c r="Q1548" s="123"/>
      <c r="R1548" s="25"/>
      <c r="S1548" s="216"/>
      <c r="AB1548" s="192"/>
      <c r="AC1548" s="192"/>
      <c r="AD1548" s="192"/>
    </row>
    <row r="1549" spans="1:30" ht="15" x14ac:dyDescent="0.45">
      <c r="A1549" s="15"/>
      <c r="B1549" s="14"/>
      <c r="C1549" s="13"/>
      <c r="D1549" s="16"/>
      <c r="E1549" s="225"/>
      <c r="F1549" s="225"/>
      <c r="G1549" s="225"/>
      <c r="H1549" s="225"/>
      <c r="I1549" s="225"/>
      <c r="J1549" s="16"/>
      <c r="K1549" s="16"/>
      <c r="L1549" s="16"/>
      <c r="M1549" s="16"/>
      <c r="N1549" s="16"/>
      <c r="O1549" s="67"/>
      <c r="P1549" s="67"/>
      <c r="Q1549" s="123"/>
      <c r="R1549" s="25"/>
      <c r="S1549" s="216"/>
      <c r="AB1549" s="192"/>
      <c r="AC1549" s="192"/>
      <c r="AD1549" s="192"/>
    </row>
    <row r="1550" spans="1:30" ht="15" x14ac:dyDescent="0.45">
      <c r="A1550" s="15"/>
      <c r="B1550" s="14"/>
      <c r="C1550" s="13"/>
      <c r="D1550" s="16"/>
      <c r="E1550" s="225"/>
      <c r="F1550" s="225"/>
      <c r="G1550" s="225"/>
      <c r="H1550" s="225"/>
      <c r="I1550" s="225"/>
      <c r="J1550" s="16"/>
      <c r="K1550" s="16"/>
      <c r="L1550" s="16"/>
      <c r="M1550" s="16"/>
      <c r="N1550" s="16"/>
      <c r="O1550" s="67"/>
      <c r="P1550" s="67"/>
      <c r="Q1550" s="123"/>
      <c r="R1550" s="25"/>
      <c r="S1550" s="216"/>
      <c r="AB1550" s="192"/>
      <c r="AC1550" s="192"/>
      <c r="AD1550" s="192"/>
    </row>
    <row r="1551" spans="1:30" ht="15" x14ac:dyDescent="0.45">
      <c r="A1551" s="15"/>
      <c r="B1551" s="14"/>
      <c r="C1551" s="13"/>
      <c r="D1551" s="16"/>
      <c r="E1551" s="225"/>
      <c r="F1551" s="225"/>
      <c r="G1551" s="225"/>
      <c r="H1551" s="225"/>
      <c r="I1551" s="225"/>
      <c r="J1551" s="16"/>
      <c r="K1551" s="16"/>
      <c r="L1551" s="16"/>
      <c r="M1551" s="16"/>
      <c r="N1551" s="16"/>
      <c r="O1551" s="67"/>
      <c r="P1551" s="67"/>
      <c r="Q1551" s="123"/>
      <c r="R1551" s="25"/>
      <c r="S1551" s="216"/>
      <c r="AB1551" s="192"/>
      <c r="AC1551" s="192"/>
      <c r="AD1551" s="192"/>
    </row>
    <row r="1552" spans="1:30" ht="15" x14ac:dyDescent="0.45">
      <c r="A1552" s="15"/>
      <c r="B1552" s="14"/>
      <c r="C1552" s="13"/>
      <c r="D1552" s="16"/>
      <c r="E1552" s="225"/>
      <c r="F1552" s="225"/>
      <c r="G1552" s="225"/>
      <c r="H1552" s="225"/>
      <c r="I1552" s="225"/>
      <c r="J1552" s="16"/>
      <c r="K1552" s="16"/>
      <c r="L1552" s="16"/>
      <c r="M1552" s="16"/>
      <c r="N1552" s="16"/>
      <c r="O1552" s="67"/>
      <c r="P1552" s="67"/>
      <c r="Q1552" s="123"/>
      <c r="R1552" s="25"/>
      <c r="S1552" s="216"/>
      <c r="AB1552" s="192"/>
      <c r="AC1552" s="192"/>
      <c r="AD1552" s="192"/>
    </row>
    <row r="1553" spans="1:30" ht="15" x14ac:dyDescent="0.45">
      <c r="A1553" s="15"/>
      <c r="B1553" s="14"/>
      <c r="C1553" s="13"/>
      <c r="D1553" s="16"/>
      <c r="E1553" s="225"/>
      <c r="F1553" s="225"/>
      <c r="G1553" s="225"/>
      <c r="H1553" s="225"/>
      <c r="I1553" s="225"/>
      <c r="J1553" s="16"/>
      <c r="K1553" s="16"/>
      <c r="L1553" s="16"/>
      <c r="M1553" s="16"/>
      <c r="N1553" s="16"/>
      <c r="O1553" s="67"/>
      <c r="P1553" s="67"/>
      <c r="Q1553" s="123"/>
      <c r="R1553" s="25"/>
      <c r="S1553" s="216"/>
      <c r="AB1553" s="192"/>
      <c r="AC1553" s="192"/>
      <c r="AD1553" s="192"/>
    </row>
    <row r="1554" spans="1:30" ht="15" x14ac:dyDescent="0.45">
      <c r="A1554" s="15"/>
      <c r="B1554" s="14"/>
      <c r="C1554" s="13"/>
      <c r="D1554" s="16"/>
      <c r="E1554" s="225"/>
      <c r="F1554" s="225"/>
      <c r="G1554" s="225"/>
      <c r="H1554" s="225"/>
      <c r="I1554" s="225"/>
      <c r="J1554" s="16"/>
      <c r="K1554" s="16"/>
      <c r="L1554" s="16"/>
      <c r="M1554" s="16"/>
      <c r="N1554" s="16"/>
      <c r="O1554" s="67"/>
      <c r="P1554" s="67"/>
      <c r="Q1554" s="123"/>
      <c r="R1554" s="25"/>
      <c r="S1554" s="216"/>
      <c r="AB1554" s="192"/>
      <c r="AC1554" s="192"/>
      <c r="AD1554" s="192"/>
    </row>
    <row r="1555" spans="1:30" ht="15" x14ac:dyDescent="0.45">
      <c r="A1555" s="15"/>
      <c r="B1555" s="14"/>
      <c r="C1555" s="13"/>
      <c r="D1555" s="16"/>
      <c r="E1555" s="225"/>
      <c r="F1555" s="225"/>
      <c r="G1555" s="225"/>
      <c r="H1555" s="225"/>
      <c r="I1555" s="225"/>
      <c r="J1555" s="16"/>
      <c r="K1555" s="16"/>
      <c r="L1555" s="16"/>
      <c r="M1555" s="16"/>
      <c r="N1555" s="16"/>
      <c r="O1555" s="67"/>
      <c r="P1555" s="67"/>
      <c r="Q1555" s="123"/>
      <c r="R1555" s="25"/>
      <c r="S1555" s="216"/>
      <c r="AB1555" s="192"/>
      <c r="AC1555" s="192"/>
      <c r="AD1555" s="192"/>
    </row>
    <row r="1556" spans="1:30" ht="15" x14ac:dyDescent="0.45">
      <c r="A1556" s="15"/>
      <c r="B1556" s="14"/>
      <c r="C1556" s="13"/>
      <c r="D1556" s="16"/>
      <c r="E1556" s="225"/>
      <c r="F1556" s="225"/>
      <c r="G1556" s="225"/>
      <c r="H1556" s="225"/>
      <c r="I1556" s="225"/>
      <c r="J1556" s="16"/>
      <c r="K1556" s="16"/>
      <c r="L1556" s="16"/>
      <c r="M1556" s="16"/>
      <c r="N1556" s="16"/>
      <c r="O1556" s="67"/>
      <c r="P1556" s="67"/>
      <c r="Q1556" s="123"/>
      <c r="R1556" s="25"/>
      <c r="S1556" s="216"/>
      <c r="AB1556" s="192"/>
      <c r="AC1556" s="192"/>
      <c r="AD1556" s="192"/>
    </row>
    <row r="1557" spans="1:30" ht="15" x14ac:dyDescent="0.45">
      <c r="A1557" s="15"/>
      <c r="B1557" s="14"/>
      <c r="C1557" s="13"/>
      <c r="D1557" s="16"/>
      <c r="E1557" s="225"/>
      <c r="F1557" s="225"/>
      <c r="G1557" s="225"/>
      <c r="H1557" s="225"/>
      <c r="I1557" s="225"/>
      <c r="J1557" s="16"/>
      <c r="K1557" s="16"/>
      <c r="L1557" s="16"/>
      <c r="M1557" s="16"/>
      <c r="N1557" s="16"/>
      <c r="O1557" s="67"/>
      <c r="P1557" s="67"/>
      <c r="Q1557" s="123"/>
      <c r="R1557" s="25"/>
      <c r="S1557" s="216"/>
      <c r="AB1557" s="192"/>
      <c r="AC1557" s="192"/>
      <c r="AD1557" s="192"/>
    </row>
    <row r="1558" spans="1:30" ht="15" x14ac:dyDescent="0.45">
      <c r="A1558" s="15"/>
      <c r="B1558" s="14"/>
      <c r="C1558" s="13"/>
      <c r="D1558" s="16"/>
      <c r="E1558" s="225"/>
      <c r="F1558" s="225"/>
      <c r="G1558" s="225"/>
      <c r="H1558" s="225"/>
      <c r="I1558" s="225"/>
      <c r="J1558" s="16"/>
      <c r="K1558" s="16"/>
      <c r="L1558" s="16"/>
      <c r="M1558" s="16"/>
      <c r="N1558" s="16"/>
      <c r="O1558" s="67"/>
      <c r="P1558" s="67"/>
      <c r="Q1558" s="123"/>
      <c r="R1558" s="25"/>
      <c r="S1558" s="216"/>
      <c r="AB1558" s="192"/>
      <c r="AC1558" s="192"/>
      <c r="AD1558" s="192"/>
    </row>
    <row r="1559" spans="1:30" ht="15" x14ac:dyDescent="0.45">
      <c r="A1559" s="15"/>
      <c r="B1559" s="14"/>
      <c r="C1559" s="13"/>
      <c r="D1559" s="16"/>
      <c r="E1559" s="225"/>
      <c r="F1559" s="225"/>
      <c r="G1559" s="225"/>
      <c r="H1559" s="225"/>
      <c r="I1559" s="225"/>
      <c r="J1559" s="16"/>
      <c r="K1559" s="16"/>
      <c r="L1559" s="16"/>
      <c r="M1559" s="16"/>
      <c r="N1559" s="16"/>
      <c r="O1559" s="67"/>
      <c r="P1559" s="67"/>
      <c r="Q1559" s="123"/>
      <c r="R1559" s="25"/>
      <c r="S1559" s="216"/>
      <c r="AB1559" s="192"/>
      <c r="AC1559" s="192"/>
      <c r="AD1559" s="192"/>
    </row>
    <row r="1560" spans="1:30" ht="15" x14ac:dyDescent="0.45">
      <c r="A1560" s="15"/>
      <c r="B1560" s="14"/>
      <c r="C1560" s="13"/>
      <c r="D1560" s="16"/>
      <c r="E1560" s="225"/>
      <c r="F1560" s="225"/>
      <c r="G1560" s="225"/>
      <c r="H1560" s="225"/>
      <c r="I1560" s="225"/>
      <c r="J1560" s="16"/>
      <c r="K1560" s="16"/>
      <c r="L1560" s="16"/>
      <c r="M1560" s="16"/>
      <c r="N1560" s="16"/>
      <c r="O1560" s="67"/>
      <c r="P1560" s="67"/>
      <c r="Q1560" s="123"/>
      <c r="R1560" s="25"/>
      <c r="S1560" s="216"/>
      <c r="AB1560" s="192"/>
      <c r="AC1560" s="192"/>
      <c r="AD1560" s="192"/>
    </row>
    <row r="1561" spans="1:30" ht="15" x14ac:dyDescent="0.45">
      <c r="A1561" s="15"/>
      <c r="B1561" s="14"/>
      <c r="C1561" s="13"/>
      <c r="D1561" s="16"/>
      <c r="E1561" s="225"/>
      <c r="F1561" s="225"/>
      <c r="G1561" s="225"/>
      <c r="H1561" s="225"/>
      <c r="I1561" s="225"/>
      <c r="J1561" s="16"/>
      <c r="K1561" s="16"/>
      <c r="L1561" s="16"/>
      <c r="M1561" s="16"/>
      <c r="N1561" s="16"/>
      <c r="O1561" s="67"/>
      <c r="P1561" s="67"/>
      <c r="Q1561" s="123"/>
      <c r="R1561" s="25"/>
      <c r="S1561" s="216"/>
      <c r="AB1561" s="192"/>
      <c r="AC1561" s="192"/>
      <c r="AD1561" s="192"/>
    </row>
    <row r="1562" spans="1:30" ht="15" x14ac:dyDescent="0.45">
      <c r="A1562" s="15"/>
      <c r="B1562" s="14"/>
      <c r="C1562" s="13"/>
      <c r="D1562" s="16"/>
      <c r="E1562" s="225"/>
      <c r="F1562" s="225"/>
      <c r="G1562" s="225"/>
      <c r="H1562" s="225"/>
      <c r="I1562" s="225"/>
      <c r="J1562" s="16"/>
      <c r="K1562" s="16"/>
      <c r="L1562" s="16"/>
      <c r="M1562" s="16"/>
      <c r="N1562" s="16"/>
      <c r="O1562" s="67"/>
      <c r="P1562" s="67"/>
      <c r="Q1562" s="123"/>
      <c r="R1562" s="25"/>
      <c r="S1562" s="216"/>
      <c r="AB1562" s="192"/>
      <c r="AC1562" s="192"/>
      <c r="AD1562" s="192"/>
    </row>
    <row r="1563" spans="1:30" ht="15" x14ac:dyDescent="0.45">
      <c r="A1563" s="15"/>
      <c r="B1563" s="14"/>
      <c r="C1563" s="13"/>
      <c r="D1563" s="16"/>
      <c r="E1563" s="225"/>
      <c r="F1563" s="225"/>
      <c r="G1563" s="225"/>
      <c r="H1563" s="225"/>
      <c r="I1563" s="225"/>
      <c r="J1563" s="16"/>
      <c r="K1563" s="16"/>
      <c r="L1563" s="16"/>
      <c r="M1563" s="16"/>
      <c r="N1563" s="16"/>
      <c r="O1563" s="67"/>
      <c r="P1563" s="67"/>
      <c r="Q1563" s="123"/>
      <c r="R1563" s="25"/>
      <c r="S1563" s="216"/>
      <c r="AB1563" s="192"/>
      <c r="AC1563" s="192"/>
      <c r="AD1563" s="192"/>
    </row>
    <row r="1564" spans="1:30" ht="15" x14ac:dyDescent="0.45">
      <c r="A1564" s="15"/>
      <c r="B1564" s="14"/>
      <c r="C1564" s="13"/>
      <c r="D1564" s="16"/>
      <c r="E1564" s="225"/>
      <c r="F1564" s="225"/>
      <c r="G1564" s="225"/>
      <c r="H1564" s="225"/>
      <c r="I1564" s="225"/>
      <c r="J1564" s="16"/>
      <c r="K1564" s="16"/>
      <c r="L1564" s="16"/>
      <c r="M1564" s="16"/>
      <c r="N1564" s="16"/>
      <c r="O1564" s="67"/>
      <c r="P1564" s="67"/>
      <c r="Q1564" s="123"/>
      <c r="R1564" s="25"/>
      <c r="S1564" s="216"/>
      <c r="AB1564" s="192"/>
      <c r="AC1564" s="192"/>
      <c r="AD1564" s="192"/>
    </row>
    <row r="1565" spans="1:30" ht="15" x14ac:dyDescent="0.45">
      <c r="A1565" s="15"/>
      <c r="B1565" s="14"/>
      <c r="C1565" s="13"/>
      <c r="D1565" s="16"/>
      <c r="E1565" s="225"/>
      <c r="F1565" s="225"/>
      <c r="G1565" s="225"/>
      <c r="H1565" s="225"/>
      <c r="I1565" s="225"/>
      <c r="J1565" s="16"/>
      <c r="K1565" s="16"/>
      <c r="L1565" s="16"/>
      <c r="M1565" s="16"/>
      <c r="N1565" s="16"/>
      <c r="O1565" s="67"/>
      <c r="P1565" s="67"/>
      <c r="Q1565" s="123"/>
      <c r="R1565" s="25"/>
      <c r="S1565" s="216"/>
      <c r="AB1565" s="192"/>
      <c r="AC1565" s="192"/>
      <c r="AD1565" s="192"/>
    </row>
    <row r="1566" spans="1:30" ht="15" x14ac:dyDescent="0.45">
      <c r="A1566" s="15"/>
      <c r="B1566" s="14"/>
      <c r="C1566" s="13"/>
      <c r="D1566" s="16"/>
      <c r="E1566" s="225"/>
      <c r="F1566" s="225"/>
      <c r="G1566" s="225"/>
      <c r="H1566" s="225"/>
      <c r="I1566" s="225"/>
      <c r="J1566" s="16"/>
      <c r="K1566" s="16"/>
      <c r="L1566" s="16"/>
      <c r="M1566" s="16"/>
      <c r="N1566" s="16"/>
      <c r="O1566" s="67"/>
      <c r="P1566" s="67"/>
      <c r="Q1566" s="123"/>
      <c r="R1566" s="25"/>
      <c r="S1566" s="216"/>
      <c r="AB1566" s="192"/>
      <c r="AC1566" s="192"/>
      <c r="AD1566" s="192"/>
    </row>
    <row r="1567" spans="1:30" ht="15" x14ac:dyDescent="0.45">
      <c r="A1567" s="15"/>
      <c r="B1567" s="14"/>
      <c r="C1567" s="13"/>
      <c r="D1567" s="16"/>
      <c r="E1567" s="225"/>
      <c r="F1567" s="225"/>
      <c r="G1567" s="225"/>
      <c r="H1567" s="225"/>
      <c r="I1567" s="225"/>
      <c r="J1567" s="16"/>
      <c r="K1567" s="16"/>
      <c r="L1567" s="16"/>
      <c r="M1567" s="16"/>
      <c r="N1567" s="16"/>
      <c r="O1567" s="67"/>
      <c r="P1567" s="67"/>
      <c r="Q1567" s="123"/>
      <c r="R1567" s="25"/>
      <c r="S1567" s="216"/>
      <c r="AB1567" s="192"/>
      <c r="AC1567" s="192"/>
      <c r="AD1567" s="192"/>
    </row>
    <row r="1568" spans="1:30" ht="15" x14ac:dyDescent="0.45">
      <c r="A1568" s="15"/>
      <c r="B1568" s="14"/>
      <c r="C1568" s="13"/>
      <c r="D1568" s="16"/>
      <c r="E1568" s="225"/>
      <c r="F1568" s="225"/>
      <c r="G1568" s="225"/>
      <c r="H1568" s="225"/>
      <c r="I1568" s="225"/>
      <c r="J1568" s="16"/>
      <c r="K1568" s="16"/>
      <c r="L1568" s="16"/>
      <c r="M1568" s="16"/>
      <c r="N1568" s="16"/>
      <c r="O1568" s="67"/>
      <c r="P1568" s="67"/>
      <c r="Q1568" s="123"/>
      <c r="R1568" s="25"/>
      <c r="S1568" s="216"/>
      <c r="AB1568" s="192"/>
      <c r="AC1568" s="192"/>
      <c r="AD1568" s="192"/>
    </row>
    <row r="1569" spans="1:30" ht="15" x14ac:dyDescent="0.45">
      <c r="A1569" s="15"/>
      <c r="B1569" s="14"/>
      <c r="C1569" s="13"/>
      <c r="D1569" s="16"/>
      <c r="E1569" s="225"/>
      <c r="F1569" s="225"/>
      <c r="G1569" s="225"/>
      <c r="H1569" s="225"/>
      <c r="I1569" s="225"/>
      <c r="J1569" s="16"/>
      <c r="K1569" s="16"/>
      <c r="L1569" s="16"/>
      <c r="M1569" s="16"/>
      <c r="N1569" s="16"/>
      <c r="O1569" s="67"/>
      <c r="P1569" s="67"/>
      <c r="Q1569" s="123"/>
      <c r="R1569" s="25"/>
      <c r="S1569" s="216"/>
      <c r="AB1569" s="192"/>
      <c r="AC1569" s="192"/>
      <c r="AD1569" s="192"/>
    </row>
    <row r="1570" spans="1:30" ht="15" x14ac:dyDescent="0.45">
      <c r="A1570" s="15"/>
      <c r="B1570" s="14"/>
      <c r="C1570" s="13"/>
      <c r="D1570" s="16"/>
      <c r="E1570" s="225"/>
      <c r="F1570" s="225"/>
      <c r="G1570" s="225"/>
      <c r="H1570" s="225"/>
      <c r="I1570" s="225"/>
      <c r="J1570" s="16"/>
      <c r="K1570" s="16"/>
      <c r="L1570" s="16"/>
      <c r="M1570" s="16"/>
      <c r="N1570" s="16"/>
      <c r="O1570" s="67"/>
      <c r="P1570" s="67"/>
      <c r="Q1570" s="123"/>
      <c r="R1570" s="25"/>
      <c r="S1570" s="216"/>
      <c r="AB1570" s="192"/>
      <c r="AC1570" s="192"/>
      <c r="AD1570" s="192"/>
    </row>
    <row r="1571" spans="1:30" ht="15" x14ac:dyDescent="0.45">
      <c r="A1571" s="15"/>
      <c r="B1571" s="14"/>
      <c r="C1571" s="13"/>
      <c r="D1571" s="16"/>
      <c r="E1571" s="225"/>
      <c r="F1571" s="225"/>
      <c r="G1571" s="225"/>
      <c r="H1571" s="225"/>
      <c r="I1571" s="225"/>
      <c r="J1571" s="16"/>
      <c r="K1571" s="16"/>
      <c r="L1571" s="16"/>
      <c r="M1571" s="16"/>
      <c r="N1571" s="16"/>
      <c r="O1571" s="67"/>
      <c r="P1571" s="67"/>
      <c r="Q1571" s="123"/>
      <c r="R1571" s="25"/>
      <c r="S1571" s="216"/>
      <c r="AB1571" s="192"/>
      <c r="AC1571" s="192"/>
      <c r="AD1571" s="192"/>
    </row>
    <row r="1572" spans="1:30" ht="15" x14ac:dyDescent="0.45">
      <c r="A1572" s="15"/>
      <c r="B1572" s="14"/>
      <c r="C1572" s="13"/>
      <c r="D1572" s="16"/>
      <c r="E1572" s="225"/>
      <c r="F1572" s="225"/>
      <c r="G1572" s="225"/>
      <c r="H1572" s="225"/>
      <c r="I1572" s="225"/>
      <c r="J1572" s="16"/>
      <c r="K1572" s="16"/>
      <c r="L1572" s="16"/>
      <c r="M1572" s="16"/>
      <c r="N1572" s="16"/>
      <c r="O1572" s="67"/>
      <c r="P1572" s="67"/>
      <c r="Q1572" s="123"/>
      <c r="R1572" s="25"/>
      <c r="S1572" s="216"/>
      <c r="AB1572" s="192"/>
      <c r="AC1572" s="192"/>
      <c r="AD1572" s="192"/>
    </row>
    <row r="1573" spans="1:30" ht="15" x14ac:dyDescent="0.45">
      <c r="A1573" s="15"/>
      <c r="B1573" s="14"/>
      <c r="C1573" s="13"/>
      <c r="D1573" s="16"/>
      <c r="E1573" s="225"/>
      <c r="F1573" s="225"/>
      <c r="G1573" s="225"/>
      <c r="H1573" s="225"/>
      <c r="I1573" s="225"/>
      <c r="J1573" s="16"/>
      <c r="K1573" s="16"/>
      <c r="L1573" s="16"/>
      <c r="M1573" s="16"/>
      <c r="N1573" s="16"/>
      <c r="O1573" s="67"/>
      <c r="P1573" s="67"/>
      <c r="Q1573" s="123"/>
      <c r="R1573" s="25"/>
      <c r="S1573" s="216"/>
      <c r="AB1573" s="192"/>
      <c r="AC1573" s="192"/>
      <c r="AD1573" s="192"/>
    </row>
    <row r="1574" spans="1:30" ht="15" x14ac:dyDescent="0.45">
      <c r="A1574" s="15"/>
      <c r="B1574" s="14"/>
      <c r="C1574" s="13"/>
      <c r="D1574" s="16"/>
      <c r="E1574" s="225"/>
      <c r="F1574" s="225"/>
      <c r="G1574" s="225"/>
      <c r="H1574" s="225"/>
      <c r="I1574" s="225"/>
      <c r="J1574" s="16"/>
      <c r="K1574" s="16"/>
      <c r="L1574" s="16"/>
      <c r="M1574" s="16"/>
      <c r="N1574" s="16"/>
      <c r="O1574" s="67"/>
      <c r="P1574" s="67"/>
      <c r="Q1574" s="123"/>
      <c r="R1574" s="25"/>
      <c r="S1574" s="216"/>
      <c r="AB1574" s="192"/>
      <c r="AC1574" s="192"/>
      <c r="AD1574" s="192"/>
    </row>
    <row r="1575" spans="1:30" ht="15" x14ac:dyDescent="0.45">
      <c r="A1575" s="15"/>
      <c r="B1575" s="14"/>
      <c r="C1575" s="13"/>
      <c r="D1575" s="16"/>
      <c r="E1575" s="225"/>
      <c r="F1575" s="225"/>
      <c r="G1575" s="225"/>
      <c r="H1575" s="225"/>
      <c r="I1575" s="225"/>
      <c r="J1575" s="16"/>
      <c r="K1575" s="16"/>
      <c r="L1575" s="16"/>
      <c r="M1575" s="16"/>
      <c r="N1575" s="16"/>
      <c r="O1575" s="67"/>
      <c r="P1575" s="67"/>
      <c r="Q1575" s="123"/>
      <c r="R1575" s="25"/>
      <c r="S1575" s="216"/>
      <c r="AB1575" s="192"/>
      <c r="AC1575" s="192"/>
      <c r="AD1575" s="192"/>
    </row>
    <row r="1576" spans="1:30" ht="15" x14ac:dyDescent="0.45">
      <c r="A1576" s="15"/>
      <c r="B1576" s="14"/>
      <c r="C1576" s="13"/>
      <c r="D1576" s="16"/>
      <c r="E1576" s="225"/>
      <c r="F1576" s="225"/>
      <c r="G1576" s="225"/>
      <c r="H1576" s="225"/>
      <c r="I1576" s="225"/>
      <c r="J1576" s="16"/>
      <c r="K1576" s="16"/>
      <c r="L1576" s="16"/>
      <c r="M1576" s="16"/>
      <c r="N1576" s="16"/>
      <c r="O1576" s="67"/>
      <c r="P1576" s="67"/>
      <c r="Q1576" s="123"/>
      <c r="R1576" s="25"/>
      <c r="S1576" s="216"/>
      <c r="AB1576" s="192"/>
      <c r="AC1576" s="192"/>
      <c r="AD1576" s="192"/>
    </row>
    <row r="1577" spans="1:30" ht="15" x14ac:dyDescent="0.45">
      <c r="A1577" s="15"/>
      <c r="B1577" s="14"/>
      <c r="C1577" s="13"/>
      <c r="D1577" s="16"/>
      <c r="E1577" s="225"/>
      <c r="F1577" s="225"/>
      <c r="G1577" s="225"/>
      <c r="H1577" s="225"/>
      <c r="I1577" s="225"/>
      <c r="J1577" s="16"/>
      <c r="K1577" s="16"/>
      <c r="L1577" s="16"/>
      <c r="M1577" s="16"/>
      <c r="N1577" s="16"/>
      <c r="O1577" s="67"/>
      <c r="P1577" s="67"/>
      <c r="Q1577" s="123"/>
      <c r="R1577" s="25"/>
      <c r="S1577" s="216"/>
      <c r="AB1577" s="192"/>
      <c r="AC1577" s="192"/>
      <c r="AD1577" s="192"/>
    </row>
    <row r="1578" spans="1:30" ht="15" x14ac:dyDescent="0.45">
      <c r="A1578" s="15"/>
      <c r="B1578" s="14"/>
      <c r="C1578" s="13"/>
      <c r="D1578" s="16"/>
      <c r="E1578" s="225"/>
      <c r="F1578" s="225"/>
      <c r="G1578" s="225"/>
      <c r="H1578" s="225"/>
      <c r="I1578" s="225"/>
      <c r="J1578" s="16"/>
      <c r="K1578" s="16"/>
      <c r="L1578" s="16"/>
      <c r="M1578" s="16"/>
      <c r="N1578" s="16"/>
      <c r="O1578" s="67"/>
      <c r="P1578" s="67"/>
      <c r="Q1578" s="123"/>
      <c r="R1578" s="25"/>
      <c r="S1578" s="216"/>
      <c r="AB1578" s="192"/>
      <c r="AC1578" s="192"/>
      <c r="AD1578" s="192"/>
    </row>
    <row r="1579" spans="1:30" ht="15" x14ac:dyDescent="0.45">
      <c r="A1579" s="15"/>
      <c r="B1579" s="14"/>
      <c r="C1579" s="13"/>
      <c r="D1579" s="16"/>
      <c r="E1579" s="225"/>
      <c r="F1579" s="225"/>
      <c r="G1579" s="225"/>
      <c r="H1579" s="225"/>
      <c r="I1579" s="225"/>
      <c r="J1579" s="16"/>
      <c r="K1579" s="16"/>
      <c r="L1579" s="16"/>
      <c r="M1579" s="16"/>
      <c r="N1579" s="16"/>
      <c r="O1579" s="67"/>
      <c r="P1579" s="67"/>
      <c r="Q1579" s="123"/>
      <c r="R1579" s="25"/>
      <c r="S1579" s="216"/>
      <c r="AB1579" s="192"/>
      <c r="AC1579" s="192"/>
      <c r="AD1579" s="192"/>
    </row>
    <row r="1580" spans="1:30" ht="15" x14ac:dyDescent="0.45">
      <c r="A1580" s="15"/>
      <c r="B1580" s="14"/>
      <c r="C1580" s="13"/>
      <c r="D1580" s="16"/>
      <c r="E1580" s="225"/>
      <c r="F1580" s="225"/>
      <c r="G1580" s="225"/>
      <c r="H1580" s="225"/>
      <c r="I1580" s="225"/>
      <c r="J1580" s="16"/>
      <c r="K1580" s="16"/>
      <c r="L1580" s="16"/>
      <c r="M1580" s="16"/>
      <c r="N1580" s="16"/>
      <c r="O1580" s="67"/>
      <c r="P1580" s="67"/>
      <c r="Q1580" s="123"/>
      <c r="R1580" s="25"/>
      <c r="S1580" s="216"/>
      <c r="AB1580" s="192"/>
      <c r="AC1580" s="192"/>
      <c r="AD1580" s="192"/>
    </row>
    <row r="1581" spans="1:30" ht="15" x14ac:dyDescent="0.45">
      <c r="A1581" s="15"/>
      <c r="B1581" s="14"/>
      <c r="C1581" s="13"/>
      <c r="D1581" s="16"/>
      <c r="E1581" s="225"/>
      <c r="F1581" s="225"/>
      <c r="G1581" s="225"/>
      <c r="H1581" s="225"/>
      <c r="I1581" s="225"/>
      <c r="J1581" s="16"/>
      <c r="K1581" s="16"/>
      <c r="L1581" s="16"/>
      <c r="M1581" s="16"/>
      <c r="N1581" s="16"/>
      <c r="O1581" s="67"/>
      <c r="P1581" s="67"/>
      <c r="Q1581" s="123"/>
      <c r="R1581" s="25"/>
      <c r="S1581" s="216"/>
      <c r="AB1581" s="192"/>
      <c r="AC1581" s="192"/>
      <c r="AD1581" s="192"/>
    </row>
    <row r="1582" spans="1:30" ht="15" x14ac:dyDescent="0.45">
      <c r="A1582" s="15"/>
      <c r="B1582" s="14"/>
      <c r="C1582" s="13"/>
      <c r="D1582" s="16"/>
      <c r="E1582" s="225"/>
      <c r="F1582" s="225"/>
      <c r="G1582" s="225"/>
      <c r="H1582" s="225"/>
      <c r="I1582" s="225"/>
      <c r="J1582" s="16"/>
      <c r="K1582" s="16"/>
      <c r="L1582" s="16"/>
      <c r="M1582" s="16"/>
      <c r="N1582" s="16"/>
      <c r="O1582" s="67"/>
      <c r="P1582" s="67"/>
      <c r="Q1582" s="123"/>
      <c r="R1582" s="25"/>
      <c r="S1582" s="216"/>
      <c r="AB1582" s="192"/>
      <c r="AC1582" s="192"/>
      <c r="AD1582" s="192"/>
    </row>
    <row r="1583" spans="1:30" ht="15" x14ac:dyDescent="0.45">
      <c r="A1583" s="15"/>
      <c r="B1583" s="14"/>
      <c r="C1583" s="13"/>
      <c r="D1583" s="16"/>
      <c r="E1583" s="225"/>
      <c r="F1583" s="225"/>
      <c r="G1583" s="225"/>
      <c r="H1583" s="225"/>
      <c r="I1583" s="225"/>
      <c r="J1583" s="16"/>
      <c r="K1583" s="16"/>
      <c r="L1583" s="16"/>
      <c r="M1583" s="16"/>
      <c r="N1583" s="16"/>
      <c r="O1583" s="67"/>
      <c r="P1583" s="67"/>
      <c r="Q1583" s="123"/>
      <c r="R1583" s="25"/>
      <c r="S1583" s="216"/>
      <c r="AB1583" s="192"/>
      <c r="AC1583" s="192"/>
      <c r="AD1583" s="192"/>
    </row>
    <row r="1584" spans="1:30" ht="15" x14ac:dyDescent="0.45">
      <c r="A1584" s="15"/>
      <c r="B1584" s="14"/>
      <c r="C1584" s="13"/>
      <c r="D1584" s="16"/>
      <c r="E1584" s="225"/>
      <c r="F1584" s="225"/>
      <c r="G1584" s="225"/>
      <c r="H1584" s="225"/>
      <c r="I1584" s="225"/>
      <c r="J1584" s="16"/>
      <c r="K1584" s="16"/>
      <c r="L1584" s="16"/>
      <c r="M1584" s="16"/>
      <c r="N1584" s="16"/>
      <c r="O1584" s="67"/>
      <c r="P1584" s="67"/>
      <c r="Q1584" s="123"/>
      <c r="R1584" s="25"/>
      <c r="S1584" s="216"/>
      <c r="AB1584" s="192"/>
      <c r="AC1584" s="192"/>
      <c r="AD1584" s="192"/>
    </row>
    <row r="1585" spans="1:30" ht="15" x14ac:dyDescent="0.45">
      <c r="A1585" s="15"/>
      <c r="B1585" s="14"/>
      <c r="C1585" s="13"/>
      <c r="D1585" s="16"/>
      <c r="E1585" s="225"/>
      <c r="F1585" s="225"/>
      <c r="G1585" s="225"/>
      <c r="H1585" s="225"/>
      <c r="I1585" s="225"/>
      <c r="J1585" s="16"/>
      <c r="K1585" s="16"/>
      <c r="L1585" s="16"/>
      <c r="M1585" s="16"/>
      <c r="N1585" s="16"/>
      <c r="O1585" s="67"/>
      <c r="P1585" s="67"/>
      <c r="Q1585" s="123"/>
      <c r="R1585" s="25"/>
      <c r="S1585" s="216"/>
      <c r="AB1585" s="192"/>
      <c r="AC1585" s="192"/>
      <c r="AD1585" s="192"/>
    </row>
    <row r="1586" spans="1:30" ht="15" x14ac:dyDescent="0.45">
      <c r="A1586" s="15"/>
      <c r="B1586" s="14"/>
      <c r="C1586" s="13"/>
      <c r="D1586" s="16"/>
      <c r="E1586" s="225"/>
      <c r="F1586" s="225"/>
      <c r="G1586" s="225"/>
      <c r="H1586" s="225"/>
      <c r="I1586" s="225"/>
      <c r="J1586" s="16"/>
      <c r="K1586" s="16"/>
      <c r="L1586" s="16"/>
      <c r="M1586" s="16"/>
      <c r="N1586" s="16"/>
      <c r="O1586" s="67"/>
      <c r="P1586" s="67"/>
      <c r="Q1586" s="123"/>
      <c r="R1586" s="25"/>
      <c r="S1586" s="216"/>
      <c r="AB1586" s="192"/>
      <c r="AC1586" s="192"/>
      <c r="AD1586" s="192"/>
    </row>
    <row r="1587" spans="1:30" ht="15" x14ac:dyDescent="0.45">
      <c r="A1587" s="15"/>
      <c r="B1587" s="14"/>
      <c r="C1587" s="13"/>
      <c r="D1587" s="16"/>
      <c r="E1587" s="225"/>
      <c r="F1587" s="225"/>
      <c r="G1587" s="225"/>
      <c r="H1587" s="225"/>
      <c r="I1587" s="225"/>
      <c r="J1587" s="16"/>
      <c r="K1587" s="16"/>
      <c r="L1587" s="16"/>
      <c r="M1587" s="16"/>
      <c r="N1587" s="16"/>
      <c r="O1587" s="67"/>
      <c r="P1587" s="67"/>
      <c r="Q1587" s="123"/>
      <c r="R1587" s="25"/>
      <c r="S1587" s="216"/>
      <c r="AB1587" s="192"/>
      <c r="AC1587" s="192"/>
      <c r="AD1587" s="192"/>
    </row>
    <row r="1588" spans="1:30" ht="15" x14ac:dyDescent="0.45">
      <c r="A1588" s="15"/>
      <c r="B1588" s="14"/>
      <c r="C1588" s="13"/>
      <c r="D1588" s="16"/>
      <c r="E1588" s="225"/>
      <c r="F1588" s="225"/>
      <c r="G1588" s="225"/>
      <c r="H1588" s="225"/>
      <c r="I1588" s="225"/>
      <c r="J1588" s="16"/>
      <c r="K1588" s="16"/>
      <c r="L1588" s="16"/>
      <c r="M1588" s="16"/>
      <c r="N1588" s="16"/>
      <c r="O1588" s="67"/>
      <c r="P1588" s="67"/>
      <c r="Q1588" s="123"/>
      <c r="R1588" s="25"/>
      <c r="S1588" s="216"/>
      <c r="AB1588" s="192"/>
      <c r="AC1588" s="192"/>
      <c r="AD1588" s="192"/>
    </row>
    <row r="1589" spans="1:30" ht="15" x14ac:dyDescent="0.45">
      <c r="A1589" s="15"/>
      <c r="B1589" s="14"/>
      <c r="C1589" s="13"/>
      <c r="D1589" s="16"/>
      <c r="E1589" s="225"/>
      <c r="F1589" s="225"/>
      <c r="G1589" s="225"/>
      <c r="H1589" s="225"/>
      <c r="I1589" s="225"/>
      <c r="J1589" s="16"/>
      <c r="K1589" s="16"/>
      <c r="L1589" s="16"/>
      <c r="M1589" s="16"/>
      <c r="N1589" s="16"/>
      <c r="O1589" s="67"/>
      <c r="P1589" s="67"/>
      <c r="Q1589" s="123"/>
      <c r="R1589" s="25"/>
      <c r="S1589" s="216"/>
      <c r="AB1589" s="192"/>
      <c r="AC1589" s="192"/>
      <c r="AD1589" s="192"/>
    </row>
    <row r="1590" spans="1:30" ht="15" x14ac:dyDescent="0.45">
      <c r="A1590" s="15"/>
      <c r="B1590" s="14"/>
      <c r="C1590" s="13"/>
      <c r="D1590" s="16"/>
      <c r="E1590" s="225"/>
      <c r="F1590" s="225"/>
      <c r="G1590" s="225"/>
      <c r="H1590" s="225"/>
      <c r="I1590" s="225"/>
      <c r="J1590" s="16"/>
      <c r="K1590" s="16"/>
      <c r="L1590" s="16"/>
      <c r="M1590" s="16"/>
      <c r="N1590" s="16"/>
      <c r="O1590" s="67"/>
      <c r="P1590" s="67"/>
      <c r="Q1590" s="123"/>
      <c r="R1590" s="25"/>
      <c r="S1590" s="216"/>
      <c r="AB1590" s="192"/>
      <c r="AC1590" s="192"/>
      <c r="AD1590" s="192"/>
    </row>
    <row r="1591" spans="1:30" ht="15" x14ac:dyDescent="0.45">
      <c r="A1591" s="15"/>
      <c r="B1591" s="14"/>
      <c r="C1591" s="13"/>
      <c r="D1591" s="16"/>
      <c r="E1591" s="225"/>
      <c r="F1591" s="225"/>
      <c r="G1591" s="225"/>
      <c r="H1591" s="225"/>
      <c r="I1591" s="225"/>
      <c r="J1591" s="16"/>
      <c r="K1591" s="16"/>
      <c r="L1591" s="16"/>
      <c r="M1591" s="16"/>
      <c r="N1591" s="16"/>
      <c r="O1591" s="67"/>
      <c r="P1591" s="67"/>
      <c r="Q1591" s="123"/>
      <c r="R1591" s="25"/>
      <c r="S1591" s="216"/>
      <c r="AB1591" s="192"/>
      <c r="AC1591" s="192"/>
      <c r="AD1591" s="192"/>
    </row>
    <row r="1592" spans="1:30" ht="15" x14ac:dyDescent="0.45">
      <c r="A1592" s="15"/>
      <c r="B1592" s="14"/>
      <c r="C1592" s="13"/>
      <c r="D1592" s="16"/>
      <c r="E1592" s="225"/>
      <c r="F1592" s="225"/>
      <c r="G1592" s="225"/>
      <c r="H1592" s="225"/>
      <c r="I1592" s="225"/>
      <c r="J1592" s="16"/>
      <c r="K1592" s="16"/>
      <c r="L1592" s="16"/>
      <c r="M1592" s="16"/>
      <c r="N1592" s="16"/>
      <c r="O1592" s="67"/>
      <c r="P1592" s="67"/>
      <c r="Q1592" s="123"/>
      <c r="R1592" s="25"/>
      <c r="S1592" s="216"/>
      <c r="AB1592" s="192"/>
      <c r="AC1592" s="192"/>
      <c r="AD1592" s="192"/>
    </row>
    <row r="1593" spans="1:30" ht="15" x14ac:dyDescent="0.45">
      <c r="A1593" s="15"/>
      <c r="B1593" s="14"/>
      <c r="C1593" s="13"/>
      <c r="D1593" s="16"/>
      <c r="E1593" s="225"/>
      <c r="F1593" s="225"/>
      <c r="G1593" s="225"/>
      <c r="H1593" s="225"/>
      <c r="I1593" s="225"/>
      <c r="J1593" s="16"/>
      <c r="K1593" s="16"/>
      <c r="L1593" s="16"/>
      <c r="M1593" s="16"/>
      <c r="N1593" s="16"/>
      <c r="O1593" s="67"/>
      <c r="P1593" s="67"/>
      <c r="Q1593" s="123"/>
      <c r="R1593" s="25"/>
      <c r="S1593" s="216"/>
      <c r="AB1593" s="192"/>
      <c r="AC1593" s="192"/>
      <c r="AD1593" s="192"/>
    </row>
    <row r="1594" spans="1:30" ht="15" x14ac:dyDescent="0.45">
      <c r="A1594" s="15"/>
      <c r="B1594" s="14"/>
      <c r="C1594" s="13"/>
      <c r="D1594" s="16"/>
      <c r="E1594" s="225"/>
      <c r="F1594" s="225"/>
      <c r="G1594" s="225"/>
      <c r="H1594" s="225"/>
      <c r="I1594" s="225"/>
      <c r="J1594" s="16"/>
      <c r="K1594" s="16"/>
      <c r="L1594" s="16"/>
      <c r="M1594" s="16"/>
      <c r="N1594" s="16"/>
      <c r="O1594" s="67"/>
      <c r="P1594" s="67"/>
      <c r="Q1594" s="123"/>
      <c r="R1594" s="25"/>
      <c r="S1594" s="216"/>
      <c r="AB1594" s="192"/>
      <c r="AC1594" s="192"/>
      <c r="AD1594" s="192"/>
    </row>
    <row r="1595" spans="1:30" ht="15" x14ac:dyDescent="0.45">
      <c r="A1595" s="15"/>
      <c r="B1595" s="14"/>
      <c r="C1595" s="13"/>
      <c r="D1595" s="16"/>
      <c r="E1595" s="225"/>
      <c r="F1595" s="225"/>
      <c r="G1595" s="225"/>
      <c r="H1595" s="225"/>
      <c r="I1595" s="225"/>
      <c r="J1595" s="16"/>
      <c r="K1595" s="16"/>
      <c r="L1595" s="16"/>
      <c r="M1595" s="16"/>
      <c r="N1595" s="16"/>
      <c r="O1595" s="67"/>
      <c r="P1595" s="67"/>
      <c r="Q1595" s="123"/>
      <c r="R1595" s="25"/>
      <c r="S1595" s="216"/>
      <c r="AB1595" s="192"/>
      <c r="AC1595" s="192"/>
      <c r="AD1595" s="192"/>
    </row>
    <row r="1596" spans="1:30" ht="15" x14ac:dyDescent="0.45">
      <c r="A1596" s="15"/>
      <c r="B1596" s="14"/>
      <c r="C1596" s="13"/>
      <c r="D1596" s="16"/>
      <c r="E1596" s="225"/>
      <c r="F1596" s="225"/>
      <c r="G1596" s="225"/>
      <c r="H1596" s="225"/>
      <c r="I1596" s="225"/>
      <c r="J1596" s="16"/>
      <c r="K1596" s="16"/>
      <c r="L1596" s="16"/>
      <c r="M1596" s="16"/>
      <c r="N1596" s="16"/>
      <c r="O1596" s="67"/>
      <c r="P1596" s="67"/>
      <c r="Q1596" s="123"/>
      <c r="R1596" s="25"/>
      <c r="S1596" s="216"/>
      <c r="AB1596" s="192"/>
      <c r="AC1596" s="192"/>
      <c r="AD1596" s="192"/>
    </row>
    <row r="1597" spans="1:30" ht="15" x14ac:dyDescent="0.45">
      <c r="A1597" s="15"/>
      <c r="B1597" s="14"/>
      <c r="C1597" s="13"/>
      <c r="D1597" s="16"/>
      <c r="E1597" s="225"/>
      <c r="F1597" s="225"/>
      <c r="G1597" s="225"/>
      <c r="H1597" s="225"/>
      <c r="I1597" s="225"/>
      <c r="J1597" s="16"/>
      <c r="K1597" s="16"/>
      <c r="L1597" s="16"/>
      <c r="M1597" s="16"/>
      <c r="N1597" s="16"/>
      <c r="O1597" s="67"/>
      <c r="P1597" s="67"/>
      <c r="Q1597" s="123"/>
      <c r="R1597" s="25"/>
      <c r="S1597" s="216"/>
      <c r="AB1597" s="192"/>
      <c r="AC1597" s="192"/>
      <c r="AD1597" s="192"/>
    </row>
    <row r="1598" spans="1:30" ht="15" x14ac:dyDescent="0.45">
      <c r="A1598" s="15"/>
      <c r="B1598" s="14"/>
      <c r="C1598" s="13"/>
      <c r="D1598" s="16"/>
      <c r="E1598" s="225"/>
      <c r="F1598" s="225"/>
      <c r="G1598" s="225"/>
      <c r="H1598" s="225"/>
      <c r="I1598" s="225"/>
      <c r="J1598" s="16"/>
      <c r="K1598" s="16"/>
      <c r="L1598" s="16"/>
      <c r="M1598" s="16"/>
      <c r="N1598" s="16"/>
      <c r="O1598" s="67"/>
      <c r="P1598" s="67"/>
      <c r="Q1598" s="123"/>
      <c r="R1598" s="25"/>
      <c r="S1598" s="216"/>
      <c r="AB1598" s="192"/>
      <c r="AC1598" s="192"/>
      <c r="AD1598" s="192"/>
    </row>
    <row r="1599" spans="1:30" ht="15" x14ac:dyDescent="0.45">
      <c r="A1599" s="15"/>
      <c r="B1599" s="14"/>
      <c r="C1599" s="13"/>
      <c r="D1599" s="16"/>
      <c r="E1599" s="225"/>
      <c r="F1599" s="225"/>
      <c r="G1599" s="225"/>
      <c r="H1599" s="225"/>
      <c r="I1599" s="225"/>
      <c r="J1599" s="16"/>
      <c r="K1599" s="16"/>
      <c r="L1599" s="16"/>
      <c r="M1599" s="16"/>
      <c r="N1599" s="16"/>
      <c r="O1599" s="67"/>
      <c r="P1599" s="67"/>
      <c r="Q1599" s="123"/>
      <c r="R1599" s="25"/>
      <c r="S1599" s="216"/>
      <c r="AB1599" s="192"/>
      <c r="AC1599" s="192"/>
      <c r="AD1599" s="192"/>
    </row>
    <row r="1600" spans="1:30" ht="15" x14ac:dyDescent="0.45">
      <c r="A1600" s="15"/>
      <c r="B1600" s="14"/>
      <c r="C1600" s="13"/>
      <c r="D1600" s="16"/>
      <c r="E1600" s="225"/>
      <c r="F1600" s="225"/>
      <c r="G1600" s="225"/>
      <c r="H1600" s="225"/>
      <c r="I1600" s="225"/>
      <c r="J1600" s="16"/>
      <c r="K1600" s="16"/>
      <c r="L1600" s="16"/>
      <c r="M1600" s="16"/>
      <c r="N1600" s="16"/>
      <c r="O1600" s="67"/>
      <c r="P1600" s="67"/>
      <c r="Q1600" s="123"/>
      <c r="R1600" s="25"/>
      <c r="S1600" s="216"/>
      <c r="AB1600" s="192"/>
      <c r="AC1600" s="192"/>
      <c r="AD1600" s="192"/>
    </row>
    <row r="1601" spans="1:30" ht="15" x14ac:dyDescent="0.45">
      <c r="A1601" s="15"/>
      <c r="B1601" s="14"/>
      <c r="C1601" s="13"/>
      <c r="D1601" s="16"/>
      <c r="E1601" s="225"/>
      <c r="F1601" s="225"/>
      <c r="G1601" s="225"/>
      <c r="H1601" s="225"/>
      <c r="I1601" s="225"/>
      <c r="J1601" s="16"/>
      <c r="K1601" s="16"/>
      <c r="L1601" s="16"/>
      <c r="M1601" s="16"/>
      <c r="N1601" s="16"/>
      <c r="O1601" s="67"/>
      <c r="P1601" s="67"/>
      <c r="Q1601" s="123"/>
      <c r="R1601" s="25"/>
      <c r="S1601" s="216"/>
      <c r="AB1601" s="192"/>
      <c r="AC1601" s="192"/>
      <c r="AD1601" s="192"/>
    </row>
    <row r="1602" spans="1:30" ht="15" x14ac:dyDescent="0.45">
      <c r="A1602" s="15"/>
      <c r="B1602" s="14"/>
      <c r="C1602" s="13"/>
      <c r="D1602" s="16"/>
      <c r="E1602" s="225"/>
      <c r="F1602" s="225"/>
      <c r="G1602" s="225"/>
      <c r="H1602" s="225"/>
      <c r="I1602" s="225"/>
      <c r="J1602" s="16"/>
      <c r="K1602" s="16"/>
      <c r="L1602" s="16"/>
      <c r="M1602" s="16"/>
      <c r="N1602" s="16"/>
      <c r="O1602" s="67"/>
      <c r="P1602" s="67"/>
      <c r="Q1602" s="123"/>
      <c r="R1602" s="25"/>
      <c r="S1602" s="216"/>
      <c r="AB1602" s="192"/>
      <c r="AC1602" s="192"/>
      <c r="AD1602" s="192"/>
    </row>
    <row r="1603" spans="1:30" ht="15" x14ac:dyDescent="0.45">
      <c r="A1603" s="15"/>
      <c r="B1603" s="14"/>
      <c r="C1603" s="13"/>
      <c r="D1603" s="16"/>
      <c r="E1603" s="225"/>
      <c r="F1603" s="225"/>
      <c r="G1603" s="225"/>
      <c r="H1603" s="225"/>
      <c r="I1603" s="225"/>
      <c r="J1603" s="16"/>
      <c r="K1603" s="16"/>
      <c r="L1603" s="16"/>
      <c r="M1603" s="16"/>
      <c r="N1603" s="16"/>
      <c r="O1603" s="67"/>
      <c r="P1603" s="67"/>
      <c r="Q1603" s="123"/>
      <c r="R1603" s="25"/>
      <c r="S1603" s="216"/>
      <c r="AB1603" s="192"/>
      <c r="AC1603" s="192"/>
      <c r="AD1603" s="192"/>
    </row>
    <row r="1604" spans="1:30" ht="15" x14ac:dyDescent="0.45">
      <c r="A1604" s="15"/>
      <c r="B1604" s="14"/>
      <c r="C1604" s="13"/>
      <c r="D1604" s="16"/>
      <c r="E1604" s="225"/>
      <c r="F1604" s="225"/>
      <c r="G1604" s="225"/>
      <c r="H1604" s="225"/>
      <c r="I1604" s="225"/>
      <c r="J1604" s="16"/>
      <c r="K1604" s="16"/>
      <c r="L1604" s="16"/>
      <c r="M1604" s="16"/>
      <c r="N1604" s="16"/>
      <c r="O1604" s="67"/>
      <c r="P1604" s="67"/>
      <c r="Q1604" s="123"/>
      <c r="R1604" s="25"/>
      <c r="S1604" s="216"/>
      <c r="AB1604" s="192"/>
      <c r="AC1604" s="192"/>
      <c r="AD1604" s="192"/>
    </row>
    <row r="1605" spans="1:30" ht="15" x14ac:dyDescent="0.45">
      <c r="A1605" s="15"/>
      <c r="B1605" s="14"/>
      <c r="C1605" s="13"/>
      <c r="D1605" s="16"/>
      <c r="E1605" s="225"/>
      <c r="F1605" s="225"/>
      <c r="G1605" s="225"/>
      <c r="H1605" s="225"/>
      <c r="I1605" s="225"/>
      <c r="J1605" s="16"/>
      <c r="K1605" s="16"/>
      <c r="L1605" s="16"/>
      <c r="M1605" s="16"/>
      <c r="N1605" s="16"/>
      <c r="O1605" s="67"/>
      <c r="P1605" s="67"/>
      <c r="Q1605" s="123"/>
      <c r="R1605" s="25"/>
      <c r="S1605" s="216"/>
      <c r="AB1605" s="192"/>
      <c r="AC1605" s="192"/>
      <c r="AD1605" s="192"/>
    </row>
    <row r="1606" spans="1:30" ht="15" x14ac:dyDescent="0.45">
      <c r="A1606" s="15"/>
      <c r="B1606" s="14"/>
      <c r="C1606" s="13"/>
      <c r="D1606" s="16"/>
      <c r="E1606" s="225"/>
      <c r="F1606" s="225"/>
      <c r="G1606" s="225"/>
      <c r="H1606" s="225"/>
      <c r="I1606" s="225"/>
      <c r="J1606" s="16"/>
      <c r="K1606" s="16"/>
      <c r="L1606" s="16"/>
      <c r="M1606" s="16"/>
      <c r="N1606" s="16"/>
      <c r="O1606" s="67"/>
      <c r="P1606" s="67"/>
      <c r="Q1606" s="123"/>
      <c r="R1606" s="25"/>
      <c r="S1606" s="216"/>
      <c r="AB1606" s="192"/>
      <c r="AC1606" s="192"/>
      <c r="AD1606" s="192"/>
    </row>
    <row r="1607" spans="1:30" ht="15" x14ac:dyDescent="0.45">
      <c r="A1607" s="15"/>
      <c r="B1607" s="14"/>
      <c r="C1607" s="13"/>
      <c r="D1607" s="16"/>
      <c r="E1607" s="225"/>
      <c r="F1607" s="225"/>
      <c r="G1607" s="225"/>
      <c r="H1607" s="225"/>
      <c r="I1607" s="225"/>
      <c r="J1607" s="16"/>
      <c r="K1607" s="16"/>
      <c r="L1607" s="16"/>
      <c r="M1607" s="16"/>
      <c r="N1607" s="16"/>
      <c r="O1607" s="67"/>
      <c r="P1607" s="67"/>
      <c r="Q1607" s="123"/>
      <c r="R1607" s="25"/>
      <c r="S1607" s="216"/>
      <c r="AB1607" s="192"/>
      <c r="AC1607" s="192"/>
      <c r="AD1607" s="192"/>
    </row>
    <row r="1608" spans="1:30" ht="15" x14ac:dyDescent="0.45">
      <c r="A1608" s="15"/>
      <c r="B1608" s="14"/>
      <c r="C1608" s="13"/>
      <c r="D1608" s="16"/>
      <c r="E1608" s="225"/>
      <c r="F1608" s="225"/>
      <c r="G1608" s="225"/>
      <c r="H1608" s="225"/>
      <c r="I1608" s="225"/>
      <c r="J1608" s="16"/>
      <c r="K1608" s="16"/>
      <c r="L1608" s="16"/>
      <c r="M1608" s="16"/>
      <c r="N1608" s="16"/>
      <c r="O1608" s="67"/>
      <c r="P1608" s="67"/>
      <c r="Q1608" s="123"/>
      <c r="R1608" s="25"/>
      <c r="S1608" s="216"/>
      <c r="AB1608" s="192"/>
      <c r="AC1608" s="192"/>
      <c r="AD1608" s="192"/>
    </row>
    <row r="1609" spans="1:30" ht="15" x14ac:dyDescent="0.45">
      <c r="A1609" s="15"/>
      <c r="B1609" s="14"/>
      <c r="C1609" s="13"/>
      <c r="D1609" s="16"/>
      <c r="E1609" s="225"/>
      <c r="F1609" s="225"/>
      <c r="G1609" s="225"/>
      <c r="H1609" s="225"/>
      <c r="I1609" s="225"/>
      <c r="J1609" s="16"/>
      <c r="K1609" s="16"/>
      <c r="L1609" s="16"/>
      <c r="M1609" s="16"/>
      <c r="N1609" s="16"/>
      <c r="O1609" s="67"/>
      <c r="P1609" s="67"/>
      <c r="Q1609" s="123"/>
      <c r="R1609" s="25"/>
      <c r="S1609" s="216"/>
      <c r="AB1609" s="192"/>
      <c r="AC1609" s="192"/>
      <c r="AD1609" s="192"/>
    </row>
    <row r="1610" spans="1:30" ht="15" x14ac:dyDescent="0.45">
      <c r="A1610" s="15"/>
      <c r="B1610" s="14"/>
      <c r="C1610" s="13"/>
      <c r="D1610" s="16"/>
      <c r="E1610" s="225"/>
      <c r="F1610" s="225"/>
      <c r="G1610" s="225"/>
      <c r="H1610" s="225"/>
      <c r="I1610" s="225"/>
      <c r="J1610" s="16"/>
      <c r="K1610" s="16"/>
      <c r="L1610" s="16"/>
      <c r="M1610" s="16"/>
      <c r="N1610" s="16"/>
      <c r="O1610" s="67"/>
      <c r="P1610" s="67"/>
      <c r="Q1610" s="123"/>
      <c r="R1610" s="25"/>
      <c r="S1610" s="216"/>
      <c r="AB1610" s="192"/>
      <c r="AC1610" s="192"/>
      <c r="AD1610" s="192"/>
    </row>
    <row r="1611" spans="1:30" ht="15" x14ac:dyDescent="0.45">
      <c r="A1611" s="15"/>
      <c r="B1611" s="14"/>
      <c r="C1611" s="13"/>
      <c r="D1611" s="16"/>
      <c r="E1611" s="225"/>
      <c r="F1611" s="225"/>
      <c r="G1611" s="225"/>
      <c r="H1611" s="225"/>
      <c r="I1611" s="225"/>
      <c r="J1611" s="16"/>
      <c r="K1611" s="16"/>
      <c r="L1611" s="16"/>
      <c r="M1611" s="16"/>
      <c r="N1611" s="16"/>
      <c r="O1611" s="67"/>
      <c r="P1611" s="67"/>
      <c r="Q1611" s="123"/>
      <c r="R1611" s="25"/>
      <c r="S1611" s="216"/>
      <c r="AB1611" s="192"/>
      <c r="AC1611" s="192"/>
      <c r="AD1611" s="192"/>
    </row>
    <row r="1612" spans="1:30" ht="15" x14ac:dyDescent="0.45">
      <c r="A1612" s="15"/>
      <c r="B1612" s="14"/>
      <c r="C1612" s="13"/>
      <c r="D1612" s="16"/>
      <c r="E1612" s="225"/>
      <c r="F1612" s="225"/>
      <c r="G1612" s="225"/>
      <c r="H1612" s="225"/>
      <c r="I1612" s="225"/>
      <c r="J1612" s="16"/>
      <c r="K1612" s="16"/>
      <c r="L1612" s="16"/>
      <c r="M1612" s="16"/>
      <c r="N1612" s="16"/>
      <c r="O1612" s="67"/>
      <c r="P1612" s="67"/>
      <c r="Q1612" s="123"/>
      <c r="R1612" s="25"/>
      <c r="S1612" s="216"/>
      <c r="AB1612" s="192"/>
      <c r="AC1612" s="192"/>
      <c r="AD1612" s="192"/>
    </row>
    <row r="1613" spans="1:30" ht="15" x14ac:dyDescent="0.45">
      <c r="A1613" s="15"/>
      <c r="B1613" s="14"/>
      <c r="C1613" s="13"/>
      <c r="D1613" s="16"/>
      <c r="E1613" s="225"/>
      <c r="F1613" s="225"/>
      <c r="G1613" s="225"/>
      <c r="H1613" s="225"/>
      <c r="I1613" s="225"/>
      <c r="J1613" s="16"/>
      <c r="K1613" s="16"/>
      <c r="L1613" s="16"/>
      <c r="M1613" s="16"/>
      <c r="N1613" s="16"/>
      <c r="O1613" s="67"/>
      <c r="P1613" s="67"/>
      <c r="Q1613" s="123"/>
      <c r="R1613" s="25"/>
      <c r="S1613" s="216"/>
      <c r="AB1613" s="192"/>
      <c r="AC1613" s="192"/>
      <c r="AD1613" s="192"/>
    </row>
    <row r="1614" spans="1:30" ht="15" x14ac:dyDescent="0.45">
      <c r="A1614" s="15"/>
      <c r="B1614" s="14"/>
      <c r="C1614" s="13"/>
      <c r="D1614" s="16"/>
      <c r="E1614" s="225"/>
      <c r="F1614" s="225"/>
      <c r="G1614" s="225"/>
      <c r="H1614" s="225"/>
      <c r="I1614" s="225"/>
      <c r="J1614" s="16"/>
      <c r="K1614" s="16"/>
      <c r="L1614" s="16"/>
      <c r="M1614" s="16"/>
      <c r="N1614" s="16"/>
      <c r="O1614" s="67"/>
      <c r="P1614" s="67"/>
      <c r="Q1614" s="123"/>
      <c r="R1614" s="25"/>
      <c r="S1614" s="216"/>
      <c r="AB1614" s="192"/>
      <c r="AC1614" s="192"/>
      <c r="AD1614" s="192"/>
    </row>
    <row r="1615" spans="1:30" ht="15" x14ac:dyDescent="0.45">
      <c r="A1615" s="15"/>
      <c r="B1615" s="14"/>
      <c r="C1615" s="13"/>
      <c r="D1615" s="16"/>
      <c r="E1615" s="225"/>
      <c r="F1615" s="225"/>
      <c r="G1615" s="225"/>
      <c r="H1615" s="225"/>
      <c r="I1615" s="225"/>
      <c r="J1615" s="16"/>
      <c r="K1615" s="16"/>
      <c r="L1615" s="16"/>
      <c r="M1615" s="16"/>
      <c r="N1615" s="16"/>
      <c r="O1615" s="67"/>
      <c r="P1615" s="67"/>
      <c r="Q1615" s="123"/>
      <c r="R1615" s="25"/>
      <c r="S1615" s="216"/>
      <c r="AB1615" s="192"/>
      <c r="AC1615" s="192"/>
      <c r="AD1615" s="192"/>
    </row>
    <row r="1616" spans="1:30" ht="15" x14ac:dyDescent="0.45">
      <c r="A1616" s="15"/>
      <c r="B1616" s="14"/>
      <c r="C1616" s="13"/>
      <c r="D1616" s="16"/>
      <c r="E1616" s="225"/>
      <c r="F1616" s="225"/>
      <c r="G1616" s="225"/>
      <c r="H1616" s="225"/>
      <c r="I1616" s="225"/>
      <c r="J1616" s="16"/>
      <c r="K1616" s="16"/>
      <c r="L1616" s="16"/>
      <c r="M1616" s="16"/>
      <c r="N1616" s="16"/>
      <c r="O1616" s="67"/>
      <c r="P1616" s="67"/>
      <c r="Q1616" s="123"/>
      <c r="R1616" s="25"/>
      <c r="S1616" s="216"/>
      <c r="AB1616" s="192"/>
      <c r="AC1616" s="192"/>
      <c r="AD1616" s="192"/>
    </row>
    <row r="1617" spans="1:30" ht="15" x14ac:dyDescent="0.45">
      <c r="A1617" s="15"/>
      <c r="B1617" s="14"/>
      <c r="C1617" s="13"/>
      <c r="D1617" s="16"/>
      <c r="E1617" s="225"/>
      <c r="F1617" s="225"/>
      <c r="G1617" s="225"/>
      <c r="H1617" s="225"/>
      <c r="I1617" s="225"/>
      <c r="J1617" s="16"/>
      <c r="K1617" s="16"/>
      <c r="L1617" s="16"/>
      <c r="M1617" s="16"/>
      <c r="N1617" s="16"/>
      <c r="O1617" s="67"/>
      <c r="P1617" s="67"/>
      <c r="Q1617" s="123"/>
      <c r="R1617" s="25"/>
      <c r="S1617" s="216"/>
      <c r="AB1617" s="192"/>
      <c r="AC1617" s="192"/>
      <c r="AD1617" s="192"/>
    </row>
    <row r="1618" spans="1:30" ht="15" x14ac:dyDescent="0.45">
      <c r="A1618" s="15"/>
      <c r="B1618" s="14"/>
      <c r="C1618" s="13"/>
      <c r="D1618" s="16"/>
      <c r="E1618" s="225"/>
      <c r="F1618" s="225"/>
      <c r="G1618" s="225"/>
      <c r="H1618" s="225"/>
      <c r="I1618" s="225"/>
      <c r="J1618" s="16"/>
      <c r="K1618" s="16"/>
      <c r="L1618" s="16"/>
      <c r="M1618" s="16"/>
      <c r="N1618" s="16"/>
      <c r="O1618" s="67"/>
      <c r="P1618" s="67"/>
      <c r="Q1618" s="123"/>
      <c r="R1618" s="25"/>
      <c r="S1618" s="216"/>
      <c r="AB1618" s="192"/>
      <c r="AC1618" s="192"/>
      <c r="AD1618" s="192"/>
    </row>
    <row r="1619" spans="1:30" ht="15" x14ac:dyDescent="0.45">
      <c r="A1619" s="15"/>
      <c r="B1619" s="14"/>
      <c r="C1619" s="13"/>
      <c r="D1619" s="16"/>
      <c r="E1619" s="225"/>
      <c r="F1619" s="225"/>
      <c r="G1619" s="225"/>
      <c r="H1619" s="225"/>
      <c r="I1619" s="225"/>
      <c r="J1619" s="16"/>
      <c r="K1619" s="16"/>
      <c r="L1619" s="16"/>
      <c r="M1619" s="16"/>
      <c r="N1619" s="16"/>
      <c r="O1619" s="67"/>
      <c r="P1619" s="67"/>
      <c r="Q1619" s="123"/>
      <c r="R1619" s="25"/>
      <c r="S1619" s="216"/>
      <c r="AB1619" s="192"/>
      <c r="AC1619" s="192"/>
      <c r="AD1619" s="192"/>
    </row>
    <row r="1620" spans="1:30" ht="15" x14ac:dyDescent="0.45">
      <c r="A1620" s="15"/>
      <c r="B1620" s="14"/>
      <c r="C1620" s="13"/>
      <c r="D1620" s="16"/>
      <c r="E1620" s="225"/>
      <c r="F1620" s="225"/>
      <c r="G1620" s="225"/>
      <c r="H1620" s="225"/>
      <c r="I1620" s="225"/>
      <c r="J1620" s="16"/>
      <c r="K1620" s="16"/>
      <c r="L1620" s="16"/>
      <c r="M1620" s="16"/>
      <c r="N1620" s="16"/>
      <c r="O1620" s="67"/>
      <c r="P1620" s="67"/>
      <c r="Q1620" s="123"/>
      <c r="R1620" s="25"/>
      <c r="S1620" s="216"/>
      <c r="AB1620" s="192"/>
      <c r="AC1620" s="192"/>
      <c r="AD1620" s="192"/>
    </row>
    <row r="1621" spans="1:30" ht="15" x14ac:dyDescent="0.45">
      <c r="A1621" s="15"/>
      <c r="B1621" s="14"/>
      <c r="C1621" s="13"/>
      <c r="D1621" s="16"/>
      <c r="E1621" s="225"/>
      <c r="F1621" s="225"/>
      <c r="G1621" s="225"/>
      <c r="H1621" s="225"/>
      <c r="I1621" s="225"/>
      <c r="J1621" s="16"/>
      <c r="K1621" s="16"/>
      <c r="L1621" s="16"/>
      <c r="M1621" s="16"/>
      <c r="N1621" s="16"/>
      <c r="O1621" s="67"/>
      <c r="P1621" s="67"/>
      <c r="Q1621" s="123"/>
      <c r="R1621" s="25"/>
      <c r="S1621" s="216"/>
      <c r="AB1621" s="192"/>
      <c r="AC1621" s="192"/>
      <c r="AD1621" s="192"/>
    </row>
    <row r="1622" spans="1:30" ht="15" x14ac:dyDescent="0.45">
      <c r="A1622" s="15"/>
      <c r="B1622" s="14"/>
      <c r="C1622" s="13"/>
      <c r="D1622" s="16"/>
      <c r="E1622" s="225"/>
      <c r="F1622" s="225"/>
      <c r="G1622" s="225"/>
      <c r="H1622" s="225"/>
      <c r="I1622" s="225"/>
      <c r="J1622" s="16"/>
      <c r="K1622" s="16"/>
      <c r="L1622" s="16"/>
      <c r="M1622" s="16"/>
      <c r="N1622" s="16"/>
      <c r="O1622" s="67"/>
      <c r="P1622" s="67"/>
      <c r="Q1622" s="123"/>
      <c r="R1622" s="25"/>
      <c r="S1622" s="216"/>
      <c r="AB1622" s="192"/>
      <c r="AC1622" s="192"/>
      <c r="AD1622" s="192"/>
    </row>
    <row r="1623" spans="1:30" ht="15" x14ac:dyDescent="0.45">
      <c r="A1623" s="15"/>
      <c r="B1623" s="14"/>
      <c r="C1623" s="13"/>
      <c r="D1623" s="16"/>
      <c r="E1623" s="225"/>
      <c r="F1623" s="225"/>
      <c r="G1623" s="225"/>
      <c r="H1623" s="225"/>
      <c r="I1623" s="225"/>
      <c r="J1623" s="16"/>
      <c r="K1623" s="16"/>
      <c r="L1623" s="16"/>
      <c r="M1623" s="16"/>
      <c r="N1623" s="16"/>
      <c r="O1623" s="67"/>
      <c r="P1623" s="67"/>
      <c r="Q1623" s="123"/>
      <c r="R1623" s="25"/>
      <c r="S1623" s="216"/>
      <c r="AB1623" s="192"/>
      <c r="AC1623" s="192"/>
      <c r="AD1623" s="192"/>
    </row>
    <row r="1624" spans="1:30" ht="15" x14ac:dyDescent="0.45">
      <c r="A1624" s="15"/>
      <c r="B1624" s="14"/>
      <c r="C1624" s="13"/>
      <c r="D1624" s="16"/>
      <c r="E1624" s="225"/>
      <c r="F1624" s="225"/>
      <c r="G1624" s="225"/>
      <c r="H1624" s="225"/>
      <c r="I1624" s="225"/>
      <c r="J1624" s="16"/>
      <c r="K1624" s="16"/>
      <c r="L1624" s="16"/>
      <c r="M1624" s="16"/>
      <c r="N1624" s="16"/>
      <c r="O1624" s="67"/>
      <c r="P1624" s="67"/>
      <c r="Q1624" s="123"/>
      <c r="R1624" s="25"/>
      <c r="S1624" s="216"/>
      <c r="AB1624" s="192"/>
      <c r="AC1624" s="192"/>
      <c r="AD1624" s="192"/>
    </row>
    <row r="1625" spans="1:30" ht="15" x14ac:dyDescent="0.45">
      <c r="A1625" s="15"/>
      <c r="B1625" s="14"/>
      <c r="C1625" s="13"/>
      <c r="D1625" s="16"/>
      <c r="E1625" s="225"/>
      <c r="F1625" s="225"/>
      <c r="G1625" s="225"/>
      <c r="H1625" s="225"/>
      <c r="I1625" s="225"/>
      <c r="J1625" s="16"/>
      <c r="K1625" s="16"/>
      <c r="L1625" s="16"/>
      <c r="M1625" s="16"/>
      <c r="N1625" s="16"/>
      <c r="O1625" s="67"/>
      <c r="P1625" s="67"/>
      <c r="Q1625" s="123"/>
      <c r="R1625" s="25"/>
      <c r="S1625" s="216"/>
      <c r="AB1625" s="192"/>
      <c r="AC1625" s="192"/>
      <c r="AD1625" s="192"/>
    </row>
    <row r="1626" spans="1:30" ht="15" x14ac:dyDescent="0.45">
      <c r="A1626" s="15"/>
      <c r="B1626" s="14"/>
      <c r="C1626" s="13"/>
      <c r="D1626" s="16"/>
      <c r="E1626" s="225"/>
      <c r="F1626" s="225"/>
      <c r="G1626" s="225"/>
      <c r="H1626" s="225"/>
      <c r="I1626" s="225"/>
      <c r="J1626" s="16"/>
      <c r="K1626" s="16"/>
      <c r="L1626" s="16"/>
      <c r="M1626" s="16"/>
      <c r="N1626" s="16"/>
      <c r="O1626" s="67"/>
      <c r="P1626" s="67"/>
      <c r="Q1626" s="123"/>
      <c r="R1626" s="25"/>
      <c r="S1626" s="216"/>
      <c r="AB1626" s="192"/>
      <c r="AC1626" s="192"/>
      <c r="AD1626" s="192"/>
    </row>
    <row r="1627" spans="1:30" ht="15" x14ac:dyDescent="0.45">
      <c r="A1627" s="15"/>
      <c r="B1627" s="14"/>
      <c r="C1627" s="13"/>
      <c r="D1627" s="16"/>
      <c r="E1627" s="225"/>
      <c r="F1627" s="225"/>
      <c r="G1627" s="225"/>
      <c r="H1627" s="225"/>
      <c r="I1627" s="225"/>
      <c r="J1627" s="16"/>
      <c r="K1627" s="16"/>
      <c r="L1627" s="16"/>
      <c r="M1627" s="16"/>
      <c r="N1627" s="16"/>
      <c r="O1627" s="67"/>
      <c r="P1627" s="67"/>
      <c r="Q1627" s="123"/>
      <c r="R1627" s="25"/>
      <c r="S1627" s="216"/>
      <c r="AB1627" s="192"/>
      <c r="AC1627" s="192"/>
      <c r="AD1627" s="192"/>
    </row>
    <row r="1628" spans="1:30" ht="15" x14ac:dyDescent="0.45">
      <c r="A1628" s="15"/>
      <c r="B1628" s="14"/>
      <c r="C1628" s="13"/>
      <c r="D1628" s="16"/>
      <c r="E1628" s="225"/>
      <c r="F1628" s="225"/>
      <c r="G1628" s="225"/>
      <c r="H1628" s="225"/>
      <c r="I1628" s="225"/>
      <c r="J1628" s="16"/>
      <c r="K1628" s="16"/>
      <c r="L1628" s="16"/>
      <c r="M1628" s="16"/>
      <c r="N1628" s="16"/>
      <c r="O1628" s="67"/>
      <c r="P1628" s="67"/>
      <c r="Q1628" s="123"/>
      <c r="R1628" s="25"/>
      <c r="S1628" s="216"/>
      <c r="AB1628" s="192"/>
      <c r="AC1628" s="192"/>
      <c r="AD1628" s="192"/>
    </row>
    <row r="1629" spans="1:30" ht="15" x14ac:dyDescent="0.45">
      <c r="A1629" s="15"/>
      <c r="B1629" s="14"/>
      <c r="C1629" s="13"/>
      <c r="D1629" s="16"/>
      <c r="E1629" s="225"/>
      <c r="F1629" s="225"/>
      <c r="G1629" s="225"/>
      <c r="H1629" s="225"/>
      <c r="I1629" s="225"/>
      <c r="J1629" s="16"/>
      <c r="K1629" s="16"/>
      <c r="L1629" s="16"/>
      <c r="M1629" s="16"/>
      <c r="N1629" s="16"/>
      <c r="O1629" s="67"/>
      <c r="P1629" s="67"/>
      <c r="Q1629" s="123"/>
      <c r="R1629" s="25"/>
      <c r="S1629" s="216"/>
      <c r="AB1629" s="192"/>
      <c r="AC1629" s="192"/>
      <c r="AD1629" s="192"/>
    </row>
    <row r="1630" spans="1:30" ht="15" x14ac:dyDescent="0.45">
      <c r="A1630" s="15"/>
      <c r="B1630" s="14"/>
      <c r="C1630" s="13"/>
      <c r="D1630" s="16"/>
      <c r="E1630" s="225"/>
      <c r="F1630" s="225"/>
      <c r="G1630" s="225"/>
      <c r="H1630" s="225"/>
      <c r="I1630" s="225"/>
      <c r="J1630" s="16"/>
      <c r="K1630" s="16"/>
      <c r="L1630" s="16"/>
      <c r="M1630" s="16"/>
      <c r="N1630" s="16"/>
      <c r="O1630" s="67"/>
      <c r="P1630" s="67"/>
      <c r="Q1630" s="123"/>
      <c r="R1630" s="25"/>
      <c r="S1630" s="216"/>
      <c r="AB1630" s="192"/>
      <c r="AC1630" s="192"/>
      <c r="AD1630" s="192"/>
    </row>
    <row r="1631" spans="1:30" ht="15" x14ac:dyDescent="0.45">
      <c r="A1631" s="15"/>
      <c r="B1631" s="14"/>
      <c r="C1631" s="13"/>
      <c r="D1631" s="16"/>
      <c r="E1631" s="225"/>
      <c r="F1631" s="225"/>
      <c r="G1631" s="225"/>
      <c r="H1631" s="225"/>
      <c r="I1631" s="225"/>
      <c r="J1631" s="16"/>
      <c r="K1631" s="16"/>
      <c r="L1631" s="16"/>
      <c r="M1631" s="16"/>
      <c r="N1631" s="16"/>
      <c r="O1631" s="67"/>
      <c r="P1631" s="67"/>
      <c r="Q1631" s="123"/>
      <c r="R1631" s="25"/>
      <c r="S1631" s="216"/>
      <c r="AB1631" s="192"/>
      <c r="AC1631" s="192"/>
      <c r="AD1631" s="192"/>
    </row>
    <row r="1632" spans="1:30" ht="15" x14ac:dyDescent="0.45">
      <c r="A1632" s="15"/>
      <c r="B1632" s="14"/>
      <c r="C1632" s="13"/>
      <c r="D1632" s="16"/>
      <c r="E1632" s="225"/>
      <c r="F1632" s="225"/>
      <c r="G1632" s="225"/>
      <c r="H1632" s="225"/>
      <c r="I1632" s="225"/>
      <c r="J1632" s="16"/>
      <c r="K1632" s="16"/>
      <c r="L1632" s="16"/>
      <c r="M1632" s="16"/>
      <c r="N1632" s="16"/>
      <c r="O1632" s="67"/>
      <c r="P1632" s="67"/>
      <c r="Q1632" s="123"/>
      <c r="R1632" s="25"/>
      <c r="S1632" s="216"/>
      <c r="AB1632" s="192"/>
      <c r="AC1632" s="192"/>
      <c r="AD1632" s="192"/>
    </row>
    <row r="1633" spans="1:30" ht="15" x14ac:dyDescent="0.45">
      <c r="A1633" s="15"/>
      <c r="B1633" s="14"/>
      <c r="C1633" s="13"/>
      <c r="D1633" s="16"/>
      <c r="E1633" s="225"/>
      <c r="F1633" s="225"/>
      <c r="G1633" s="225"/>
      <c r="H1633" s="225"/>
      <c r="I1633" s="225"/>
      <c r="J1633" s="16"/>
      <c r="K1633" s="16"/>
      <c r="L1633" s="16"/>
      <c r="M1633" s="16"/>
      <c r="N1633" s="16"/>
      <c r="O1633" s="67"/>
      <c r="P1633" s="67"/>
      <c r="Q1633" s="123"/>
      <c r="R1633" s="25"/>
      <c r="S1633" s="216"/>
      <c r="AB1633" s="192"/>
      <c r="AC1633" s="192"/>
      <c r="AD1633" s="192"/>
    </row>
    <row r="1634" spans="1:30" ht="15" x14ac:dyDescent="0.45">
      <c r="A1634" s="15"/>
      <c r="B1634" s="14"/>
      <c r="C1634" s="13"/>
      <c r="D1634" s="16"/>
      <c r="E1634" s="225"/>
      <c r="F1634" s="225"/>
      <c r="G1634" s="225"/>
      <c r="H1634" s="225"/>
      <c r="I1634" s="225"/>
      <c r="J1634" s="16"/>
      <c r="K1634" s="16"/>
      <c r="L1634" s="16"/>
      <c r="M1634" s="16"/>
      <c r="N1634" s="16"/>
      <c r="O1634" s="67"/>
      <c r="P1634" s="67"/>
      <c r="Q1634" s="123"/>
      <c r="R1634" s="25"/>
      <c r="S1634" s="216"/>
      <c r="AB1634" s="192"/>
      <c r="AC1634" s="192"/>
      <c r="AD1634" s="192"/>
    </row>
    <row r="1635" spans="1:30" ht="15" x14ac:dyDescent="0.45">
      <c r="A1635" s="15"/>
      <c r="B1635" s="14"/>
      <c r="C1635" s="13"/>
      <c r="D1635" s="16"/>
      <c r="E1635" s="225"/>
      <c r="F1635" s="225"/>
      <c r="G1635" s="225"/>
      <c r="H1635" s="225"/>
      <c r="I1635" s="225"/>
      <c r="J1635" s="16"/>
      <c r="K1635" s="16"/>
      <c r="L1635" s="16"/>
      <c r="M1635" s="16"/>
      <c r="N1635" s="16"/>
      <c r="O1635" s="67"/>
      <c r="P1635" s="67"/>
      <c r="Q1635" s="123"/>
      <c r="R1635" s="25"/>
      <c r="S1635" s="216"/>
      <c r="AB1635" s="192"/>
      <c r="AC1635" s="192"/>
      <c r="AD1635" s="192"/>
    </row>
    <row r="1636" spans="1:30" ht="15" x14ac:dyDescent="0.45">
      <c r="A1636" s="15"/>
      <c r="B1636" s="14"/>
      <c r="C1636" s="13"/>
      <c r="D1636" s="16"/>
      <c r="E1636" s="225"/>
      <c r="F1636" s="225"/>
      <c r="G1636" s="225"/>
      <c r="H1636" s="225"/>
      <c r="I1636" s="225"/>
      <c r="J1636" s="16"/>
      <c r="K1636" s="16"/>
      <c r="L1636" s="16"/>
      <c r="M1636" s="16"/>
      <c r="N1636" s="16"/>
      <c r="O1636" s="67"/>
      <c r="P1636" s="67"/>
      <c r="Q1636" s="123"/>
      <c r="R1636" s="25"/>
      <c r="S1636" s="216"/>
      <c r="AB1636" s="192"/>
      <c r="AC1636" s="192"/>
      <c r="AD1636" s="192"/>
    </row>
    <row r="1637" spans="1:30" ht="15" x14ac:dyDescent="0.45">
      <c r="A1637" s="15"/>
      <c r="B1637" s="14"/>
      <c r="C1637" s="13"/>
      <c r="D1637" s="16"/>
      <c r="E1637" s="225"/>
      <c r="F1637" s="225"/>
      <c r="G1637" s="225"/>
      <c r="H1637" s="225"/>
      <c r="I1637" s="225"/>
      <c r="J1637" s="16"/>
      <c r="K1637" s="16"/>
      <c r="L1637" s="16"/>
      <c r="M1637" s="16"/>
      <c r="N1637" s="16"/>
      <c r="O1637" s="67"/>
      <c r="P1637" s="67"/>
      <c r="Q1637" s="123"/>
      <c r="R1637" s="25"/>
      <c r="S1637" s="216"/>
      <c r="AB1637" s="192"/>
      <c r="AC1637" s="192"/>
      <c r="AD1637" s="192"/>
    </row>
    <row r="1638" spans="1:30" ht="15" x14ac:dyDescent="0.45">
      <c r="A1638" s="15"/>
      <c r="B1638" s="14"/>
      <c r="C1638" s="13"/>
      <c r="D1638" s="16"/>
      <c r="E1638" s="225"/>
      <c r="F1638" s="225"/>
      <c r="G1638" s="225"/>
      <c r="H1638" s="225"/>
      <c r="I1638" s="225"/>
      <c r="J1638" s="16"/>
      <c r="K1638" s="16"/>
      <c r="L1638" s="16"/>
      <c r="M1638" s="16"/>
      <c r="N1638" s="16"/>
      <c r="O1638" s="67"/>
      <c r="P1638" s="67"/>
      <c r="Q1638" s="123"/>
      <c r="R1638" s="25"/>
      <c r="S1638" s="216"/>
      <c r="AB1638" s="192"/>
      <c r="AC1638" s="192"/>
      <c r="AD1638" s="192"/>
    </row>
    <row r="1639" spans="1:30" ht="15" x14ac:dyDescent="0.45">
      <c r="A1639" s="15"/>
      <c r="B1639" s="14"/>
      <c r="C1639" s="13"/>
      <c r="D1639" s="16"/>
      <c r="E1639" s="225"/>
      <c r="F1639" s="225"/>
      <c r="G1639" s="225"/>
      <c r="H1639" s="225"/>
      <c r="I1639" s="225"/>
      <c r="J1639" s="16"/>
      <c r="K1639" s="16"/>
      <c r="L1639" s="16"/>
      <c r="M1639" s="16"/>
      <c r="N1639" s="16"/>
      <c r="O1639" s="67"/>
      <c r="P1639" s="67"/>
      <c r="Q1639" s="123"/>
      <c r="R1639" s="25"/>
      <c r="S1639" s="216"/>
      <c r="AB1639" s="192"/>
      <c r="AC1639" s="192"/>
      <c r="AD1639" s="192"/>
    </row>
    <row r="1640" spans="1:30" ht="15" x14ac:dyDescent="0.45">
      <c r="A1640" s="15"/>
      <c r="B1640" s="14"/>
      <c r="C1640" s="13"/>
      <c r="D1640" s="16"/>
      <c r="E1640" s="225"/>
      <c r="F1640" s="225"/>
      <c r="G1640" s="225"/>
      <c r="H1640" s="225"/>
      <c r="I1640" s="225"/>
      <c r="J1640" s="16"/>
      <c r="K1640" s="16"/>
      <c r="L1640" s="16"/>
      <c r="M1640" s="16"/>
      <c r="N1640" s="16"/>
      <c r="O1640" s="67"/>
      <c r="P1640" s="67"/>
      <c r="Q1640" s="123"/>
      <c r="R1640" s="25"/>
      <c r="S1640" s="216"/>
      <c r="AB1640" s="192"/>
      <c r="AC1640" s="192"/>
      <c r="AD1640" s="192"/>
    </row>
    <row r="1641" spans="1:30" ht="15" x14ac:dyDescent="0.45">
      <c r="A1641" s="15"/>
      <c r="B1641" s="14"/>
      <c r="C1641" s="13"/>
      <c r="D1641" s="16"/>
      <c r="E1641" s="225"/>
      <c r="F1641" s="225"/>
      <c r="G1641" s="225"/>
      <c r="H1641" s="225"/>
      <c r="I1641" s="225"/>
      <c r="J1641" s="16"/>
      <c r="K1641" s="16"/>
      <c r="L1641" s="16"/>
      <c r="M1641" s="16"/>
      <c r="N1641" s="16"/>
      <c r="O1641" s="67"/>
      <c r="P1641" s="67"/>
      <c r="Q1641" s="123"/>
      <c r="R1641" s="25"/>
      <c r="S1641" s="216"/>
      <c r="AB1641" s="192"/>
      <c r="AC1641" s="192"/>
      <c r="AD1641" s="192"/>
    </row>
    <row r="1642" spans="1:30" ht="15" x14ac:dyDescent="0.45">
      <c r="A1642" s="15"/>
      <c r="B1642" s="14"/>
      <c r="C1642" s="13"/>
      <c r="D1642" s="16"/>
      <c r="E1642" s="225"/>
      <c r="F1642" s="225"/>
      <c r="G1642" s="225"/>
      <c r="H1642" s="225"/>
      <c r="I1642" s="225"/>
      <c r="J1642" s="16"/>
      <c r="K1642" s="16"/>
      <c r="L1642" s="16"/>
      <c r="M1642" s="16"/>
      <c r="N1642" s="16"/>
      <c r="O1642" s="67"/>
      <c r="P1642" s="67"/>
      <c r="Q1642" s="123"/>
      <c r="R1642" s="25"/>
      <c r="S1642" s="216"/>
      <c r="AB1642" s="192"/>
      <c r="AC1642" s="192"/>
      <c r="AD1642" s="192"/>
    </row>
    <row r="1643" spans="1:30" ht="15" x14ac:dyDescent="0.45">
      <c r="A1643" s="15"/>
      <c r="B1643" s="14"/>
      <c r="C1643" s="13"/>
      <c r="D1643" s="16"/>
      <c r="E1643" s="225"/>
      <c r="F1643" s="225"/>
      <c r="G1643" s="225"/>
      <c r="H1643" s="225"/>
      <c r="I1643" s="225"/>
      <c r="J1643" s="16"/>
      <c r="K1643" s="16"/>
      <c r="L1643" s="16"/>
      <c r="M1643" s="16"/>
      <c r="N1643" s="16"/>
      <c r="O1643" s="67"/>
      <c r="P1643" s="67"/>
      <c r="Q1643" s="123"/>
      <c r="R1643" s="25"/>
      <c r="S1643" s="216"/>
      <c r="AB1643" s="192"/>
      <c r="AC1643" s="192"/>
      <c r="AD1643" s="192"/>
    </row>
    <row r="1644" spans="1:30" ht="15" x14ac:dyDescent="0.45">
      <c r="A1644" s="15"/>
      <c r="B1644" s="14"/>
      <c r="C1644" s="13"/>
      <c r="D1644" s="16"/>
      <c r="E1644" s="225"/>
      <c r="F1644" s="225"/>
      <c r="G1644" s="225"/>
      <c r="H1644" s="225"/>
      <c r="I1644" s="225"/>
      <c r="J1644" s="16"/>
      <c r="K1644" s="16"/>
      <c r="L1644" s="16"/>
      <c r="M1644" s="16"/>
      <c r="N1644" s="16"/>
      <c r="O1644" s="67"/>
      <c r="P1644" s="67"/>
      <c r="Q1644" s="123"/>
      <c r="R1644" s="25"/>
      <c r="S1644" s="216"/>
      <c r="AB1644" s="192"/>
      <c r="AC1644" s="192"/>
      <c r="AD1644" s="192"/>
    </row>
    <row r="1645" spans="1:30" ht="15" x14ac:dyDescent="0.45">
      <c r="A1645" s="15"/>
      <c r="B1645" s="14"/>
      <c r="C1645" s="13"/>
      <c r="D1645" s="16"/>
      <c r="E1645" s="225"/>
      <c r="F1645" s="225"/>
      <c r="G1645" s="225"/>
      <c r="H1645" s="225"/>
      <c r="I1645" s="225"/>
      <c r="J1645" s="16"/>
      <c r="K1645" s="16"/>
      <c r="L1645" s="16"/>
      <c r="M1645" s="16"/>
      <c r="N1645" s="16"/>
      <c r="O1645" s="67"/>
      <c r="P1645" s="67"/>
      <c r="Q1645" s="123"/>
      <c r="R1645" s="25"/>
      <c r="S1645" s="216"/>
      <c r="AB1645" s="192"/>
      <c r="AC1645" s="192"/>
      <c r="AD1645" s="192"/>
    </row>
    <row r="1646" spans="1:30" ht="15" x14ac:dyDescent="0.45">
      <c r="A1646" s="15"/>
      <c r="B1646" s="14"/>
      <c r="C1646" s="13"/>
      <c r="D1646" s="16"/>
      <c r="E1646" s="225"/>
      <c r="F1646" s="225"/>
      <c r="G1646" s="225"/>
      <c r="H1646" s="225"/>
      <c r="I1646" s="225"/>
      <c r="J1646" s="16"/>
      <c r="K1646" s="16"/>
      <c r="L1646" s="16"/>
      <c r="M1646" s="16"/>
      <c r="N1646" s="16"/>
      <c r="O1646" s="67"/>
      <c r="P1646" s="67"/>
      <c r="Q1646" s="123"/>
      <c r="R1646" s="25"/>
      <c r="S1646" s="216"/>
      <c r="AB1646" s="192"/>
      <c r="AC1646" s="192"/>
      <c r="AD1646" s="192"/>
    </row>
    <row r="1647" spans="1:30" ht="15" x14ac:dyDescent="0.45">
      <c r="A1647" s="15"/>
      <c r="B1647" s="14"/>
      <c r="C1647" s="13"/>
      <c r="D1647" s="16"/>
      <c r="E1647" s="225"/>
      <c r="F1647" s="225"/>
      <c r="G1647" s="225"/>
      <c r="H1647" s="225"/>
      <c r="I1647" s="225"/>
      <c r="J1647" s="16"/>
      <c r="K1647" s="16"/>
      <c r="L1647" s="16"/>
      <c r="M1647" s="16"/>
      <c r="N1647" s="16"/>
      <c r="O1647" s="67"/>
      <c r="P1647" s="67"/>
      <c r="Q1647" s="123"/>
      <c r="R1647" s="25"/>
      <c r="S1647" s="216"/>
      <c r="AB1647" s="192"/>
      <c r="AC1647" s="192"/>
      <c r="AD1647" s="192"/>
    </row>
    <row r="1648" spans="1:30" ht="15" x14ac:dyDescent="0.45">
      <c r="A1648" s="15"/>
      <c r="B1648" s="14"/>
      <c r="C1648" s="13"/>
      <c r="D1648" s="16"/>
      <c r="E1648" s="225"/>
      <c r="F1648" s="225"/>
      <c r="G1648" s="225"/>
      <c r="H1648" s="225"/>
      <c r="I1648" s="225"/>
      <c r="J1648" s="16"/>
      <c r="K1648" s="16"/>
      <c r="L1648" s="16"/>
      <c r="M1648" s="16"/>
      <c r="N1648" s="16"/>
      <c r="O1648" s="67"/>
      <c r="P1648" s="67"/>
      <c r="Q1648" s="123"/>
      <c r="R1648" s="25"/>
      <c r="S1648" s="216"/>
      <c r="AB1648" s="192"/>
      <c r="AC1648" s="192"/>
      <c r="AD1648" s="192"/>
    </row>
    <row r="1649" spans="1:30" ht="15" x14ac:dyDescent="0.45">
      <c r="A1649" s="15"/>
      <c r="B1649" s="14"/>
      <c r="C1649" s="13"/>
      <c r="D1649" s="16"/>
      <c r="E1649" s="225"/>
      <c r="F1649" s="225"/>
      <c r="G1649" s="225"/>
      <c r="H1649" s="225"/>
      <c r="I1649" s="225"/>
      <c r="J1649" s="16"/>
      <c r="K1649" s="16"/>
      <c r="L1649" s="16"/>
      <c r="M1649" s="16"/>
      <c r="N1649" s="16"/>
      <c r="O1649" s="67"/>
      <c r="P1649" s="67"/>
      <c r="Q1649" s="123"/>
      <c r="R1649" s="25"/>
      <c r="S1649" s="216"/>
      <c r="AB1649" s="192"/>
      <c r="AC1649" s="192"/>
      <c r="AD1649" s="192"/>
    </row>
    <row r="1650" spans="1:30" ht="15" x14ac:dyDescent="0.45">
      <c r="A1650" s="15"/>
      <c r="B1650" s="14"/>
      <c r="C1650" s="13"/>
      <c r="D1650" s="16"/>
      <c r="E1650" s="225"/>
      <c r="F1650" s="225"/>
      <c r="G1650" s="225"/>
      <c r="H1650" s="225"/>
      <c r="I1650" s="225"/>
      <c r="J1650" s="16"/>
      <c r="K1650" s="16"/>
      <c r="L1650" s="16"/>
      <c r="M1650" s="16"/>
      <c r="N1650" s="16"/>
      <c r="O1650" s="67"/>
      <c r="P1650" s="67"/>
      <c r="Q1650" s="123"/>
      <c r="R1650" s="25"/>
      <c r="S1650" s="216"/>
      <c r="AB1650" s="192"/>
      <c r="AC1650" s="192"/>
      <c r="AD1650" s="192"/>
    </row>
    <row r="1651" spans="1:30" ht="15" x14ac:dyDescent="0.45">
      <c r="A1651" s="15"/>
      <c r="B1651" s="14"/>
      <c r="C1651" s="13"/>
      <c r="D1651" s="16"/>
      <c r="E1651" s="225"/>
      <c r="F1651" s="225"/>
      <c r="G1651" s="225"/>
      <c r="H1651" s="225"/>
      <c r="I1651" s="225"/>
      <c r="J1651" s="16"/>
      <c r="K1651" s="16"/>
      <c r="L1651" s="16"/>
      <c r="M1651" s="16"/>
      <c r="N1651" s="16"/>
      <c r="O1651" s="67"/>
      <c r="P1651" s="67"/>
      <c r="Q1651" s="123"/>
      <c r="R1651" s="25"/>
      <c r="S1651" s="216"/>
      <c r="AB1651" s="192"/>
      <c r="AC1651" s="192"/>
      <c r="AD1651" s="192"/>
    </row>
    <row r="1652" spans="1:30" ht="15" x14ac:dyDescent="0.45">
      <c r="A1652" s="15"/>
      <c r="B1652" s="14"/>
      <c r="C1652" s="13"/>
      <c r="D1652" s="16"/>
      <c r="E1652" s="225"/>
      <c r="F1652" s="225"/>
      <c r="G1652" s="225"/>
      <c r="H1652" s="225"/>
      <c r="I1652" s="225"/>
      <c r="J1652" s="16"/>
      <c r="K1652" s="16"/>
      <c r="L1652" s="16"/>
      <c r="M1652" s="16"/>
      <c r="N1652" s="16"/>
      <c r="O1652" s="67"/>
      <c r="P1652" s="67"/>
      <c r="Q1652" s="123"/>
      <c r="R1652" s="25"/>
      <c r="S1652" s="216"/>
      <c r="AB1652" s="192"/>
      <c r="AC1652" s="192"/>
      <c r="AD1652" s="192"/>
    </row>
    <row r="1653" spans="1:30" ht="15" x14ac:dyDescent="0.45">
      <c r="A1653" s="15"/>
      <c r="B1653" s="14"/>
      <c r="C1653" s="13"/>
      <c r="D1653" s="16"/>
      <c r="E1653" s="225"/>
      <c r="F1653" s="225"/>
      <c r="G1653" s="225"/>
      <c r="H1653" s="225"/>
      <c r="I1653" s="225"/>
      <c r="J1653" s="16"/>
      <c r="K1653" s="16"/>
      <c r="L1653" s="16"/>
      <c r="M1653" s="16"/>
      <c r="N1653" s="16"/>
      <c r="O1653" s="67"/>
      <c r="P1653" s="67"/>
      <c r="Q1653" s="123"/>
      <c r="R1653" s="25"/>
      <c r="S1653" s="216"/>
      <c r="AB1653" s="192"/>
      <c r="AC1653" s="192"/>
      <c r="AD1653" s="192"/>
    </row>
    <row r="1654" spans="1:30" ht="15" x14ac:dyDescent="0.45">
      <c r="A1654" s="15"/>
      <c r="B1654" s="14"/>
      <c r="C1654" s="13"/>
      <c r="D1654" s="16"/>
      <c r="E1654" s="225"/>
      <c r="F1654" s="225"/>
      <c r="G1654" s="225"/>
      <c r="H1654" s="225"/>
      <c r="I1654" s="225"/>
      <c r="J1654" s="16"/>
      <c r="K1654" s="16"/>
      <c r="L1654" s="16"/>
      <c r="M1654" s="16"/>
      <c r="N1654" s="16"/>
      <c r="O1654" s="67"/>
      <c r="P1654" s="67"/>
      <c r="Q1654" s="123"/>
      <c r="R1654" s="25"/>
      <c r="S1654" s="216"/>
      <c r="AB1654" s="192"/>
      <c r="AC1654" s="192"/>
      <c r="AD1654" s="192"/>
    </row>
    <row r="1655" spans="1:30" ht="15" x14ac:dyDescent="0.45">
      <c r="A1655" s="15"/>
      <c r="B1655" s="14"/>
      <c r="C1655" s="13"/>
      <c r="D1655" s="16"/>
      <c r="E1655" s="225"/>
      <c r="F1655" s="225"/>
      <c r="G1655" s="225"/>
      <c r="H1655" s="225"/>
      <c r="I1655" s="225"/>
      <c r="J1655" s="16"/>
      <c r="K1655" s="16"/>
      <c r="L1655" s="16"/>
      <c r="M1655" s="16"/>
      <c r="N1655" s="16"/>
      <c r="O1655" s="67"/>
      <c r="P1655" s="67"/>
      <c r="Q1655" s="123"/>
      <c r="R1655" s="25"/>
      <c r="S1655" s="216"/>
      <c r="AB1655" s="192"/>
      <c r="AC1655" s="192"/>
      <c r="AD1655" s="192"/>
    </row>
    <row r="1656" spans="1:30" ht="15" x14ac:dyDescent="0.45">
      <c r="A1656" s="15"/>
      <c r="B1656" s="14"/>
      <c r="C1656" s="13"/>
      <c r="D1656" s="16"/>
      <c r="E1656" s="225"/>
      <c r="F1656" s="225"/>
      <c r="G1656" s="225"/>
      <c r="H1656" s="225"/>
      <c r="I1656" s="225"/>
      <c r="J1656" s="16"/>
      <c r="K1656" s="16"/>
      <c r="L1656" s="16"/>
      <c r="M1656" s="16"/>
      <c r="N1656" s="16"/>
      <c r="O1656" s="67"/>
      <c r="P1656" s="67"/>
      <c r="Q1656" s="123"/>
      <c r="R1656" s="25"/>
      <c r="S1656" s="216"/>
      <c r="AB1656" s="192"/>
      <c r="AC1656" s="192"/>
      <c r="AD1656" s="192"/>
    </row>
    <row r="1657" spans="1:30" ht="15" x14ac:dyDescent="0.45">
      <c r="A1657" s="15"/>
      <c r="B1657" s="14"/>
      <c r="C1657" s="13"/>
      <c r="D1657" s="16"/>
      <c r="E1657" s="225"/>
      <c r="F1657" s="225"/>
      <c r="G1657" s="225"/>
      <c r="H1657" s="225"/>
      <c r="I1657" s="225"/>
      <c r="J1657" s="16"/>
      <c r="K1657" s="16"/>
      <c r="L1657" s="16"/>
      <c r="M1657" s="16"/>
      <c r="N1657" s="16"/>
      <c r="O1657" s="67"/>
      <c r="P1657" s="67"/>
      <c r="Q1657" s="123"/>
      <c r="R1657" s="25"/>
      <c r="S1657" s="216"/>
      <c r="AB1657" s="192"/>
      <c r="AC1657" s="192"/>
      <c r="AD1657" s="192"/>
    </row>
    <row r="1658" spans="1:30" ht="15" x14ac:dyDescent="0.45">
      <c r="A1658" s="15"/>
      <c r="B1658" s="14"/>
      <c r="C1658" s="13"/>
      <c r="D1658" s="16"/>
      <c r="E1658" s="225"/>
      <c r="F1658" s="225"/>
      <c r="G1658" s="225"/>
      <c r="H1658" s="225"/>
      <c r="I1658" s="225"/>
      <c r="J1658" s="16"/>
      <c r="K1658" s="16"/>
      <c r="L1658" s="16"/>
      <c r="M1658" s="16"/>
      <c r="N1658" s="16"/>
      <c r="O1658" s="67"/>
      <c r="P1658" s="67"/>
      <c r="Q1658" s="123"/>
      <c r="R1658" s="25"/>
      <c r="S1658" s="216"/>
      <c r="AB1658" s="192"/>
      <c r="AC1658" s="192"/>
      <c r="AD1658" s="192"/>
    </row>
    <row r="1659" spans="1:30" ht="15" x14ac:dyDescent="0.45">
      <c r="A1659" s="15"/>
      <c r="B1659" s="14"/>
      <c r="C1659" s="13"/>
      <c r="D1659" s="16"/>
      <c r="E1659" s="225"/>
      <c r="F1659" s="225"/>
      <c r="G1659" s="225"/>
      <c r="H1659" s="225"/>
      <c r="I1659" s="225"/>
      <c r="J1659" s="16"/>
      <c r="K1659" s="16"/>
      <c r="L1659" s="16"/>
      <c r="M1659" s="16"/>
      <c r="N1659" s="16"/>
      <c r="O1659" s="67"/>
      <c r="P1659" s="67"/>
      <c r="Q1659" s="123"/>
      <c r="R1659" s="25"/>
      <c r="S1659" s="216"/>
      <c r="AB1659" s="192"/>
      <c r="AC1659" s="192"/>
      <c r="AD1659" s="192"/>
    </row>
    <row r="1660" spans="1:30" ht="15" x14ac:dyDescent="0.45">
      <c r="A1660" s="15"/>
      <c r="B1660" s="14"/>
      <c r="C1660" s="13"/>
      <c r="D1660" s="16"/>
      <c r="E1660" s="225"/>
      <c r="F1660" s="225"/>
      <c r="G1660" s="225"/>
      <c r="H1660" s="225"/>
      <c r="I1660" s="225"/>
      <c r="J1660" s="16"/>
      <c r="K1660" s="16"/>
      <c r="L1660" s="16"/>
      <c r="M1660" s="16"/>
      <c r="N1660" s="16"/>
      <c r="O1660" s="67"/>
      <c r="P1660" s="67"/>
      <c r="Q1660" s="123"/>
      <c r="R1660" s="25"/>
      <c r="S1660" s="216"/>
      <c r="AB1660" s="192"/>
      <c r="AC1660" s="192"/>
      <c r="AD1660" s="192"/>
    </row>
    <row r="1661" spans="1:30" ht="15" x14ac:dyDescent="0.45">
      <c r="A1661" s="15"/>
      <c r="B1661" s="14"/>
      <c r="C1661" s="13"/>
      <c r="D1661" s="16"/>
      <c r="E1661" s="225"/>
      <c r="F1661" s="225"/>
      <c r="G1661" s="225"/>
      <c r="H1661" s="225"/>
      <c r="I1661" s="225"/>
      <c r="J1661" s="16"/>
      <c r="K1661" s="16"/>
      <c r="L1661" s="16"/>
      <c r="M1661" s="16"/>
      <c r="N1661" s="16"/>
      <c r="O1661" s="67"/>
      <c r="P1661" s="67"/>
      <c r="Q1661" s="123"/>
      <c r="R1661" s="25"/>
      <c r="S1661" s="216"/>
      <c r="AB1661" s="192"/>
      <c r="AC1661" s="192"/>
      <c r="AD1661" s="192"/>
    </row>
    <row r="1662" spans="1:30" ht="15" x14ac:dyDescent="0.45">
      <c r="A1662" s="15"/>
      <c r="B1662" s="14"/>
      <c r="C1662" s="13"/>
      <c r="D1662" s="16"/>
      <c r="E1662" s="225"/>
      <c r="F1662" s="225"/>
      <c r="G1662" s="225"/>
      <c r="H1662" s="225"/>
      <c r="I1662" s="225"/>
      <c r="J1662" s="16"/>
      <c r="K1662" s="16"/>
      <c r="L1662" s="16"/>
      <c r="M1662" s="16"/>
      <c r="N1662" s="16"/>
      <c r="O1662" s="67"/>
      <c r="P1662" s="67"/>
      <c r="Q1662" s="123"/>
      <c r="R1662" s="25"/>
      <c r="S1662" s="216"/>
      <c r="AB1662" s="192"/>
      <c r="AC1662" s="192"/>
      <c r="AD1662" s="192"/>
    </row>
    <row r="1663" spans="1:30" ht="15" x14ac:dyDescent="0.45">
      <c r="A1663" s="15"/>
      <c r="B1663" s="14"/>
      <c r="C1663" s="13"/>
      <c r="D1663" s="16"/>
      <c r="E1663" s="225"/>
      <c r="F1663" s="225"/>
      <c r="G1663" s="225"/>
      <c r="H1663" s="225"/>
      <c r="I1663" s="225"/>
      <c r="J1663" s="16"/>
      <c r="K1663" s="16"/>
      <c r="L1663" s="16"/>
      <c r="M1663" s="16"/>
      <c r="N1663" s="16"/>
      <c r="O1663" s="67"/>
      <c r="P1663" s="67"/>
      <c r="Q1663" s="123"/>
      <c r="R1663" s="25"/>
      <c r="S1663" s="216"/>
      <c r="AB1663" s="192"/>
      <c r="AC1663" s="192"/>
      <c r="AD1663" s="192"/>
    </row>
    <row r="1664" spans="1:30" ht="15" x14ac:dyDescent="0.45">
      <c r="A1664" s="15"/>
      <c r="B1664" s="14"/>
      <c r="C1664" s="13"/>
      <c r="D1664" s="16"/>
      <c r="E1664" s="225"/>
      <c r="F1664" s="225"/>
      <c r="G1664" s="225"/>
      <c r="H1664" s="225"/>
      <c r="I1664" s="225"/>
      <c r="J1664" s="16"/>
      <c r="K1664" s="16"/>
      <c r="L1664" s="16"/>
      <c r="M1664" s="16"/>
      <c r="N1664" s="16"/>
      <c r="O1664" s="67"/>
      <c r="P1664" s="67"/>
      <c r="Q1664" s="123"/>
      <c r="R1664" s="25"/>
      <c r="S1664" s="216"/>
      <c r="AB1664" s="192"/>
      <c r="AC1664" s="192"/>
      <c r="AD1664" s="192"/>
    </row>
    <row r="1665" spans="1:30" ht="15" x14ac:dyDescent="0.45">
      <c r="A1665" s="15"/>
      <c r="B1665" s="14"/>
      <c r="C1665" s="13"/>
      <c r="D1665" s="16"/>
      <c r="E1665" s="225"/>
      <c r="F1665" s="225"/>
      <c r="G1665" s="225"/>
      <c r="H1665" s="225"/>
      <c r="I1665" s="225"/>
      <c r="J1665" s="16"/>
      <c r="K1665" s="16"/>
      <c r="L1665" s="16"/>
      <c r="M1665" s="16"/>
      <c r="N1665" s="16"/>
      <c r="O1665" s="67"/>
      <c r="P1665" s="67"/>
      <c r="Q1665" s="123"/>
      <c r="R1665" s="25"/>
      <c r="S1665" s="216"/>
      <c r="AB1665" s="192"/>
      <c r="AC1665" s="192"/>
      <c r="AD1665" s="192"/>
    </row>
    <row r="1666" spans="1:30" ht="15" x14ac:dyDescent="0.45">
      <c r="A1666" s="15"/>
      <c r="B1666" s="14"/>
      <c r="C1666" s="13"/>
      <c r="D1666" s="16"/>
      <c r="E1666" s="225"/>
      <c r="F1666" s="225"/>
      <c r="G1666" s="225"/>
      <c r="H1666" s="225"/>
      <c r="I1666" s="225"/>
      <c r="J1666" s="16"/>
      <c r="K1666" s="16"/>
      <c r="L1666" s="16"/>
      <c r="M1666" s="16"/>
      <c r="N1666" s="16"/>
      <c r="O1666" s="67"/>
      <c r="P1666" s="67"/>
      <c r="Q1666" s="123"/>
      <c r="R1666" s="25"/>
      <c r="S1666" s="216"/>
      <c r="AB1666" s="192"/>
      <c r="AC1666" s="192"/>
      <c r="AD1666" s="192"/>
    </row>
    <row r="1667" spans="1:30" ht="15" x14ac:dyDescent="0.45">
      <c r="A1667" s="15"/>
      <c r="B1667" s="14"/>
      <c r="C1667" s="13"/>
      <c r="D1667" s="16"/>
      <c r="E1667" s="225"/>
      <c r="F1667" s="225"/>
      <c r="G1667" s="225"/>
      <c r="H1667" s="225"/>
      <c r="I1667" s="225"/>
      <c r="J1667" s="16"/>
      <c r="K1667" s="16"/>
      <c r="L1667" s="16"/>
      <c r="M1667" s="16"/>
      <c r="N1667" s="16"/>
      <c r="O1667" s="67"/>
      <c r="P1667" s="67"/>
      <c r="Q1667" s="123"/>
      <c r="R1667" s="25"/>
      <c r="S1667" s="216"/>
      <c r="AB1667" s="192"/>
      <c r="AC1667" s="192"/>
      <c r="AD1667" s="192"/>
    </row>
    <row r="1668" spans="1:30" ht="15" x14ac:dyDescent="0.45">
      <c r="A1668" s="15"/>
      <c r="B1668" s="14"/>
      <c r="C1668" s="13"/>
      <c r="D1668" s="16"/>
      <c r="E1668" s="225"/>
      <c r="F1668" s="225"/>
      <c r="G1668" s="225"/>
      <c r="H1668" s="225"/>
      <c r="I1668" s="225"/>
      <c r="J1668" s="16"/>
      <c r="K1668" s="16"/>
      <c r="L1668" s="16"/>
      <c r="M1668" s="16"/>
      <c r="N1668" s="16"/>
      <c r="O1668" s="67"/>
      <c r="P1668" s="67"/>
      <c r="Q1668" s="123"/>
      <c r="R1668" s="25"/>
      <c r="S1668" s="216"/>
      <c r="AB1668" s="192"/>
      <c r="AC1668" s="192"/>
      <c r="AD1668" s="192"/>
    </row>
    <row r="1669" spans="1:30" ht="15" x14ac:dyDescent="0.45">
      <c r="A1669" s="15"/>
      <c r="B1669" s="14"/>
      <c r="C1669" s="13"/>
      <c r="D1669" s="16"/>
      <c r="E1669" s="225"/>
      <c r="F1669" s="225"/>
      <c r="G1669" s="225"/>
      <c r="H1669" s="225"/>
      <c r="I1669" s="225"/>
      <c r="J1669" s="16"/>
      <c r="K1669" s="16"/>
      <c r="L1669" s="16"/>
      <c r="M1669" s="16"/>
      <c r="N1669" s="16"/>
      <c r="O1669" s="67"/>
      <c r="P1669" s="67"/>
      <c r="Q1669" s="123"/>
      <c r="R1669" s="25"/>
      <c r="S1669" s="216"/>
      <c r="AB1669" s="192"/>
      <c r="AC1669" s="192"/>
      <c r="AD1669" s="192"/>
    </row>
    <row r="1670" spans="1:30" ht="15" x14ac:dyDescent="0.45">
      <c r="A1670" s="15"/>
      <c r="B1670" s="14"/>
      <c r="C1670" s="13"/>
      <c r="D1670" s="16"/>
      <c r="E1670" s="225"/>
      <c r="F1670" s="225"/>
      <c r="G1670" s="225"/>
      <c r="H1670" s="225"/>
      <c r="I1670" s="225"/>
      <c r="J1670" s="16"/>
      <c r="K1670" s="16"/>
      <c r="L1670" s="16"/>
      <c r="M1670" s="16"/>
      <c r="N1670" s="16"/>
      <c r="O1670" s="67"/>
      <c r="P1670" s="67"/>
      <c r="Q1670" s="123"/>
      <c r="R1670" s="25"/>
      <c r="S1670" s="216"/>
      <c r="AB1670" s="192"/>
      <c r="AC1670" s="192"/>
      <c r="AD1670" s="192"/>
    </row>
    <row r="1671" spans="1:30" ht="15" x14ac:dyDescent="0.45">
      <c r="A1671" s="15"/>
      <c r="B1671" s="14"/>
      <c r="C1671" s="13"/>
      <c r="D1671" s="16"/>
      <c r="E1671" s="225"/>
      <c r="F1671" s="225"/>
      <c r="G1671" s="225"/>
      <c r="H1671" s="225"/>
      <c r="I1671" s="225"/>
      <c r="J1671" s="16"/>
      <c r="K1671" s="16"/>
      <c r="L1671" s="16"/>
      <c r="M1671" s="16"/>
      <c r="N1671" s="16"/>
      <c r="O1671" s="67"/>
      <c r="P1671" s="67"/>
      <c r="Q1671" s="123"/>
      <c r="R1671" s="25"/>
      <c r="S1671" s="216"/>
      <c r="AB1671" s="192"/>
      <c r="AC1671" s="192"/>
      <c r="AD1671" s="192"/>
    </row>
    <row r="1672" spans="1:30" ht="15" x14ac:dyDescent="0.45">
      <c r="A1672" s="15"/>
      <c r="B1672" s="14"/>
      <c r="C1672" s="13"/>
      <c r="D1672" s="16"/>
      <c r="E1672" s="225"/>
      <c r="F1672" s="225"/>
      <c r="G1672" s="225"/>
      <c r="H1672" s="225"/>
      <c r="I1672" s="225"/>
      <c r="J1672" s="16"/>
      <c r="K1672" s="16"/>
      <c r="L1672" s="16"/>
      <c r="M1672" s="16"/>
      <c r="N1672" s="16"/>
      <c r="O1672" s="67"/>
      <c r="P1672" s="67"/>
      <c r="Q1672" s="123"/>
      <c r="R1672" s="25"/>
      <c r="S1672" s="216"/>
      <c r="AB1672" s="192"/>
      <c r="AC1672" s="192"/>
      <c r="AD1672" s="192"/>
    </row>
    <row r="1673" spans="1:30" ht="15" x14ac:dyDescent="0.45">
      <c r="A1673" s="15"/>
      <c r="B1673" s="14"/>
      <c r="C1673" s="13"/>
      <c r="D1673" s="16"/>
      <c r="E1673" s="225"/>
      <c r="F1673" s="225"/>
      <c r="G1673" s="225"/>
      <c r="H1673" s="225"/>
      <c r="I1673" s="225"/>
      <c r="J1673" s="16"/>
      <c r="K1673" s="16"/>
      <c r="L1673" s="16"/>
      <c r="M1673" s="16"/>
      <c r="N1673" s="16"/>
      <c r="O1673" s="67"/>
      <c r="P1673" s="67"/>
      <c r="Q1673" s="123"/>
      <c r="R1673" s="25"/>
      <c r="S1673" s="216"/>
      <c r="AB1673" s="192"/>
      <c r="AC1673" s="192"/>
      <c r="AD1673" s="192"/>
    </row>
    <row r="1674" spans="1:30" ht="15" x14ac:dyDescent="0.45">
      <c r="A1674" s="15"/>
      <c r="B1674" s="14"/>
      <c r="C1674" s="13"/>
      <c r="D1674" s="16"/>
      <c r="E1674" s="225"/>
      <c r="F1674" s="225"/>
      <c r="G1674" s="225"/>
      <c r="H1674" s="225"/>
      <c r="I1674" s="225"/>
      <c r="J1674" s="16"/>
      <c r="K1674" s="16"/>
      <c r="L1674" s="16"/>
      <c r="M1674" s="16"/>
      <c r="N1674" s="16"/>
      <c r="O1674" s="67"/>
      <c r="P1674" s="67"/>
      <c r="Q1674" s="123"/>
      <c r="R1674" s="25"/>
      <c r="S1674" s="216"/>
      <c r="AB1674" s="192"/>
      <c r="AC1674" s="192"/>
      <c r="AD1674" s="192"/>
    </row>
    <row r="1675" spans="1:30" ht="15" x14ac:dyDescent="0.45">
      <c r="A1675" s="15"/>
      <c r="B1675" s="14"/>
      <c r="C1675" s="13"/>
      <c r="D1675" s="16"/>
      <c r="E1675" s="225"/>
      <c r="F1675" s="225"/>
      <c r="G1675" s="225"/>
      <c r="H1675" s="225"/>
      <c r="I1675" s="225"/>
      <c r="J1675" s="16"/>
      <c r="K1675" s="16"/>
      <c r="L1675" s="16"/>
      <c r="M1675" s="16"/>
      <c r="N1675" s="16"/>
      <c r="O1675" s="67"/>
      <c r="P1675" s="67"/>
      <c r="Q1675" s="123"/>
      <c r="R1675" s="25"/>
      <c r="S1675" s="216"/>
      <c r="AB1675" s="192"/>
      <c r="AC1675" s="192"/>
      <c r="AD1675" s="192"/>
    </row>
    <row r="1676" spans="1:30" ht="15" x14ac:dyDescent="0.45">
      <c r="A1676" s="15"/>
      <c r="B1676" s="14"/>
      <c r="C1676" s="13"/>
      <c r="D1676" s="16"/>
      <c r="E1676" s="225"/>
      <c r="F1676" s="225"/>
      <c r="G1676" s="225"/>
      <c r="H1676" s="225"/>
      <c r="I1676" s="225"/>
      <c r="J1676" s="16"/>
      <c r="K1676" s="16"/>
      <c r="L1676" s="16"/>
      <c r="M1676" s="16"/>
      <c r="N1676" s="16"/>
      <c r="O1676" s="67"/>
      <c r="P1676" s="67"/>
      <c r="Q1676" s="123"/>
      <c r="R1676" s="25"/>
      <c r="S1676" s="216"/>
      <c r="AB1676" s="192"/>
      <c r="AC1676" s="192"/>
      <c r="AD1676" s="192"/>
    </row>
    <row r="1677" spans="1:30" ht="15" x14ac:dyDescent="0.45">
      <c r="A1677" s="15"/>
      <c r="B1677" s="14"/>
      <c r="C1677" s="13"/>
      <c r="D1677" s="16"/>
      <c r="E1677" s="225"/>
      <c r="F1677" s="225"/>
      <c r="G1677" s="225"/>
      <c r="H1677" s="225"/>
      <c r="I1677" s="225"/>
      <c r="J1677" s="16"/>
      <c r="K1677" s="16"/>
      <c r="L1677" s="16"/>
      <c r="M1677" s="16"/>
      <c r="N1677" s="16"/>
      <c r="O1677" s="67"/>
      <c r="P1677" s="67"/>
      <c r="Q1677" s="123"/>
      <c r="R1677" s="25"/>
      <c r="S1677" s="216"/>
      <c r="AB1677" s="192"/>
      <c r="AC1677" s="192"/>
      <c r="AD1677" s="192"/>
    </row>
    <row r="1678" spans="1:30" ht="15" x14ac:dyDescent="0.45">
      <c r="A1678" s="15"/>
      <c r="B1678" s="14"/>
      <c r="C1678" s="13"/>
      <c r="D1678" s="16"/>
      <c r="E1678" s="225"/>
      <c r="F1678" s="225"/>
      <c r="G1678" s="225"/>
      <c r="H1678" s="225"/>
      <c r="I1678" s="225"/>
      <c r="J1678" s="16"/>
      <c r="K1678" s="16"/>
      <c r="L1678" s="16"/>
      <c r="M1678" s="16"/>
      <c r="N1678" s="16"/>
      <c r="O1678" s="67"/>
      <c r="P1678" s="67"/>
      <c r="Q1678" s="123"/>
      <c r="R1678" s="25"/>
      <c r="S1678" s="216"/>
      <c r="AB1678" s="192"/>
      <c r="AC1678" s="192"/>
      <c r="AD1678" s="192"/>
    </row>
    <row r="1679" spans="1:30" ht="15" x14ac:dyDescent="0.45">
      <c r="A1679" s="15"/>
      <c r="B1679" s="14"/>
      <c r="C1679" s="13"/>
      <c r="D1679" s="16"/>
      <c r="E1679" s="225"/>
      <c r="F1679" s="225"/>
      <c r="G1679" s="225"/>
      <c r="H1679" s="225"/>
      <c r="I1679" s="225"/>
      <c r="J1679" s="16"/>
      <c r="K1679" s="16"/>
      <c r="L1679" s="16"/>
      <c r="M1679" s="16"/>
      <c r="N1679" s="16"/>
      <c r="O1679" s="67"/>
      <c r="P1679" s="67"/>
      <c r="Q1679" s="123"/>
      <c r="R1679" s="25"/>
      <c r="S1679" s="216"/>
      <c r="AB1679" s="192"/>
      <c r="AC1679" s="192"/>
      <c r="AD1679" s="192"/>
    </row>
    <row r="1680" spans="1:30" ht="15" x14ac:dyDescent="0.45">
      <c r="A1680" s="15"/>
      <c r="B1680" s="14"/>
      <c r="C1680" s="13"/>
      <c r="D1680" s="16"/>
      <c r="E1680" s="225"/>
      <c r="F1680" s="225"/>
      <c r="G1680" s="225"/>
      <c r="H1680" s="225"/>
      <c r="I1680" s="225"/>
      <c r="J1680" s="16"/>
      <c r="K1680" s="16"/>
      <c r="L1680" s="16"/>
      <c r="M1680" s="16"/>
      <c r="N1680" s="16"/>
      <c r="O1680" s="67"/>
      <c r="P1680" s="67"/>
      <c r="Q1680" s="123"/>
      <c r="R1680" s="25"/>
      <c r="S1680" s="216"/>
      <c r="AB1680" s="192"/>
      <c r="AC1680" s="192"/>
      <c r="AD1680" s="192"/>
    </row>
    <row r="1681" spans="1:30" ht="15" x14ac:dyDescent="0.45">
      <c r="A1681" s="15"/>
      <c r="B1681" s="14"/>
      <c r="C1681" s="13"/>
      <c r="D1681" s="16"/>
      <c r="E1681" s="225"/>
      <c r="F1681" s="225"/>
      <c r="G1681" s="225"/>
      <c r="H1681" s="225"/>
      <c r="I1681" s="225"/>
      <c r="J1681" s="16"/>
      <c r="K1681" s="16"/>
      <c r="L1681" s="16"/>
      <c r="M1681" s="16"/>
      <c r="N1681" s="16"/>
      <c r="O1681" s="67"/>
      <c r="P1681" s="67"/>
      <c r="Q1681" s="123"/>
      <c r="R1681" s="25"/>
      <c r="S1681" s="216"/>
      <c r="AB1681" s="192"/>
      <c r="AC1681" s="192"/>
      <c r="AD1681" s="192"/>
    </row>
    <row r="1682" spans="1:30" ht="15" x14ac:dyDescent="0.45">
      <c r="A1682" s="15"/>
      <c r="B1682" s="14"/>
      <c r="C1682" s="13"/>
      <c r="D1682" s="16"/>
      <c r="E1682" s="225"/>
      <c r="F1682" s="225"/>
      <c r="G1682" s="225"/>
      <c r="H1682" s="225"/>
      <c r="I1682" s="225"/>
      <c r="J1682" s="16"/>
      <c r="K1682" s="16"/>
      <c r="L1682" s="16"/>
      <c r="M1682" s="16"/>
      <c r="N1682" s="16"/>
      <c r="O1682" s="67"/>
      <c r="P1682" s="67"/>
      <c r="Q1682" s="123"/>
      <c r="R1682" s="25"/>
      <c r="S1682" s="216"/>
      <c r="AB1682" s="192"/>
      <c r="AC1682" s="192"/>
      <c r="AD1682" s="192"/>
    </row>
    <row r="1683" spans="1:30" ht="15" x14ac:dyDescent="0.45">
      <c r="A1683" s="15"/>
      <c r="B1683" s="14"/>
      <c r="C1683" s="13"/>
      <c r="D1683" s="16"/>
      <c r="E1683" s="225"/>
      <c r="F1683" s="225"/>
      <c r="G1683" s="225"/>
      <c r="H1683" s="225"/>
      <c r="I1683" s="225"/>
      <c r="J1683" s="16"/>
      <c r="K1683" s="16"/>
      <c r="L1683" s="16"/>
      <c r="M1683" s="16"/>
      <c r="N1683" s="16"/>
      <c r="O1683" s="67"/>
      <c r="P1683" s="67"/>
      <c r="Q1683" s="123"/>
      <c r="R1683" s="25"/>
      <c r="S1683" s="216"/>
      <c r="AB1683" s="192"/>
      <c r="AC1683" s="192"/>
      <c r="AD1683" s="192"/>
    </row>
    <row r="1684" spans="1:30" ht="15" x14ac:dyDescent="0.45">
      <c r="A1684" s="15"/>
      <c r="B1684" s="14"/>
      <c r="C1684" s="13"/>
      <c r="D1684" s="16"/>
      <c r="E1684" s="225"/>
      <c r="F1684" s="225"/>
      <c r="G1684" s="225"/>
      <c r="H1684" s="225"/>
      <c r="I1684" s="225"/>
      <c r="J1684" s="16"/>
      <c r="K1684" s="16"/>
      <c r="L1684" s="16"/>
      <c r="M1684" s="16"/>
      <c r="N1684" s="16"/>
      <c r="O1684" s="67"/>
      <c r="P1684" s="67"/>
      <c r="Q1684" s="123"/>
      <c r="R1684" s="25"/>
      <c r="S1684" s="216"/>
      <c r="AB1684" s="192"/>
      <c r="AC1684" s="192"/>
      <c r="AD1684" s="192"/>
    </row>
    <row r="1685" spans="1:30" ht="15" x14ac:dyDescent="0.45">
      <c r="A1685" s="15"/>
      <c r="B1685" s="14"/>
      <c r="C1685" s="13"/>
      <c r="D1685" s="16"/>
      <c r="E1685" s="225"/>
      <c r="F1685" s="225"/>
      <c r="G1685" s="225"/>
      <c r="H1685" s="225"/>
      <c r="I1685" s="225"/>
      <c r="J1685" s="16"/>
      <c r="K1685" s="16"/>
      <c r="L1685" s="16"/>
      <c r="M1685" s="16"/>
      <c r="N1685" s="16"/>
      <c r="O1685" s="67"/>
      <c r="P1685" s="67"/>
      <c r="Q1685" s="123"/>
      <c r="R1685" s="25"/>
      <c r="S1685" s="216"/>
      <c r="AB1685" s="192"/>
      <c r="AC1685" s="192"/>
      <c r="AD1685" s="192"/>
    </row>
    <row r="1686" spans="1:30" ht="15" x14ac:dyDescent="0.45">
      <c r="A1686" s="15"/>
      <c r="B1686" s="14"/>
      <c r="C1686" s="13"/>
      <c r="D1686" s="16"/>
      <c r="E1686" s="225"/>
      <c r="F1686" s="225"/>
      <c r="G1686" s="225"/>
      <c r="H1686" s="225"/>
      <c r="I1686" s="225"/>
      <c r="J1686" s="16"/>
      <c r="K1686" s="16"/>
      <c r="L1686" s="16"/>
      <c r="M1686" s="16"/>
      <c r="N1686" s="16"/>
      <c r="O1686" s="67"/>
      <c r="P1686" s="67"/>
      <c r="Q1686" s="123"/>
      <c r="R1686" s="25"/>
      <c r="S1686" s="216"/>
      <c r="AB1686" s="192"/>
      <c r="AC1686" s="192"/>
      <c r="AD1686" s="192"/>
    </row>
    <row r="1687" spans="1:30" ht="15" x14ac:dyDescent="0.45">
      <c r="A1687" s="15"/>
      <c r="B1687" s="14"/>
      <c r="C1687" s="13"/>
      <c r="D1687" s="16"/>
      <c r="E1687" s="225"/>
      <c r="F1687" s="225"/>
      <c r="G1687" s="225"/>
      <c r="H1687" s="225"/>
      <c r="I1687" s="225"/>
      <c r="J1687" s="16"/>
      <c r="K1687" s="16"/>
      <c r="L1687" s="16"/>
      <c r="M1687" s="16"/>
      <c r="N1687" s="16"/>
      <c r="O1687" s="67"/>
      <c r="P1687" s="67"/>
      <c r="Q1687" s="123"/>
      <c r="R1687" s="25"/>
      <c r="S1687" s="216"/>
      <c r="AB1687" s="192"/>
      <c r="AC1687" s="192"/>
      <c r="AD1687" s="192"/>
    </row>
    <row r="1688" spans="1:30" ht="15" x14ac:dyDescent="0.45">
      <c r="A1688" s="15"/>
      <c r="B1688" s="14"/>
      <c r="C1688" s="13"/>
      <c r="D1688" s="16"/>
      <c r="E1688" s="225"/>
      <c r="F1688" s="225"/>
      <c r="G1688" s="225"/>
      <c r="H1688" s="225"/>
      <c r="I1688" s="225"/>
      <c r="J1688" s="16"/>
      <c r="K1688" s="16"/>
      <c r="L1688" s="16"/>
      <c r="M1688" s="16"/>
      <c r="N1688" s="16"/>
      <c r="O1688" s="67"/>
      <c r="P1688" s="67"/>
      <c r="Q1688" s="123"/>
      <c r="R1688" s="25"/>
      <c r="S1688" s="216"/>
      <c r="AB1688" s="192"/>
      <c r="AC1688" s="192"/>
      <c r="AD1688" s="192"/>
    </row>
    <row r="1689" spans="1:30" ht="15" x14ac:dyDescent="0.45">
      <c r="A1689" s="15"/>
      <c r="B1689" s="14"/>
      <c r="C1689" s="13"/>
      <c r="D1689" s="16"/>
      <c r="E1689" s="225"/>
      <c r="F1689" s="225"/>
      <c r="G1689" s="225"/>
      <c r="H1689" s="225"/>
      <c r="I1689" s="225"/>
      <c r="J1689" s="16"/>
      <c r="K1689" s="16"/>
      <c r="L1689" s="16"/>
      <c r="M1689" s="16"/>
      <c r="N1689" s="16"/>
      <c r="O1689" s="67"/>
      <c r="P1689" s="67"/>
      <c r="Q1689" s="123"/>
      <c r="R1689" s="25"/>
      <c r="S1689" s="216"/>
      <c r="AB1689" s="192"/>
      <c r="AC1689" s="192"/>
      <c r="AD1689" s="192"/>
    </row>
    <row r="1690" spans="1:30" ht="15" x14ac:dyDescent="0.45">
      <c r="A1690" s="15"/>
      <c r="B1690" s="14"/>
      <c r="C1690" s="13"/>
      <c r="D1690" s="16"/>
      <c r="E1690" s="225"/>
      <c r="F1690" s="225"/>
      <c r="G1690" s="225"/>
      <c r="H1690" s="225"/>
      <c r="I1690" s="225"/>
      <c r="J1690" s="16"/>
      <c r="K1690" s="16"/>
      <c r="L1690" s="16"/>
      <c r="M1690" s="16"/>
      <c r="N1690" s="16"/>
      <c r="O1690" s="67"/>
      <c r="P1690" s="67"/>
      <c r="Q1690" s="123"/>
      <c r="R1690" s="25"/>
      <c r="S1690" s="216"/>
      <c r="AB1690" s="192"/>
      <c r="AC1690" s="192"/>
      <c r="AD1690" s="192"/>
    </row>
    <row r="1691" spans="1:30" ht="15" x14ac:dyDescent="0.45">
      <c r="A1691" s="15"/>
      <c r="B1691" s="14"/>
      <c r="C1691" s="13"/>
      <c r="D1691" s="16"/>
      <c r="E1691" s="225"/>
      <c r="F1691" s="225"/>
      <c r="G1691" s="225"/>
      <c r="H1691" s="225"/>
      <c r="I1691" s="225"/>
      <c r="J1691" s="16"/>
      <c r="K1691" s="16"/>
      <c r="L1691" s="16"/>
      <c r="M1691" s="16"/>
      <c r="N1691" s="16"/>
      <c r="O1691" s="67"/>
      <c r="P1691" s="67"/>
      <c r="Q1691" s="123"/>
      <c r="R1691" s="25"/>
      <c r="S1691" s="216"/>
      <c r="AB1691" s="192"/>
      <c r="AC1691" s="192"/>
      <c r="AD1691" s="192"/>
    </row>
    <row r="1692" spans="1:30" ht="15" x14ac:dyDescent="0.45">
      <c r="A1692" s="15"/>
      <c r="B1692" s="14"/>
      <c r="C1692" s="13"/>
      <c r="D1692" s="16"/>
      <c r="E1692" s="225"/>
      <c r="F1692" s="225"/>
      <c r="G1692" s="225"/>
      <c r="H1692" s="225"/>
      <c r="I1692" s="225"/>
      <c r="J1692" s="16"/>
      <c r="K1692" s="16"/>
      <c r="L1692" s="16"/>
      <c r="M1692" s="16"/>
      <c r="N1692" s="16"/>
      <c r="O1692" s="67"/>
      <c r="P1692" s="67"/>
      <c r="Q1692" s="123"/>
      <c r="R1692" s="25"/>
      <c r="S1692" s="216"/>
      <c r="AB1692" s="192"/>
      <c r="AC1692" s="192"/>
      <c r="AD1692" s="192"/>
    </row>
    <row r="1693" spans="1:30" ht="15" x14ac:dyDescent="0.45">
      <c r="A1693" s="15"/>
      <c r="B1693" s="14"/>
      <c r="C1693" s="13"/>
      <c r="D1693" s="16"/>
      <c r="E1693" s="225"/>
      <c r="F1693" s="225"/>
      <c r="G1693" s="225"/>
      <c r="H1693" s="225"/>
      <c r="I1693" s="225"/>
      <c r="J1693" s="16"/>
      <c r="K1693" s="16"/>
      <c r="L1693" s="16"/>
      <c r="M1693" s="16"/>
      <c r="N1693" s="16"/>
      <c r="O1693" s="67"/>
      <c r="P1693" s="67"/>
      <c r="Q1693" s="123"/>
      <c r="R1693" s="25"/>
      <c r="S1693" s="216"/>
      <c r="AB1693" s="192"/>
      <c r="AC1693" s="192"/>
      <c r="AD1693" s="192"/>
    </row>
    <row r="1694" spans="1:30" ht="15" x14ac:dyDescent="0.45">
      <c r="A1694" s="15"/>
      <c r="B1694" s="14"/>
      <c r="C1694" s="13"/>
      <c r="D1694" s="16"/>
      <c r="E1694" s="225"/>
      <c r="F1694" s="225"/>
      <c r="G1694" s="225"/>
      <c r="H1694" s="225"/>
      <c r="I1694" s="225"/>
      <c r="J1694" s="16"/>
      <c r="K1694" s="16"/>
      <c r="L1694" s="16"/>
      <c r="M1694" s="16"/>
      <c r="N1694" s="16"/>
      <c r="O1694" s="67"/>
      <c r="P1694" s="67"/>
      <c r="Q1694" s="123"/>
      <c r="R1694" s="25"/>
      <c r="S1694" s="216"/>
      <c r="AB1694" s="192"/>
      <c r="AC1694" s="192"/>
      <c r="AD1694" s="192"/>
    </row>
    <row r="1695" spans="1:30" ht="15" x14ac:dyDescent="0.45">
      <c r="A1695" s="15"/>
      <c r="B1695" s="14"/>
      <c r="C1695" s="13"/>
      <c r="D1695" s="16"/>
      <c r="E1695" s="225"/>
      <c r="F1695" s="225"/>
      <c r="G1695" s="225"/>
      <c r="H1695" s="225"/>
      <c r="I1695" s="225"/>
      <c r="J1695" s="16"/>
      <c r="K1695" s="16"/>
      <c r="L1695" s="16"/>
      <c r="M1695" s="16"/>
      <c r="N1695" s="16"/>
      <c r="O1695" s="67"/>
      <c r="P1695" s="67"/>
      <c r="Q1695" s="123"/>
      <c r="R1695" s="25"/>
      <c r="S1695" s="216"/>
      <c r="AB1695" s="192"/>
      <c r="AC1695" s="192"/>
      <c r="AD1695" s="192"/>
    </row>
    <row r="1696" spans="1:30" ht="15" x14ac:dyDescent="0.45">
      <c r="A1696" s="15"/>
      <c r="B1696" s="14"/>
      <c r="C1696" s="13"/>
      <c r="D1696" s="16"/>
      <c r="E1696" s="225"/>
      <c r="F1696" s="225"/>
      <c r="G1696" s="225"/>
      <c r="H1696" s="225"/>
      <c r="I1696" s="225"/>
      <c r="J1696" s="16"/>
      <c r="K1696" s="16"/>
      <c r="L1696" s="16"/>
      <c r="M1696" s="16"/>
      <c r="N1696" s="16"/>
      <c r="O1696" s="67"/>
      <c r="P1696" s="67"/>
      <c r="Q1696" s="123"/>
      <c r="R1696" s="25"/>
      <c r="S1696" s="216"/>
      <c r="AB1696" s="192"/>
      <c r="AC1696" s="192"/>
      <c r="AD1696" s="192"/>
    </row>
    <row r="1697" spans="1:30" ht="15" x14ac:dyDescent="0.45">
      <c r="A1697" s="15"/>
      <c r="B1697" s="14"/>
      <c r="C1697" s="13"/>
      <c r="D1697" s="16"/>
      <c r="E1697" s="225"/>
      <c r="F1697" s="225"/>
      <c r="G1697" s="225"/>
      <c r="H1697" s="225"/>
      <c r="I1697" s="225"/>
      <c r="J1697" s="16"/>
      <c r="K1697" s="16"/>
      <c r="L1697" s="16"/>
      <c r="M1697" s="16"/>
      <c r="N1697" s="16"/>
      <c r="O1697" s="67"/>
      <c r="P1697" s="67"/>
      <c r="Q1697" s="123"/>
      <c r="R1697" s="25"/>
      <c r="S1697" s="216"/>
      <c r="AB1697" s="192"/>
      <c r="AC1697" s="192"/>
      <c r="AD1697" s="192"/>
    </row>
    <row r="1698" spans="1:30" ht="15" x14ac:dyDescent="0.45">
      <c r="A1698" s="15"/>
      <c r="B1698" s="14"/>
      <c r="C1698" s="13"/>
      <c r="D1698" s="16"/>
      <c r="E1698" s="225"/>
      <c r="F1698" s="225"/>
      <c r="G1698" s="225"/>
      <c r="H1698" s="225"/>
      <c r="I1698" s="225"/>
      <c r="J1698" s="16"/>
      <c r="K1698" s="16"/>
      <c r="L1698" s="16"/>
      <c r="M1698" s="16"/>
      <c r="N1698" s="16"/>
      <c r="O1698" s="67"/>
      <c r="P1698" s="67"/>
      <c r="Q1698" s="123"/>
      <c r="R1698" s="25"/>
      <c r="S1698" s="216"/>
      <c r="AB1698" s="192"/>
      <c r="AC1698" s="192"/>
      <c r="AD1698" s="192"/>
    </row>
    <row r="1699" spans="1:30" ht="15" x14ac:dyDescent="0.45">
      <c r="A1699" s="15"/>
      <c r="B1699" s="14"/>
      <c r="C1699" s="13"/>
      <c r="D1699" s="16"/>
      <c r="E1699" s="225"/>
      <c r="F1699" s="225"/>
      <c r="G1699" s="225"/>
      <c r="H1699" s="225"/>
      <c r="I1699" s="225"/>
      <c r="J1699" s="16"/>
      <c r="K1699" s="16"/>
      <c r="L1699" s="16"/>
      <c r="M1699" s="16"/>
      <c r="N1699" s="16"/>
      <c r="O1699" s="67"/>
      <c r="P1699" s="67"/>
      <c r="Q1699" s="123"/>
      <c r="R1699" s="25"/>
      <c r="S1699" s="216"/>
      <c r="AB1699" s="192"/>
      <c r="AC1699" s="192"/>
      <c r="AD1699" s="192"/>
    </row>
    <row r="1700" spans="1:30" ht="15" x14ac:dyDescent="0.45">
      <c r="A1700" s="15"/>
      <c r="B1700" s="14"/>
      <c r="C1700" s="13"/>
      <c r="D1700" s="16"/>
      <c r="E1700" s="225"/>
      <c r="F1700" s="225"/>
      <c r="G1700" s="225"/>
      <c r="H1700" s="225"/>
      <c r="I1700" s="225"/>
      <c r="J1700" s="16"/>
      <c r="K1700" s="16"/>
      <c r="L1700" s="16"/>
      <c r="M1700" s="16"/>
      <c r="N1700" s="16"/>
      <c r="O1700" s="67"/>
      <c r="P1700" s="67"/>
      <c r="Q1700" s="123"/>
      <c r="R1700" s="25"/>
      <c r="S1700" s="216"/>
      <c r="AB1700" s="192"/>
      <c r="AC1700" s="192"/>
      <c r="AD1700" s="192"/>
    </row>
    <row r="1701" spans="1:30" ht="15" x14ac:dyDescent="0.45">
      <c r="A1701" s="15"/>
      <c r="B1701" s="14"/>
      <c r="C1701" s="13"/>
      <c r="D1701" s="16"/>
      <c r="E1701" s="225"/>
      <c r="F1701" s="225"/>
      <c r="G1701" s="225"/>
      <c r="H1701" s="225"/>
      <c r="I1701" s="225"/>
      <c r="J1701" s="16"/>
      <c r="K1701" s="16"/>
      <c r="L1701" s="16"/>
      <c r="M1701" s="16"/>
      <c r="N1701" s="16"/>
      <c r="O1701" s="67"/>
      <c r="P1701" s="67"/>
      <c r="Q1701" s="123"/>
      <c r="R1701" s="25"/>
      <c r="S1701" s="216"/>
      <c r="AB1701" s="192"/>
      <c r="AC1701" s="192"/>
      <c r="AD1701" s="192"/>
    </row>
    <row r="1702" spans="1:30" ht="15" x14ac:dyDescent="0.45">
      <c r="A1702" s="15"/>
      <c r="B1702" s="14"/>
      <c r="C1702" s="13"/>
      <c r="D1702" s="16"/>
      <c r="E1702" s="225"/>
      <c r="F1702" s="225"/>
      <c r="G1702" s="225"/>
      <c r="H1702" s="225"/>
      <c r="I1702" s="225"/>
      <c r="J1702" s="16"/>
      <c r="K1702" s="16"/>
      <c r="L1702" s="16"/>
      <c r="M1702" s="16"/>
      <c r="N1702" s="16"/>
      <c r="O1702" s="67"/>
      <c r="P1702" s="67"/>
      <c r="Q1702" s="123"/>
      <c r="R1702" s="25"/>
      <c r="S1702" s="216"/>
      <c r="AB1702" s="192"/>
      <c r="AC1702" s="192"/>
      <c r="AD1702" s="192"/>
    </row>
    <row r="1703" spans="1:30" ht="15" x14ac:dyDescent="0.45">
      <c r="A1703" s="15"/>
      <c r="B1703" s="14"/>
      <c r="C1703" s="13"/>
      <c r="D1703" s="16"/>
      <c r="E1703" s="225"/>
      <c r="F1703" s="225"/>
      <c r="G1703" s="225"/>
      <c r="H1703" s="225"/>
      <c r="I1703" s="225"/>
      <c r="J1703" s="16"/>
      <c r="K1703" s="16"/>
      <c r="L1703" s="16"/>
      <c r="M1703" s="16"/>
      <c r="N1703" s="16"/>
      <c r="O1703" s="67"/>
      <c r="P1703" s="67"/>
      <c r="Q1703" s="123"/>
      <c r="R1703" s="25"/>
      <c r="S1703" s="216"/>
      <c r="AB1703" s="192"/>
      <c r="AC1703" s="192"/>
      <c r="AD1703" s="192"/>
    </row>
    <row r="1704" spans="1:30" ht="15" x14ac:dyDescent="0.45">
      <c r="A1704" s="15"/>
      <c r="B1704" s="14"/>
      <c r="C1704" s="13"/>
      <c r="D1704" s="16"/>
      <c r="E1704" s="225"/>
      <c r="F1704" s="225"/>
      <c r="G1704" s="225"/>
      <c r="H1704" s="225"/>
      <c r="I1704" s="225"/>
      <c r="J1704" s="16"/>
      <c r="K1704" s="16"/>
      <c r="L1704" s="16"/>
      <c r="M1704" s="16"/>
      <c r="N1704" s="16"/>
      <c r="O1704" s="67"/>
      <c r="P1704" s="67"/>
      <c r="Q1704" s="123"/>
      <c r="R1704" s="25"/>
      <c r="S1704" s="216"/>
      <c r="AB1704" s="192"/>
      <c r="AC1704" s="192"/>
      <c r="AD1704" s="192"/>
    </row>
    <row r="1705" spans="1:30" ht="15" x14ac:dyDescent="0.45">
      <c r="A1705" s="15"/>
      <c r="B1705" s="14"/>
      <c r="C1705" s="13"/>
      <c r="D1705" s="16"/>
      <c r="E1705" s="225"/>
      <c r="F1705" s="225"/>
      <c r="G1705" s="225"/>
      <c r="H1705" s="225"/>
      <c r="I1705" s="225"/>
      <c r="J1705" s="16"/>
      <c r="K1705" s="16"/>
      <c r="L1705" s="16"/>
      <c r="M1705" s="16"/>
      <c r="N1705" s="16"/>
      <c r="O1705" s="67"/>
      <c r="P1705" s="67"/>
      <c r="Q1705" s="123"/>
      <c r="R1705" s="25"/>
      <c r="S1705" s="216"/>
      <c r="AB1705" s="192"/>
      <c r="AC1705" s="192"/>
      <c r="AD1705" s="192"/>
    </row>
    <row r="1706" spans="1:30" ht="15" x14ac:dyDescent="0.45">
      <c r="A1706" s="15"/>
      <c r="B1706" s="14"/>
      <c r="C1706" s="13"/>
      <c r="D1706" s="16"/>
      <c r="E1706" s="225"/>
      <c r="F1706" s="225"/>
      <c r="G1706" s="225"/>
      <c r="H1706" s="225"/>
      <c r="I1706" s="225"/>
      <c r="J1706" s="16"/>
      <c r="K1706" s="16"/>
      <c r="L1706" s="16"/>
      <c r="M1706" s="16"/>
      <c r="N1706" s="16"/>
      <c r="O1706" s="67"/>
      <c r="P1706" s="67"/>
      <c r="Q1706" s="123"/>
      <c r="R1706" s="25"/>
      <c r="S1706" s="216"/>
      <c r="AB1706" s="192"/>
      <c r="AC1706" s="192"/>
      <c r="AD1706" s="192"/>
    </row>
    <row r="1707" spans="1:30" ht="15" x14ac:dyDescent="0.45">
      <c r="A1707" s="15"/>
      <c r="B1707" s="14"/>
      <c r="C1707" s="13"/>
      <c r="D1707" s="16"/>
      <c r="E1707" s="225"/>
      <c r="F1707" s="225"/>
      <c r="G1707" s="225"/>
      <c r="H1707" s="225"/>
      <c r="I1707" s="225"/>
      <c r="J1707" s="16"/>
      <c r="K1707" s="16"/>
      <c r="L1707" s="16"/>
      <c r="M1707" s="16"/>
      <c r="N1707" s="16"/>
      <c r="O1707" s="67"/>
      <c r="P1707" s="67"/>
      <c r="Q1707" s="123"/>
      <c r="R1707" s="25"/>
      <c r="S1707" s="216"/>
      <c r="AB1707" s="192"/>
      <c r="AC1707" s="192"/>
      <c r="AD1707" s="192"/>
    </row>
    <row r="1708" spans="1:30" ht="15" x14ac:dyDescent="0.45">
      <c r="A1708" s="15"/>
      <c r="B1708" s="14"/>
      <c r="C1708" s="13"/>
      <c r="D1708" s="16"/>
      <c r="E1708" s="225"/>
      <c r="F1708" s="225"/>
      <c r="G1708" s="225"/>
      <c r="H1708" s="225"/>
      <c r="I1708" s="225"/>
      <c r="J1708" s="16"/>
      <c r="K1708" s="16"/>
      <c r="L1708" s="16"/>
      <c r="M1708" s="16"/>
      <c r="N1708" s="16"/>
      <c r="O1708" s="67"/>
      <c r="P1708" s="67"/>
      <c r="Q1708" s="123"/>
      <c r="R1708" s="25"/>
      <c r="S1708" s="216"/>
      <c r="AB1708" s="192"/>
      <c r="AC1708" s="192"/>
      <c r="AD1708" s="192"/>
    </row>
    <row r="1709" spans="1:30" ht="15" x14ac:dyDescent="0.45">
      <c r="A1709" s="15"/>
      <c r="B1709" s="14"/>
      <c r="C1709" s="13"/>
      <c r="D1709" s="16"/>
      <c r="E1709" s="225"/>
      <c r="F1709" s="225"/>
      <c r="G1709" s="225"/>
      <c r="H1709" s="225"/>
      <c r="I1709" s="225"/>
      <c r="J1709" s="16"/>
      <c r="K1709" s="16"/>
      <c r="L1709" s="16"/>
      <c r="M1709" s="16"/>
      <c r="N1709" s="16"/>
      <c r="O1709" s="67"/>
      <c r="P1709" s="67"/>
      <c r="Q1709" s="123"/>
      <c r="R1709" s="25"/>
      <c r="S1709" s="216"/>
      <c r="AB1709" s="192"/>
      <c r="AC1709" s="192"/>
      <c r="AD1709" s="192"/>
    </row>
    <row r="1710" spans="1:30" ht="15" x14ac:dyDescent="0.45">
      <c r="A1710" s="15"/>
      <c r="B1710" s="14"/>
      <c r="C1710" s="13"/>
      <c r="D1710" s="16"/>
      <c r="E1710" s="225"/>
      <c r="F1710" s="225"/>
      <c r="G1710" s="225"/>
      <c r="H1710" s="225"/>
      <c r="I1710" s="225"/>
      <c r="J1710" s="16"/>
      <c r="K1710" s="16"/>
      <c r="L1710" s="16"/>
      <c r="M1710" s="16"/>
      <c r="N1710" s="16"/>
      <c r="O1710" s="67"/>
      <c r="P1710" s="67"/>
      <c r="Q1710" s="123"/>
      <c r="R1710" s="25"/>
      <c r="S1710" s="216"/>
      <c r="AB1710" s="192"/>
      <c r="AC1710" s="192"/>
      <c r="AD1710" s="192"/>
    </row>
    <row r="1711" spans="1:30" ht="15" x14ac:dyDescent="0.45">
      <c r="A1711" s="15"/>
      <c r="B1711" s="14"/>
      <c r="C1711" s="13"/>
      <c r="D1711" s="16"/>
      <c r="E1711" s="225"/>
      <c r="F1711" s="225"/>
      <c r="G1711" s="225"/>
      <c r="H1711" s="225"/>
      <c r="I1711" s="225"/>
      <c r="J1711" s="16"/>
      <c r="K1711" s="16"/>
      <c r="L1711" s="16"/>
      <c r="M1711" s="16"/>
      <c r="N1711" s="16"/>
      <c r="O1711" s="67"/>
      <c r="P1711" s="67"/>
      <c r="Q1711" s="123"/>
      <c r="R1711" s="25"/>
      <c r="S1711" s="216"/>
      <c r="AB1711" s="192"/>
      <c r="AC1711" s="192"/>
      <c r="AD1711" s="192"/>
    </row>
    <row r="1712" spans="1:30" ht="15" x14ac:dyDescent="0.45">
      <c r="A1712" s="15"/>
      <c r="B1712" s="14"/>
      <c r="C1712" s="13"/>
      <c r="D1712" s="16"/>
      <c r="E1712" s="225"/>
      <c r="F1712" s="225"/>
      <c r="G1712" s="225"/>
      <c r="H1712" s="225"/>
      <c r="I1712" s="225"/>
      <c r="J1712" s="16"/>
      <c r="K1712" s="16"/>
      <c r="L1712" s="16"/>
      <c r="M1712" s="16"/>
      <c r="N1712" s="16"/>
      <c r="O1712" s="67"/>
      <c r="P1712" s="67"/>
      <c r="Q1712" s="123"/>
      <c r="R1712" s="25"/>
      <c r="S1712" s="216"/>
      <c r="AB1712" s="192"/>
      <c r="AC1712" s="192"/>
      <c r="AD1712" s="192"/>
    </row>
    <row r="1713" spans="1:30" ht="15" x14ac:dyDescent="0.45">
      <c r="A1713" s="15"/>
      <c r="B1713" s="14"/>
      <c r="C1713" s="13"/>
      <c r="D1713" s="16"/>
      <c r="E1713" s="225"/>
      <c r="F1713" s="225"/>
      <c r="G1713" s="225"/>
      <c r="H1713" s="225"/>
      <c r="I1713" s="225"/>
      <c r="J1713" s="16"/>
      <c r="K1713" s="16"/>
      <c r="L1713" s="16"/>
      <c r="M1713" s="16"/>
      <c r="N1713" s="16"/>
      <c r="O1713" s="67"/>
      <c r="P1713" s="67"/>
      <c r="Q1713" s="123"/>
      <c r="R1713" s="25"/>
      <c r="S1713" s="216"/>
      <c r="AB1713" s="192"/>
      <c r="AC1713" s="192"/>
      <c r="AD1713" s="192"/>
    </row>
    <row r="1714" spans="1:30" ht="15" x14ac:dyDescent="0.45">
      <c r="A1714" s="15"/>
      <c r="B1714" s="14"/>
      <c r="C1714" s="13"/>
      <c r="D1714" s="16"/>
      <c r="E1714" s="225"/>
      <c r="F1714" s="225"/>
      <c r="G1714" s="225"/>
      <c r="H1714" s="225"/>
      <c r="I1714" s="225"/>
      <c r="J1714" s="16"/>
      <c r="K1714" s="16"/>
      <c r="L1714" s="16"/>
      <c r="M1714" s="16"/>
      <c r="N1714" s="16"/>
      <c r="O1714" s="67"/>
      <c r="P1714" s="67"/>
      <c r="Q1714" s="123"/>
      <c r="R1714" s="25"/>
      <c r="S1714" s="216"/>
      <c r="AB1714" s="192"/>
      <c r="AC1714" s="192"/>
      <c r="AD1714" s="192"/>
    </row>
    <row r="1715" spans="1:30" ht="15" x14ac:dyDescent="0.45">
      <c r="A1715" s="15"/>
      <c r="B1715" s="14"/>
      <c r="C1715" s="13"/>
      <c r="D1715" s="16"/>
      <c r="E1715" s="225"/>
      <c r="F1715" s="225"/>
      <c r="G1715" s="225"/>
      <c r="H1715" s="225"/>
      <c r="I1715" s="225"/>
      <c r="J1715" s="16"/>
      <c r="K1715" s="16"/>
      <c r="L1715" s="16"/>
      <c r="M1715" s="16"/>
      <c r="N1715" s="16"/>
      <c r="O1715" s="67"/>
      <c r="P1715" s="67"/>
      <c r="Q1715" s="123"/>
      <c r="R1715" s="25"/>
      <c r="S1715" s="216"/>
      <c r="AB1715" s="192"/>
      <c r="AC1715" s="192"/>
      <c r="AD1715" s="192"/>
    </row>
    <row r="1716" spans="1:30" ht="15" x14ac:dyDescent="0.45">
      <c r="A1716" s="15"/>
      <c r="B1716" s="14"/>
      <c r="C1716" s="13"/>
      <c r="D1716" s="16"/>
      <c r="E1716" s="225"/>
      <c r="F1716" s="225"/>
      <c r="G1716" s="225"/>
      <c r="H1716" s="225"/>
      <c r="I1716" s="225"/>
      <c r="J1716" s="16"/>
      <c r="K1716" s="16"/>
      <c r="L1716" s="16"/>
      <c r="M1716" s="16"/>
      <c r="N1716" s="16"/>
      <c r="O1716" s="67"/>
      <c r="P1716" s="67"/>
      <c r="Q1716" s="123"/>
      <c r="R1716" s="25"/>
      <c r="S1716" s="216"/>
      <c r="AB1716" s="192"/>
      <c r="AC1716" s="192"/>
      <c r="AD1716" s="192"/>
    </row>
    <row r="1717" spans="1:30" ht="15" x14ac:dyDescent="0.45">
      <c r="A1717" s="15"/>
      <c r="B1717" s="14"/>
      <c r="C1717" s="13"/>
      <c r="D1717" s="16"/>
      <c r="E1717" s="225"/>
      <c r="F1717" s="225"/>
      <c r="G1717" s="225"/>
      <c r="H1717" s="225"/>
      <c r="I1717" s="225"/>
      <c r="J1717" s="16"/>
      <c r="K1717" s="16"/>
      <c r="L1717" s="16"/>
      <c r="M1717" s="16"/>
      <c r="N1717" s="16"/>
      <c r="O1717" s="67"/>
      <c r="P1717" s="67"/>
      <c r="Q1717" s="123"/>
      <c r="R1717" s="25"/>
      <c r="S1717" s="216"/>
      <c r="AB1717" s="192"/>
      <c r="AC1717" s="192"/>
      <c r="AD1717" s="192"/>
    </row>
    <row r="1718" spans="1:30" ht="15" x14ac:dyDescent="0.45">
      <c r="A1718" s="15"/>
      <c r="B1718" s="14"/>
      <c r="C1718" s="13"/>
      <c r="D1718" s="16"/>
      <c r="E1718" s="225"/>
      <c r="F1718" s="225"/>
      <c r="G1718" s="225"/>
      <c r="H1718" s="225"/>
      <c r="I1718" s="225"/>
      <c r="J1718" s="16"/>
      <c r="K1718" s="16"/>
      <c r="L1718" s="16"/>
      <c r="M1718" s="16"/>
      <c r="N1718" s="16"/>
      <c r="O1718" s="67"/>
      <c r="P1718" s="67"/>
      <c r="Q1718" s="123"/>
      <c r="R1718" s="25"/>
      <c r="S1718" s="216"/>
      <c r="AB1718" s="192"/>
      <c r="AC1718" s="192"/>
      <c r="AD1718" s="192"/>
    </row>
    <row r="1719" spans="1:30" ht="15" x14ac:dyDescent="0.45">
      <c r="A1719" s="15"/>
      <c r="B1719" s="14"/>
      <c r="C1719" s="13"/>
      <c r="D1719" s="16"/>
      <c r="E1719" s="225"/>
      <c r="F1719" s="225"/>
      <c r="G1719" s="225"/>
      <c r="H1719" s="225"/>
      <c r="I1719" s="225"/>
      <c r="J1719" s="16"/>
      <c r="K1719" s="16"/>
      <c r="L1719" s="16"/>
      <c r="M1719" s="16"/>
      <c r="N1719" s="16"/>
      <c r="O1719" s="67"/>
      <c r="P1719" s="67"/>
      <c r="Q1719" s="123"/>
      <c r="R1719" s="25"/>
      <c r="S1719" s="216"/>
      <c r="AB1719" s="192"/>
      <c r="AC1719" s="192"/>
      <c r="AD1719" s="192"/>
    </row>
    <row r="1720" spans="1:30" ht="15" x14ac:dyDescent="0.45">
      <c r="A1720" s="15"/>
      <c r="B1720" s="14"/>
      <c r="C1720" s="13"/>
      <c r="D1720" s="16"/>
      <c r="E1720" s="225"/>
      <c r="F1720" s="225"/>
      <c r="G1720" s="225"/>
      <c r="H1720" s="225"/>
      <c r="I1720" s="225"/>
      <c r="J1720" s="16"/>
      <c r="K1720" s="16"/>
      <c r="L1720" s="16"/>
      <c r="M1720" s="16"/>
      <c r="N1720" s="16"/>
      <c r="O1720" s="67"/>
      <c r="P1720" s="67"/>
      <c r="Q1720" s="123"/>
      <c r="R1720" s="25"/>
      <c r="S1720" s="216"/>
      <c r="AB1720" s="192"/>
      <c r="AC1720" s="192"/>
      <c r="AD1720" s="192"/>
    </row>
    <row r="1721" spans="1:30" ht="15" x14ac:dyDescent="0.45">
      <c r="A1721" s="15"/>
      <c r="B1721" s="14"/>
      <c r="C1721" s="13"/>
      <c r="D1721" s="16"/>
      <c r="E1721" s="225"/>
      <c r="F1721" s="225"/>
      <c r="G1721" s="225"/>
      <c r="H1721" s="225"/>
      <c r="I1721" s="225"/>
      <c r="J1721" s="16"/>
      <c r="K1721" s="16"/>
      <c r="L1721" s="16"/>
      <c r="M1721" s="16"/>
      <c r="N1721" s="16"/>
      <c r="O1721" s="67"/>
      <c r="P1721" s="67"/>
      <c r="Q1721" s="123"/>
      <c r="R1721" s="25"/>
      <c r="S1721" s="216"/>
      <c r="AB1721" s="192"/>
      <c r="AC1721" s="192"/>
      <c r="AD1721" s="192"/>
    </row>
    <row r="1722" spans="1:30" ht="15" x14ac:dyDescent="0.45">
      <c r="A1722" s="15"/>
      <c r="B1722" s="14"/>
      <c r="C1722" s="13"/>
      <c r="D1722" s="16"/>
      <c r="E1722" s="225"/>
      <c r="F1722" s="225"/>
      <c r="G1722" s="225"/>
      <c r="H1722" s="225"/>
      <c r="I1722" s="225"/>
      <c r="J1722" s="16"/>
      <c r="K1722" s="16"/>
      <c r="L1722" s="16"/>
      <c r="M1722" s="16"/>
      <c r="N1722" s="16"/>
      <c r="O1722" s="67"/>
      <c r="P1722" s="67"/>
      <c r="Q1722" s="123"/>
      <c r="R1722" s="25"/>
      <c r="S1722" s="216"/>
      <c r="AB1722" s="192"/>
      <c r="AC1722" s="192"/>
      <c r="AD1722" s="192"/>
    </row>
    <row r="1723" spans="1:30" ht="15" x14ac:dyDescent="0.45">
      <c r="A1723" s="15"/>
      <c r="B1723" s="14"/>
      <c r="C1723" s="13"/>
      <c r="D1723" s="16"/>
      <c r="E1723" s="225"/>
      <c r="F1723" s="225"/>
      <c r="G1723" s="225"/>
      <c r="H1723" s="225"/>
      <c r="I1723" s="225"/>
      <c r="J1723" s="16"/>
      <c r="K1723" s="16"/>
      <c r="L1723" s="16"/>
      <c r="M1723" s="16"/>
      <c r="N1723" s="16"/>
      <c r="O1723" s="67"/>
      <c r="P1723" s="67"/>
      <c r="Q1723" s="123"/>
      <c r="R1723" s="25"/>
      <c r="S1723" s="216"/>
      <c r="AB1723" s="192"/>
      <c r="AC1723" s="192"/>
      <c r="AD1723" s="192"/>
    </row>
    <row r="1724" spans="1:30" ht="15" x14ac:dyDescent="0.45">
      <c r="A1724" s="15"/>
      <c r="B1724" s="14"/>
      <c r="C1724" s="13"/>
      <c r="D1724" s="16"/>
      <c r="E1724" s="225"/>
      <c r="F1724" s="225"/>
      <c r="G1724" s="225"/>
      <c r="H1724" s="225"/>
      <c r="I1724" s="225"/>
      <c r="J1724" s="16"/>
      <c r="K1724" s="16"/>
      <c r="L1724" s="16"/>
      <c r="M1724" s="16"/>
      <c r="N1724" s="16"/>
      <c r="O1724" s="67"/>
      <c r="P1724" s="67"/>
      <c r="Q1724" s="123"/>
      <c r="R1724" s="25"/>
      <c r="S1724" s="216"/>
      <c r="AB1724" s="192"/>
      <c r="AC1724" s="192"/>
      <c r="AD1724" s="192"/>
    </row>
    <row r="1725" spans="1:30" ht="15" x14ac:dyDescent="0.45">
      <c r="A1725" s="15"/>
      <c r="B1725" s="14"/>
      <c r="C1725" s="13"/>
      <c r="D1725" s="16"/>
      <c r="E1725" s="225"/>
      <c r="F1725" s="225"/>
      <c r="G1725" s="225"/>
      <c r="H1725" s="225"/>
      <c r="I1725" s="225"/>
      <c r="J1725" s="16"/>
      <c r="K1725" s="16"/>
      <c r="L1725" s="16"/>
      <c r="M1725" s="16"/>
      <c r="N1725" s="16"/>
      <c r="O1725" s="67"/>
      <c r="P1725" s="67"/>
      <c r="Q1725" s="123"/>
      <c r="R1725" s="25"/>
      <c r="S1725" s="216"/>
      <c r="AB1725" s="192"/>
      <c r="AC1725" s="192"/>
      <c r="AD1725" s="192"/>
    </row>
    <row r="1726" spans="1:30" ht="15" x14ac:dyDescent="0.45">
      <c r="A1726" s="15"/>
      <c r="B1726" s="14"/>
      <c r="C1726" s="13"/>
      <c r="D1726" s="16"/>
      <c r="E1726" s="225"/>
      <c r="F1726" s="225"/>
      <c r="G1726" s="225"/>
      <c r="H1726" s="225"/>
      <c r="I1726" s="225"/>
      <c r="J1726" s="16"/>
      <c r="K1726" s="16"/>
      <c r="L1726" s="16"/>
      <c r="M1726" s="16"/>
      <c r="N1726" s="16"/>
      <c r="O1726" s="67"/>
      <c r="P1726" s="67"/>
      <c r="Q1726" s="123"/>
      <c r="R1726" s="25"/>
      <c r="S1726" s="216"/>
      <c r="AB1726" s="192"/>
      <c r="AC1726" s="192"/>
      <c r="AD1726" s="192"/>
    </row>
    <row r="1727" spans="1:30" ht="15" x14ac:dyDescent="0.45">
      <c r="A1727" s="15"/>
      <c r="B1727" s="14"/>
      <c r="C1727" s="13"/>
      <c r="D1727" s="16"/>
      <c r="E1727" s="225"/>
      <c r="F1727" s="225"/>
      <c r="G1727" s="225"/>
      <c r="H1727" s="225"/>
      <c r="I1727" s="225"/>
      <c r="J1727" s="16"/>
      <c r="K1727" s="16"/>
      <c r="L1727" s="16"/>
      <c r="M1727" s="16"/>
      <c r="N1727" s="16"/>
      <c r="O1727" s="67"/>
      <c r="P1727" s="67"/>
      <c r="Q1727" s="123"/>
      <c r="R1727" s="25"/>
      <c r="S1727" s="216"/>
      <c r="AB1727" s="192"/>
      <c r="AC1727" s="192"/>
      <c r="AD1727" s="192"/>
    </row>
    <row r="1728" spans="1:30" ht="15" x14ac:dyDescent="0.45">
      <c r="A1728" s="15"/>
      <c r="B1728" s="14"/>
      <c r="C1728" s="13"/>
      <c r="D1728" s="16"/>
      <c r="E1728" s="225"/>
      <c r="F1728" s="225"/>
      <c r="G1728" s="225"/>
      <c r="H1728" s="225"/>
      <c r="I1728" s="225"/>
      <c r="J1728" s="16"/>
      <c r="K1728" s="16"/>
      <c r="L1728" s="16"/>
      <c r="M1728" s="16"/>
      <c r="N1728" s="16"/>
      <c r="O1728" s="67"/>
      <c r="P1728" s="67"/>
      <c r="Q1728" s="123"/>
      <c r="R1728" s="25"/>
      <c r="S1728" s="216"/>
      <c r="AB1728" s="192"/>
      <c r="AC1728" s="192"/>
      <c r="AD1728" s="192"/>
    </row>
    <row r="1729" spans="1:30" ht="15" x14ac:dyDescent="0.45">
      <c r="A1729" s="15"/>
      <c r="B1729" s="14"/>
      <c r="C1729" s="13"/>
      <c r="D1729" s="16"/>
      <c r="E1729" s="225"/>
      <c r="F1729" s="225"/>
      <c r="G1729" s="225"/>
      <c r="H1729" s="225"/>
      <c r="I1729" s="225"/>
      <c r="J1729" s="16"/>
      <c r="K1729" s="16"/>
      <c r="L1729" s="16"/>
      <c r="M1729" s="16"/>
      <c r="N1729" s="16"/>
      <c r="O1729" s="67"/>
      <c r="P1729" s="67"/>
      <c r="Q1729" s="123"/>
      <c r="R1729" s="25"/>
      <c r="S1729" s="216"/>
      <c r="AB1729" s="192"/>
      <c r="AC1729" s="192"/>
      <c r="AD1729" s="192"/>
    </row>
    <row r="1730" spans="1:30" ht="15" x14ac:dyDescent="0.45">
      <c r="A1730" s="15"/>
      <c r="B1730" s="14"/>
      <c r="C1730" s="13"/>
      <c r="D1730" s="16"/>
      <c r="E1730" s="225"/>
      <c r="F1730" s="225"/>
      <c r="G1730" s="225"/>
      <c r="H1730" s="225"/>
      <c r="I1730" s="225"/>
      <c r="J1730" s="16"/>
      <c r="K1730" s="16"/>
      <c r="L1730" s="16"/>
      <c r="M1730" s="16"/>
      <c r="N1730" s="16"/>
      <c r="O1730" s="67"/>
      <c r="P1730" s="67"/>
      <c r="Q1730" s="123"/>
      <c r="R1730" s="25"/>
      <c r="S1730" s="216"/>
      <c r="AB1730" s="192"/>
      <c r="AC1730" s="192"/>
      <c r="AD1730" s="192"/>
    </row>
    <row r="1731" spans="1:30" ht="15" x14ac:dyDescent="0.45">
      <c r="A1731" s="15"/>
      <c r="B1731" s="14"/>
      <c r="C1731" s="13"/>
      <c r="D1731" s="16"/>
      <c r="E1731" s="225"/>
      <c r="F1731" s="225"/>
      <c r="G1731" s="225"/>
      <c r="H1731" s="225"/>
      <c r="I1731" s="225"/>
      <c r="J1731" s="16"/>
      <c r="K1731" s="16"/>
      <c r="L1731" s="16"/>
      <c r="M1731" s="16"/>
      <c r="N1731" s="16"/>
      <c r="O1731" s="67"/>
      <c r="P1731" s="67"/>
      <c r="Q1731" s="123"/>
      <c r="R1731" s="25"/>
      <c r="S1731" s="216"/>
      <c r="AB1731" s="192"/>
      <c r="AC1731" s="192"/>
      <c r="AD1731" s="192"/>
    </row>
    <row r="1732" spans="1:30" ht="15" x14ac:dyDescent="0.45">
      <c r="A1732" s="15"/>
      <c r="B1732" s="14"/>
      <c r="C1732" s="13"/>
      <c r="D1732" s="16"/>
      <c r="E1732" s="225"/>
      <c r="F1732" s="225"/>
      <c r="G1732" s="225"/>
      <c r="H1732" s="225"/>
      <c r="I1732" s="225"/>
      <c r="J1732" s="16"/>
      <c r="K1732" s="16"/>
      <c r="L1732" s="16"/>
      <c r="M1732" s="16"/>
      <c r="N1732" s="16"/>
      <c r="O1732" s="67"/>
      <c r="P1732" s="67"/>
      <c r="Q1732" s="123"/>
      <c r="R1732" s="25"/>
      <c r="S1732" s="216"/>
      <c r="AB1732" s="192"/>
      <c r="AC1732" s="192"/>
      <c r="AD1732" s="192"/>
    </row>
    <row r="1733" spans="1:30" ht="15" x14ac:dyDescent="0.45">
      <c r="A1733" s="15"/>
      <c r="B1733" s="14"/>
      <c r="C1733" s="13"/>
      <c r="D1733" s="16"/>
      <c r="E1733" s="225"/>
      <c r="F1733" s="225"/>
      <c r="G1733" s="225"/>
      <c r="H1733" s="225"/>
      <c r="I1733" s="225"/>
      <c r="J1733" s="16"/>
      <c r="K1733" s="16"/>
      <c r="L1733" s="16"/>
      <c r="M1733" s="16"/>
      <c r="N1733" s="16"/>
      <c r="O1733" s="67"/>
      <c r="P1733" s="67"/>
      <c r="Q1733" s="123"/>
      <c r="R1733" s="25"/>
      <c r="S1733" s="216"/>
      <c r="AB1733" s="192"/>
      <c r="AC1733" s="192"/>
      <c r="AD1733" s="192"/>
    </row>
    <row r="1734" spans="1:30" ht="15" x14ac:dyDescent="0.45">
      <c r="A1734" s="15"/>
      <c r="B1734" s="14"/>
      <c r="C1734" s="13"/>
      <c r="D1734" s="16"/>
      <c r="E1734" s="225"/>
      <c r="F1734" s="225"/>
      <c r="G1734" s="225"/>
      <c r="H1734" s="225"/>
      <c r="I1734" s="225"/>
      <c r="J1734" s="16"/>
      <c r="K1734" s="16"/>
      <c r="L1734" s="16"/>
      <c r="M1734" s="16"/>
      <c r="N1734" s="16"/>
      <c r="O1734" s="67"/>
      <c r="P1734" s="67"/>
      <c r="Q1734" s="123"/>
      <c r="R1734" s="25"/>
      <c r="S1734" s="216"/>
      <c r="AB1734" s="192"/>
      <c r="AC1734" s="192"/>
      <c r="AD1734" s="192"/>
    </row>
    <row r="1735" spans="1:30" ht="15" x14ac:dyDescent="0.45">
      <c r="A1735" s="15"/>
      <c r="B1735" s="14"/>
      <c r="C1735" s="13"/>
      <c r="D1735" s="16"/>
      <c r="E1735" s="225"/>
      <c r="F1735" s="225"/>
      <c r="G1735" s="225"/>
      <c r="H1735" s="225"/>
      <c r="I1735" s="225"/>
      <c r="J1735" s="16"/>
      <c r="K1735" s="16"/>
      <c r="L1735" s="16"/>
      <c r="M1735" s="16"/>
      <c r="N1735" s="16"/>
      <c r="O1735" s="67"/>
      <c r="P1735" s="67"/>
      <c r="Q1735" s="123"/>
      <c r="R1735" s="25"/>
      <c r="S1735" s="216"/>
      <c r="AB1735" s="192"/>
      <c r="AC1735" s="192"/>
      <c r="AD1735" s="192"/>
    </row>
    <row r="1736" spans="1:30" ht="15" x14ac:dyDescent="0.45">
      <c r="A1736" s="15"/>
      <c r="B1736" s="14"/>
      <c r="C1736" s="13"/>
      <c r="D1736" s="16"/>
      <c r="E1736" s="225"/>
      <c r="F1736" s="225"/>
      <c r="G1736" s="225"/>
      <c r="H1736" s="225"/>
      <c r="I1736" s="225"/>
      <c r="J1736" s="16"/>
      <c r="K1736" s="16"/>
      <c r="L1736" s="16"/>
      <c r="M1736" s="16"/>
      <c r="N1736" s="16"/>
      <c r="O1736" s="67"/>
      <c r="P1736" s="67"/>
      <c r="Q1736" s="123"/>
      <c r="R1736" s="25"/>
      <c r="S1736" s="216"/>
      <c r="AB1736" s="192"/>
      <c r="AC1736" s="192"/>
      <c r="AD1736" s="192"/>
    </row>
    <row r="1737" spans="1:30" ht="15" x14ac:dyDescent="0.45">
      <c r="A1737" s="15"/>
      <c r="B1737" s="14"/>
      <c r="C1737" s="13"/>
      <c r="D1737" s="16"/>
      <c r="E1737" s="225"/>
      <c r="F1737" s="225"/>
      <c r="G1737" s="225"/>
      <c r="H1737" s="225"/>
      <c r="I1737" s="225"/>
      <c r="J1737" s="16"/>
      <c r="K1737" s="16"/>
      <c r="L1737" s="16"/>
      <c r="M1737" s="16"/>
      <c r="N1737" s="16"/>
      <c r="O1737" s="67"/>
      <c r="P1737" s="67"/>
      <c r="Q1737" s="123"/>
      <c r="R1737" s="25"/>
      <c r="S1737" s="216"/>
      <c r="AB1737" s="192"/>
      <c r="AC1737" s="192"/>
      <c r="AD1737" s="192"/>
    </row>
    <row r="1738" spans="1:30" ht="15" x14ac:dyDescent="0.45">
      <c r="A1738" s="15"/>
      <c r="B1738" s="14"/>
      <c r="C1738" s="13"/>
      <c r="D1738" s="16"/>
      <c r="E1738" s="225"/>
      <c r="F1738" s="225"/>
      <c r="G1738" s="225"/>
      <c r="H1738" s="225"/>
      <c r="I1738" s="225"/>
      <c r="J1738" s="16"/>
      <c r="K1738" s="16"/>
      <c r="L1738" s="16"/>
      <c r="M1738" s="16"/>
      <c r="N1738" s="16"/>
      <c r="O1738" s="67"/>
      <c r="P1738" s="67"/>
      <c r="Q1738" s="123"/>
      <c r="R1738" s="25"/>
      <c r="S1738" s="216"/>
      <c r="AB1738" s="192"/>
      <c r="AC1738" s="192"/>
      <c r="AD1738" s="192"/>
    </row>
    <row r="1739" spans="1:30" ht="15" x14ac:dyDescent="0.45">
      <c r="A1739" s="15"/>
      <c r="B1739" s="14"/>
      <c r="C1739" s="13"/>
      <c r="D1739" s="16"/>
      <c r="E1739" s="225"/>
      <c r="F1739" s="225"/>
      <c r="G1739" s="225"/>
      <c r="H1739" s="225"/>
      <c r="I1739" s="225"/>
      <c r="J1739" s="16"/>
      <c r="K1739" s="16"/>
      <c r="L1739" s="16"/>
      <c r="M1739" s="16"/>
      <c r="N1739" s="16"/>
      <c r="O1739" s="67"/>
      <c r="P1739" s="67"/>
      <c r="Q1739" s="123"/>
      <c r="R1739" s="25"/>
      <c r="S1739" s="216"/>
      <c r="AB1739" s="192"/>
      <c r="AC1739" s="192"/>
      <c r="AD1739" s="192"/>
    </row>
    <row r="1740" spans="1:30" ht="15" x14ac:dyDescent="0.45">
      <c r="A1740" s="15"/>
      <c r="B1740" s="14"/>
      <c r="C1740" s="13"/>
      <c r="D1740" s="16"/>
      <c r="E1740" s="225"/>
      <c r="F1740" s="225"/>
      <c r="G1740" s="225"/>
      <c r="H1740" s="225"/>
      <c r="I1740" s="225"/>
      <c r="J1740" s="16"/>
      <c r="K1740" s="16"/>
      <c r="L1740" s="16"/>
      <c r="M1740" s="16"/>
      <c r="N1740" s="16"/>
      <c r="O1740" s="67"/>
      <c r="P1740" s="67"/>
      <c r="Q1740" s="123"/>
      <c r="R1740" s="25"/>
      <c r="S1740" s="216"/>
      <c r="AB1740" s="192"/>
      <c r="AC1740" s="192"/>
      <c r="AD1740" s="192"/>
    </row>
    <row r="1741" spans="1:30" ht="15" x14ac:dyDescent="0.45">
      <c r="A1741" s="15"/>
      <c r="B1741" s="14"/>
      <c r="C1741" s="13"/>
      <c r="D1741" s="16"/>
      <c r="E1741" s="225"/>
      <c r="F1741" s="225"/>
      <c r="G1741" s="225"/>
      <c r="H1741" s="225"/>
      <c r="I1741" s="225"/>
      <c r="J1741" s="16"/>
      <c r="K1741" s="16"/>
      <c r="L1741" s="16"/>
      <c r="M1741" s="16"/>
      <c r="N1741" s="16"/>
      <c r="O1741" s="67"/>
      <c r="P1741" s="67"/>
      <c r="Q1741" s="123"/>
      <c r="R1741" s="25"/>
      <c r="S1741" s="216"/>
      <c r="AB1741" s="192"/>
      <c r="AC1741" s="192"/>
      <c r="AD1741" s="192"/>
    </row>
    <row r="1742" spans="1:30" ht="15" x14ac:dyDescent="0.45">
      <c r="A1742" s="15"/>
      <c r="B1742" s="14"/>
      <c r="C1742" s="13"/>
      <c r="D1742" s="16"/>
      <c r="E1742" s="225"/>
      <c r="F1742" s="225"/>
      <c r="G1742" s="225"/>
      <c r="H1742" s="225"/>
      <c r="I1742" s="225"/>
      <c r="J1742" s="16"/>
      <c r="K1742" s="16"/>
      <c r="L1742" s="16"/>
      <c r="M1742" s="16"/>
      <c r="N1742" s="16"/>
      <c r="O1742" s="67"/>
      <c r="P1742" s="67"/>
      <c r="Q1742" s="123"/>
      <c r="R1742" s="25"/>
      <c r="S1742" s="216"/>
      <c r="AB1742" s="192"/>
      <c r="AC1742" s="192"/>
      <c r="AD1742" s="192"/>
    </row>
    <row r="1743" spans="1:30" ht="15" x14ac:dyDescent="0.45">
      <c r="A1743" s="15"/>
      <c r="B1743" s="14"/>
      <c r="C1743" s="13"/>
      <c r="D1743" s="16"/>
      <c r="E1743" s="225"/>
      <c r="F1743" s="225"/>
      <c r="G1743" s="225"/>
      <c r="H1743" s="225"/>
      <c r="I1743" s="225"/>
      <c r="J1743" s="16"/>
      <c r="K1743" s="16"/>
      <c r="L1743" s="16"/>
      <c r="M1743" s="16"/>
      <c r="N1743" s="16"/>
      <c r="O1743" s="67"/>
      <c r="P1743" s="67"/>
      <c r="Q1743" s="123"/>
      <c r="R1743" s="25"/>
      <c r="S1743" s="216"/>
      <c r="AB1743" s="192"/>
      <c r="AC1743" s="192"/>
      <c r="AD1743" s="192"/>
    </row>
    <row r="1744" spans="1:30" ht="15" x14ac:dyDescent="0.45">
      <c r="A1744" s="15"/>
      <c r="B1744" s="14"/>
      <c r="C1744" s="13"/>
      <c r="D1744" s="16"/>
      <c r="E1744" s="225"/>
      <c r="F1744" s="225"/>
      <c r="G1744" s="225"/>
      <c r="H1744" s="225"/>
      <c r="I1744" s="225"/>
      <c r="J1744" s="16"/>
      <c r="K1744" s="16"/>
      <c r="L1744" s="16"/>
      <c r="M1744" s="16"/>
      <c r="N1744" s="16"/>
      <c r="O1744" s="67"/>
      <c r="P1744" s="67"/>
      <c r="Q1744" s="123"/>
      <c r="R1744" s="25"/>
      <c r="S1744" s="216"/>
      <c r="AB1744" s="192"/>
      <c r="AC1744" s="192"/>
      <c r="AD1744" s="192"/>
    </row>
    <row r="1745" spans="1:30" ht="15" x14ac:dyDescent="0.45">
      <c r="A1745" s="15"/>
      <c r="B1745" s="14"/>
      <c r="C1745" s="13"/>
      <c r="D1745" s="16"/>
      <c r="E1745" s="225"/>
      <c r="F1745" s="225"/>
      <c r="G1745" s="225"/>
      <c r="H1745" s="225"/>
      <c r="I1745" s="225"/>
      <c r="J1745" s="16"/>
      <c r="K1745" s="16"/>
      <c r="L1745" s="16"/>
      <c r="M1745" s="16"/>
      <c r="N1745" s="16"/>
      <c r="O1745" s="67"/>
      <c r="P1745" s="67"/>
      <c r="Q1745" s="123"/>
      <c r="R1745" s="25"/>
      <c r="S1745" s="216"/>
      <c r="AB1745" s="192"/>
      <c r="AC1745" s="192"/>
      <c r="AD1745" s="192"/>
    </row>
    <row r="1746" spans="1:30" ht="15" x14ac:dyDescent="0.45">
      <c r="A1746" s="15"/>
      <c r="B1746" s="14"/>
      <c r="C1746" s="13"/>
      <c r="D1746" s="16"/>
      <c r="E1746" s="225"/>
      <c r="F1746" s="225"/>
      <c r="G1746" s="225"/>
      <c r="H1746" s="225"/>
      <c r="I1746" s="225"/>
      <c r="J1746" s="16"/>
      <c r="K1746" s="16"/>
      <c r="L1746" s="16"/>
      <c r="M1746" s="16"/>
      <c r="N1746" s="16"/>
      <c r="O1746" s="67"/>
      <c r="P1746" s="67"/>
      <c r="Q1746" s="123"/>
      <c r="R1746" s="25"/>
      <c r="S1746" s="216"/>
      <c r="AB1746" s="192"/>
      <c r="AC1746" s="192"/>
      <c r="AD1746" s="192"/>
    </row>
    <row r="1747" spans="1:30" ht="15" x14ac:dyDescent="0.45">
      <c r="A1747" s="15"/>
      <c r="B1747" s="14"/>
      <c r="C1747" s="13"/>
      <c r="D1747" s="16"/>
      <c r="E1747" s="225"/>
      <c r="F1747" s="225"/>
      <c r="G1747" s="225"/>
      <c r="H1747" s="225"/>
      <c r="I1747" s="225"/>
      <c r="J1747" s="16"/>
      <c r="K1747" s="16"/>
      <c r="L1747" s="16"/>
      <c r="M1747" s="16"/>
      <c r="N1747" s="16"/>
      <c r="O1747" s="67"/>
      <c r="P1747" s="67"/>
      <c r="Q1747" s="123"/>
      <c r="R1747" s="25"/>
      <c r="S1747" s="216"/>
      <c r="AB1747" s="192"/>
      <c r="AC1747" s="192"/>
      <c r="AD1747" s="192"/>
    </row>
    <row r="1748" spans="1:30" ht="15" x14ac:dyDescent="0.45">
      <c r="A1748" s="15"/>
      <c r="B1748" s="14"/>
      <c r="C1748" s="13"/>
      <c r="D1748" s="16"/>
      <c r="E1748" s="225"/>
      <c r="F1748" s="225"/>
      <c r="G1748" s="225"/>
      <c r="H1748" s="225"/>
      <c r="I1748" s="225"/>
      <c r="J1748" s="16"/>
      <c r="K1748" s="16"/>
      <c r="L1748" s="16"/>
      <c r="M1748" s="16"/>
      <c r="N1748" s="16"/>
      <c r="O1748" s="67"/>
      <c r="P1748" s="67"/>
      <c r="Q1748" s="123"/>
      <c r="R1748" s="25"/>
      <c r="S1748" s="216"/>
      <c r="AB1748" s="192"/>
      <c r="AC1748" s="192"/>
      <c r="AD1748" s="192"/>
    </row>
    <row r="1749" spans="1:30" ht="15" x14ac:dyDescent="0.45">
      <c r="A1749" s="15"/>
      <c r="B1749" s="14"/>
      <c r="C1749" s="13"/>
      <c r="D1749" s="16"/>
      <c r="E1749" s="225"/>
      <c r="F1749" s="225"/>
      <c r="G1749" s="225"/>
      <c r="H1749" s="225"/>
      <c r="I1749" s="225"/>
      <c r="J1749" s="16"/>
      <c r="K1749" s="16"/>
      <c r="L1749" s="16"/>
      <c r="M1749" s="16"/>
      <c r="N1749" s="16"/>
      <c r="O1749" s="67"/>
      <c r="P1749" s="67"/>
      <c r="Q1749" s="123"/>
      <c r="R1749" s="25"/>
      <c r="S1749" s="216"/>
      <c r="AB1749" s="192"/>
      <c r="AC1749" s="192"/>
      <c r="AD1749" s="192"/>
    </row>
    <row r="1750" spans="1:30" ht="15" x14ac:dyDescent="0.45">
      <c r="A1750" s="15"/>
      <c r="B1750" s="14"/>
      <c r="C1750" s="13"/>
      <c r="D1750" s="16"/>
      <c r="E1750" s="225"/>
      <c r="F1750" s="225"/>
      <c r="G1750" s="225"/>
      <c r="H1750" s="225"/>
      <c r="I1750" s="225"/>
      <c r="J1750" s="16"/>
      <c r="K1750" s="16"/>
      <c r="L1750" s="16"/>
      <c r="M1750" s="16"/>
      <c r="N1750" s="16"/>
      <c r="O1750" s="67"/>
      <c r="P1750" s="67"/>
      <c r="Q1750" s="123"/>
      <c r="R1750" s="25"/>
      <c r="S1750" s="216"/>
      <c r="AB1750" s="192"/>
      <c r="AC1750" s="192"/>
      <c r="AD1750" s="192"/>
    </row>
    <row r="1751" spans="1:30" ht="15" x14ac:dyDescent="0.45">
      <c r="A1751" s="15"/>
      <c r="B1751" s="14"/>
      <c r="C1751" s="13"/>
      <c r="D1751" s="16"/>
      <c r="E1751" s="225"/>
      <c r="F1751" s="225"/>
      <c r="G1751" s="225"/>
      <c r="H1751" s="225"/>
      <c r="I1751" s="225"/>
      <c r="J1751" s="16"/>
      <c r="K1751" s="16"/>
      <c r="L1751" s="16"/>
      <c r="M1751" s="16"/>
      <c r="N1751" s="16"/>
      <c r="O1751" s="67"/>
      <c r="P1751" s="67"/>
      <c r="Q1751" s="123"/>
      <c r="R1751" s="25"/>
      <c r="S1751" s="216"/>
      <c r="AB1751" s="192"/>
      <c r="AC1751" s="192"/>
      <c r="AD1751" s="192"/>
    </row>
    <row r="1752" spans="1:30" ht="15" x14ac:dyDescent="0.45">
      <c r="A1752" s="15"/>
      <c r="B1752" s="14"/>
      <c r="C1752" s="13"/>
      <c r="D1752" s="16"/>
      <c r="E1752" s="225"/>
      <c r="F1752" s="225"/>
      <c r="G1752" s="225"/>
      <c r="H1752" s="225"/>
      <c r="I1752" s="225"/>
      <c r="J1752" s="16"/>
      <c r="K1752" s="16"/>
      <c r="L1752" s="16"/>
      <c r="M1752" s="16"/>
      <c r="N1752" s="16"/>
      <c r="O1752" s="67"/>
      <c r="P1752" s="67"/>
      <c r="Q1752" s="123"/>
      <c r="R1752" s="25"/>
      <c r="S1752" s="216"/>
      <c r="AB1752" s="192"/>
      <c r="AC1752" s="192"/>
      <c r="AD1752" s="192"/>
    </row>
    <row r="1753" spans="1:30" ht="15" x14ac:dyDescent="0.45">
      <c r="A1753" s="15"/>
      <c r="B1753" s="14"/>
      <c r="C1753" s="13"/>
      <c r="D1753" s="16"/>
      <c r="E1753" s="225"/>
      <c r="F1753" s="225"/>
      <c r="G1753" s="225"/>
      <c r="H1753" s="225"/>
      <c r="I1753" s="225"/>
      <c r="J1753" s="16"/>
      <c r="K1753" s="16"/>
      <c r="L1753" s="16"/>
      <c r="M1753" s="16"/>
      <c r="N1753" s="16"/>
      <c r="O1753" s="67"/>
      <c r="P1753" s="67"/>
      <c r="Q1753" s="123"/>
      <c r="R1753" s="25"/>
      <c r="S1753" s="216"/>
      <c r="AB1753" s="192"/>
      <c r="AC1753" s="192"/>
      <c r="AD1753" s="192"/>
    </row>
    <row r="1754" spans="1:30" ht="15" x14ac:dyDescent="0.45">
      <c r="A1754" s="15"/>
      <c r="B1754" s="14"/>
      <c r="C1754" s="13"/>
      <c r="D1754" s="16"/>
      <c r="E1754" s="225"/>
      <c r="F1754" s="225"/>
      <c r="G1754" s="225"/>
      <c r="H1754" s="225"/>
      <c r="I1754" s="225"/>
      <c r="J1754" s="16"/>
      <c r="K1754" s="16"/>
      <c r="L1754" s="16"/>
      <c r="M1754" s="16"/>
      <c r="N1754" s="16"/>
      <c r="O1754" s="67"/>
      <c r="P1754" s="67"/>
      <c r="Q1754" s="123"/>
      <c r="R1754" s="25"/>
      <c r="S1754" s="216"/>
      <c r="AB1754" s="192"/>
      <c r="AC1754" s="192"/>
      <c r="AD1754" s="192"/>
    </row>
    <row r="1755" spans="1:30" ht="15" x14ac:dyDescent="0.45">
      <c r="A1755" s="15"/>
      <c r="B1755" s="14"/>
      <c r="C1755" s="13"/>
      <c r="D1755" s="16"/>
      <c r="E1755" s="225"/>
      <c r="F1755" s="225"/>
      <c r="G1755" s="225"/>
      <c r="H1755" s="225"/>
      <c r="I1755" s="225"/>
      <c r="J1755" s="16"/>
      <c r="K1755" s="16"/>
      <c r="L1755" s="16"/>
      <c r="M1755" s="16"/>
      <c r="N1755" s="16"/>
      <c r="O1755" s="67"/>
      <c r="P1755" s="67"/>
      <c r="Q1755" s="123"/>
      <c r="R1755" s="25"/>
      <c r="S1755" s="216"/>
      <c r="AB1755" s="192"/>
      <c r="AC1755" s="192"/>
      <c r="AD1755" s="192"/>
    </row>
    <row r="1756" spans="1:30" ht="15" x14ac:dyDescent="0.45">
      <c r="A1756" s="15"/>
      <c r="B1756" s="14"/>
      <c r="C1756" s="13"/>
      <c r="D1756" s="16"/>
      <c r="E1756" s="225"/>
      <c r="F1756" s="225"/>
      <c r="G1756" s="225"/>
      <c r="H1756" s="225"/>
      <c r="I1756" s="225"/>
      <c r="J1756" s="16"/>
      <c r="K1756" s="16"/>
      <c r="L1756" s="16"/>
      <c r="M1756" s="16"/>
      <c r="N1756" s="16"/>
      <c r="O1756" s="67"/>
      <c r="P1756" s="67"/>
      <c r="Q1756" s="123"/>
      <c r="R1756" s="25"/>
      <c r="S1756" s="216"/>
      <c r="AB1756" s="192"/>
      <c r="AC1756" s="192"/>
      <c r="AD1756" s="192"/>
    </row>
    <row r="1757" spans="1:30" ht="15" x14ac:dyDescent="0.45">
      <c r="A1757" s="15"/>
      <c r="B1757" s="14"/>
      <c r="C1757" s="13"/>
      <c r="D1757" s="16"/>
      <c r="E1757" s="225"/>
      <c r="F1757" s="225"/>
      <c r="G1757" s="225"/>
      <c r="H1757" s="225"/>
      <c r="I1757" s="225"/>
      <c r="J1757" s="16"/>
      <c r="K1757" s="16"/>
      <c r="L1757" s="16"/>
      <c r="M1757" s="16"/>
      <c r="N1757" s="16"/>
      <c r="O1757" s="67"/>
      <c r="P1757" s="67"/>
      <c r="Q1757" s="123"/>
      <c r="R1757" s="25"/>
      <c r="S1757" s="216"/>
      <c r="AB1757" s="192"/>
      <c r="AC1757" s="192"/>
      <c r="AD1757" s="192"/>
    </row>
    <row r="1758" spans="1:30" ht="15" x14ac:dyDescent="0.45">
      <c r="A1758" s="15"/>
      <c r="B1758" s="14"/>
      <c r="C1758" s="13"/>
      <c r="D1758" s="16"/>
      <c r="E1758" s="225"/>
      <c r="F1758" s="225"/>
      <c r="G1758" s="225"/>
      <c r="H1758" s="225"/>
      <c r="I1758" s="225"/>
      <c r="J1758" s="16"/>
      <c r="K1758" s="16"/>
      <c r="L1758" s="16"/>
      <c r="M1758" s="16"/>
      <c r="N1758" s="16"/>
      <c r="O1758" s="67"/>
      <c r="P1758" s="67"/>
      <c r="Q1758" s="123"/>
      <c r="R1758" s="25"/>
      <c r="S1758" s="216"/>
      <c r="AB1758" s="192"/>
      <c r="AC1758" s="192"/>
      <c r="AD1758" s="192"/>
    </row>
    <row r="1759" spans="1:30" ht="15" x14ac:dyDescent="0.45">
      <c r="A1759" s="15"/>
      <c r="B1759" s="14"/>
      <c r="C1759" s="13"/>
      <c r="D1759" s="16"/>
      <c r="E1759" s="225"/>
      <c r="F1759" s="225"/>
      <c r="G1759" s="225"/>
      <c r="H1759" s="225"/>
      <c r="I1759" s="225"/>
      <c r="J1759" s="16"/>
      <c r="K1759" s="16"/>
      <c r="L1759" s="16"/>
      <c r="M1759" s="16"/>
      <c r="N1759" s="16"/>
      <c r="O1759" s="67"/>
      <c r="P1759" s="67"/>
      <c r="Q1759" s="123"/>
      <c r="R1759" s="25"/>
      <c r="S1759" s="216"/>
      <c r="AB1759" s="192"/>
      <c r="AC1759" s="192"/>
      <c r="AD1759" s="192"/>
    </row>
    <row r="1760" spans="1:30" ht="15" x14ac:dyDescent="0.45">
      <c r="A1760" s="15"/>
      <c r="B1760" s="14"/>
      <c r="C1760" s="13"/>
      <c r="D1760" s="16"/>
      <c r="E1760" s="225"/>
      <c r="F1760" s="225"/>
      <c r="G1760" s="225"/>
      <c r="H1760" s="225"/>
      <c r="I1760" s="225"/>
      <c r="J1760" s="16"/>
      <c r="K1760" s="16"/>
      <c r="L1760" s="16"/>
      <c r="M1760" s="16"/>
      <c r="N1760" s="16"/>
      <c r="O1760" s="67"/>
      <c r="P1760" s="67"/>
      <c r="Q1760" s="123"/>
      <c r="R1760" s="25"/>
      <c r="S1760" s="216"/>
      <c r="AB1760" s="192"/>
      <c r="AC1760" s="192"/>
      <c r="AD1760" s="192"/>
    </row>
    <row r="1761" spans="1:30" ht="15" x14ac:dyDescent="0.45">
      <c r="A1761" s="15"/>
      <c r="B1761" s="14"/>
      <c r="C1761" s="13"/>
      <c r="D1761" s="16"/>
      <c r="E1761" s="225"/>
      <c r="F1761" s="225"/>
      <c r="G1761" s="225"/>
      <c r="H1761" s="225"/>
      <c r="I1761" s="225"/>
      <c r="J1761" s="16"/>
      <c r="K1761" s="16"/>
      <c r="L1761" s="16"/>
      <c r="M1761" s="16"/>
      <c r="N1761" s="16"/>
      <c r="O1761" s="67"/>
      <c r="P1761" s="67"/>
      <c r="Q1761" s="123"/>
      <c r="R1761" s="25"/>
      <c r="S1761" s="216"/>
      <c r="AB1761" s="192"/>
      <c r="AC1761" s="192"/>
      <c r="AD1761" s="192"/>
    </row>
    <row r="1762" spans="1:30" ht="15" x14ac:dyDescent="0.45">
      <c r="A1762" s="15"/>
      <c r="B1762" s="14"/>
      <c r="C1762" s="13"/>
      <c r="D1762" s="16"/>
      <c r="E1762" s="225"/>
      <c r="F1762" s="225"/>
      <c r="G1762" s="225"/>
      <c r="H1762" s="225"/>
      <c r="I1762" s="225"/>
      <c r="J1762" s="16"/>
      <c r="K1762" s="16"/>
      <c r="L1762" s="16"/>
      <c r="M1762" s="16"/>
      <c r="N1762" s="16"/>
      <c r="O1762" s="67"/>
      <c r="P1762" s="67"/>
      <c r="Q1762" s="123"/>
      <c r="R1762" s="25"/>
      <c r="S1762" s="216"/>
      <c r="AB1762" s="192"/>
      <c r="AC1762" s="192"/>
      <c r="AD1762" s="192"/>
    </row>
    <row r="1763" spans="1:30" ht="15" x14ac:dyDescent="0.45">
      <c r="A1763" s="15"/>
      <c r="B1763" s="14"/>
      <c r="C1763" s="13"/>
      <c r="D1763" s="16"/>
      <c r="E1763" s="225"/>
      <c r="F1763" s="225"/>
      <c r="G1763" s="225"/>
      <c r="H1763" s="225"/>
      <c r="I1763" s="225"/>
      <c r="J1763" s="16"/>
      <c r="K1763" s="16"/>
      <c r="L1763" s="16"/>
      <c r="M1763" s="16"/>
      <c r="N1763" s="16"/>
      <c r="O1763" s="67"/>
      <c r="P1763" s="67"/>
      <c r="Q1763" s="123"/>
      <c r="R1763" s="25"/>
      <c r="S1763" s="216"/>
      <c r="AB1763" s="192"/>
      <c r="AC1763" s="192"/>
      <c r="AD1763" s="192"/>
    </row>
    <row r="1764" spans="1:30" ht="15" x14ac:dyDescent="0.45">
      <c r="A1764" s="15"/>
      <c r="B1764" s="14"/>
      <c r="C1764" s="13"/>
      <c r="D1764" s="16"/>
      <c r="E1764" s="225"/>
      <c r="F1764" s="225"/>
      <c r="G1764" s="225"/>
      <c r="H1764" s="225"/>
      <c r="I1764" s="225"/>
      <c r="J1764" s="16"/>
      <c r="K1764" s="16"/>
      <c r="L1764" s="16"/>
      <c r="M1764" s="16"/>
      <c r="N1764" s="16"/>
      <c r="O1764" s="67"/>
      <c r="P1764" s="67"/>
      <c r="Q1764" s="123"/>
      <c r="R1764" s="25"/>
      <c r="S1764" s="216"/>
      <c r="AB1764" s="192"/>
      <c r="AC1764" s="192"/>
      <c r="AD1764" s="192"/>
    </row>
    <row r="1765" spans="1:30" ht="15" x14ac:dyDescent="0.45">
      <c r="A1765" s="15"/>
      <c r="B1765" s="14"/>
      <c r="C1765" s="13"/>
      <c r="D1765" s="16"/>
      <c r="E1765" s="225"/>
      <c r="F1765" s="225"/>
      <c r="G1765" s="225"/>
      <c r="H1765" s="225"/>
      <c r="I1765" s="225"/>
      <c r="J1765" s="16"/>
      <c r="K1765" s="16"/>
      <c r="L1765" s="16"/>
      <c r="M1765" s="16"/>
      <c r="N1765" s="16"/>
      <c r="O1765" s="67"/>
      <c r="P1765" s="67"/>
      <c r="Q1765" s="123"/>
      <c r="R1765" s="25"/>
      <c r="S1765" s="216"/>
      <c r="AB1765" s="192"/>
      <c r="AC1765" s="192"/>
      <c r="AD1765" s="192"/>
    </row>
    <row r="1766" spans="1:30" ht="15" x14ac:dyDescent="0.45">
      <c r="A1766" s="15"/>
      <c r="B1766" s="14"/>
      <c r="C1766" s="13"/>
      <c r="D1766" s="16"/>
      <c r="E1766" s="225"/>
      <c r="F1766" s="225"/>
      <c r="G1766" s="225"/>
      <c r="H1766" s="225"/>
      <c r="I1766" s="225"/>
      <c r="J1766" s="16"/>
      <c r="K1766" s="16"/>
      <c r="L1766" s="16"/>
      <c r="M1766" s="16"/>
      <c r="N1766" s="16"/>
      <c r="O1766" s="67"/>
      <c r="P1766" s="67"/>
      <c r="Q1766" s="123"/>
      <c r="R1766" s="25"/>
      <c r="S1766" s="216"/>
      <c r="AB1766" s="192"/>
      <c r="AC1766" s="192"/>
      <c r="AD1766" s="192"/>
    </row>
    <row r="1767" spans="1:30" ht="15" x14ac:dyDescent="0.45">
      <c r="A1767" s="15"/>
      <c r="B1767" s="14"/>
      <c r="C1767" s="13"/>
      <c r="D1767" s="16"/>
      <c r="E1767" s="225"/>
      <c r="F1767" s="225"/>
      <c r="G1767" s="225"/>
      <c r="H1767" s="225"/>
      <c r="I1767" s="225"/>
      <c r="J1767" s="16"/>
      <c r="K1767" s="16"/>
      <c r="L1767" s="16"/>
      <c r="M1767" s="16"/>
      <c r="N1767" s="16"/>
      <c r="O1767" s="67"/>
      <c r="P1767" s="67"/>
      <c r="Q1767" s="123"/>
      <c r="R1767" s="25"/>
      <c r="S1767" s="216"/>
      <c r="AB1767" s="192"/>
      <c r="AC1767" s="192"/>
      <c r="AD1767" s="192"/>
    </row>
    <row r="1768" spans="1:30" ht="15" x14ac:dyDescent="0.45">
      <c r="A1768" s="15"/>
      <c r="B1768" s="14"/>
      <c r="C1768" s="13"/>
      <c r="D1768" s="16"/>
      <c r="E1768" s="225"/>
      <c r="F1768" s="225"/>
      <c r="G1768" s="225"/>
      <c r="H1768" s="225"/>
      <c r="I1768" s="225"/>
      <c r="J1768" s="16"/>
      <c r="K1768" s="16"/>
      <c r="L1768" s="16"/>
      <c r="M1768" s="16"/>
      <c r="N1768" s="16"/>
      <c r="O1768" s="67"/>
      <c r="P1768" s="67"/>
      <c r="Q1768" s="123"/>
      <c r="R1768" s="25"/>
      <c r="S1768" s="216"/>
      <c r="AB1768" s="192"/>
      <c r="AC1768" s="192"/>
      <c r="AD1768" s="192"/>
    </row>
    <row r="1769" spans="1:30" ht="15" x14ac:dyDescent="0.45">
      <c r="A1769" s="15"/>
      <c r="B1769" s="14"/>
      <c r="C1769" s="13"/>
      <c r="D1769" s="16"/>
      <c r="E1769" s="225"/>
      <c r="F1769" s="225"/>
      <c r="G1769" s="225"/>
      <c r="H1769" s="225"/>
      <c r="I1769" s="225"/>
      <c r="J1769" s="16"/>
      <c r="K1769" s="16"/>
      <c r="L1769" s="16"/>
      <c r="M1769" s="16"/>
      <c r="N1769" s="16"/>
      <c r="O1769" s="67"/>
      <c r="P1769" s="67"/>
      <c r="Q1769" s="123"/>
      <c r="R1769" s="25"/>
      <c r="S1769" s="216"/>
      <c r="AB1769" s="192"/>
      <c r="AC1769" s="192"/>
      <c r="AD1769" s="192"/>
    </row>
    <row r="1770" spans="1:30" ht="15" x14ac:dyDescent="0.45">
      <c r="A1770" s="15"/>
      <c r="B1770" s="14"/>
      <c r="C1770" s="13"/>
      <c r="D1770" s="16"/>
      <c r="E1770" s="225"/>
      <c r="F1770" s="225"/>
      <c r="G1770" s="225"/>
      <c r="H1770" s="225"/>
      <c r="I1770" s="225"/>
      <c r="J1770" s="16"/>
      <c r="K1770" s="16"/>
      <c r="L1770" s="16"/>
      <c r="M1770" s="16"/>
      <c r="N1770" s="16"/>
      <c r="O1770" s="67"/>
      <c r="P1770" s="67"/>
      <c r="Q1770" s="123"/>
      <c r="R1770" s="25"/>
      <c r="S1770" s="216"/>
      <c r="AB1770" s="192"/>
      <c r="AC1770" s="192"/>
      <c r="AD1770" s="192"/>
    </row>
    <row r="1771" spans="1:30" ht="15" x14ac:dyDescent="0.45">
      <c r="A1771" s="15"/>
      <c r="B1771" s="14"/>
      <c r="C1771" s="13"/>
      <c r="D1771" s="16"/>
      <c r="E1771" s="225"/>
      <c r="F1771" s="225"/>
      <c r="G1771" s="225"/>
      <c r="H1771" s="225"/>
      <c r="I1771" s="225"/>
      <c r="J1771" s="16"/>
      <c r="K1771" s="16"/>
      <c r="L1771" s="16"/>
      <c r="M1771" s="16"/>
      <c r="N1771" s="16"/>
      <c r="O1771" s="67"/>
      <c r="P1771" s="67"/>
      <c r="Q1771" s="123"/>
      <c r="R1771" s="25"/>
      <c r="S1771" s="216"/>
      <c r="AB1771" s="192"/>
      <c r="AC1771" s="192"/>
      <c r="AD1771" s="192"/>
    </row>
    <row r="1772" spans="1:30" ht="15" x14ac:dyDescent="0.45">
      <c r="A1772" s="15"/>
      <c r="B1772" s="14"/>
      <c r="C1772" s="13"/>
      <c r="D1772" s="16"/>
      <c r="E1772" s="225"/>
      <c r="F1772" s="225"/>
      <c r="G1772" s="225"/>
      <c r="H1772" s="225"/>
      <c r="I1772" s="225"/>
      <c r="J1772" s="16"/>
      <c r="K1772" s="16"/>
      <c r="L1772" s="16"/>
      <c r="M1772" s="16"/>
      <c r="N1772" s="16"/>
      <c r="O1772" s="67"/>
      <c r="P1772" s="67"/>
      <c r="Q1772" s="123"/>
      <c r="R1772" s="25"/>
      <c r="S1772" s="216"/>
      <c r="AB1772" s="192"/>
      <c r="AC1772" s="192"/>
      <c r="AD1772" s="192"/>
    </row>
    <row r="1773" spans="1:30" ht="15" x14ac:dyDescent="0.45">
      <c r="A1773" s="15"/>
      <c r="B1773" s="14"/>
      <c r="C1773" s="13"/>
      <c r="D1773" s="16"/>
      <c r="E1773" s="225"/>
      <c r="F1773" s="225"/>
      <c r="G1773" s="225"/>
      <c r="H1773" s="225"/>
      <c r="I1773" s="225"/>
      <c r="J1773" s="16"/>
      <c r="K1773" s="16"/>
      <c r="L1773" s="16"/>
      <c r="M1773" s="16"/>
      <c r="N1773" s="16"/>
      <c r="O1773" s="67"/>
      <c r="P1773" s="67"/>
      <c r="Q1773" s="123"/>
      <c r="R1773" s="25"/>
      <c r="S1773" s="216"/>
      <c r="AB1773" s="192"/>
      <c r="AC1773" s="192"/>
      <c r="AD1773" s="192"/>
    </row>
    <row r="1774" spans="1:30" ht="15" x14ac:dyDescent="0.45">
      <c r="A1774" s="15"/>
      <c r="B1774" s="14"/>
      <c r="C1774" s="13"/>
      <c r="D1774" s="16"/>
      <c r="E1774" s="225"/>
      <c r="F1774" s="225"/>
      <c r="G1774" s="225"/>
      <c r="H1774" s="225"/>
      <c r="I1774" s="225"/>
      <c r="J1774" s="16"/>
      <c r="K1774" s="16"/>
      <c r="L1774" s="16"/>
      <c r="M1774" s="16"/>
      <c r="N1774" s="16"/>
      <c r="O1774" s="67"/>
      <c r="P1774" s="67"/>
      <c r="Q1774" s="123"/>
      <c r="R1774" s="25"/>
      <c r="S1774" s="216"/>
      <c r="AB1774" s="192"/>
      <c r="AC1774" s="192"/>
      <c r="AD1774" s="192"/>
    </row>
    <row r="1775" spans="1:30" ht="15" x14ac:dyDescent="0.45">
      <c r="A1775" s="15"/>
      <c r="B1775" s="14"/>
      <c r="C1775" s="13"/>
      <c r="D1775" s="16"/>
      <c r="E1775" s="225"/>
      <c r="F1775" s="225"/>
      <c r="G1775" s="225"/>
      <c r="H1775" s="225"/>
      <c r="I1775" s="225"/>
      <c r="J1775" s="16"/>
      <c r="K1775" s="16"/>
      <c r="L1775" s="16"/>
      <c r="M1775" s="16"/>
      <c r="N1775" s="16"/>
      <c r="O1775" s="67"/>
      <c r="P1775" s="67"/>
      <c r="Q1775" s="123"/>
      <c r="R1775" s="25"/>
      <c r="S1775" s="216"/>
      <c r="AB1775" s="192"/>
      <c r="AC1775" s="192"/>
      <c r="AD1775" s="192"/>
    </row>
    <row r="1776" spans="1:30" ht="15" x14ac:dyDescent="0.45">
      <c r="A1776" s="15"/>
      <c r="B1776" s="14"/>
      <c r="C1776" s="13"/>
      <c r="D1776" s="16"/>
      <c r="E1776" s="225"/>
      <c r="F1776" s="225"/>
      <c r="G1776" s="225"/>
      <c r="H1776" s="225"/>
      <c r="I1776" s="225"/>
      <c r="J1776" s="16"/>
      <c r="K1776" s="16"/>
      <c r="L1776" s="16"/>
      <c r="M1776" s="16"/>
      <c r="N1776" s="16"/>
      <c r="O1776" s="67"/>
      <c r="P1776" s="67"/>
      <c r="Q1776" s="123"/>
      <c r="R1776" s="25"/>
      <c r="S1776" s="216"/>
      <c r="AB1776" s="192"/>
      <c r="AC1776" s="192"/>
      <c r="AD1776" s="192"/>
    </row>
    <row r="1777" spans="1:30" ht="15" x14ac:dyDescent="0.45">
      <c r="A1777" s="15"/>
      <c r="B1777" s="14"/>
      <c r="C1777" s="13"/>
      <c r="D1777" s="16"/>
      <c r="E1777" s="225"/>
      <c r="F1777" s="225"/>
      <c r="G1777" s="225"/>
      <c r="H1777" s="225"/>
      <c r="I1777" s="225"/>
      <c r="J1777" s="16"/>
      <c r="K1777" s="16"/>
      <c r="L1777" s="16"/>
      <c r="M1777" s="16"/>
      <c r="N1777" s="16"/>
      <c r="O1777" s="67"/>
      <c r="P1777" s="67"/>
      <c r="Q1777" s="123"/>
      <c r="R1777" s="25"/>
      <c r="S1777" s="216"/>
      <c r="AB1777" s="192"/>
      <c r="AC1777" s="192"/>
      <c r="AD1777" s="192"/>
    </row>
    <row r="1778" spans="1:30" ht="15" x14ac:dyDescent="0.45">
      <c r="A1778" s="15"/>
      <c r="B1778" s="14"/>
      <c r="C1778" s="13"/>
      <c r="D1778" s="16"/>
      <c r="E1778" s="225"/>
      <c r="F1778" s="225"/>
      <c r="G1778" s="225"/>
      <c r="H1778" s="225"/>
      <c r="I1778" s="225"/>
      <c r="J1778" s="16"/>
      <c r="K1778" s="16"/>
      <c r="L1778" s="16"/>
      <c r="M1778" s="16"/>
      <c r="N1778" s="16"/>
      <c r="O1778" s="67"/>
      <c r="P1778" s="67"/>
      <c r="Q1778" s="123"/>
      <c r="R1778" s="25"/>
      <c r="S1778" s="216"/>
      <c r="AB1778" s="192"/>
      <c r="AC1778" s="192"/>
      <c r="AD1778" s="192"/>
    </row>
    <row r="1779" spans="1:30" ht="15" x14ac:dyDescent="0.45">
      <c r="A1779" s="15"/>
      <c r="B1779" s="14"/>
      <c r="C1779" s="13"/>
      <c r="D1779" s="16"/>
      <c r="E1779" s="225"/>
      <c r="F1779" s="225"/>
      <c r="G1779" s="225"/>
      <c r="H1779" s="225"/>
      <c r="I1779" s="225"/>
      <c r="J1779" s="16"/>
      <c r="K1779" s="16"/>
      <c r="L1779" s="16"/>
      <c r="M1779" s="16"/>
      <c r="N1779" s="16"/>
      <c r="O1779" s="67"/>
      <c r="P1779" s="67"/>
      <c r="Q1779" s="123"/>
      <c r="R1779" s="25"/>
      <c r="S1779" s="216"/>
      <c r="AB1779" s="192"/>
      <c r="AC1779" s="192"/>
      <c r="AD1779" s="192"/>
    </row>
    <row r="1780" spans="1:30" ht="15" x14ac:dyDescent="0.45">
      <c r="A1780" s="15"/>
      <c r="B1780" s="14"/>
      <c r="C1780" s="13"/>
      <c r="D1780" s="16"/>
      <c r="E1780" s="225"/>
      <c r="F1780" s="225"/>
      <c r="G1780" s="225"/>
      <c r="H1780" s="225"/>
      <c r="I1780" s="225"/>
      <c r="J1780" s="16"/>
      <c r="K1780" s="16"/>
      <c r="L1780" s="16"/>
      <c r="M1780" s="16"/>
      <c r="N1780" s="16"/>
      <c r="O1780" s="67"/>
      <c r="P1780" s="67"/>
      <c r="Q1780" s="123"/>
      <c r="R1780" s="25"/>
      <c r="S1780" s="216"/>
      <c r="AB1780" s="192"/>
      <c r="AC1780" s="192"/>
      <c r="AD1780" s="192"/>
    </row>
    <row r="1781" spans="1:30" ht="15" x14ac:dyDescent="0.45">
      <c r="A1781" s="15"/>
      <c r="B1781" s="14"/>
      <c r="C1781" s="13"/>
      <c r="D1781" s="16"/>
      <c r="E1781" s="225"/>
      <c r="F1781" s="225"/>
      <c r="G1781" s="225"/>
      <c r="H1781" s="225"/>
      <c r="I1781" s="225"/>
      <c r="J1781" s="16"/>
      <c r="K1781" s="16"/>
      <c r="L1781" s="16"/>
      <c r="M1781" s="16"/>
      <c r="N1781" s="16"/>
      <c r="O1781" s="67"/>
      <c r="P1781" s="67"/>
      <c r="Q1781" s="123"/>
      <c r="R1781" s="25"/>
      <c r="S1781" s="216"/>
      <c r="AB1781" s="192"/>
      <c r="AC1781" s="192"/>
      <c r="AD1781" s="192"/>
    </row>
    <row r="1782" spans="1:30" ht="15" x14ac:dyDescent="0.45">
      <c r="A1782" s="15"/>
      <c r="B1782" s="14"/>
      <c r="C1782" s="13"/>
      <c r="D1782" s="16"/>
      <c r="E1782" s="225"/>
      <c r="F1782" s="225"/>
      <c r="G1782" s="225"/>
      <c r="H1782" s="225"/>
      <c r="I1782" s="225"/>
      <c r="J1782" s="16"/>
      <c r="K1782" s="16"/>
      <c r="L1782" s="16"/>
      <c r="M1782" s="16"/>
      <c r="N1782" s="16"/>
      <c r="O1782" s="67"/>
      <c r="P1782" s="67"/>
      <c r="Q1782" s="123"/>
      <c r="R1782" s="25"/>
      <c r="S1782" s="216"/>
      <c r="AB1782" s="192"/>
      <c r="AC1782" s="192"/>
      <c r="AD1782" s="192"/>
    </row>
    <row r="1783" spans="1:30" ht="15" x14ac:dyDescent="0.45">
      <c r="A1783" s="15"/>
      <c r="B1783" s="14"/>
      <c r="C1783" s="13"/>
      <c r="D1783" s="16"/>
      <c r="E1783" s="225"/>
      <c r="F1783" s="225"/>
      <c r="G1783" s="225"/>
      <c r="H1783" s="225"/>
      <c r="I1783" s="225"/>
      <c r="J1783" s="16"/>
      <c r="K1783" s="16"/>
      <c r="L1783" s="16"/>
      <c r="M1783" s="16"/>
      <c r="N1783" s="16"/>
      <c r="O1783" s="67"/>
      <c r="P1783" s="67"/>
      <c r="Q1783" s="123"/>
      <c r="R1783" s="25"/>
      <c r="S1783" s="216"/>
      <c r="AB1783" s="192"/>
      <c r="AC1783" s="192"/>
      <c r="AD1783" s="192"/>
    </row>
    <row r="1784" spans="1:30" ht="15" x14ac:dyDescent="0.45">
      <c r="A1784" s="15"/>
      <c r="B1784" s="14"/>
      <c r="C1784" s="13"/>
      <c r="D1784" s="16"/>
      <c r="E1784" s="225"/>
      <c r="F1784" s="225"/>
      <c r="G1784" s="225"/>
      <c r="H1784" s="225"/>
      <c r="I1784" s="225"/>
      <c r="J1784" s="16"/>
      <c r="K1784" s="16"/>
      <c r="L1784" s="16"/>
      <c r="M1784" s="16"/>
      <c r="N1784" s="16"/>
      <c r="O1784" s="67"/>
      <c r="P1784" s="67"/>
      <c r="Q1784" s="123"/>
      <c r="R1784" s="25"/>
      <c r="S1784" s="216"/>
      <c r="AB1784" s="192"/>
      <c r="AC1784" s="192"/>
      <c r="AD1784" s="192"/>
    </row>
    <row r="1785" spans="1:30" ht="15" x14ac:dyDescent="0.45">
      <c r="A1785" s="15"/>
      <c r="B1785" s="14"/>
      <c r="C1785" s="13"/>
      <c r="D1785" s="16"/>
      <c r="E1785" s="225"/>
      <c r="F1785" s="225"/>
      <c r="G1785" s="225"/>
      <c r="H1785" s="225"/>
      <c r="I1785" s="225"/>
      <c r="J1785" s="16"/>
      <c r="K1785" s="16"/>
      <c r="L1785" s="16"/>
      <c r="M1785" s="16"/>
      <c r="N1785" s="16"/>
      <c r="O1785" s="67"/>
      <c r="P1785" s="67"/>
      <c r="Q1785" s="123"/>
      <c r="R1785" s="25"/>
      <c r="S1785" s="216"/>
      <c r="AB1785" s="192"/>
      <c r="AC1785" s="192"/>
      <c r="AD1785" s="192"/>
    </row>
    <row r="1786" spans="1:30" ht="15" x14ac:dyDescent="0.45">
      <c r="A1786" s="15"/>
      <c r="B1786" s="14"/>
      <c r="C1786" s="13"/>
      <c r="D1786" s="16"/>
      <c r="E1786" s="225"/>
      <c r="F1786" s="225"/>
      <c r="G1786" s="225"/>
      <c r="H1786" s="225"/>
      <c r="I1786" s="225"/>
      <c r="J1786" s="16"/>
      <c r="K1786" s="16"/>
      <c r="L1786" s="16"/>
      <c r="M1786" s="16"/>
      <c r="N1786" s="16"/>
      <c r="O1786" s="67"/>
      <c r="P1786" s="67"/>
      <c r="Q1786" s="123"/>
      <c r="R1786" s="25"/>
      <c r="S1786" s="216"/>
      <c r="AB1786" s="192"/>
      <c r="AC1786" s="192"/>
      <c r="AD1786" s="192"/>
    </row>
    <row r="1787" spans="1:30" ht="15" x14ac:dyDescent="0.45">
      <c r="A1787" s="15"/>
      <c r="B1787" s="14"/>
      <c r="C1787" s="13"/>
      <c r="D1787" s="16"/>
      <c r="E1787" s="225"/>
      <c r="F1787" s="225"/>
      <c r="G1787" s="225"/>
      <c r="H1787" s="225"/>
      <c r="I1787" s="225"/>
      <c r="J1787" s="16"/>
      <c r="K1787" s="16"/>
      <c r="L1787" s="16"/>
      <c r="M1787" s="16"/>
      <c r="N1787" s="16"/>
      <c r="O1787" s="67"/>
      <c r="P1787" s="67"/>
      <c r="Q1787" s="123"/>
      <c r="R1787" s="25"/>
      <c r="S1787" s="216"/>
      <c r="AB1787" s="192"/>
      <c r="AC1787" s="192"/>
      <c r="AD1787" s="192"/>
    </row>
    <row r="1788" spans="1:30" ht="15" x14ac:dyDescent="0.45">
      <c r="A1788" s="15"/>
      <c r="B1788" s="14"/>
      <c r="C1788" s="13"/>
      <c r="D1788" s="16"/>
      <c r="E1788" s="225"/>
      <c r="F1788" s="225"/>
      <c r="G1788" s="225"/>
      <c r="H1788" s="225"/>
      <c r="I1788" s="225"/>
      <c r="J1788" s="16"/>
      <c r="K1788" s="16"/>
      <c r="L1788" s="16"/>
      <c r="M1788" s="16"/>
      <c r="N1788" s="16"/>
      <c r="O1788" s="67"/>
      <c r="P1788" s="67"/>
      <c r="Q1788" s="123"/>
      <c r="R1788" s="25"/>
      <c r="S1788" s="216"/>
      <c r="AB1788" s="192"/>
      <c r="AC1788" s="192"/>
      <c r="AD1788" s="192"/>
    </row>
    <row r="1789" spans="1:30" ht="15" x14ac:dyDescent="0.45">
      <c r="A1789" s="15"/>
      <c r="B1789" s="14"/>
      <c r="C1789" s="13"/>
      <c r="D1789" s="16"/>
      <c r="E1789" s="225"/>
      <c r="F1789" s="225"/>
      <c r="G1789" s="225"/>
      <c r="H1789" s="225"/>
      <c r="I1789" s="225"/>
      <c r="J1789" s="16"/>
      <c r="K1789" s="16"/>
      <c r="L1789" s="16"/>
      <c r="M1789" s="16"/>
      <c r="N1789" s="16"/>
      <c r="O1789" s="67"/>
      <c r="P1789" s="67"/>
      <c r="Q1789" s="123"/>
      <c r="R1789" s="25"/>
      <c r="S1789" s="216"/>
      <c r="AB1789" s="192"/>
      <c r="AC1789" s="192"/>
      <c r="AD1789" s="192"/>
    </row>
    <row r="1790" spans="1:30" ht="15" x14ac:dyDescent="0.45">
      <c r="A1790" s="15"/>
      <c r="B1790" s="14"/>
      <c r="C1790" s="13"/>
      <c r="D1790" s="16"/>
      <c r="E1790" s="225"/>
      <c r="F1790" s="225"/>
      <c r="G1790" s="225"/>
      <c r="H1790" s="225"/>
      <c r="I1790" s="225"/>
      <c r="J1790" s="16"/>
      <c r="K1790" s="16"/>
      <c r="L1790" s="16"/>
      <c r="M1790" s="16"/>
      <c r="N1790" s="16"/>
      <c r="O1790" s="67"/>
      <c r="P1790" s="67"/>
      <c r="Q1790" s="123"/>
      <c r="R1790" s="25"/>
      <c r="S1790" s="216"/>
      <c r="AB1790" s="192"/>
      <c r="AC1790" s="192"/>
      <c r="AD1790" s="192"/>
    </row>
    <row r="1791" spans="1:30" ht="15" x14ac:dyDescent="0.45">
      <c r="A1791" s="15"/>
      <c r="B1791" s="14"/>
      <c r="C1791" s="13"/>
      <c r="D1791" s="16"/>
      <c r="E1791" s="225"/>
      <c r="F1791" s="225"/>
      <c r="G1791" s="225"/>
      <c r="H1791" s="225"/>
      <c r="I1791" s="225"/>
      <c r="J1791" s="16"/>
      <c r="K1791" s="16"/>
      <c r="L1791" s="16"/>
      <c r="M1791" s="16"/>
      <c r="N1791" s="16"/>
      <c r="O1791" s="67"/>
      <c r="P1791" s="67"/>
      <c r="Q1791" s="123"/>
      <c r="R1791" s="25"/>
      <c r="S1791" s="216"/>
      <c r="AB1791" s="192"/>
      <c r="AC1791" s="192"/>
      <c r="AD1791" s="192"/>
    </row>
    <row r="1792" spans="1:30" ht="15" x14ac:dyDescent="0.45">
      <c r="A1792" s="15"/>
      <c r="B1792" s="14"/>
      <c r="C1792" s="13"/>
      <c r="D1792" s="16"/>
      <c r="E1792" s="225"/>
      <c r="F1792" s="225"/>
      <c r="G1792" s="225"/>
      <c r="H1792" s="225"/>
      <c r="I1792" s="225"/>
      <c r="J1792" s="16"/>
      <c r="K1792" s="16"/>
      <c r="L1792" s="16"/>
      <c r="M1792" s="16"/>
      <c r="N1792" s="16"/>
      <c r="O1792" s="67"/>
      <c r="P1792" s="67"/>
      <c r="Q1792" s="123"/>
      <c r="R1792" s="25"/>
      <c r="S1792" s="216"/>
      <c r="AB1792" s="192"/>
      <c r="AC1792" s="192"/>
      <c r="AD1792" s="192"/>
    </row>
    <row r="1793" spans="1:30" ht="15" x14ac:dyDescent="0.45">
      <c r="A1793" s="15"/>
      <c r="B1793" s="14"/>
      <c r="C1793" s="13"/>
      <c r="D1793" s="16"/>
      <c r="E1793" s="225"/>
      <c r="F1793" s="225"/>
      <c r="G1793" s="225"/>
      <c r="H1793" s="225"/>
      <c r="I1793" s="225"/>
      <c r="J1793" s="16"/>
      <c r="K1793" s="16"/>
      <c r="L1793" s="16"/>
      <c r="M1793" s="16"/>
      <c r="N1793" s="16"/>
      <c r="O1793" s="67"/>
      <c r="P1793" s="67"/>
      <c r="Q1793" s="123"/>
      <c r="R1793" s="25"/>
      <c r="S1793" s="216"/>
      <c r="AB1793" s="192"/>
      <c r="AC1793" s="192"/>
      <c r="AD1793" s="192"/>
    </row>
    <row r="1794" spans="1:30" ht="15" x14ac:dyDescent="0.45">
      <c r="A1794" s="15"/>
      <c r="B1794" s="14"/>
      <c r="C1794" s="13"/>
      <c r="D1794" s="16"/>
      <c r="E1794" s="225"/>
      <c r="F1794" s="225"/>
      <c r="G1794" s="225"/>
      <c r="H1794" s="225"/>
      <c r="I1794" s="225"/>
      <c r="J1794" s="16"/>
      <c r="K1794" s="16"/>
      <c r="L1794" s="16"/>
      <c r="M1794" s="16"/>
      <c r="N1794" s="16"/>
      <c r="O1794" s="67"/>
      <c r="P1794" s="67"/>
      <c r="Q1794" s="123"/>
      <c r="R1794" s="25"/>
      <c r="S1794" s="216"/>
      <c r="AB1794" s="192"/>
      <c r="AC1794" s="192"/>
      <c r="AD1794" s="192"/>
    </row>
    <row r="1795" spans="1:30" ht="15" x14ac:dyDescent="0.45">
      <c r="A1795" s="15"/>
      <c r="B1795" s="14"/>
      <c r="C1795" s="13"/>
      <c r="D1795" s="16"/>
      <c r="E1795" s="225"/>
      <c r="F1795" s="225"/>
      <c r="G1795" s="225"/>
      <c r="H1795" s="225"/>
      <c r="I1795" s="225"/>
      <c r="J1795" s="16"/>
      <c r="K1795" s="16"/>
      <c r="L1795" s="16"/>
      <c r="M1795" s="16"/>
      <c r="N1795" s="16"/>
      <c r="O1795" s="67"/>
      <c r="P1795" s="67"/>
      <c r="Q1795" s="123"/>
      <c r="R1795" s="25"/>
      <c r="S1795" s="216"/>
      <c r="AB1795" s="192"/>
      <c r="AC1795" s="192"/>
      <c r="AD1795" s="192"/>
    </row>
    <row r="1796" spans="1:30" ht="15" x14ac:dyDescent="0.45">
      <c r="A1796" s="15"/>
      <c r="B1796" s="14"/>
      <c r="C1796" s="13"/>
      <c r="D1796" s="16"/>
      <c r="E1796" s="225"/>
      <c r="F1796" s="225"/>
      <c r="G1796" s="225"/>
      <c r="H1796" s="225"/>
      <c r="I1796" s="225"/>
      <c r="J1796" s="16"/>
      <c r="K1796" s="16"/>
      <c r="L1796" s="16"/>
      <c r="M1796" s="16"/>
      <c r="N1796" s="16"/>
      <c r="O1796" s="67"/>
      <c r="P1796" s="67"/>
      <c r="Q1796" s="123"/>
      <c r="R1796" s="25"/>
      <c r="S1796" s="216"/>
      <c r="AB1796" s="192"/>
      <c r="AC1796" s="192"/>
      <c r="AD1796" s="192"/>
    </row>
    <row r="1797" spans="1:30" ht="15" x14ac:dyDescent="0.45">
      <c r="A1797" s="15"/>
      <c r="B1797" s="14"/>
      <c r="C1797" s="13"/>
      <c r="D1797" s="16"/>
      <c r="E1797" s="225"/>
      <c r="F1797" s="225"/>
      <c r="G1797" s="225"/>
      <c r="H1797" s="225"/>
      <c r="I1797" s="225"/>
      <c r="J1797" s="16"/>
      <c r="K1797" s="16"/>
      <c r="L1797" s="16"/>
      <c r="M1797" s="16"/>
      <c r="N1797" s="16"/>
      <c r="O1797" s="67"/>
      <c r="P1797" s="67"/>
      <c r="Q1797" s="123"/>
      <c r="R1797" s="25"/>
      <c r="S1797" s="216"/>
      <c r="AB1797" s="192"/>
      <c r="AC1797" s="192"/>
      <c r="AD1797" s="192"/>
    </row>
    <row r="1798" spans="1:30" ht="15" x14ac:dyDescent="0.45">
      <c r="A1798" s="15"/>
      <c r="B1798" s="14"/>
      <c r="C1798" s="13"/>
      <c r="D1798" s="16"/>
      <c r="E1798" s="225"/>
      <c r="F1798" s="225"/>
      <c r="G1798" s="225"/>
      <c r="H1798" s="225"/>
      <c r="I1798" s="225"/>
      <c r="J1798" s="16"/>
      <c r="K1798" s="16"/>
      <c r="L1798" s="16"/>
      <c r="M1798" s="16"/>
      <c r="N1798" s="16"/>
      <c r="O1798" s="67"/>
      <c r="P1798" s="67"/>
      <c r="Q1798" s="123"/>
      <c r="R1798" s="25"/>
      <c r="S1798" s="216"/>
      <c r="AB1798" s="192"/>
      <c r="AC1798" s="192"/>
      <c r="AD1798" s="192"/>
    </row>
    <row r="1799" spans="1:30" ht="15" x14ac:dyDescent="0.45">
      <c r="A1799" s="15"/>
      <c r="B1799" s="14"/>
      <c r="C1799" s="13"/>
      <c r="D1799" s="16"/>
      <c r="E1799" s="225"/>
      <c r="F1799" s="225"/>
      <c r="G1799" s="225"/>
      <c r="H1799" s="225"/>
      <c r="I1799" s="225"/>
      <c r="J1799" s="16"/>
      <c r="K1799" s="16"/>
      <c r="L1799" s="16"/>
      <c r="M1799" s="16"/>
      <c r="N1799" s="16"/>
      <c r="O1799" s="67"/>
      <c r="P1799" s="67"/>
      <c r="Q1799" s="123"/>
      <c r="R1799" s="25"/>
      <c r="S1799" s="216"/>
      <c r="AB1799" s="192"/>
      <c r="AC1799" s="192"/>
      <c r="AD1799" s="192"/>
    </row>
    <row r="1800" spans="1:30" ht="15" x14ac:dyDescent="0.45">
      <c r="A1800" s="15"/>
      <c r="B1800" s="14"/>
      <c r="C1800" s="13"/>
      <c r="D1800" s="16"/>
      <c r="E1800" s="225"/>
      <c r="F1800" s="225"/>
      <c r="G1800" s="225"/>
      <c r="H1800" s="225"/>
      <c r="I1800" s="225"/>
      <c r="J1800" s="16"/>
      <c r="K1800" s="16"/>
      <c r="L1800" s="16"/>
      <c r="M1800" s="16"/>
      <c r="N1800" s="16"/>
      <c r="O1800" s="67"/>
      <c r="P1800" s="67"/>
      <c r="Q1800" s="123"/>
      <c r="R1800" s="25"/>
      <c r="S1800" s="216"/>
      <c r="AB1800" s="192"/>
      <c r="AC1800" s="192"/>
      <c r="AD1800" s="192"/>
    </row>
    <row r="1801" spans="1:30" ht="15" x14ac:dyDescent="0.45">
      <c r="A1801" s="15"/>
      <c r="B1801" s="14"/>
      <c r="C1801" s="13"/>
      <c r="D1801" s="16"/>
      <c r="E1801" s="225"/>
      <c r="F1801" s="225"/>
      <c r="G1801" s="225"/>
      <c r="H1801" s="225"/>
      <c r="I1801" s="225"/>
      <c r="J1801" s="16"/>
      <c r="K1801" s="16"/>
      <c r="L1801" s="16"/>
      <c r="M1801" s="16"/>
      <c r="N1801" s="16"/>
      <c r="O1801" s="67"/>
      <c r="P1801" s="67"/>
      <c r="Q1801" s="123"/>
      <c r="R1801" s="25"/>
      <c r="S1801" s="216"/>
      <c r="AB1801" s="192"/>
      <c r="AC1801" s="192"/>
      <c r="AD1801" s="192"/>
    </row>
    <row r="1802" spans="1:30" ht="15" x14ac:dyDescent="0.45">
      <c r="A1802" s="15"/>
      <c r="B1802" s="14"/>
      <c r="C1802" s="13"/>
      <c r="D1802" s="16"/>
      <c r="E1802" s="225"/>
      <c r="F1802" s="225"/>
      <c r="G1802" s="225"/>
      <c r="H1802" s="225"/>
      <c r="I1802" s="225"/>
      <c r="J1802" s="16"/>
      <c r="K1802" s="16"/>
      <c r="L1802" s="16"/>
      <c r="M1802" s="16"/>
      <c r="N1802" s="16"/>
      <c r="O1802" s="67"/>
      <c r="P1802" s="67"/>
      <c r="Q1802" s="123"/>
      <c r="R1802" s="25"/>
      <c r="S1802" s="216"/>
      <c r="AB1802" s="192"/>
      <c r="AC1802" s="192"/>
      <c r="AD1802" s="192"/>
    </row>
    <row r="1803" spans="1:30" ht="15" x14ac:dyDescent="0.45">
      <c r="A1803" s="15"/>
      <c r="B1803" s="14"/>
      <c r="C1803" s="13"/>
      <c r="D1803" s="16"/>
      <c r="E1803" s="225"/>
      <c r="F1803" s="225"/>
      <c r="G1803" s="225"/>
      <c r="H1803" s="225"/>
      <c r="I1803" s="225"/>
      <c r="J1803" s="16"/>
      <c r="K1803" s="16"/>
      <c r="L1803" s="16"/>
      <c r="M1803" s="16"/>
      <c r="N1803" s="16"/>
      <c r="O1803" s="67"/>
      <c r="P1803" s="67"/>
      <c r="Q1803" s="123"/>
      <c r="R1803" s="25"/>
      <c r="S1803" s="216"/>
      <c r="AB1803" s="192"/>
      <c r="AC1803" s="192"/>
      <c r="AD1803" s="192"/>
    </row>
    <row r="1804" spans="1:30" ht="15" x14ac:dyDescent="0.45">
      <c r="A1804" s="15"/>
      <c r="B1804" s="14"/>
      <c r="C1804" s="13"/>
      <c r="D1804" s="16"/>
      <c r="E1804" s="225"/>
      <c r="F1804" s="225"/>
      <c r="G1804" s="225"/>
      <c r="H1804" s="225"/>
      <c r="I1804" s="225"/>
      <c r="J1804" s="16"/>
      <c r="K1804" s="16"/>
      <c r="L1804" s="16"/>
      <c r="M1804" s="16"/>
      <c r="N1804" s="16"/>
      <c r="O1804" s="67"/>
      <c r="P1804" s="67"/>
      <c r="Q1804" s="123"/>
      <c r="R1804" s="25"/>
      <c r="S1804" s="216"/>
      <c r="AB1804" s="192"/>
      <c r="AC1804" s="192"/>
      <c r="AD1804" s="192"/>
    </row>
    <row r="1805" spans="1:30" ht="15" x14ac:dyDescent="0.45">
      <c r="A1805" s="15"/>
      <c r="B1805" s="14"/>
      <c r="C1805" s="13"/>
      <c r="D1805" s="16"/>
      <c r="E1805" s="225"/>
      <c r="F1805" s="225"/>
      <c r="G1805" s="225"/>
      <c r="H1805" s="225"/>
      <c r="I1805" s="225"/>
      <c r="J1805" s="16"/>
      <c r="K1805" s="16"/>
      <c r="L1805" s="16"/>
      <c r="M1805" s="16"/>
      <c r="N1805" s="16"/>
      <c r="O1805" s="67"/>
      <c r="P1805" s="67"/>
      <c r="Q1805" s="123"/>
      <c r="R1805" s="25"/>
      <c r="S1805" s="216"/>
      <c r="AB1805" s="192"/>
      <c r="AC1805" s="192"/>
      <c r="AD1805" s="192"/>
    </row>
    <row r="1806" spans="1:30" ht="15" x14ac:dyDescent="0.45">
      <c r="A1806" s="15"/>
      <c r="B1806" s="14"/>
      <c r="C1806" s="13"/>
      <c r="D1806" s="16"/>
      <c r="E1806" s="225"/>
      <c r="F1806" s="225"/>
      <c r="G1806" s="225"/>
      <c r="H1806" s="225"/>
      <c r="I1806" s="225"/>
      <c r="J1806" s="16"/>
      <c r="K1806" s="16"/>
      <c r="L1806" s="16"/>
      <c r="M1806" s="16"/>
      <c r="N1806" s="16"/>
      <c r="O1806" s="67"/>
      <c r="P1806" s="67"/>
      <c r="Q1806" s="123"/>
      <c r="R1806" s="25"/>
      <c r="S1806" s="216"/>
      <c r="AB1806" s="192"/>
      <c r="AC1806" s="192"/>
      <c r="AD1806" s="192"/>
    </row>
    <row r="1807" spans="1:30" ht="15" x14ac:dyDescent="0.45">
      <c r="A1807" s="15"/>
      <c r="B1807" s="14"/>
      <c r="C1807" s="13"/>
      <c r="D1807" s="16"/>
      <c r="E1807" s="225"/>
      <c r="F1807" s="225"/>
      <c r="G1807" s="225"/>
      <c r="H1807" s="225"/>
      <c r="I1807" s="225"/>
      <c r="J1807" s="16"/>
      <c r="K1807" s="16"/>
      <c r="L1807" s="16"/>
      <c r="M1807" s="16"/>
      <c r="N1807" s="16"/>
      <c r="O1807" s="67"/>
      <c r="P1807" s="67"/>
      <c r="Q1807" s="123"/>
      <c r="R1807" s="25"/>
      <c r="S1807" s="216"/>
      <c r="AB1807" s="192"/>
      <c r="AC1807" s="192"/>
      <c r="AD1807" s="192"/>
    </row>
    <row r="1808" spans="1:30" ht="15" x14ac:dyDescent="0.45">
      <c r="A1808" s="15"/>
      <c r="B1808" s="14"/>
      <c r="C1808" s="13"/>
      <c r="D1808" s="16"/>
      <c r="E1808" s="225"/>
      <c r="F1808" s="225"/>
      <c r="G1808" s="225"/>
      <c r="H1808" s="225"/>
      <c r="I1808" s="225"/>
      <c r="J1808" s="16"/>
      <c r="K1808" s="16"/>
      <c r="L1808" s="16"/>
      <c r="M1808" s="16"/>
      <c r="N1808" s="16"/>
      <c r="O1808" s="67"/>
      <c r="P1808" s="67"/>
      <c r="Q1808" s="123"/>
      <c r="R1808" s="25"/>
      <c r="S1808" s="216"/>
      <c r="AB1808" s="192"/>
      <c r="AC1808" s="192"/>
      <c r="AD1808" s="192"/>
    </row>
    <row r="1809" spans="1:30" ht="15" x14ac:dyDescent="0.45">
      <c r="A1809" s="15"/>
      <c r="B1809" s="14"/>
      <c r="C1809" s="13"/>
      <c r="D1809" s="16"/>
      <c r="E1809" s="225"/>
      <c r="F1809" s="225"/>
      <c r="G1809" s="225"/>
      <c r="H1809" s="225"/>
      <c r="I1809" s="225"/>
      <c r="J1809" s="16"/>
      <c r="K1809" s="16"/>
      <c r="L1809" s="16"/>
      <c r="M1809" s="16"/>
      <c r="N1809" s="16"/>
      <c r="O1809" s="67"/>
      <c r="P1809" s="67"/>
      <c r="Q1809" s="123"/>
      <c r="R1809" s="25"/>
      <c r="S1809" s="216"/>
      <c r="AB1809" s="192"/>
      <c r="AC1809" s="192"/>
      <c r="AD1809" s="192"/>
    </row>
    <row r="1810" spans="1:30" ht="15" x14ac:dyDescent="0.45">
      <c r="A1810" s="15"/>
      <c r="B1810" s="14"/>
      <c r="C1810" s="13"/>
      <c r="D1810" s="16"/>
      <c r="E1810" s="225"/>
      <c r="F1810" s="225"/>
      <c r="G1810" s="225"/>
      <c r="H1810" s="225"/>
      <c r="I1810" s="225"/>
      <c r="J1810" s="16"/>
      <c r="K1810" s="16"/>
      <c r="L1810" s="16"/>
      <c r="M1810" s="16"/>
      <c r="N1810" s="16"/>
      <c r="O1810" s="67"/>
      <c r="P1810" s="67"/>
      <c r="Q1810" s="123"/>
      <c r="R1810" s="25"/>
      <c r="S1810" s="216"/>
      <c r="AB1810" s="192"/>
      <c r="AC1810" s="192"/>
      <c r="AD1810" s="192"/>
    </row>
    <row r="1811" spans="1:30" ht="15" x14ac:dyDescent="0.45">
      <c r="A1811" s="15"/>
      <c r="B1811" s="14"/>
      <c r="C1811" s="13"/>
      <c r="D1811" s="16"/>
      <c r="E1811" s="225"/>
      <c r="F1811" s="225"/>
      <c r="G1811" s="225"/>
      <c r="H1811" s="225"/>
      <c r="I1811" s="225"/>
      <c r="J1811" s="16"/>
      <c r="K1811" s="16"/>
      <c r="L1811" s="16"/>
      <c r="M1811" s="16"/>
      <c r="N1811" s="16"/>
      <c r="O1811" s="67"/>
      <c r="P1811" s="67"/>
      <c r="Q1811" s="123"/>
      <c r="R1811" s="25"/>
      <c r="S1811" s="216"/>
      <c r="AB1811" s="192"/>
      <c r="AC1811" s="192"/>
      <c r="AD1811" s="192"/>
    </row>
    <row r="1812" spans="1:30" ht="15" x14ac:dyDescent="0.45">
      <c r="A1812" s="15"/>
      <c r="B1812" s="14"/>
      <c r="C1812" s="13"/>
      <c r="D1812" s="16"/>
      <c r="E1812" s="225"/>
      <c r="F1812" s="225"/>
      <c r="G1812" s="225"/>
      <c r="H1812" s="225"/>
      <c r="I1812" s="225"/>
      <c r="J1812" s="16"/>
      <c r="K1812" s="16"/>
      <c r="L1812" s="16"/>
      <c r="M1812" s="16"/>
      <c r="N1812" s="16"/>
      <c r="O1812" s="67"/>
      <c r="P1812" s="67"/>
      <c r="Q1812" s="123"/>
      <c r="R1812" s="25"/>
      <c r="S1812" s="216"/>
      <c r="AB1812" s="192"/>
      <c r="AC1812" s="192"/>
      <c r="AD1812" s="192"/>
    </row>
    <row r="1813" spans="1:30" ht="15" x14ac:dyDescent="0.45">
      <c r="A1813" s="15"/>
      <c r="B1813" s="14"/>
      <c r="C1813" s="13"/>
      <c r="D1813" s="16"/>
      <c r="E1813" s="225"/>
      <c r="F1813" s="225"/>
      <c r="G1813" s="225"/>
      <c r="H1813" s="225"/>
      <c r="I1813" s="225"/>
      <c r="J1813" s="16"/>
      <c r="K1813" s="16"/>
      <c r="L1813" s="16"/>
      <c r="M1813" s="16"/>
      <c r="N1813" s="16"/>
      <c r="O1813" s="67"/>
      <c r="P1813" s="67"/>
      <c r="Q1813" s="123"/>
      <c r="R1813" s="25"/>
      <c r="S1813" s="216"/>
      <c r="AB1813" s="192"/>
      <c r="AC1813" s="192"/>
      <c r="AD1813" s="192"/>
    </row>
    <row r="1814" spans="1:30" ht="15" x14ac:dyDescent="0.45">
      <c r="A1814" s="15"/>
      <c r="B1814" s="14"/>
      <c r="C1814" s="13"/>
      <c r="D1814" s="16"/>
      <c r="E1814" s="225"/>
      <c r="F1814" s="225"/>
      <c r="G1814" s="225"/>
      <c r="H1814" s="225"/>
      <c r="I1814" s="225"/>
      <c r="J1814" s="16"/>
      <c r="K1814" s="16"/>
      <c r="L1814" s="16"/>
      <c r="M1814" s="16"/>
      <c r="N1814" s="16"/>
      <c r="O1814" s="67"/>
      <c r="P1814" s="67"/>
      <c r="Q1814" s="123"/>
      <c r="R1814" s="25"/>
      <c r="S1814" s="216"/>
      <c r="AB1814" s="192"/>
      <c r="AC1814" s="192"/>
      <c r="AD1814" s="192"/>
    </row>
    <row r="1815" spans="1:30" ht="15" x14ac:dyDescent="0.45">
      <c r="A1815" s="15"/>
      <c r="B1815" s="14"/>
      <c r="C1815" s="13"/>
      <c r="D1815" s="16"/>
      <c r="E1815" s="225"/>
      <c r="F1815" s="225"/>
      <c r="G1815" s="225"/>
      <c r="H1815" s="225"/>
      <c r="I1815" s="225"/>
      <c r="J1815" s="16"/>
      <c r="K1815" s="16"/>
      <c r="L1815" s="16"/>
      <c r="M1815" s="16"/>
      <c r="N1815" s="16"/>
      <c r="O1815" s="67"/>
      <c r="P1815" s="67"/>
      <c r="Q1815" s="123"/>
      <c r="R1815" s="25"/>
      <c r="S1815" s="216"/>
      <c r="AB1815" s="192"/>
      <c r="AC1815" s="192"/>
      <c r="AD1815" s="192"/>
    </row>
    <row r="1816" spans="1:30" ht="15" x14ac:dyDescent="0.45">
      <c r="A1816" s="15"/>
      <c r="B1816" s="14"/>
      <c r="C1816" s="13"/>
      <c r="D1816" s="16"/>
      <c r="E1816" s="225"/>
      <c r="F1816" s="225"/>
      <c r="G1816" s="225"/>
      <c r="H1816" s="225"/>
      <c r="I1816" s="225"/>
      <c r="J1816" s="16"/>
      <c r="K1816" s="16"/>
      <c r="L1816" s="16"/>
      <c r="M1816" s="16"/>
      <c r="N1816" s="16"/>
      <c r="O1816" s="67"/>
      <c r="P1816" s="67"/>
      <c r="Q1816" s="123"/>
      <c r="R1816" s="25"/>
      <c r="S1816" s="216"/>
      <c r="AB1816" s="192"/>
      <c r="AC1816" s="192"/>
      <c r="AD1816" s="192"/>
    </row>
    <row r="1817" spans="1:30" ht="15" x14ac:dyDescent="0.45">
      <c r="A1817" s="15"/>
      <c r="B1817" s="14"/>
      <c r="C1817" s="13"/>
      <c r="D1817" s="16"/>
      <c r="E1817" s="225"/>
      <c r="F1817" s="225"/>
      <c r="G1817" s="225"/>
      <c r="H1817" s="225"/>
      <c r="I1817" s="225"/>
      <c r="J1817" s="16"/>
      <c r="K1817" s="16"/>
      <c r="L1817" s="16"/>
      <c r="M1817" s="16"/>
      <c r="N1817" s="16"/>
      <c r="O1817" s="67"/>
      <c r="P1817" s="67"/>
      <c r="Q1817" s="123"/>
      <c r="R1817" s="25"/>
      <c r="S1817" s="216"/>
      <c r="AB1817" s="192"/>
      <c r="AC1817" s="192"/>
      <c r="AD1817" s="192"/>
    </row>
    <row r="1818" spans="1:30" ht="15" x14ac:dyDescent="0.45">
      <c r="A1818" s="15"/>
      <c r="B1818" s="14"/>
      <c r="C1818" s="13"/>
      <c r="D1818" s="16"/>
      <c r="E1818" s="225"/>
      <c r="F1818" s="225"/>
      <c r="G1818" s="225"/>
      <c r="H1818" s="225"/>
      <c r="I1818" s="225"/>
      <c r="J1818" s="16"/>
      <c r="K1818" s="16"/>
      <c r="L1818" s="16"/>
      <c r="M1818" s="16"/>
      <c r="N1818" s="16"/>
      <c r="O1818" s="67"/>
      <c r="P1818" s="67"/>
      <c r="Q1818" s="123"/>
      <c r="R1818" s="25"/>
      <c r="S1818" s="216"/>
      <c r="AB1818" s="192"/>
      <c r="AC1818" s="192"/>
      <c r="AD1818" s="192"/>
    </row>
    <row r="1819" spans="1:30" ht="15" x14ac:dyDescent="0.45">
      <c r="A1819" s="15"/>
      <c r="B1819" s="14"/>
      <c r="C1819" s="13"/>
      <c r="D1819" s="16"/>
      <c r="E1819" s="225"/>
      <c r="F1819" s="225"/>
      <c r="G1819" s="225"/>
      <c r="H1819" s="225"/>
      <c r="I1819" s="225"/>
      <c r="J1819" s="16"/>
      <c r="K1819" s="16"/>
      <c r="L1819" s="16"/>
      <c r="M1819" s="16"/>
      <c r="N1819" s="16"/>
      <c r="O1819" s="67"/>
      <c r="P1819" s="67"/>
      <c r="Q1819" s="123"/>
      <c r="R1819" s="25"/>
      <c r="S1819" s="216"/>
      <c r="AB1819" s="192"/>
      <c r="AC1819" s="192"/>
      <c r="AD1819" s="192"/>
    </row>
    <row r="1820" spans="1:30" ht="15" x14ac:dyDescent="0.45">
      <c r="A1820" s="15"/>
      <c r="B1820" s="14"/>
      <c r="C1820" s="13"/>
      <c r="D1820" s="16"/>
      <c r="E1820" s="225"/>
      <c r="F1820" s="225"/>
      <c r="G1820" s="225"/>
      <c r="H1820" s="225"/>
      <c r="I1820" s="225"/>
      <c r="J1820" s="16"/>
      <c r="K1820" s="16"/>
      <c r="L1820" s="16"/>
      <c r="M1820" s="16"/>
      <c r="N1820" s="16"/>
      <c r="O1820" s="67"/>
      <c r="P1820" s="67"/>
      <c r="Q1820" s="123"/>
      <c r="R1820" s="25"/>
      <c r="S1820" s="216"/>
      <c r="AB1820" s="192"/>
      <c r="AC1820" s="192"/>
      <c r="AD1820" s="192"/>
    </row>
    <row r="1821" spans="1:30" ht="15" x14ac:dyDescent="0.45">
      <c r="A1821" s="15"/>
      <c r="B1821" s="14"/>
      <c r="C1821" s="13"/>
      <c r="D1821" s="16"/>
      <c r="E1821" s="225"/>
      <c r="F1821" s="225"/>
      <c r="G1821" s="225"/>
      <c r="H1821" s="225"/>
      <c r="I1821" s="225"/>
      <c r="J1821" s="16"/>
      <c r="K1821" s="16"/>
      <c r="L1821" s="16"/>
      <c r="M1821" s="16"/>
      <c r="N1821" s="16"/>
      <c r="O1821" s="67"/>
      <c r="P1821" s="67"/>
      <c r="Q1821" s="123"/>
      <c r="R1821" s="25"/>
      <c r="S1821" s="216"/>
      <c r="AB1821" s="192"/>
      <c r="AC1821" s="192"/>
      <c r="AD1821" s="192"/>
    </row>
    <row r="1822" spans="1:30" ht="15" x14ac:dyDescent="0.45">
      <c r="A1822" s="15"/>
      <c r="B1822" s="14"/>
      <c r="C1822" s="13"/>
      <c r="D1822" s="16"/>
      <c r="E1822" s="225"/>
      <c r="F1822" s="225"/>
      <c r="G1822" s="225"/>
      <c r="H1822" s="225"/>
      <c r="I1822" s="225"/>
      <c r="J1822" s="16"/>
      <c r="K1822" s="16"/>
      <c r="L1822" s="16"/>
      <c r="M1822" s="16"/>
      <c r="N1822" s="16"/>
      <c r="O1822" s="67"/>
      <c r="P1822" s="67"/>
      <c r="Q1822" s="123"/>
      <c r="R1822" s="25"/>
      <c r="S1822" s="216"/>
      <c r="AB1822" s="192"/>
      <c r="AC1822" s="192"/>
      <c r="AD1822" s="192"/>
    </row>
    <row r="1823" spans="1:30" ht="15" x14ac:dyDescent="0.45">
      <c r="A1823" s="15"/>
      <c r="B1823" s="14"/>
      <c r="C1823" s="13"/>
      <c r="D1823" s="16"/>
      <c r="E1823" s="225"/>
      <c r="F1823" s="225"/>
      <c r="G1823" s="225"/>
      <c r="H1823" s="225"/>
      <c r="I1823" s="225"/>
      <c r="J1823" s="16"/>
      <c r="K1823" s="16"/>
      <c r="L1823" s="16"/>
      <c r="M1823" s="16"/>
      <c r="N1823" s="16"/>
      <c r="O1823" s="67"/>
      <c r="P1823" s="67"/>
      <c r="Q1823" s="123"/>
      <c r="R1823" s="25"/>
      <c r="S1823" s="216"/>
      <c r="AB1823" s="192"/>
      <c r="AC1823" s="192"/>
      <c r="AD1823" s="192"/>
    </row>
    <row r="1824" spans="1:30" ht="15" x14ac:dyDescent="0.45">
      <c r="A1824" s="15"/>
      <c r="B1824" s="14"/>
      <c r="C1824" s="13"/>
      <c r="D1824" s="16"/>
      <c r="E1824" s="225"/>
      <c r="F1824" s="225"/>
      <c r="G1824" s="225"/>
      <c r="H1824" s="225"/>
      <c r="I1824" s="225"/>
      <c r="J1824" s="16"/>
      <c r="K1824" s="16"/>
      <c r="L1824" s="16"/>
      <c r="M1824" s="16"/>
      <c r="N1824" s="16"/>
      <c r="O1824" s="67"/>
      <c r="P1824" s="67"/>
      <c r="Q1824" s="123"/>
      <c r="R1824" s="25"/>
      <c r="S1824" s="216"/>
      <c r="AB1824" s="192"/>
      <c r="AC1824" s="192"/>
      <c r="AD1824" s="192"/>
    </row>
    <row r="1825" spans="1:30" ht="15" x14ac:dyDescent="0.45">
      <c r="A1825" s="15"/>
      <c r="B1825" s="14"/>
      <c r="C1825" s="13"/>
      <c r="D1825" s="16"/>
      <c r="E1825" s="225"/>
      <c r="F1825" s="225"/>
      <c r="G1825" s="225"/>
      <c r="H1825" s="225"/>
      <c r="I1825" s="225"/>
      <c r="J1825" s="16"/>
      <c r="K1825" s="16"/>
      <c r="L1825" s="16"/>
      <c r="M1825" s="16"/>
      <c r="N1825" s="16"/>
      <c r="O1825" s="67"/>
      <c r="P1825" s="67"/>
      <c r="Q1825" s="123"/>
      <c r="R1825" s="25"/>
      <c r="S1825" s="216"/>
      <c r="AB1825" s="192"/>
      <c r="AC1825" s="192"/>
      <c r="AD1825" s="192"/>
    </row>
    <row r="1826" spans="1:30" ht="15" x14ac:dyDescent="0.45">
      <c r="A1826" s="15"/>
      <c r="B1826" s="14"/>
      <c r="C1826" s="13"/>
      <c r="D1826" s="16"/>
      <c r="E1826" s="225"/>
      <c r="F1826" s="225"/>
      <c r="G1826" s="225"/>
      <c r="H1826" s="225"/>
      <c r="I1826" s="225"/>
      <c r="J1826" s="16"/>
      <c r="K1826" s="16"/>
      <c r="L1826" s="16"/>
      <c r="M1826" s="16"/>
      <c r="N1826" s="16"/>
      <c r="O1826" s="67"/>
      <c r="P1826" s="67"/>
      <c r="Q1826" s="123"/>
      <c r="R1826" s="25"/>
      <c r="S1826" s="216"/>
      <c r="AB1826" s="192"/>
      <c r="AC1826" s="192"/>
      <c r="AD1826" s="192"/>
    </row>
    <row r="1827" spans="1:30" ht="15" x14ac:dyDescent="0.45">
      <c r="A1827" s="15"/>
      <c r="B1827" s="14"/>
      <c r="C1827" s="13"/>
      <c r="D1827" s="16"/>
      <c r="E1827" s="225"/>
      <c r="F1827" s="225"/>
      <c r="G1827" s="225"/>
      <c r="H1827" s="225"/>
      <c r="I1827" s="225"/>
      <c r="J1827" s="16"/>
      <c r="K1827" s="16"/>
      <c r="L1827" s="16"/>
      <c r="M1827" s="16"/>
      <c r="N1827" s="16"/>
      <c r="O1827" s="67"/>
      <c r="P1827" s="67"/>
      <c r="Q1827" s="123"/>
      <c r="R1827" s="25"/>
      <c r="S1827" s="216"/>
      <c r="AB1827" s="192"/>
      <c r="AC1827" s="192"/>
      <c r="AD1827" s="192"/>
    </row>
    <row r="1828" spans="1:30" ht="15" x14ac:dyDescent="0.45">
      <c r="A1828" s="15"/>
      <c r="B1828" s="14"/>
      <c r="C1828" s="13"/>
      <c r="D1828" s="16"/>
      <c r="E1828" s="225"/>
      <c r="F1828" s="225"/>
      <c r="G1828" s="225"/>
      <c r="H1828" s="225"/>
      <c r="I1828" s="225"/>
      <c r="J1828" s="16"/>
      <c r="K1828" s="16"/>
      <c r="L1828" s="16"/>
      <c r="M1828" s="16"/>
      <c r="N1828" s="16"/>
      <c r="O1828" s="67"/>
      <c r="P1828" s="67"/>
      <c r="Q1828" s="123"/>
      <c r="R1828" s="25"/>
      <c r="S1828" s="216"/>
      <c r="AB1828" s="192"/>
      <c r="AC1828" s="192"/>
      <c r="AD1828" s="192"/>
    </row>
    <row r="1829" spans="1:30" ht="15" x14ac:dyDescent="0.45">
      <c r="A1829" s="15"/>
      <c r="B1829" s="14"/>
      <c r="C1829" s="13"/>
      <c r="D1829" s="16"/>
      <c r="E1829" s="225"/>
      <c r="F1829" s="225"/>
      <c r="G1829" s="225"/>
      <c r="H1829" s="225"/>
      <c r="I1829" s="225"/>
      <c r="J1829" s="16"/>
      <c r="K1829" s="16"/>
      <c r="L1829" s="16"/>
      <c r="M1829" s="16"/>
      <c r="N1829" s="16"/>
      <c r="O1829" s="67"/>
      <c r="P1829" s="67"/>
      <c r="Q1829" s="123"/>
      <c r="R1829" s="25"/>
      <c r="S1829" s="216"/>
      <c r="AB1829" s="192"/>
      <c r="AC1829" s="192"/>
      <c r="AD1829" s="192"/>
    </row>
    <row r="1830" spans="1:30" ht="15" x14ac:dyDescent="0.45">
      <c r="A1830" s="15"/>
      <c r="B1830" s="14"/>
      <c r="C1830" s="13"/>
      <c r="D1830" s="16"/>
      <c r="E1830" s="225"/>
      <c r="F1830" s="225"/>
      <c r="G1830" s="225"/>
      <c r="H1830" s="225"/>
      <c r="I1830" s="225"/>
      <c r="J1830" s="16"/>
      <c r="K1830" s="16"/>
      <c r="L1830" s="16"/>
      <c r="M1830" s="16"/>
      <c r="N1830" s="16"/>
      <c r="O1830" s="67"/>
      <c r="P1830" s="67"/>
      <c r="Q1830" s="123"/>
      <c r="R1830" s="25"/>
      <c r="S1830" s="216"/>
      <c r="AB1830" s="192"/>
      <c r="AC1830" s="192"/>
      <c r="AD1830" s="192"/>
    </row>
    <row r="1831" spans="1:30" ht="15" x14ac:dyDescent="0.45">
      <c r="A1831" s="15"/>
      <c r="B1831" s="14"/>
      <c r="C1831" s="13"/>
      <c r="D1831" s="16"/>
      <c r="E1831" s="225"/>
      <c r="F1831" s="225"/>
      <c r="G1831" s="225"/>
      <c r="H1831" s="225"/>
      <c r="I1831" s="225"/>
      <c r="J1831" s="16"/>
      <c r="K1831" s="16"/>
      <c r="L1831" s="16"/>
      <c r="M1831" s="16"/>
      <c r="N1831" s="16"/>
      <c r="O1831" s="67"/>
      <c r="P1831" s="67"/>
      <c r="Q1831" s="123"/>
      <c r="R1831" s="25"/>
      <c r="S1831" s="216"/>
      <c r="AB1831" s="192"/>
      <c r="AC1831" s="192"/>
      <c r="AD1831" s="192"/>
    </row>
    <row r="1832" spans="1:30" ht="15" x14ac:dyDescent="0.45">
      <c r="A1832" s="15"/>
      <c r="B1832" s="14"/>
      <c r="C1832" s="13"/>
      <c r="D1832" s="16"/>
      <c r="E1832" s="225"/>
      <c r="F1832" s="225"/>
      <c r="G1832" s="225"/>
      <c r="H1832" s="225"/>
      <c r="I1832" s="225"/>
      <c r="J1832" s="16"/>
      <c r="K1832" s="16"/>
      <c r="L1832" s="16"/>
      <c r="M1832" s="16"/>
      <c r="N1832" s="16"/>
      <c r="O1832" s="67"/>
      <c r="P1832" s="67"/>
      <c r="Q1832" s="123"/>
      <c r="R1832" s="25"/>
      <c r="S1832" s="216"/>
      <c r="AB1832" s="192"/>
      <c r="AC1832" s="192"/>
      <c r="AD1832" s="192"/>
    </row>
    <row r="1833" spans="1:30" ht="15" x14ac:dyDescent="0.45">
      <c r="A1833" s="15"/>
      <c r="B1833" s="14"/>
      <c r="C1833" s="13"/>
      <c r="D1833" s="16"/>
      <c r="E1833" s="225"/>
      <c r="F1833" s="225"/>
      <c r="G1833" s="225"/>
      <c r="H1833" s="225"/>
      <c r="I1833" s="225"/>
      <c r="J1833" s="16"/>
      <c r="K1833" s="16"/>
      <c r="L1833" s="16"/>
      <c r="M1833" s="16"/>
      <c r="N1833" s="16"/>
      <c r="O1833" s="67"/>
      <c r="P1833" s="67"/>
      <c r="Q1833" s="123"/>
      <c r="R1833" s="25"/>
      <c r="S1833" s="216"/>
      <c r="AB1833" s="192"/>
      <c r="AC1833" s="192"/>
      <c r="AD1833" s="192"/>
    </row>
    <row r="1834" spans="1:30" ht="15" x14ac:dyDescent="0.45">
      <c r="A1834" s="15"/>
      <c r="B1834" s="14"/>
      <c r="C1834" s="13"/>
      <c r="D1834" s="16"/>
      <c r="E1834" s="225"/>
      <c r="F1834" s="225"/>
      <c r="G1834" s="225"/>
      <c r="H1834" s="225"/>
      <c r="I1834" s="225"/>
      <c r="J1834" s="16"/>
      <c r="K1834" s="16"/>
      <c r="L1834" s="16"/>
      <c r="M1834" s="16"/>
      <c r="N1834" s="16"/>
      <c r="O1834" s="67"/>
      <c r="P1834" s="67"/>
      <c r="Q1834" s="123"/>
      <c r="R1834" s="25"/>
      <c r="S1834" s="216"/>
      <c r="AB1834" s="192"/>
      <c r="AC1834" s="192"/>
      <c r="AD1834" s="192"/>
    </row>
    <row r="1835" spans="1:30" ht="15" x14ac:dyDescent="0.45">
      <c r="A1835" s="15"/>
      <c r="B1835" s="14"/>
      <c r="C1835" s="13"/>
      <c r="D1835" s="16"/>
      <c r="E1835" s="225"/>
      <c r="F1835" s="225"/>
      <c r="G1835" s="225"/>
      <c r="H1835" s="225"/>
      <c r="I1835" s="225"/>
      <c r="J1835" s="16"/>
      <c r="K1835" s="16"/>
      <c r="L1835" s="16"/>
      <c r="M1835" s="16"/>
      <c r="N1835" s="16"/>
      <c r="O1835" s="67"/>
      <c r="P1835" s="67"/>
      <c r="Q1835" s="123"/>
      <c r="R1835" s="25"/>
      <c r="S1835" s="216"/>
      <c r="AB1835" s="192"/>
      <c r="AC1835" s="192"/>
      <c r="AD1835" s="192"/>
    </row>
    <row r="1836" spans="1:30" ht="15" x14ac:dyDescent="0.45">
      <c r="A1836" s="15"/>
      <c r="B1836" s="14"/>
      <c r="C1836" s="13"/>
      <c r="D1836" s="16"/>
      <c r="E1836" s="225"/>
      <c r="F1836" s="225"/>
      <c r="G1836" s="225"/>
      <c r="H1836" s="225"/>
      <c r="I1836" s="225"/>
      <c r="J1836" s="16"/>
      <c r="K1836" s="16"/>
      <c r="L1836" s="16"/>
      <c r="M1836" s="16"/>
      <c r="N1836" s="16"/>
      <c r="O1836" s="67"/>
      <c r="P1836" s="67"/>
      <c r="Q1836" s="123"/>
      <c r="R1836" s="25"/>
      <c r="S1836" s="216"/>
      <c r="AB1836" s="192"/>
      <c r="AC1836" s="192"/>
      <c r="AD1836" s="192"/>
    </row>
    <row r="1837" spans="1:30" ht="15" x14ac:dyDescent="0.45">
      <c r="A1837" s="15"/>
      <c r="B1837" s="14"/>
      <c r="C1837" s="13"/>
      <c r="D1837" s="16"/>
      <c r="E1837" s="225"/>
      <c r="F1837" s="225"/>
      <c r="G1837" s="225"/>
      <c r="H1837" s="225"/>
      <c r="I1837" s="225"/>
      <c r="J1837" s="16"/>
      <c r="K1837" s="16"/>
      <c r="L1837" s="16"/>
      <c r="M1837" s="16"/>
      <c r="N1837" s="16"/>
      <c r="O1837" s="67"/>
      <c r="P1837" s="67"/>
      <c r="Q1837" s="123"/>
      <c r="R1837" s="25"/>
      <c r="S1837" s="216"/>
      <c r="AB1837" s="192"/>
      <c r="AC1837" s="192"/>
      <c r="AD1837" s="192"/>
    </row>
    <row r="1838" spans="1:30" ht="15" x14ac:dyDescent="0.45">
      <c r="A1838" s="15"/>
      <c r="B1838" s="14"/>
      <c r="C1838" s="13"/>
      <c r="D1838" s="16"/>
      <c r="E1838" s="225"/>
      <c r="F1838" s="225"/>
      <c r="G1838" s="225"/>
      <c r="H1838" s="225"/>
      <c r="I1838" s="225"/>
      <c r="J1838" s="16"/>
      <c r="K1838" s="16"/>
      <c r="L1838" s="16"/>
      <c r="M1838" s="16"/>
      <c r="N1838" s="16"/>
      <c r="O1838" s="67"/>
      <c r="P1838" s="67"/>
      <c r="Q1838" s="123"/>
      <c r="R1838" s="25"/>
      <c r="S1838" s="216"/>
      <c r="AB1838" s="192"/>
      <c r="AC1838" s="192"/>
      <c r="AD1838" s="192"/>
    </row>
    <row r="1839" spans="1:30" ht="15" x14ac:dyDescent="0.45">
      <c r="A1839" s="15"/>
      <c r="B1839" s="14"/>
      <c r="C1839" s="13"/>
      <c r="D1839" s="16"/>
      <c r="E1839" s="225"/>
      <c r="F1839" s="225"/>
      <c r="G1839" s="225"/>
      <c r="H1839" s="225"/>
      <c r="I1839" s="225"/>
      <c r="J1839" s="16"/>
      <c r="K1839" s="16"/>
      <c r="L1839" s="16"/>
      <c r="M1839" s="16"/>
      <c r="N1839" s="16"/>
      <c r="O1839" s="67"/>
      <c r="P1839" s="67"/>
      <c r="Q1839" s="123"/>
      <c r="R1839" s="25"/>
      <c r="S1839" s="216"/>
      <c r="AB1839" s="192"/>
      <c r="AC1839" s="192"/>
      <c r="AD1839" s="192"/>
    </row>
    <row r="1840" spans="1:30" ht="15" x14ac:dyDescent="0.45">
      <c r="A1840" s="15"/>
      <c r="B1840" s="14"/>
      <c r="C1840" s="13"/>
      <c r="D1840" s="16"/>
      <c r="E1840" s="225"/>
      <c r="F1840" s="225"/>
      <c r="G1840" s="225"/>
      <c r="H1840" s="225"/>
      <c r="I1840" s="225"/>
      <c r="J1840" s="16"/>
      <c r="K1840" s="16"/>
      <c r="L1840" s="16"/>
      <c r="M1840" s="16"/>
      <c r="N1840" s="16"/>
      <c r="O1840" s="67"/>
      <c r="P1840" s="67"/>
      <c r="Q1840" s="123"/>
      <c r="R1840" s="25"/>
      <c r="S1840" s="216"/>
      <c r="AB1840" s="192"/>
      <c r="AC1840" s="192"/>
      <c r="AD1840" s="192"/>
    </row>
    <row r="1841" spans="1:30" ht="15" x14ac:dyDescent="0.45">
      <c r="A1841" s="15"/>
      <c r="B1841" s="14"/>
      <c r="C1841" s="13"/>
      <c r="D1841" s="16"/>
      <c r="E1841" s="225"/>
      <c r="F1841" s="225"/>
      <c r="G1841" s="225"/>
      <c r="H1841" s="225"/>
      <c r="I1841" s="225"/>
      <c r="J1841" s="16"/>
      <c r="K1841" s="16"/>
      <c r="L1841" s="16"/>
      <c r="M1841" s="16"/>
      <c r="N1841" s="16"/>
      <c r="O1841" s="67"/>
      <c r="P1841" s="67"/>
      <c r="Q1841" s="123"/>
      <c r="R1841" s="25"/>
      <c r="S1841" s="216"/>
      <c r="AB1841" s="192"/>
      <c r="AC1841" s="192"/>
      <c r="AD1841" s="192"/>
    </row>
    <row r="1842" spans="1:30" ht="15" x14ac:dyDescent="0.45">
      <c r="A1842" s="15"/>
      <c r="B1842" s="14"/>
      <c r="C1842" s="13"/>
      <c r="D1842" s="16"/>
      <c r="E1842" s="225"/>
      <c r="F1842" s="225"/>
      <c r="G1842" s="225"/>
      <c r="H1842" s="225"/>
      <c r="I1842" s="225"/>
      <c r="J1842" s="16"/>
      <c r="K1842" s="16"/>
      <c r="L1842" s="16"/>
      <c r="M1842" s="16"/>
      <c r="N1842" s="16"/>
      <c r="O1842" s="67"/>
      <c r="P1842" s="67"/>
      <c r="Q1842" s="123"/>
      <c r="R1842" s="25"/>
      <c r="S1842" s="216"/>
      <c r="AB1842" s="192"/>
      <c r="AC1842" s="192"/>
      <c r="AD1842" s="192"/>
    </row>
    <row r="1843" spans="1:30" ht="15" x14ac:dyDescent="0.45">
      <c r="A1843" s="15"/>
      <c r="B1843" s="14"/>
      <c r="C1843" s="13"/>
      <c r="D1843" s="16"/>
      <c r="E1843" s="225"/>
      <c r="F1843" s="225"/>
      <c r="G1843" s="225"/>
      <c r="H1843" s="225"/>
      <c r="I1843" s="225"/>
      <c r="J1843" s="16"/>
      <c r="K1843" s="16"/>
      <c r="L1843" s="16"/>
      <c r="M1843" s="16"/>
      <c r="N1843" s="16"/>
      <c r="O1843" s="67"/>
      <c r="P1843" s="67"/>
      <c r="Q1843" s="123"/>
      <c r="R1843" s="25"/>
      <c r="S1843" s="216"/>
      <c r="AB1843" s="192"/>
      <c r="AC1843" s="192"/>
      <c r="AD1843" s="192"/>
    </row>
    <row r="1844" spans="1:30" ht="15" x14ac:dyDescent="0.45">
      <c r="A1844" s="15"/>
      <c r="B1844" s="14"/>
      <c r="C1844" s="13"/>
      <c r="D1844" s="16"/>
      <c r="E1844" s="225"/>
      <c r="F1844" s="225"/>
      <c r="G1844" s="225"/>
      <c r="H1844" s="225"/>
      <c r="I1844" s="225"/>
      <c r="J1844" s="16"/>
      <c r="K1844" s="16"/>
      <c r="L1844" s="16"/>
      <c r="M1844" s="16"/>
      <c r="N1844" s="16"/>
      <c r="O1844" s="67"/>
      <c r="P1844" s="67"/>
      <c r="Q1844" s="123"/>
      <c r="R1844" s="25"/>
      <c r="S1844" s="216"/>
      <c r="AB1844" s="192"/>
      <c r="AC1844" s="192"/>
      <c r="AD1844" s="192"/>
    </row>
    <row r="1845" spans="1:30" ht="15" x14ac:dyDescent="0.45">
      <c r="A1845" s="15"/>
      <c r="B1845" s="14"/>
      <c r="C1845" s="13"/>
      <c r="D1845" s="16"/>
      <c r="E1845" s="225"/>
      <c r="F1845" s="225"/>
      <c r="G1845" s="225"/>
      <c r="H1845" s="225"/>
      <c r="I1845" s="225"/>
      <c r="J1845" s="16"/>
      <c r="K1845" s="16"/>
      <c r="L1845" s="16"/>
      <c r="M1845" s="16"/>
      <c r="N1845" s="16"/>
      <c r="O1845" s="67"/>
      <c r="P1845" s="67"/>
      <c r="Q1845" s="123"/>
      <c r="R1845" s="25"/>
      <c r="S1845" s="216"/>
      <c r="AB1845" s="192"/>
      <c r="AC1845" s="192"/>
      <c r="AD1845" s="192"/>
    </row>
    <row r="1846" spans="1:30" ht="15" x14ac:dyDescent="0.45">
      <c r="A1846" s="15"/>
      <c r="B1846" s="14"/>
      <c r="C1846" s="13"/>
      <c r="D1846" s="16"/>
      <c r="E1846" s="225"/>
      <c r="F1846" s="225"/>
      <c r="G1846" s="225"/>
      <c r="H1846" s="225"/>
      <c r="I1846" s="225"/>
      <c r="J1846" s="16"/>
      <c r="K1846" s="16"/>
      <c r="L1846" s="16"/>
      <c r="M1846" s="16"/>
      <c r="N1846" s="16"/>
      <c r="O1846" s="67"/>
      <c r="P1846" s="67"/>
      <c r="Q1846" s="123"/>
      <c r="R1846" s="25"/>
      <c r="S1846" s="216"/>
      <c r="AB1846" s="192"/>
      <c r="AC1846" s="192"/>
      <c r="AD1846" s="192"/>
    </row>
    <row r="1847" spans="1:30" ht="15" x14ac:dyDescent="0.45">
      <c r="A1847" s="15"/>
      <c r="B1847" s="14"/>
      <c r="C1847" s="13"/>
      <c r="D1847" s="16"/>
      <c r="E1847" s="225"/>
      <c r="F1847" s="225"/>
      <c r="G1847" s="225"/>
      <c r="H1847" s="225"/>
      <c r="I1847" s="225"/>
      <c r="J1847" s="16"/>
      <c r="K1847" s="16"/>
      <c r="L1847" s="16"/>
      <c r="M1847" s="16"/>
      <c r="N1847" s="16"/>
      <c r="O1847" s="67"/>
      <c r="P1847" s="67"/>
      <c r="Q1847" s="123"/>
      <c r="R1847" s="25"/>
      <c r="S1847" s="216"/>
      <c r="AB1847" s="192"/>
      <c r="AC1847" s="192"/>
      <c r="AD1847" s="192"/>
    </row>
    <row r="1848" spans="1:30" ht="15" x14ac:dyDescent="0.45">
      <c r="A1848" s="15"/>
      <c r="B1848" s="14"/>
      <c r="C1848" s="13"/>
      <c r="D1848" s="16"/>
      <c r="E1848" s="225"/>
      <c r="F1848" s="225"/>
      <c r="G1848" s="225"/>
      <c r="H1848" s="225"/>
      <c r="I1848" s="225"/>
      <c r="J1848" s="16"/>
      <c r="K1848" s="16"/>
      <c r="L1848" s="16"/>
      <c r="M1848" s="16"/>
      <c r="N1848" s="16"/>
      <c r="O1848" s="67"/>
      <c r="P1848" s="67"/>
      <c r="Q1848" s="123"/>
      <c r="R1848" s="25"/>
      <c r="S1848" s="216"/>
      <c r="AB1848" s="192"/>
      <c r="AC1848" s="192"/>
      <c r="AD1848" s="192"/>
    </row>
    <row r="1849" spans="1:30" ht="15" x14ac:dyDescent="0.45">
      <c r="A1849" s="15"/>
      <c r="B1849" s="14"/>
      <c r="C1849" s="13"/>
      <c r="D1849" s="16"/>
      <c r="E1849" s="225"/>
      <c r="F1849" s="225"/>
      <c r="G1849" s="225"/>
      <c r="H1849" s="225"/>
      <c r="I1849" s="225"/>
      <c r="J1849" s="16"/>
      <c r="K1849" s="16"/>
      <c r="L1849" s="16"/>
      <c r="M1849" s="16"/>
      <c r="N1849" s="16"/>
      <c r="O1849" s="67"/>
      <c r="P1849" s="67"/>
      <c r="Q1849" s="123"/>
      <c r="R1849" s="25"/>
      <c r="S1849" s="216"/>
      <c r="AB1849" s="192"/>
      <c r="AC1849" s="192"/>
      <c r="AD1849" s="192"/>
    </row>
    <row r="1850" spans="1:30" ht="15" x14ac:dyDescent="0.45">
      <c r="A1850" s="15"/>
      <c r="B1850" s="14"/>
      <c r="C1850" s="13"/>
      <c r="D1850" s="16"/>
      <c r="E1850" s="225"/>
      <c r="F1850" s="225"/>
      <c r="G1850" s="225"/>
      <c r="H1850" s="225"/>
      <c r="I1850" s="225"/>
      <c r="J1850" s="16"/>
      <c r="K1850" s="16"/>
      <c r="L1850" s="16"/>
      <c r="M1850" s="16"/>
      <c r="N1850" s="16"/>
      <c r="O1850" s="67"/>
      <c r="P1850" s="67"/>
      <c r="Q1850" s="123"/>
      <c r="R1850" s="25"/>
      <c r="S1850" s="216"/>
      <c r="AB1850" s="192"/>
      <c r="AC1850" s="192"/>
      <c r="AD1850" s="192"/>
    </row>
    <row r="1851" spans="1:30" ht="15" x14ac:dyDescent="0.45">
      <c r="A1851" s="15"/>
      <c r="B1851" s="14"/>
      <c r="C1851" s="13"/>
      <c r="D1851" s="16"/>
      <c r="E1851" s="225"/>
      <c r="F1851" s="225"/>
      <c r="G1851" s="225"/>
      <c r="H1851" s="225"/>
      <c r="I1851" s="225"/>
      <c r="J1851" s="16"/>
      <c r="K1851" s="16"/>
      <c r="L1851" s="16"/>
      <c r="M1851" s="16"/>
      <c r="N1851" s="16"/>
      <c r="O1851" s="67"/>
      <c r="P1851" s="67"/>
      <c r="Q1851" s="123"/>
      <c r="R1851" s="25"/>
      <c r="S1851" s="216"/>
      <c r="AB1851" s="192"/>
      <c r="AC1851" s="192"/>
      <c r="AD1851" s="192"/>
    </row>
    <row r="1852" spans="1:30" ht="15" x14ac:dyDescent="0.45">
      <c r="A1852" s="15"/>
      <c r="B1852" s="14"/>
      <c r="C1852" s="13"/>
      <c r="D1852" s="16"/>
      <c r="E1852" s="225"/>
      <c r="F1852" s="225"/>
      <c r="G1852" s="225"/>
      <c r="H1852" s="225"/>
      <c r="I1852" s="225"/>
      <c r="J1852" s="16"/>
      <c r="K1852" s="16"/>
      <c r="L1852" s="16"/>
      <c r="M1852" s="16"/>
      <c r="N1852" s="16"/>
      <c r="O1852" s="67"/>
      <c r="P1852" s="67"/>
      <c r="Q1852" s="123"/>
      <c r="R1852" s="25"/>
      <c r="S1852" s="216"/>
      <c r="AB1852" s="192"/>
      <c r="AC1852" s="192"/>
      <c r="AD1852" s="192"/>
    </row>
    <row r="1853" spans="1:30" ht="15" x14ac:dyDescent="0.45">
      <c r="A1853" s="15"/>
      <c r="B1853" s="14"/>
      <c r="C1853" s="13"/>
      <c r="D1853" s="16"/>
      <c r="E1853" s="225"/>
      <c r="F1853" s="225"/>
      <c r="G1853" s="225"/>
      <c r="H1853" s="225"/>
      <c r="I1853" s="225"/>
      <c r="J1853" s="16"/>
      <c r="K1853" s="16"/>
      <c r="L1853" s="16"/>
      <c r="M1853" s="16"/>
      <c r="N1853" s="16"/>
      <c r="O1853" s="67"/>
      <c r="P1853" s="67"/>
      <c r="Q1853" s="123"/>
      <c r="R1853" s="25"/>
      <c r="S1853" s="216"/>
      <c r="AB1853" s="192"/>
      <c r="AC1853" s="192"/>
      <c r="AD1853" s="192"/>
    </row>
    <row r="1854" spans="1:30" ht="15" x14ac:dyDescent="0.45">
      <c r="A1854" s="15"/>
      <c r="B1854" s="14"/>
      <c r="C1854" s="13"/>
      <c r="D1854" s="16"/>
      <c r="E1854" s="225"/>
      <c r="F1854" s="225"/>
      <c r="G1854" s="225"/>
      <c r="H1854" s="225"/>
      <c r="I1854" s="225"/>
      <c r="J1854" s="16"/>
      <c r="K1854" s="16"/>
      <c r="L1854" s="16"/>
      <c r="M1854" s="16"/>
      <c r="N1854" s="16"/>
      <c r="O1854" s="67"/>
      <c r="P1854" s="67"/>
      <c r="Q1854" s="123"/>
      <c r="R1854" s="25"/>
      <c r="S1854" s="216"/>
      <c r="AB1854" s="192"/>
      <c r="AC1854" s="192"/>
      <c r="AD1854" s="192"/>
    </row>
    <row r="1855" spans="1:30" ht="15" x14ac:dyDescent="0.45">
      <c r="A1855" s="15"/>
      <c r="B1855" s="14"/>
      <c r="C1855" s="13"/>
      <c r="D1855" s="16"/>
      <c r="E1855" s="225"/>
      <c r="F1855" s="225"/>
      <c r="G1855" s="225"/>
      <c r="H1855" s="225"/>
      <c r="I1855" s="225"/>
      <c r="J1855" s="16"/>
      <c r="K1855" s="16"/>
      <c r="L1855" s="16"/>
      <c r="M1855" s="16"/>
      <c r="N1855" s="16"/>
      <c r="O1855" s="67"/>
      <c r="P1855" s="67"/>
      <c r="Q1855" s="123"/>
      <c r="R1855" s="25"/>
      <c r="S1855" s="216"/>
      <c r="AB1855" s="192"/>
      <c r="AC1855" s="192"/>
      <c r="AD1855" s="192"/>
    </row>
    <row r="1856" spans="1:30" ht="15" x14ac:dyDescent="0.45">
      <c r="A1856" s="15"/>
      <c r="B1856" s="14"/>
      <c r="C1856" s="13"/>
      <c r="D1856" s="16"/>
      <c r="E1856" s="225"/>
      <c r="F1856" s="225"/>
      <c r="G1856" s="225"/>
      <c r="H1856" s="225"/>
      <c r="I1856" s="225"/>
      <c r="J1856" s="16"/>
      <c r="K1856" s="16"/>
      <c r="L1856" s="16"/>
      <c r="M1856" s="16"/>
      <c r="N1856" s="16"/>
      <c r="O1856" s="67"/>
      <c r="P1856" s="67"/>
      <c r="Q1856" s="123"/>
      <c r="R1856" s="25"/>
      <c r="S1856" s="216"/>
      <c r="AB1856" s="192"/>
      <c r="AC1856" s="192"/>
      <c r="AD1856" s="192"/>
    </row>
    <row r="1857" spans="1:30" ht="15" x14ac:dyDescent="0.45">
      <c r="A1857" s="15"/>
      <c r="B1857" s="14"/>
      <c r="C1857" s="13"/>
      <c r="D1857" s="16"/>
      <c r="E1857" s="225"/>
      <c r="F1857" s="225"/>
      <c r="G1857" s="225"/>
      <c r="H1857" s="225"/>
      <c r="I1857" s="225"/>
      <c r="J1857" s="16"/>
      <c r="K1857" s="16"/>
      <c r="L1857" s="16"/>
      <c r="M1857" s="16"/>
      <c r="N1857" s="16"/>
      <c r="O1857" s="67"/>
      <c r="P1857" s="67"/>
      <c r="Q1857" s="123"/>
      <c r="R1857" s="25"/>
      <c r="S1857" s="216"/>
      <c r="AB1857" s="192"/>
      <c r="AC1857" s="192"/>
      <c r="AD1857" s="192"/>
    </row>
    <row r="1858" spans="1:30" ht="15" x14ac:dyDescent="0.45">
      <c r="A1858" s="15"/>
      <c r="B1858" s="14"/>
      <c r="C1858" s="13"/>
      <c r="D1858" s="16"/>
      <c r="E1858" s="225"/>
      <c r="F1858" s="225"/>
      <c r="G1858" s="225"/>
      <c r="H1858" s="225"/>
      <c r="I1858" s="225"/>
      <c r="J1858" s="16"/>
      <c r="K1858" s="16"/>
      <c r="L1858" s="16"/>
      <c r="M1858" s="16"/>
      <c r="N1858" s="16"/>
      <c r="O1858" s="67"/>
      <c r="P1858" s="67"/>
      <c r="Q1858" s="123"/>
      <c r="R1858" s="25"/>
      <c r="S1858" s="216"/>
      <c r="AB1858" s="192"/>
      <c r="AC1858" s="192"/>
      <c r="AD1858" s="192"/>
    </row>
    <row r="1859" spans="1:30" ht="15" x14ac:dyDescent="0.45">
      <c r="A1859" s="15"/>
      <c r="B1859" s="14"/>
      <c r="C1859" s="13"/>
      <c r="D1859" s="16"/>
      <c r="E1859" s="225"/>
      <c r="F1859" s="225"/>
      <c r="G1859" s="225"/>
      <c r="H1859" s="225"/>
      <c r="I1859" s="225"/>
      <c r="J1859" s="16"/>
      <c r="K1859" s="16"/>
      <c r="L1859" s="16"/>
      <c r="M1859" s="16"/>
      <c r="N1859" s="16"/>
      <c r="O1859" s="67"/>
      <c r="P1859" s="67"/>
      <c r="Q1859" s="123"/>
      <c r="R1859" s="25"/>
      <c r="S1859" s="216"/>
      <c r="AB1859" s="192"/>
      <c r="AC1859" s="192"/>
      <c r="AD1859" s="192"/>
    </row>
    <row r="1860" spans="1:30" ht="15" x14ac:dyDescent="0.45">
      <c r="A1860" s="15"/>
      <c r="B1860" s="14"/>
      <c r="C1860" s="13"/>
      <c r="D1860" s="16"/>
      <c r="E1860" s="225"/>
      <c r="F1860" s="225"/>
      <c r="G1860" s="225"/>
      <c r="H1860" s="225"/>
      <c r="I1860" s="225"/>
      <c r="J1860" s="16"/>
      <c r="K1860" s="16"/>
      <c r="L1860" s="16"/>
      <c r="M1860" s="16"/>
      <c r="N1860" s="16"/>
      <c r="O1860" s="67"/>
      <c r="P1860" s="67"/>
      <c r="Q1860" s="123"/>
      <c r="R1860" s="25"/>
      <c r="S1860" s="216"/>
      <c r="AB1860" s="192"/>
      <c r="AC1860" s="192"/>
      <c r="AD1860" s="192"/>
    </row>
    <row r="1861" spans="1:30" ht="15" x14ac:dyDescent="0.45">
      <c r="A1861" s="15"/>
      <c r="B1861" s="14"/>
      <c r="C1861" s="13"/>
      <c r="D1861" s="16"/>
      <c r="E1861" s="225"/>
      <c r="F1861" s="225"/>
      <c r="G1861" s="225"/>
      <c r="H1861" s="225"/>
      <c r="I1861" s="225"/>
      <c r="J1861" s="16"/>
      <c r="K1861" s="16"/>
      <c r="L1861" s="16"/>
      <c r="M1861" s="16"/>
      <c r="N1861" s="16"/>
      <c r="O1861" s="67"/>
      <c r="P1861" s="67"/>
      <c r="Q1861" s="123"/>
      <c r="R1861" s="25"/>
      <c r="S1861" s="216"/>
      <c r="AB1861" s="192"/>
      <c r="AC1861" s="192"/>
      <c r="AD1861" s="192"/>
    </row>
    <row r="1862" spans="1:30" ht="15" x14ac:dyDescent="0.45">
      <c r="A1862" s="15"/>
      <c r="B1862" s="14"/>
      <c r="C1862" s="13"/>
      <c r="D1862" s="16"/>
      <c r="E1862" s="225"/>
      <c r="F1862" s="225"/>
      <c r="G1862" s="225"/>
      <c r="H1862" s="225"/>
      <c r="I1862" s="225"/>
      <c r="J1862" s="16"/>
      <c r="K1862" s="16"/>
      <c r="L1862" s="16"/>
      <c r="M1862" s="16"/>
      <c r="N1862" s="16"/>
      <c r="O1862" s="67"/>
      <c r="P1862" s="67"/>
      <c r="Q1862" s="123"/>
      <c r="R1862" s="25"/>
      <c r="S1862" s="216"/>
      <c r="AB1862" s="192"/>
      <c r="AC1862" s="192"/>
      <c r="AD1862" s="192"/>
    </row>
    <row r="1863" spans="1:30" ht="15" x14ac:dyDescent="0.45">
      <c r="A1863" s="15"/>
      <c r="B1863" s="14"/>
      <c r="C1863" s="13"/>
      <c r="D1863" s="16"/>
      <c r="E1863" s="225"/>
      <c r="F1863" s="225"/>
      <c r="G1863" s="225"/>
      <c r="H1863" s="225"/>
      <c r="I1863" s="225"/>
      <c r="J1863" s="16"/>
      <c r="K1863" s="16"/>
      <c r="L1863" s="16"/>
      <c r="M1863" s="16"/>
      <c r="N1863" s="16"/>
      <c r="O1863" s="67"/>
      <c r="P1863" s="67"/>
      <c r="Q1863" s="123"/>
      <c r="R1863" s="25"/>
      <c r="S1863" s="216"/>
      <c r="AB1863" s="192"/>
      <c r="AC1863" s="192"/>
      <c r="AD1863" s="192"/>
    </row>
    <row r="1864" spans="1:30" ht="15" x14ac:dyDescent="0.45">
      <c r="A1864" s="15"/>
      <c r="B1864" s="14"/>
      <c r="C1864" s="13"/>
      <c r="D1864" s="16"/>
      <c r="E1864" s="225"/>
      <c r="F1864" s="225"/>
      <c r="G1864" s="225"/>
      <c r="H1864" s="225"/>
      <c r="I1864" s="225"/>
      <c r="J1864" s="16"/>
      <c r="K1864" s="16"/>
      <c r="L1864" s="16"/>
      <c r="M1864" s="16"/>
      <c r="N1864" s="16"/>
      <c r="O1864" s="67"/>
      <c r="P1864" s="67"/>
      <c r="Q1864" s="123"/>
      <c r="R1864" s="25"/>
      <c r="S1864" s="216"/>
      <c r="AB1864" s="192"/>
      <c r="AC1864" s="192"/>
      <c r="AD1864" s="192"/>
    </row>
    <row r="1865" spans="1:30" ht="15" x14ac:dyDescent="0.45">
      <c r="A1865" s="15"/>
      <c r="B1865" s="14"/>
      <c r="C1865" s="13"/>
      <c r="D1865" s="16"/>
      <c r="E1865" s="225"/>
      <c r="F1865" s="225"/>
      <c r="G1865" s="225"/>
      <c r="H1865" s="225"/>
      <c r="I1865" s="225"/>
      <c r="J1865" s="16"/>
      <c r="K1865" s="16"/>
      <c r="L1865" s="16"/>
      <c r="M1865" s="16"/>
      <c r="N1865" s="16"/>
      <c r="O1865" s="67"/>
      <c r="P1865" s="67"/>
      <c r="Q1865" s="123"/>
      <c r="R1865" s="25"/>
      <c r="S1865" s="216"/>
      <c r="AB1865" s="192"/>
      <c r="AC1865" s="192"/>
      <c r="AD1865" s="192"/>
    </row>
    <row r="1866" spans="1:30" ht="15" x14ac:dyDescent="0.45">
      <c r="A1866" s="15"/>
      <c r="B1866" s="14"/>
      <c r="C1866" s="13"/>
      <c r="D1866" s="16"/>
      <c r="E1866" s="225"/>
      <c r="F1866" s="225"/>
      <c r="G1866" s="225"/>
      <c r="H1866" s="225"/>
      <c r="I1866" s="225"/>
      <c r="J1866" s="16"/>
      <c r="K1866" s="16"/>
      <c r="L1866" s="16"/>
      <c r="M1866" s="16"/>
      <c r="N1866" s="16"/>
      <c r="O1866" s="67"/>
      <c r="P1866" s="67"/>
      <c r="Q1866" s="123"/>
      <c r="R1866" s="25"/>
      <c r="S1866" s="216"/>
      <c r="AB1866" s="192"/>
      <c r="AC1866" s="192"/>
      <c r="AD1866" s="192"/>
    </row>
    <row r="1867" spans="1:30" ht="15" x14ac:dyDescent="0.45">
      <c r="A1867" s="15"/>
      <c r="B1867" s="14"/>
      <c r="C1867" s="13"/>
      <c r="D1867" s="16"/>
      <c r="E1867" s="225"/>
      <c r="F1867" s="225"/>
      <c r="G1867" s="225"/>
      <c r="H1867" s="225"/>
      <c r="I1867" s="225"/>
      <c r="J1867" s="16"/>
      <c r="K1867" s="16"/>
      <c r="L1867" s="16"/>
      <c r="M1867" s="16"/>
      <c r="N1867" s="16"/>
      <c r="O1867" s="67"/>
      <c r="P1867" s="67"/>
      <c r="Q1867" s="123"/>
      <c r="R1867" s="25"/>
      <c r="S1867" s="216"/>
      <c r="AB1867" s="192"/>
      <c r="AC1867" s="192"/>
      <c r="AD1867" s="192"/>
    </row>
    <row r="1868" spans="1:30" ht="15" x14ac:dyDescent="0.45">
      <c r="A1868" s="15"/>
      <c r="B1868" s="14"/>
      <c r="C1868" s="13"/>
      <c r="D1868" s="16"/>
      <c r="E1868" s="225"/>
      <c r="F1868" s="225"/>
      <c r="G1868" s="225"/>
      <c r="H1868" s="225"/>
      <c r="I1868" s="225"/>
      <c r="J1868" s="16"/>
      <c r="K1868" s="16"/>
      <c r="L1868" s="16"/>
      <c r="M1868" s="16"/>
      <c r="N1868" s="16"/>
      <c r="O1868" s="67"/>
      <c r="P1868" s="67"/>
      <c r="Q1868" s="123"/>
      <c r="R1868" s="25"/>
      <c r="S1868" s="216"/>
      <c r="AB1868" s="192"/>
      <c r="AC1868" s="192"/>
      <c r="AD1868" s="192"/>
    </row>
    <row r="1869" spans="1:30" ht="15" x14ac:dyDescent="0.45">
      <c r="A1869" s="15"/>
      <c r="B1869" s="14"/>
      <c r="C1869" s="13"/>
      <c r="D1869" s="16"/>
      <c r="E1869" s="225"/>
      <c r="F1869" s="225"/>
      <c r="G1869" s="225"/>
      <c r="H1869" s="225"/>
      <c r="I1869" s="225"/>
      <c r="J1869" s="16"/>
      <c r="K1869" s="16"/>
      <c r="L1869" s="16"/>
      <c r="M1869" s="16"/>
      <c r="N1869" s="16"/>
      <c r="O1869" s="67"/>
      <c r="P1869" s="67"/>
      <c r="Q1869" s="123"/>
      <c r="R1869" s="25"/>
      <c r="S1869" s="216"/>
      <c r="AB1869" s="192"/>
      <c r="AC1869" s="192"/>
      <c r="AD1869" s="192"/>
    </row>
    <row r="1870" spans="1:30" ht="15" x14ac:dyDescent="0.45">
      <c r="A1870" s="15"/>
      <c r="B1870" s="14"/>
      <c r="C1870" s="13"/>
      <c r="D1870" s="16"/>
      <c r="E1870" s="225"/>
      <c r="F1870" s="225"/>
      <c r="G1870" s="225"/>
      <c r="H1870" s="225"/>
      <c r="I1870" s="225"/>
      <c r="J1870" s="16"/>
      <c r="K1870" s="16"/>
      <c r="L1870" s="16"/>
      <c r="M1870" s="16"/>
      <c r="N1870" s="16"/>
      <c r="O1870" s="67"/>
      <c r="P1870" s="67"/>
      <c r="Q1870" s="123"/>
      <c r="R1870" s="25"/>
      <c r="S1870" s="216"/>
      <c r="AB1870" s="192"/>
      <c r="AC1870" s="192"/>
      <c r="AD1870" s="192"/>
    </row>
    <row r="1871" spans="1:30" ht="15" x14ac:dyDescent="0.45">
      <c r="A1871" s="15"/>
      <c r="B1871" s="14"/>
      <c r="C1871" s="13"/>
      <c r="D1871" s="16"/>
      <c r="E1871" s="225"/>
      <c r="F1871" s="225"/>
      <c r="G1871" s="225"/>
      <c r="H1871" s="225"/>
      <c r="I1871" s="225"/>
      <c r="J1871" s="16"/>
      <c r="K1871" s="16"/>
      <c r="L1871" s="16"/>
      <c r="M1871" s="16"/>
      <c r="N1871" s="16"/>
      <c r="O1871" s="67"/>
      <c r="P1871" s="67"/>
      <c r="Q1871" s="123"/>
      <c r="R1871" s="25"/>
      <c r="S1871" s="216"/>
      <c r="AB1871" s="192"/>
      <c r="AC1871" s="192"/>
      <c r="AD1871" s="192"/>
    </row>
    <row r="1872" spans="1:30" ht="15" x14ac:dyDescent="0.45">
      <c r="A1872" s="15"/>
      <c r="B1872" s="14"/>
      <c r="C1872" s="13"/>
      <c r="D1872" s="16"/>
      <c r="E1872" s="225"/>
      <c r="F1872" s="225"/>
      <c r="G1872" s="225"/>
      <c r="H1872" s="225"/>
      <c r="I1872" s="225"/>
      <c r="J1872" s="16"/>
      <c r="K1872" s="16"/>
      <c r="L1872" s="16"/>
      <c r="M1872" s="16"/>
      <c r="N1872" s="16"/>
      <c r="O1872" s="67"/>
      <c r="P1872" s="67"/>
      <c r="Q1872" s="123"/>
      <c r="R1872" s="25"/>
      <c r="S1872" s="216"/>
      <c r="AB1872" s="192"/>
      <c r="AC1872" s="192"/>
      <c r="AD1872" s="192"/>
    </row>
    <row r="1873" spans="1:30" ht="15" x14ac:dyDescent="0.45">
      <c r="A1873" s="15"/>
      <c r="B1873" s="14"/>
      <c r="C1873" s="13"/>
      <c r="D1873" s="16"/>
      <c r="E1873" s="225"/>
      <c r="F1873" s="225"/>
      <c r="G1873" s="225"/>
      <c r="H1873" s="225"/>
      <c r="I1873" s="225"/>
      <c r="J1873" s="16"/>
      <c r="K1873" s="16"/>
      <c r="L1873" s="16"/>
      <c r="M1873" s="16"/>
      <c r="N1873" s="16"/>
      <c r="O1873" s="67"/>
      <c r="P1873" s="67"/>
      <c r="Q1873" s="123"/>
      <c r="R1873" s="25"/>
      <c r="S1873" s="216"/>
      <c r="AB1873" s="192"/>
      <c r="AC1873" s="192"/>
      <c r="AD1873" s="192"/>
    </row>
    <row r="1874" spans="1:30" ht="15" x14ac:dyDescent="0.45">
      <c r="A1874" s="15"/>
      <c r="B1874" s="14"/>
      <c r="C1874" s="13"/>
      <c r="D1874" s="16"/>
      <c r="E1874" s="225"/>
      <c r="F1874" s="225"/>
      <c r="G1874" s="225"/>
      <c r="H1874" s="225"/>
      <c r="I1874" s="225"/>
      <c r="J1874" s="16"/>
      <c r="K1874" s="16"/>
      <c r="L1874" s="16"/>
      <c r="M1874" s="16"/>
      <c r="N1874" s="16"/>
      <c r="O1874" s="67"/>
      <c r="P1874" s="67"/>
      <c r="Q1874" s="123"/>
      <c r="R1874" s="25"/>
      <c r="S1874" s="216"/>
      <c r="AB1874" s="192"/>
      <c r="AC1874" s="192"/>
      <c r="AD1874" s="192"/>
    </row>
    <row r="1875" spans="1:30" ht="15" x14ac:dyDescent="0.45">
      <c r="A1875" s="15"/>
      <c r="B1875" s="14"/>
      <c r="C1875" s="13"/>
      <c r="D1875" s="16"/>
      <c r="E1875" s="225"/>
      <c r="F1875" s="225"/>
      <c r="G1875" s="225"/>
      <c r="H1875" s="225"/>
      <c r="I1875" s="225"/>
      <c r="J1875" s="16"/>
      <c r="K1875" s="16"/>
      <c r="L1875" s="16"/>
      <c r="M1875" s="16"/>
      <c r="N1875" s="16"/>
      <c r="O1875" s="67"/>
      <c r="P1875" s="67"/>
      <c r="Q1875" s="123"/>
      <c r="R1875" s="25"/>
      <c r="S1875" s="216"/>
      <c r="AB1875" s="192"/>
      <c r="AC1875" s="192"/>
      <c r="AD1875" s="192"/>
    </row>
    <row r="1876" spans="1:30" ht="15" x14ac:dyDescent="0.45">
      <c r="A1876" s="15"/>
      <c r="B1876" s="14"/>
      <c r="C1876" s="13"/>
      <c r="D1876" s="16"/>
      <c r="E1876" s="225"/>
      <c r="F1876" s="225"/>
      <c r="G1876" s="225"/>
      <c r="H1876" s="225"/>
      <c r="I1876" s="225"/>
      <c r="J1876" s="16"/>
      <c r="K1876" s="16"/>
      <c r="L1876" s="16"/>
      <c r="M1876" s="16"/>
      <c r="N1876" s="16"/>
      <c r="O1876" s="67"/>
      <c r="P1876" s="67"/>
      <c r="Q1876" s="123"/>
      <c r="R1876" s="25"/>
      <c r="S1876" s="216"/>
      <c r="AB1876" s="192"/>
      <c r="AC1876" s="192"/>
      <c r="AD1876" s="192"/>
    </row>
    <row r="1877" spans="1:30" ht="15" x14ac:dyDescent="0.45">
      <c r="A1877" s="15"/>
      <c r="B1877" s="14"/>
      <c r="C1877" s="13"/>
      <c r="D1877" s="16"/>
      <c r="E1877" s="225"/>
      <c r="F1877" s="225"/>
      <c r="G1877" s="225"/>
      <c r="H1877" s="225"/>
      <c r="I1877" s="225"/>
      <c r="J1877" s="16"/>
      <c r="K1877" s="16"/>
      <c r="L1877" s="16"/>
      <c r="M1877" s="16"/>
      <c r="N1877" s="16"/>
      <c r="O1877" s="67"/>
      <c r="P1877" s="67"/>
      <c r="Q1877" s="123"/>
      <c r="R1877" s="25"/>
      <c r="S1877" s="216"/>
      <c r="AB1877" s="192"/>
      <c r="AC1877" s="192"/>
      <c r="AD1877" s="192"/>
    </row>
    <row r="1878" spans="1:30" ht="15" x14ac:dyDescent="0.45">
      <c r="A1878" s="15"/>
      <c r="B1878" s="14"/>
      <c r="C1878" s="13"/>
      <c r="D1878" s="16"/>
      <c r="E1878" s="225"/>
      <c r="F1878" s="225"/>
      <c r="G1878" s="225"/>
      <c r="H1878" s="225"/>
      <c r="I1878" s="225"/>
      <c r="J1878" s="16"/>
      <c r="K1878" s="16"/>
      <c r="L1878" s="16"/>
      <c r="M1878" s="16"/>
      <c r="N1878" s="16"/>
      <c r="O1878" s="67"/>
      <c r="P1878" s="67"/>
      <c r="Q1878" s="123"/>
      <c r="R1878" s="25"/>
      <c r="S1878" s="216"/>
      <c r="AB1878" s="192"/>
      <c r="AC1878" s="192"/>
      <c r="AD1878" s="192"/>
    </row>
    <row r="1879" spans="1:30" ht="15" x14ac:dyDescent="0.45">
      <c r="A1879" s="15"/>
      <c r="B1879" s="14"/>
      <c r="C1879" s="13"/>
      <c r="D1879" s="16"/>
      <c r="E1879" s="225"/>
      <c r="F1879" s="225"/>
      <c r="G1879" s="225"/>
      <c r="H1879" s="225"/>
      <c r="I1879" s="225"/>
      <c r="J1879" s="16"/>
      <c r="K1879" s="16"/>
      <c r="L1879" s="16"/>
      <c r="M1879" s="16"/>
      <c r="N1879" s="16"/>
      <c r="O1879" s="67"/>
      <c r="P1879" s="67"/>
      <c r="Q1879" s="123"/>
      <c r="R1879" s="25"/>
      <c r="S1879" s="216"/>
      <c r="AB1879" s="192"/>
      <c r="AC1879" s="192"/>
      <c r="AD1879" s="192"/>
    </row>
    <row r="1880" spans="1:30" ht="15" x14ac:dyDescent="0.45">
      <c r="A1880" s="15"/>
      <c r="B1880" s="14"/>
      <c r="C1880" s="13"/>
      <c r="D1880" s="16"/>
      <c r="E1880" s="225"/>
      <c r="F1880" s="225"/>
      <c r="G1880" s="225"/>
      <c r="H1880" s="225"/>
      <c r="I1880" s="225"/>
      <c r="J1880" s="16"/>
      <c r="K1880" s="16"/>
      <c r="L1880" s="16"/>
      <c r="M1880" s="16"/>
      <c r="N1880" s="16"/>
      <c r="O1880" s="67"/>
      <c r="P1880" s="67"/>
      <c r="Q1880" s="123"/>
      <c r="R1880" s="25"/>
      <c r="S1880" s="216"/>
      <c r="AB1880" s="192"/>
      <c r="AC1880" s="192"/>
      <c r="AD1880" s="192"/>
    </row>
    <row r="1881" spans="1:30" ht="15" x14ac:dyDescent="0.45">
      <c r="A1881" s="15"/>
      <c r="B1881" s="14"/>
      <c r="C1881" s="13"/>
      <c r="D1881" s="16"/>
      <c r="E1881" s="225"/>
      <c r="F1881" s="225"/>
      <c r="G1881" s="225"/>
      <c r="H1881" s="225"/>
      <c r="I1881" s="225"/>
      <c r="J1881" s="16"/>
      <c r="K1881" s="16"/>
      <c r="L1881" s="16"/>
      <c r="M1881" s="16"/>
      <c r="N1881" s="16"/>
      <c r="O1881" s="67"/>
      <c r="P1881" s="67"/>
      <c r="Q1881" s="123"/>
      <c r="R1881" s="25"/>
      <c r="S1881" s="216"/>
      <c r="AB1881" s="192"/>
      <c r="AC1881" s="192"/>
      <c r="AD1881" s="192"/>
    </row>
    <row r="1882" spans="1:30" ht="15" x14ac:dyDescent="0.45">
      <c r="A1882" s="15"/>
      <c r="B1882" s="14"/>
      <c r="C1882" s="13"/>
      <c r="D1882" s="16"/>
      <c r="E1882" s="225"/>
      <c r="F1882" s="225"/>
      <c r="G1882" s="225"/>
      <c r="H1882" s="225"/>
      <c r="I1882" s="225"/>
      <c r="J1882" s="16"/>
      <c r="K1882" s="16"/>
      <c r="L1882" s="16"/>
      <c r="M1882" s="16"/>
      <c r="N1882" s="16"/>
      <c r="O1882" s="67"/>
      <c r="P1882" s="67"/>
      <c r="Q1882" s="123"/>
      <c r="R1882" s="25"/>
      <c r="S1882" s="216"/>
      <c r="AB1882" s="192"/>
      <c r="AC1882" s="192"/>
      <c r="AD1882" s="192"/>
    </row>
    <row r="1883" spans="1:30" ht="15" x14ac:dyDescent="0.45">
      <c r="A1883" s="15"/>
      <c r="B1883" s="14"/>
      <c r="C1883" s="13"/>
      <c r="D1883" s="16"/>
      <c r="E1883" s="225"/>
      <c r="F1883" s="225"/>
      <c r="G1883" s="225"/>
      <c r="H1883" s="225"/>
      <c r="I1883" s="225"/>
      <c r="J1883" s="16"/>
      <c r="K1883" s="16"/>
      <c r="L1883" s="16"/>
      <c r="M1883" s="16"/>
      <c r="N1883" s="16"/>
      <c r="O1883" s="67"/>
      <c r="P1883" s="67"/>
      <c r="Q1883" s="123"/>
      <c r="R1883" s="25"/>
      <c r="S1883" s="216"/>
      <c r="AB1883" s="192"/>
      <c r="AC1883" s="192"/>
      <c r="AD1883" s="192"/>
    </row>
    <row r="1884" spans="1:30" ht="15" x14ac:dyDescent="0.45">
      <c r="A1884" s="15"/>
      <c r="B1884" s="14"/>
      <c r="C1884" s="13"/>
      <c r="D1884" s="16"/>
      <c r="E1884" s="225"/>
      <c r="F1884" s="225"/>
      <c r="G1884" s="225"/>
      <c r="H1884" s="225"/>
      <c r="I1884" s="225"/>
      <c r="J1884" s="16"/>
      <c r="K1884" s="16"/>
      <c r="L1884" s="16"/>
      <c r="M1884" s="16"/>
      <c r="N1884" s="16"/>
      <c r="O1884" s="67"/>
      <c r="P1884" s="67"/>
      <c r="Q1884" s="123"/>
      <c r="R1884" s="25"/>
      <c r="S1884" s="216"/>
      <c r="AB1884" s="192"/>
      <c r="AC1884" s="192"/>
      <c r="AD1884" s="192"/>
    </row>
    <row r="1885" spans="1:30" ht="15" x14ac:dyDescent="0.45">
      <c r="A1885" s="15"/>
      <c r="B1885" s="14"/>
      <c r="C1885" s="13"/>
      <c r="D1885" s="16"/>
      <c r="E1885" s="225"/>
      <c r="F1885" s="225"/>
      <c r="G1885" s="225"/>
      <c r="H1885" s="225"/>
      <c r="I1885" s="225"/>
      <c r="J1885" s="16"/>
      <c r="K1885" s="16"/>
      <c r="L1885" s="16"/>
      <c r="M1885" s="16"/>
      <c r="N1885" s="16"/>
      <c r="O1885" s="67"/>
      <c r="P1885" s="67"/>
      <c r="Q1885" s="123"/>
      <c r="R1885" s="25"/>
      <c r="S1885" s="216"/>
      <c r="AB1885" s="192"/>
      <c r="AC1885" s="192"/>
      <c r="AD1885" s="192"/>
    </row>
    <row r="1886" spans="1:30" ht="15" x14ac:dyDescent="0.45">
      <c r="A1886" s="15"/>
      <c r="B1886" s="14"/>
      <c r="C1886" s="13"/>
      <c r="D1886" s="16"/>
      <c r="E1886" s="225"/>
      <c r="F1886" s="225"/>
      <c r="G1886" s="225"/>
      <c r="H1886" s="225"/>
      <c r="I1886" s="225"/>
      <c r="J1886" s="16"/>
      <c r="K1886" s="16"/>
      <c r="L1886" s="16"/>
      <c r="M1886" s="16"/>
      <c r="N1886" s="16"/>
      <c r="O1886" s="67"/>
      <c r="P1886" s="67"/>
      <c r="Q1886" s="123"/>
      <c r="R1886" s="25"/>
      <c r="S1886" s="216"/>
      <c r="AB1886" s="192"/>
      <c r="AC1886" s="192"/>
      <c r="AD1886" s="192"/>
    </row>
    <row r="1887" spans="1:30" ht="15" x14ac:dyDescent="0.45">
      <c r="A1887" s="15"/>
      <c r="B1887" s="14"/>
      <c r="C1887" s="13"/>
      <c r="D1887" s="16"/>
      <c r="E1887" s="225"/>
      <c r="F1887" s="225"/>
      <c r="G1887" s="225"/>
      <c r="H1887" s="225"/>
      <c r="I1887" s="225"/>
      <c r="J1887" s="16"/>
      <c r="K1887" s="16"/>
      <c r="L1887" s="16"/>
      <c r="M1887" s="16"/>
      <c r="N1887" s="16"/>
      <c r="O1887" s="67"/>
      <c r="P1887" s="67"/>
      <c r="Q1887" s="123"/>
      <c r="R1887" s="25"/>
      <c r="S1887" s="216"/>
      <c r="AB1887" s="192"/>
      <c r="AC1887" s="192"/>
      <c r="AD1887" s="192"/>
    </row>
    <row r="1888" spans="1:30" ht="15" x14ac:dyDescent="0.45">
      <c r="A1888" s="15"/>
      <c r="B1888" s="14"/>
      <c r="C1888" s="13"/>
      <c r="D1888" s="16"/>
      <c r="E1888" s="225"/>
      <c r="F1888" s="225"/>
      <c r="G1888" s="225"/>
      <c r="H1888" s="225"/>
      <c r="I1888" s="225"/>
      <c r="J1888" s="16"/>
      <c r="K1888" s="16"/>
      <c r="L1888" s="16"/>
      <c r="M1888" s="16"/>
      <c r="N1888" s="16"/>
      <c r="O1888" s="67"/>
      <c r="P1888" s="67"/>
      <c r="Q1888" s="123"/>
      <c r="R1888" s="25"/>
      <c r="S1888" s="216"/>
      <c r="AB1888" s="192"/>
      <c r="AC1888" s="192"/>
      <c r="AD1888" s="192"/>
    </row>
    <row r="1889" spans="1:30" ht="15" x14ac:dyDescent="0.45">
      <c r="A1889" s="15"/>
      <c r="B1889" s="14"/>
      <c r="C1889" s="13"/>
      <c r="D1889" s="16"/>
      <c r="E1889" s="225"/>
      <c r="F1889" s="225"/>
      <c r="G1889" s="225"/>
      <c r="H1889" s="225"/>
      <c r="I1889" s="225"/>
      <c r="J1889" s="16"/>
      <c r="K1889" s="16"/>
      <c r="L1889" s="16"/>
      <c r="M1889" s="16"/>
      <c r="N1889" s="16"/>
      <c r="O1889" s="67"/>
      <c r="P1889" s="67"/>
      <c r="Q1889" s="123"/>
      <c r="R1889" s="25"/>
      <c r="S1889" s="216"/>
      <c r="AB1889" s="192"/>
      <c r="AC1889" s="192"/>
      <c r="AD1889" s="192"/>
    </row>
    <row r="1890" spans="1:30" ht="15" x14ac:dyDescent="0.45">
      <c r="A1890" s="15"/>
      <c r="B1890" s="14"/>
      <c r="C1890" s="13"/>
      <c r="D1890" s="16"/>
      <c r="E1890" s="225"/>
      <c r="F1890" s="225"/>
      <c r="G1890" s="225"/>
      <c r="H1890" s="225"/>
      <c r="I1890" s="225"/>
      <c r="J1890" s="16"/>
      <c r="K1890" s="16"/>
      <c r="L1890" s="16"/>
      <c r="M1890" s="16"/>
      <c r="N1890" s="16"/>
      <c r="O1890" s="67"/>
      <c r="P1890" s="67"/>
      <c r="Q1890" s="123"/>
      <c r="R1890" s="25"/>
      <c r="S1890" s="216"/>
      <c r="AB1890" s="192"/>
      <c r="AC1890" s="192"/>
      <c r="AD1890" s="192"/>
    </row>
    <row r="1891" spans="1:30" ht="15" x14ac:dyDescent="0.45">
      <c r="A1891" s="15"/>
      <c r="B1891" s="14"/>
      <c r="C1891" s="13"/>
      <c r="D1891" s="16"/>
      <c r="E1891" s="225"/>
      <c r="F1891" s="225"/>
      <c r="G1891" s="225"/>
      <c r="H1891" s="225"/>
      <c r="I1891" s="225"/>
      <c r="J1891" s="16"/>
      <c r="K1891" s="16"/>
      <c r="L1891" s="16"/>
      <c r="M1891" s="16"/>
      <c r="N1891" s="16"/>
      <c r="O1891" s="67"/>
      <c r="P1891" s="67"/>
      <c r="Q1891" s="123"/>
      <c r="R1891" s="25"/>
      <c r="S1891" s="216"/>
      <c r="AB1891" s="192"/>
      <c r="AC1891" s="192"/>
      <c r="AD1891" s="192"/>
    </row>
    <row r="1892" spans="1:30" ht="15" x14ac:dyDescent="0.45">
      <c r="A1892" s="15"/>
      <c r="B1892" s="14"/>
      <c r="C1892" s="13"/>
      <c r="D1892" s="16"/>
      <c r="E1892" s="225"/>
      <c r="F1892" s="225"/>
      <c r="G1892" s="225"/>
      <c r="H1892" s="225"/>
      <c r="I1892" s="225"/>
      <c r="J1892" s="16"/>
      <c r="K1892" s="16"/>
      <c r="L1892" s="16"/>
      <c r="M1892" s="16"/>
      <c r="N1892" s="16"/>
      <c r="O1892" s="67"/>
      <c r="P1892" s="67"/>
      <c r="Q1892" s="123"/>
      <c r="R1892" s="25"/>
      <c r="S1892" s="216"/>
      <c r="AB1892" s="192"/>
      <c r="AC1892" s="192"/>
      <c r="AD1892" s="192"/>
    </row>
    <row r="1893" spans="1:30" ht="15" x14ac:dyDescent="0.45">
      <c r="A1893" s="15"/>
      <c r="B1893" s="14"/>
      <c r="C1893" s="13"/>
      <c r="D1893" s="16"/>
      <c r="E1893" s="225"/>
      <c r="F1893" s="225"/>
      <c r="G1893" s="225"/>
      <c r="H1893" s="225"/>
      <c r="I1893" s="225"/>
      <c r="J1893" s="16"/>
      <c r="K1893" s="16"/>
      <c r="L1893" s="16"/>
      <c r="M1893" s="16"/>
      <c r="N1893" s="16"/>
      <c r="O1893" s="67"/>
      <c r="P1893" s="67"/>
      <c r="Q1893" s="123"/>
      <c r="R1893" s="25"/>
      <c r="S1893" s="216"/>
      <c r="AB1893" s="192"/>
      <c r="AC1893" s="192"/>
      <c r="AD1893" s="192"/>
    </row>
    <row r="1894" spans="1:30" ht="15" x14ac:dyDescent="0.45">
      <c r="A1894" s="15"/>
      <c r="B1894" s="14"/>
      <c r="C1894" s="13"/>
      <c r="D1894" s="16"/>
      <c r="E1894" s="225"/>
      <c r="F1894" s="225"/>
      <c r="G1894" s="225"/>
      <c r="H1894" s="225"/>
      <c r="I1894" s="225"/>
      <c r="J1894" s="16"/>
      <c r="K1894" s="16"/>
      <c r="L1894" s="16"/>
      <c r="M1894" s="16"/>
      <c r="N1894" s="16"/>
      <c r="O1894" s="67"/>
      <c r="P1894" s="67"/>
      <c r="Q1894" s="123"/>
      <c r="R1894" s="25"/>
      <c r="S1894" s="216"/>
      <c r="AB1894" s="192"/>
      <c r="AC1894" s="192"/>
      <c r="AD1894" s="192"/>
    </row>
    <row r="1895" spans="1:30" ht="15" x14ac:dyDescent="0.45">
      <c r="A1895" s="15"/>
      <c r="B1895" s="14"/>
      <c r="C1895" s="13"/>
      <c r="D1895" s="16"/>
      <c r="E1895" s="225"/>
      <c r="F1895" s="225"/>
      <c r="G1895" s="225"/>
      <c r="H1895" s="225"/>
      <c r="I1895" s="225"/>
      <c r="J1895" s="16"/>
      <c r="K1895" s="16"/>
      <c r="L1895" s="16"/>
      <c r="M1895" s="16"/>
      <c r="N1895" s="16"/>
      <c r="O1895" s="67"/>
      <c r="P1895" s="67"/>
      <c r="Q1895" s="123"/>
      <c r="R1895" s="25"/>
      <c r="S1895" s="216"/>
      <c r="AB1895" s="192"/>
      <c r="AC1895" s="192"/>
      <c r="AD1895" s="192"/>
    </row>
    <row r="1896" spans="1:30" ht="15" x14ac:dyDescent="0.45">
      <c r="A1896" s="15"/>
      <c r="B1896" s="14"/>
      <c r="C1896" s="13"/>
      <c r="D1896" s="16"/>
      <c r="E1896" s="225"/>
      <c r="F1896" s="225"/>
      <c r="G1896" s="225"/>
      <c r="H1896" s="225"/>
      <c r="I1896" s="225"/>
      <c r="J1896" s="16"/>
      <c r="K1896" s="16"/>
      <c r="L1896" s="16"/>
      <c r="M1896" s="16"/>
      <c r="N1896" s="16"/>
      <c r="O1896" s="67"/>
      <c r="P1896" s="67"/>
      <c r="Q1896" s="123"/>
      <c r="R1896" s="25"/>
      <c r="S1896" s="216"/>
      <c r="AB1896" s="192"/>
      <c r="AC1896" s="192"/>
      <c r="AD1896" s="192"/>
    </row>
    <row r="1897" spans="1:30" ht="15" x14ac:dyDescent="0.45">
      <c r="A1897" s="15"/>
      <c r="B1897" s="14"/>
      <c r="C1897" s="13"/>
      <c r="D1897" s="16"/>
      <c r="E1897" s="225"/>
      <c r="F1897" s="225"/>
      <c r="G1897" s="225"/>
      <c r="H1897" s="225"/>
      <c r="I1897" s="225"/>
      <c r="J1897" s="16"/>
      <c r="K1897" s="16"/>
      <c r="L1897" s="16"/>
      <c r="M1897" s="16"/>
      <c r="N1897" s="16"/>
      <c r="O1897" s="67"/>
      <c r="P1897" s="67"/>
      <c r="Q1897" s="123"/>
      <c r="R1897" s="25"/>
      <c r="S1897" s="216"/>
      <c r="AB1897" s="192"/>
      <c r="AC1897" s="192"/>
      <c r="AD1897" s="192"/>
    </row>
    <row r="1898" spans="1:30" ht="15" x14ac:dyDescent="0.45">
      <c r="A1898" s="15"/>
      <c r="B1898" s="14"/>
      <c r="C1898" s="13"/>
      <c r="D1898" s="16"/>
      <c r="E1898" s="225"/>
      <c r="F1898" s="225"/>
      <c r="G1898" s="225"/>
      <c r="H1898" s="225"/>
      <c r="I1898" s="225"/>
      <c r="J1898" s="16"/>
      <c r="K1898" s="16"/>
      <c r="L1898" s="16"/>
      <c r="M1898" s="16"/>
      <c r="N1898" s="16"/>
      <c r="O1898" s="67"/>
      <c r="P1898" s="67"/>
      <c r="Q1898" s="123"/>
      <c r="R1898" s="25"/>
      <c r="S1898" s="216"/>
      <c r="AB1898" s="192"/>
      <c r="AC1898" s="192"/>
      <c r="AD1898" s="192"/>
    </row>
    <row r="1899" spans="1:30" ht="15" x14ac:dyDescent="0.45">
      <c r="A1899" s="15"/>
      <c r="B1899" s="14"/>
      <c r="C1899" s="13"/>
      <c r="D1899" s="16"/>
      <c r="E1899" s="225"/>
      <c r="F1899" s="225"/>
      <c r="G1899" s="225"/>
      <c r="H1899" s="225"/>
      <c r="I1899" s="225"/>
      <c r="J1899" s="16"/>
      <c r="K1899" s="16"/>
      <c r="L1899" s="16"/>
      <c r="M1899" s="16"/>
      <c r="N1899" s="16"/>
      <c r="O1899" s="67"/>
      <c r="P1899" s="67"/>
      <c r="Q1899" s="123"/>
      <c r="R1899" s="25"/>
      <c r="S1899" s="216"/>
      <c r="AB1899" s="192"/>
      <c r="AC1899" s="192"/>
      <c r="AD1899" s="192"/>
    </row>
    <row r="1900" spans="1:30" ht="15" x14ac:dyDescent="0.45">
      <c r="A1900" s="15"/>
      <c r="B1900" s="14"/>
      <c r="C1900" s="13"/>
      <c r="D1900" s="16"/>
      <c r="E1900" s="225"/>
      <c r="F1900" s="225"/>
      <c r="G1900" s="225"/>
      <c r="H1900" s="225"/>
      <c r="I1900" s="225"/>
      <c r="J1900" s="16"/>
      <c r="K1900" s="16"/>
      <c r="L1900" s="16"/>
      <c r="M1900" s="16"/>
      <c r="N1900" s="16"/>
      <c r="O1900" s="67"/>
      <c r="P1900" s="67"/>
      <c r="Q1900" s="123"/>
      <c r="R1900" s="25"/>
      <c r="S1900" s="216"/>
      <c r="AB1900" s="192"/>
      <c r="AC1900" s="192"/>
      <c r="AD1900" s="192"/>
    </row>
    <row r="1901" spans="1:30" ht="15" x14ac:dyDescent="0.45">
      <c r="A1901" s="15"/>
      <c r="B1901" s="14"/>
      <c r="C1901" s="13"/>
      <c r="D1901" s="16"/>
      <c r="E1901" s="225"/>
      <c r="F1901" s="225"/>
      <c r="G1901" s="225"/>
      <c r="H1901" s="225"/>
      <c r="I1901" s="225"/>
      <c r="J1901" s="16"/>
      <c r="K1901" s="16"/>
      <c r="L1901" s="16"/>
      <c r="M1901" s="16"/>
      <c r="N1901" s="16"/>
      <c r="O1901" s="67"/>
      <c r="P1901" s="67"/>
      <c r="Q1901" s="123"/>
      <c r="R1901" s="25"/>
      <c r="S1901" s="216"/>
      <c r="AB1901" s="192"/>
      <c r="AC1901" s="192"/>
      <c r="AD1901" s="192"/>
    </row>
    <row r="1902" spans="1:30" ht="15" x14ac:dyDescent="0.45">
      <c r="A1902" s="15"/>
      <c r="B1902" s="14"/>
      <c r="C1902" s="13"/>
      <c r="D1902" s="16"/>
      <c r="E1902" s="225"/>
      <c r="F1902" s="225"/>
      <c r="G1902" s="225"/>
      <c r="H1902" s="225"/>
      <c r="I1902" s="225"/>
      <c r="J1902" s="16"/>
      <c r="K1902" s="16"/>
      <c r="L1902" s="16"/>
      <c r="M1902" s="16"/>
      <c r="N1902" s="16"/>
      <c r="O1902" s="67"/>
      <c r="P1902" s="67"/>
      <c r="Q1902" s="123"/>
      <c r="R1902" s="25"/>
      <c r="S1902" s="216"/>
      <c r="AB1902" s="192"/>
      <c r="AC1902" s="192"/>
      <c r="AD1902" s="192"/>
    </row>
    <row r="1903" spans="1:30" ht="15" x14ac:dyDescent="0.45">
      <c r="A1903" s="15"/>
      <c r="B1903" s="14"/>
      <c r="C1903" s="13"/>
      <c r="D1903" s="16"/>
      <c r="E1903" s="225"/>
      <c r="F1903" s="225"/>
      <c r="G1903" s="225"/>
      <c r="H1903" s="225"/>
      <c r="I1903" s="225"/>
      <c r="J1903" s="16"/>
      <c r="K1903" s="16"/>
      <c r="L1903" s="16"/>
      <c r="M1903" s="16"/>
      <c r="N1903" s="16"/>
      <c r="O1903" s="67"/>
      <c r="P1903" s="67"/>
      <c r="Q1903" s="123"/>
      <c r="R1903" s="25"/>
      <c r="S1903" s="216"/>
      <c r="AB1903" s="192"/>
      <c r="AC1903" s="192"/>
      <c r="AD1903" s="192"/>
    </row>
    <row r="1904" spans="1:30" ht="15" x14ac:dyDescent="0.45">
      <c r="A1904" s="15"/>
      <c r="B1904" s="14"/>
      <c r="C1904" s="13"/>
      <c r="D1904" s="16"/>
      <c r="E1904" s="225"/>
      <c r="F1904" s="225"/>
      <c r="G1904" s="225"/>
      <c r="H1904" s="225"/>
      <c r="I1904" s="225"/>
      <c r="J1904" s="16"/>
      <c r="K1904" s="16"/>
      <c r="L1904" s="16"/>
      <c r="M1904" s="16"/>
      <c r="N1904" s="16"/>
      <c r="O1904" s="67"/>
      <c r="P1904" s="67"/>
      <c r="Q1904" s="123"/>
      <c r="R1904" s="25"/>
      <c r="S1904" s="216"/>
      <c r="AB1904" s="192"/>
      <c r="AC1904" s="192"/>
      <c r="AD1904" s="192"/>
    </row>
    <row r="1905" spans="1:30" ht="15" x14ac:dyDescent="0.45">
      <c r="A1905" s="15"/>
      <c r="B1905" s="14"/>
      <c r="C1905" s="13"/>
      <c r="D1905" s="16"/>
      <c r="E1905" s="225"/>
      <c r="F1905" s="225"/>
      <c r="G1905" s="225"/>
      <c r="H1905" s="225"/>
      <c r="I1905" s="225"/>
      <c r="J1905" s="16"/>
      <c r="K1905" s="16"/>
      <c r="L1905" s="16"/>
      <c r="M1905" s="16"/>
      <c r="N1905" s="16"/>
      <c r="O1905" s="67"/>
      <c r="P1905" s="67"/>
      <c r="Q1905" s="123"/>
      <c r="R1905" s="25"/>
      <c r="S1905" s="216"/>
      <c r="AB1905" s="192"/>
      <c r="AC1905" s="192"/>
      <c r="AD1905" s="192"/>
    </row>
    <row r="1906" spans="1:30" ht="15" x14ac:dyDescent="0.45">
      <c r="A1906" s="15"/>
      <c r="B1906" s="14"/>
      <c r="C1906" s="13"/>
      <c r="D1906" s="16"/>
      <c r="E1906" s="225"/>
      <c r="F1906" s="225"/>
      <c r="G1906" s="225"/>
      <c r="H1906" s="225"/>
      <c r="I1906" s="225"/>
      <c r="J1906" s="16"/>
      <c r="K1906" s="16"/>
      <c r="L1906" s="16"/>
      <c r="M1906" s="16"/>
      <c r="N1906" s="16"/>
      <c r="O1906" s="67"/>
      <c r="P1906" s="67"/>
      <c r="Q1906" s="123"/>
      <c r="R1906" s="25"/>
      <c r="S1906" s="216"/>
      <c r="AB1906" s="192"/>
      <c r="AC1906" s="192"/>
      <c r="AD1906" s="192"/>
    </row>
    <row r="1907" spans="1:30" ht="15" x14ac:dyDescent="0.45">
      <c r="A1907" s="15"/>
      <c r="B1907" s="14"/>
      <c r="C1907" s="13"/>
      <c r="D1907" s="16"/>
      <c r="E1907" s="225"/>
      <c r="F1907" s="225"/>
      <c r="G1907" s="225"/>
      <c r="H1907" s="225"/>
      <c r="I1907" s="225"/>
      <c r="J1907" s="16"/>
      <c r="K1907" s="16"/>
      <c r="L1907" s="16"/>
      <c r="M1907" s="16"/>
      <c r="N1907" s="16"/>
      <c r="O1907" s="67"/>
      <c r="P1907" s="67"/>
      <c r="Q1907" s="123"/>
      <c r="R1907" s="25"/>
      <c r="S1907" s="216"/>
      <c r="AB1907" s="192"/>
      <c r="AC1907" s="192"/>
      <c r="AD1907" s="192"/>
    </row>
    <row r="1908" spans="1:30" ht="15" x14ac:dyDescent="0.45">
      <c r="A1908" s="15"/>
      <c r="B1908" s="14"/>
      <c r="C1908" s="13"/>
      <c r="D1908" s="16"/>
      <c r="E1908" s="225"/>
      <c r="F1908" s="225"/>
      <c r="G1908" s="225"/>
      <c r="H1908" s="225"/>
      <c r="I1908" s="225"/>
      <c r="J1908" s="16"/>
      <c r="K1908" s="16"/>
      <c r="L1908" s="16"/>
      <c r="M1908" s="16"/>
      <c r="N1908" s="16"/>
      <c r="O1908" s="67"/>
      <c r="P1908" s="67"/>
      <c r="Q1908" s="123"/>
      <c r="R1908" s="25"/>
      <c r="S1908" s="216"/>
      <c r="AB1908" s="192"/>
      <c r="AC1908" s="192"/>
      <c r="AD1908" s="192"/>
    </row>
    <row r="1909" spans="1:30" ht="15" x14ac:dyDescent="0.45">
      <c r="A1909" s="15"/>
      <c r="B1909" s="14"/>
      <c r="C1909" s="13"/>
      <c r="D1909" s="16"/>
      <c r="E1909" s="225"/>
      <c r="F1909" s="225"/>
      <c r="G1909" s="225"/>
      <c r="H1909" s="225"/>
      <c r="I1909" s="225"/>
      <c r="J1909" s="16"/>
      <c r="K1909" s="16"/>
      <c r="L1909" s="16"/>
      <c r="M1909" s="16"/>
      <c r="N1909" s="16"/>
      <c r="O1909" s="67"/>
      <c r="P1909" s="67"/>
      <c r="Q1909" s="123"/>
      <c r="R1909" s="25"/>
      <c r="S1909" s="216"/>
      <c r="AB1909" s="192"/>
      <c r="AC1909" s="192"/>
      <c r="AD1909" s="192"/>
    </row>
    <row r="1910" spans="1:30" ht="15" x14ac:dyDescent="0.45">
      <c r="A1910" s="15"/>
      <c r="B1910" s="14"/>
      <c r="C1910" s="13"/>
      <c r="D1910" s="16"/>
      <c r="E1910" s="225"/>
      <c r="F1910" s="225"/>
      <c r="G1910" s="225"/>
      <c r="H1910" s="225"/>
      <c r="I1910" s="225"/>
      <c r="J1910" s="16"/>
      <c r="K1910" s="16"/>
      <c r="L1910" s="16"/>
      <c r="M1910" s="16"/>
      <c r="N1910" s="16"/>
      <c r="O1910" s="67"/>
      <c r="P1910" s="67"/>
      <c r="Q1910" s="123"/>
      <c r="R1910" s="25"/>
      <c r="S1910" s="216"/>
      <c r="AB1910" s="192"/>
      <c r="AC1910" s="192"/>
      <c r="AD1910" s="192"/>
    </row>
    <row r="1911" spans="1:30" ht="15" x14ac:dyDescent="0.45">
      <c r="A1911" s="15"/>
      <c r="B1911" s="14"/>
      <c r="C1911" s="13"/>
      <c r="D1911" s="16"/>
      <c r="E1911" s="225"/>
      <c r="F1911" s="225"/>
      <c r="G1911" s="225"/>
      <c r="H1911" s="225"/>
      <c r="I1911" s="225"/>
      <c r="J1911" s="16"/>
      <c r="K1911" s="16"/>
      <c r="L1911" s="16"/>
      <c r="M1911" s="16"/>
      <c r="N1911" s="16"/>
      <c r="O1911" s="67"/>
      <c r="P1911" s="67"/>
      <c r="Q1911" s="123"/>
      <c r="R1911" s="25"/>
      <c r="S1911" s="216"/>
      <c r="AB1911" s="192"/>
      <c r="AC1911" s="192"/>
      <c r="AD1911" s="192"/>
    </row>
    <row r="1912" spans="1:30" ht="15" x14ac:dyDescent="0.45">
      <c r="A1912" s="15"/>
      <c r="B1912" s="14"/>
      <c r="C1912" s="13"/>
      <c r="D1912" s="16"/>
      <c r="E1912" s="225"/>
      <c r="F1912" s="225"/>
      <c r="G1912" s="225"/>
      <c r="H1912" s="225"/>
      <c r="I1912" s="225"/>
      <c r="J1912" s="16"/>
      <c r="K1912" s="16"/>
      <c r="L1912" s="16"/>
      <c r="M1912" s="16"/>
      <c r="N1912" s="16"/>
      <c r="O1912" s="67"/>
      <c r="P1912" s="67"/>
      <c r="Q1912" s="123"/>
      <c r="R1912" s="25"/>
      <c r="S1912" s="216"/>
      <c r="AB1912" s="192"/>
      <c r="AC1912" s="192"/>
      <c r="AD1912" s="192"/>
    </row>
    <row r="1913" spans="1:30" ht="15" x14ac:dyDescent="0.45">
      <c r="A1913" s="15"/>
      <c r="B1913" s="14"/>
      <c r="C1913" s="13"/>
      <c r="D1913" s="16"/>
      <c r="E1913" s="225"/>
      <c r="F1913" s="225"/>
      <c r="G1913" s="225"/>
      <c r="H1913" s="225"/>
      <c r="I1913" s="225"/>
      <c r="J1913" s="16"/>
      <c r="K1913" s="16"/>
      <c r="L1913" s="16"/>
      <c r="M1913" s="16"/>
      <c r="N1913" s="16"/>
      <c r="O1913" s="67"/>
      <c r="P1913" s="67"/>
      <c r="Q1913" s="123"/>
      <c r="R1913" s="25"/>
      <c r="S1913" s="216"/>
      <c r="AB1913" s="192"/>
      <c r="AC1913" s="192"/>
      <c r="AD1913" s="192"/>
    </row>
    <row r="1914" spans="1:30" ht="15" x14ac:dyDescent="0.45">
      <c r="A1914" s="15"/>
      <c r="B1914" s="14"/>
      <c r="C1914" s="13"/>
      <c r="D1914" s="16"/>
      <c r="E1914" s="225"/>
      <c r="F1914" s="225"/>
      <c r="G1914" s="225"/>
      <c r="H1914" s="225"/>
      <c r="I1914" s="225"/>
      <c r="J1914" s="16"/>
      <c r="K1914" s="16"/>
      <c r="L1914" s="16"/>
      <c r="M1914" s="16"/>
      <c r="N1914" s="16"/>
      <c r="O1914" s="67"/>
      <c r="P1914" s="67"/>
      <c r="Q1914" s="123"/>
      <c r="R1914" s="25"/>
      <c r="S1914" s="216"/>
      <c r="AB1914" s="192"/>
      <c r="AC1914" s="192"/>
      <c r="AD1914" s="192"/>
    </row>
    <row r="1915" spans="1:30" ht="15" x14ac:dyDescent="0.45">
      <c r="A1915" s="15"/>
      <c r="B1915" s="14"/>
      <c r="C1915" s="13"/>
      <c r="D1915" s="16"/>
      <c r="E1915" s="225"/>
      <c r="F1915" s="225"/>
      <c r="G1915" s="225"/>
      <c r="H1915" s="225"/>
      <c r="I1915" s="225"/>
      <c r="J1915" s="16"/>
      <c r="K1915" s="16"/>
      <c r="L1915" s="16"/>
      <c r="M1915" s="16"/>
      <c r="N1915" s="16"/>
      <c r="O1915" s="67"/>
      <c r="P1915" s="67"/>
      <c r="Q1915" s="123"/>
      <c r="R1915" s="25"/>
      <c r="S1915" s="216"/>
      <c r="AB1915" s="192"/>
      <c r="AC1915" s="192"/>
      <c r="AD1915" s="192"/>
    </row>
    <row r="1916" spans="1:30" ht="15" x14ac:dyDescent="0.45">
      <c r="A1916" s="15"/>
      <c r="B1916" s="14"/>
      <c r="C1916" s="13"/>
      <c r="D1916" s="16"/>
      <c r="E1916" s="225"/>
      <c r="F1916" s="225"/>
      <c r="G1916" s="225"/>
      <c r="H1916" s="225"/>
      <c r="I1916" s="225"/>
      <c r="J1916" s="16"/>
      <c r="K1916" s="16"/>
      <c r="L1916" s="16"/>
      <c r="M1916" s="16"/>
      <c r="N1916" s="16"/>
      <c r="O1916" s="67"/>
      <c r="P1916" s="67"/>
      <c r="Q1916" s="123"/>
      <c r="R1916" s="25"/>
      <c r="S1916" s="216"/>
      <c r="AB1916" s="192"/>
      <c r="AC1916" s="192"/>
      <c r="AD1916" s="192"/>
    </row>
    <row r="1917" spans="1:30" ht="15" x14ac:dyDescent="0.45">
      <c r="A1917" s="15"/>
      <c r="B1917" s="14"/>
      <c r="C1917" s="13"/>
      <c r="D1917" s="16"/>
      <c r="E1917" s="225"/>
      <c r="F1917" s="225"/>
      <c r="G1917" s="225"/>
      <c r="H1917" s="225"/>
      <c r="I1917" s="225"/>
      <c r="J1917" s="16"/>
      <c r="K1917" s="16"/>
      <c r="L1917" s="16"/>
      <c r="M1917" s="16"/>
      <c r="N1917" s="16"/>
      <c r="O1917" s="67"/>
      <c r="P1917" s="67"/>
      <c r="Q1917" s="123"/>
      <c r="R1917" s="25"/>
      <c r="S1917" s="216"/>
      <c r="AB1917" s="192"/>
      <c r="AC1917" s="192"/>
      <c r="AD1917" s="192"/>
    </row>
    <row r="1918" spans="1:30" ht="15" x14ac:dyDescent="0.45">
      <c r="A1918" s="15"/>
      <c r="B1918" s="14"/>
      <c r="C1918" s="13"/>
      <c r="D1918" s="16"/>
      <c r="E1918" s="225"/>
      <c r="F1918" s="225"/>
      <c r="G1918" s="225"/>
      <c r="H1918" s="225"/>
      <c r="I1918" s="225"/>
      <c r="J1918" s="16"/>
      <c r="K1918" s="16"/>
      <c r="L1918" s="16"/>
      <c r="M1918" s="16"/>
      <c r="N1918" s="16"/>
      <c r="O1918" s="67"/>
      <c r="P1918" s="67"/>
      <c r="Q1918" s="123"/>
      <c r="R1918" s="25"/>
      <c r="S1918" s="216"/>
      <c r="AB1918" s="192"/>
      <c r="AC1918" s="192"/>
      <c r="AD1918" s="192"/>
    </row>
    <row r="1919" spans="1:30" ht="15" x14ac:dyDescent="0.45">
      <c r="A1919" s="15"/>
      <c r="B1919" s="14"/>
      <c r="C1919" s="13"/>
      <c r="D1919" s="16"/>
      <c r="E1919" s="225"/>
      <c r="F1919" s="225"/>
      <c r="G1919" s="225"/>
      <c r="H1919" s="225"/>
      <c r="I1919" s="225"/>
      <c r="J1919" s="16"/>
      <c r="K1919" s="16"/>
      <c r="L1919" s="16"/>
      <c r="M1919" s="16"/>
      <c r="N1919" s="16"/>
      <c r="O1919" s="67"/>
      <c r="P1919" s="67"/>
      <c r="Q1919" s="123"/>
      <c r="R1919" s="25"/>
      <c r="S1919" s="216"/>
      <c r="AB1919" s="192"/>
      <c r="AC1919" s="192"/>
      <c r="AD1919" s="192"/>
    </row>
    <row r="1920" spans="1:30" ht="15" x14ac:dyDescent="0.45">
      <c r="A1920" s="15"/>
      <c r="B1920" s="14"/>
      <c r="C1920" s="13"/>
      <c r="D1920" s="16"/>
      <c r="E1920" s="225"/>
      <c r="F1920" s="225"/>
      <c r="G1920" s="225"/>
      <c r="H1920" s="225"/>
      <c r="I1920" s="225"/>
      <c r="J1920" s="16"/>
      <c r="K1920" s="16"/>
      <c r="L1920" s="16"/>
      <c r="M1920" s="16"/>
      <c r="N1920" s="16"/>
      <c r="O1920" s="67"/>
      <c r="P1920" s="67"/>
      <c r="Q1920" s="123"/>
      <c r="R1920" s="25"/>
      <c r="S1920" s="216"/>
      <c r="AB1920" s="192"/>
      <c r="AC1920" s="192"/>
      <c r="AD1920" s="192"/>
    </row>
    <row r="1921" spans="1:30" ht="15" x14ac:dyDescent="0.45">
      <c r="A1921" s="15"/>
      <c r="B1921" s="14"/>
      <c r="C1921" s="13"/>
      <c r="D1921" s="16"/>
      <c r="E1921" s="225"/>
      <c r="F1921" s="225"/>
      <c r="G1921" s="225"/>
      <c r="H1921" s="225"/>
      <c r="I1921" s="225"/>
      <c r="J1921" s="16"/>
      <c r="K1921" s="16"/>
      <c r="L1921" s="16"/>
      <c r="M1921" s="16"/>
      <c r="N1921" s="16"/>
      <c r="O1921" s="67"/>
      <c r="P1921" s="67"/>
      <c r="Q1921" s="123"/>
      <c r="R1921" s="25"/>
      <c r="S1921" s="216"/>
      <c r="AB1921" s="192"/>
      <c r="AC1921" s="192"/>
      <c r="AD1921" s="192"/>
    </row>
    <row r="1922" spans="1:30" ht="15" x14ac:dyDescent="0.45">
      <c r="A1922" s="15"/>
      <c r="B1922" s="14"/>
      <c r="C1922" s="13"/>
      <c r="D1922" s="16"/>
      <c r="E1922" s="225"/>
      <c r="F1922" s="225"/>
      <c r="G1922" s="225"/>
      <c r="H1922" s="225"/>
      <c r="I1922" s="225"/>
      <c r="J1922" s="16"/>
      <c r="K1922" s="16"/>
      <c r="L1922" s="16"/>
      <c r="M1922" s="16"/>
      <c r="N1922" s="16"/>
      <c r="O1922" s="67"/>
      <c r="P1922" s="67"/>
      <c r="Q1922" s="123"/>
      <c r="R1922" s="25"/>
      <c r="S1922" s="216"/>
      <c r="AB1922" s="192"/>
      <c r="AC1922" s="192"/>
      <c r="AD1922" s="192"/>
    </row>
    <row r="1923" spans="1:30" ht="15" x14ac:dyDescent="0.45">
      <c r="A1923" s="15"/>
      <c r="B1923" s="14"/>
      <c r="C1923" s="13"/>
      <c r="D1923" s="16"/>
      <c r="E1923" s="225"/>
      <c r="F1923" s="225"/>
      <c r="G1923" s="225"/>
      <c r="H1923" s="225"/>
      <c r="I1923" s="225"/>
      <c r="J1923" s="16"/>
      <c r="K1923" s="16"/>
      <c r="L1923" s="16"/>
      <c r="M1923" s="16"/>
      <c r="N1923" s="16"/>
      <c r="O1923" s="67"/>
      <c r="P1923" s="67"/>
      <c r="Q1923" s="123"/>
      <c r="R1923" s="25"/>
      <c r="S1923" s="216"/>
      <c r="AB1923" s="192"/>
      <c r="AC1923" s="192"/>
      <c r="AD1923" s="192"/>
    </row>
    <row r="1924" spans="1:30" ht="15" x14ac:dyDescent="0.45">
      <c r="A1924" s="15"/>
      <c r="B1924" s="14"/>
      <c r="C1924" s="13"/>
      <c r="D1924" s="16"/>
      <c r="E1924" s="225"/>
      <c r="F1924" s="225"/>
      <c r="G1924" s="225"/>
      <c r="H1924" s="225"/>
      <c r="I1924" s="225"/>
      <c r="J1924" s="16"/>
      <c r="K1924" s="16"/>
      <c r="L1924" s="16"/>
      <c r="M1924" s="16"/>
      <c r="N1924" s="16"/>
      <c r="O1924" s="67"/>
      <c r="P1924" s="67"/>
      <c r="Q1924" s="123"/>
      <c r="R1924" s="25"/>
      <c r="S1924" s="216"/>
      <c r="AB1924" s="192"/>
      <c r="AC1924" s="192"/>
      <c r="AD1924" s="192"/>
    </row>
    <row r="1925" spans="1:30" ht="15" x14ac:dyDescent="0.45">
      <c r="A1925" s="15"/>
      <c r="B1925" s="14"/>
      <c r="C1925" s="13"/>
      <c r="D1925" s="16"/>
      <c r="E1925" s="225"/>
      <c r="F1925" s="225"/>
      <c r="G1925" s="225"/>
      <c r="H1925" s="225"/>
      <c r="I1925" s="225"/>
      <c r="J1925" s="16"/>
      <c r="K1925" s="16"/>
      <c r="L1925" s="16"/>
      <c r="M1925" s="16"/>
      <c r="N1925" s="16"/>
      <c r="O1925" s="67"/>
      <c r="P1925" s="67"/>
      <c r="Q1925" s="123"/>
      <c r="R1925" s="25"/>
      <c r="S1925" s="216"/>
      <c r="AB1925" s="192"/>
      <c r="AC1925" s="192"/>
      <c r="AD1925" s="192"/>
    </row>
    <row r="1926" spans="1:30" ht="15" x14ac:dyDescent="0.45">
      <c r="A1926" s="15"/>
      <c r="B1926" s="14"/>
      <c r="C1926" s="13"/>
      <c r="D1926" s="16"/>
      <c r="E1926" s="225"/>
      <c r="F1926" s="225"/>
      <c r="G1926" s="225"/>
      <c r="H1926" s="225"/>
      <c r="I1926" s="225"/>
      <c r="J1926" s="16"/>
      <c r="K1926" s="16"/>
      <c r="L1926" s="16"/>
      <c r="M1926" s="16"/>
      <c r="N1926" s="16"/>
      <c r="O1926" s="67"/>
      <c r="P1926" s="67"/>
      <c r="Q1926" s="123"/>
      <c r="R1926" s="25"/>
      <c r="S1926" s="216"/>
      <c r="AB1926" s="192"/>
      <c r="AC1926" s="192"/>
      <c r="AD1926" s="192"/>
    </row>
    <row r="1927" spans="1:30" ht="15" x14ac:dyDescent="0.45">
      <c r="A1927" s="15"/>
      <c r="B1927" s="14"/>
      <c r="C1927" s="13"/>
      <c r="D1927" s="16"/>
      <c r="E1927" s="225"/>
      <c r="F1927" s="225"/>
      <c r="G1927" s="225"/>
      <c r="H1927" s="225"/>
      <c r="I1927" s="225"/>
      <c r="J1927" s="16"/>
      <c r="K1927" s="16"/>
      <c r="L1927" s="16"/>
      <c r="M1927" s="16"/>
      <c r="N1927" s="16"/>
      <c r="O1927" s="67"/>
      <c r="P1927" s="67"/>
      <c r="Q1927" s="123"/>
      <c r="R1927" s="25"/>
      <c r="S1927" s="216"/>
      <c r="AB1927" s="192"/>
      <c r="AC1927" s="192"/>
      <c r="AD1927" s="192"/>
    </row>
    <row r="1928" spans="1:30" ht="15" x14ac:dyDescent="0.45">
      <c r="A1928" s="15"/>
      <c r="B1928" s="14"/>
      <c r="C1928" s="13"/>
      <c r="D1928" s="16"/>
      <c r="E1928" s="225"/>
      <c r="F1928" s="225"/>
      <c r="G1928" s="225"/>
      <c r="H1928" s="225"/>
      <c r="I1928" s="225"/>
      <c r="J1928" s="16"/>
      <c r="K1928" s="16"/>
      <c r="L1928" s="16"/>
      <c r="M1928" s="16"/>
      <c r="N1928" s="16"/>
      <c r="O1928" s="67"/>
      <c r="P1928" s="67"/>
      <c r="Q1928" s="123"/>
      <c r="R1928" s="25"/>
      <c r="S1928" s="216"/>
      <c r="AB1928" s="192"/>
      <c r="AC1928" s="192"/>
      <c r="AD1928" s="192"/>
    </row>
    <row r="1929" spans="1:30" ht="15" x14ac:dyDescent="0.45">
      <c r="A1929" s="15"/>
      <c r="B1929" s="14"/>
      <c r="C1929" s="13"/>
      <c r="D1929" s="16"/>
      <c r="E1929" s="225"/>
      <c r="F1929" s="225"/>
      <c r="G1929" s="225"/>
      <c r="H1929" s="225"/>
      <c r="I1929" s="225"/>
      <c r="J1929" s="16"/>
      <c r="K1929" s="16"/>
      <c r="L1929" s="16"/>
      <c r="M1929" s="16"/>
      <c r="N1929" s="16"/>
      <c r="O1929" s="67"/>
      <c r="P1929" s="67"/>
      <c r="Q1929" s="123"/>
      <c r="R1929" s="25"/>
      <c r="S1929" s="216"/>
      <c r="AB1929" s="192"/>
      <c r="AC1929" s="192"/>
      <c r="AD1929" s="192"/>
    </row>
    <row r="1930" spans="1:30" ht="15" x14ac:dyDescent="0.45">
      <c r="A1930" s="15"/>
      <c r="B1930" s="14"/>
      <c r="C1930" s="13"/>
      <c r="D1930" s="16"/>
      <c r="E1930" s="225"/>
      <c r="F1930" s="225"/>
      <c r="G1930" s="225"/>
      <c r="H1930" s="225"/>
      <c r="I1930" s="225"/>
      <c r="J1930" s="16"/>
      <c r="K1930" s="16"/>
      <c r="L1930" s="16"/>
      <c r="M1930" s="16"/>
      <c r="N1930" s="16"/>
      <c r="O1930" s="67"/>
      <c r="P1930" s="67"/>
      <c r="Q1930" s="123"/>
      <c r="R1930" s="25"/>
      <c r="S1930" s="216"/>
      <c r="AB1930" s="192"/>
      <c r="AC1930" s="192"/>
      <c r="AD1930" s="192"/>
    </row>
    <row r="1931" spans="1:30" ht="15" x14ac:dyDescent="0.45">
      <c r="A1931" s="15"/>
      <c r="B1931" s="14"/>
      <c r="C1931" s="13"/>
      <c r="D1931" s="16"/>
      <c r="E1931" s="225"/>
      <c r="F1931" s="225"/>
      <c r="G1931" s="225"/>
      <c r="H1931" s="225"/>
      <c r="I1931" s="225"/>
      <c r="J1931" s="16"/>
      <c r="K1931" s="16"/>
      <c r="L1931" s="16"/>
      <c r="M1931" s="16"/>
      <c r="N1931" s="16"/>
      <c r="O1931" s="67"/>
      <c r="P1931" s="67"/>
      <c r="Q1931" s="123"/>
      <c r="R1931" s="25"/>
      <c r="S1931" s="216"/>
      <c r="AB1931" s="192"/>
      <c r="AC1931" s="192"/>
      <c r="AD1931" s="192"/>
    </row>
    <row r="1932" spans="1:30" ht="15" x14ac:dyDescent="0.45">
      <c r="A1932" s="15"/>
      <c r="B1932" s="14"/>
      <c r="C1932" s="13"/>
      <c r="D1932" s="16"/>
      <c r="E1932" s="225"/>
      <c r="F1932" s="225"/>
      <c r="G1932" s="225"/>
      <c r="H1932" s="225"/>
      <c r="I1932" s="225"/>
      <c r="J1932" s="16"/>
      <c r="K1932" s="16"/>
      <c r="L1932" s="16"/>
      <c r="M1932" s="16"/>
      <c r="N1932" s="16"/>
      <c r="O1932" s="67"/>
      <c r="P1932" s="67"/>
      <c r="Q1932" s="123"/>
      <c r="R1932" s="25"/>
      <c r="S1932" s="216"/>
      <c r="AB1932" s="192"/>
      <c r="AC1932" s="192"/>
      <c r="AD1932" s="192"/>
    </row>
    <row r="1933" spans="1:30" ht="15" x14ac:dyDescent="0.45">
      <c r="A1933" s="15"/>
      <c r="B1933" s="14"/>
      <c r="C1933" s="13"/>
      <c r="D1933" s="16"/>
      <c r="E1933" s="225"/>
      <c r="F1933" s="225"/>
      <c r="G1933" s="225"/>
      <c r="H1933" s="225"/>
      <c r="I1933" s="225"/>
      <c r="J1933" s="16"/>
      <c r="K1933" s="16"/>
      <c r="L1933" s="16"/>
      <c r="M1933" s="16"/>
      <c r="N1933" s="16"/>
      <c r="O1933" s="67"/>
      <c r="P1933" s="67"/>
      <c r="Q1933" s="123"/>
      <c r="R1933" s="25"/>
      <c r="S1933" s="216"/>
      <c r="AB1933" s="192"/>
      <c r="AC1933" s="192"/>
      <c r="AD1933" s="192"/>
    </row>
    <row r="1934" spans="1:30" ht="15" x14ac:dyDescent="0.45">
      <c r="A1934" s="15"/>
      <c r="B1934" s="14"/>
      <c r="C1934" s="13"/>
      <c r="D1934" s="16"/>
      <c r="E1934" s="225"/>
      <c r="F1934" s="225"/>
      <c r="G1934" s="225"/>
      <c r="H1934" s="225"/>
      <c r="I1934" s="225"/>
      <c r="J1934" s="16"/>
      <c r="K1934" s="16"/>
      <c r="L1934" s="16"/>
      <c r="M1934" s="16"/>
      <c r="N1934" s="16"/>
      <c r="O1934" s="67"/>
      <c r="P1934" s="67"/>
      <c r="Q1934" s="123"/>
      <c r="R1934" s="25"/>
      <c r="S1934" s="216"/>
      <c r="AB1934" s="192"/>
      <c r="AC1934" s="192"/>
      <c r="AD1934" s="192"/>
    </row>
    <row r="1935" spans="1:30" ht="15" x14ac:dyDescent="0.45">
      <c r="A1935" s="15"/>
      <c r="B1935" s="14"/>
      <c r="C1935" s="13"/>
      <c r="D1935" s="16"/>
      <c r="E1935" s="225"/>
      <c r="F1935" s="225"/>
      <c r="G1935" s="225"/>
      <c r="H1935" s="225"/>
      <c r="I1935" s="225"/>
      <c r="J1935" s="16"/>
      <c r="K1935" s="16"/>
      <c r="L1935" s="16"/>
      <c r="M1935" s="16"/>
      <c r="N1935" s="16"/>
      <c r="O1935" s="67"/>
      <c r="P1935" s="67"/>
      <c r="Q1935" s="123"/>
      <c r="R1935" s="25"/>
      <c r="S1935" s="216"/>
      <c r="AB1935" s="192"/>
      <c r="AC1935" s="192"/>
      <c r="AD1935" s="192"/>
    </row>
    <row r="1936" spans="1:30" ht="15" x14ac:dyDescent="0.45">
      <c r="A1936" s="15"/>
      <c r="B1936" s="14"/>
      <c r="C1936" s="13"/>
      <c r="D1936" s="16"/>
      <c r="E1936" s="225"/>
      <c r="F1936" s="225"/>
      <c r="G1936" s="225"/>
      <c r="H1936" s="225"/>
      <c r="I1936" s="225"/>
      <c r="J1936" s="16"/>
      <c r="K1936" s="16"/>
      <c r="L1936" s="16"/>
      <c r="M1936" s="16"/>
      <c r="N1936" s="16"/>
      <c r="O1936" s="67"/>
      <c r="P1936" s="67"/>
      <c r="Q1936" s="123"/>
      <c r="R1936" s="25"/>
      <c r="S1936" s="216"/>
      <c r="AB1936" s="192"/>
      <c r="AC1936" s="192"/>
      <c r="AD1936" s="192"/>
    </row>
    <row r="1937" spans="1:30" ht="15" x14ac:dyDescent="0.45">
      <c r="A1937" s="15"/>
      <c r="B1937" s="14"/>
      <c r="C1937" s="13"/>
      <c r="D1937" s="16"/>
      <c r="E1937" s="225"/>
      <c r="F1937" s="225"/>
      <c r="G1937" s="225"/>
      <c r="H1937" s="225"/>
      <c r="I1937" s="225"/>
      <c r="J1937" s="16"/>
      <c r="K1937" s="16"/>
      <c r="L1937" s="16"/>
      <c r="M1937" s="16"/>
      <c r="N1937" s="16"/>
      <c r="O1937" s="67"/>
      <c r="P1937" s="67"/>
      <c r="Q1937" s="123"/>
      <c r="R1937" s="25"/>
      <c r="S1937" s="216"/>
      <c r="AB1937" s="192"/>
      <c r="AC1937" s="192"/>
      <c r="AD1937" s="192"/>
    </row>
    <row r="1938" spans="1:30" ht="15" x14ac:dyDescent="0.45">
      <c r="A1938" s="15"/>
      <c r="B1938" s="14"/>
      <c r="C1938" s="13"/>
      <c r="D1938" s="16"/>
      <c r="E1938" s="225"/>
      <c r="F1938" s="225"/>
      <c r="G1938" s="225"/>
      <c r="H1938" s="225"/>
      <c r="I1938" s="225"/>
      <c r="J1938" s="16"/>
      <c r="K1938" s="16"/>
      <c r="L1938" s="16"/>
      <c r="M1938" s="16"/>
      <c r="N1938" s="16"/>
      <c r="O1938" s="67"/>
      <c r="P1938" s="67"/>
      <c r="Q1938" s="123"/>
      <c r="R1938" s="25"/>
      <c r="S1938" s="216"/>
      <c r="AB1938" s="192"/>
      <c r="AC1938" s="192"/>
      <c r="AD1938" s="192"/>
    </row>
    <row r="1939" spans="1:30" ht="15" x14ac:dyDescent="0.45">
      <c r="A1939" s="15"/>
      <c r="B1939" s="14"/>
      <c r="C1939" s="13"/>
      <c r="D1939" s="16"/>
      <c r="E1939" s="225"/>
      <c r="F1939" s="225"/>
      <c r="G1939" s="225"/>
      <c r="H1939" s="225"/>
      <c r="I1939" s="225"/>
      <c r="J1939" s="16"/>
      <c r="K1939" s="16"/>
      <c r="L1939" s="16"/>
      <c r="M1939" s="16"/>
      <c r="N1939" s="16"/>
      <c r="O1939" s="67"/>
      <c r="P1939" s="67"/>
      <c r="Q1939" s="123"/>
      <c r="R1939" s="25"/>
      <c r="S1939" s="216"/>
      <c r="AB1939" s="192"/>
      <c r="AC1939" s="192"/>
      <c r="AD1939" s="192"/>
    </row>
    <row r="1940" spans="1:30" ht="15" x14ac:dyDescent="0.45">
      <c r="A1940" s="15"/>
      <c r="B1940" s="14"/>
      <c r="C1940" s="13"/>
      <c r="D1940" s="16"/>
      <c r="E1940" s="225"/>
      <c r="F1940" s="225"/>
      <c r="G1940" s="225"/>
      <c r="H1940" s="225"/>
      <c r="I1940" s="225"/>
      <c r="J1940" s="16"/>
      <c r="K1940" s="16"/>
      <c r="L1940" s="16"/>
      <c r="M1940" s="16"/>
      <c r="N1940" s="16"/>
      <c r="O1940" s="67"/>
      <c r="P1940" s="67"/>
      <c r="Q1940" s="123"/>
      <c r="R1940" s="25"/>
      <c r="S1940" s="216"/>
      <c r="AB1940" s="192"/>
      <c r="AC1940" s="192"/>
      <c r="AD1940" s="192"/>
    </row>
    <row r="1941" spans="1:30" ht="15" x14ac:dyDescent="0.45">
      <c r="A1941" s="14"/>
      <c r="B1941" s="14"/>
      <c r="C1941" s="13"/>
      <c r="D1941" s="16"/>
      <c r="E1941" s="225"/>
      <c r="F1941" s="225"/>
      <c r="G1941" s="225"/>
      <c r="H1941" s="225"/>
      <c r="I1941" s="225"/>
      <c r="J1941" s="16"/>
      <c r="K1941" s="16"/>
      <c r="L1941" s="16"/>
      <c r="M1941" s="16"/>
      <c r="N1941" s="16"/>
      <c r="O1941" s="67"/>
      <c r="P1941" s="67"/>
      <c r="Q1941" s="123"/>
      <c r="R1941" s="25"/>
      <c r="S1941" s="216"/>
      <c r="AB1941" s="192"/>
      <c r="AC1941" s="192"/>
      <c r="AD1941" s="192"/>
    </row>
    <row r="1942" spans="1:30" ht="15.4" thickBot="1" x14ac:dyDescent="0.5">
      <c r="A1942" s="125"/>
      <c r="B1942" s="125"/>
      <c r="C1942" s="126"/>
      <c r="D1942" s="127"/>
      <c r="E1942" s="226"/>
      <c r="F1942" s="226"/>
      <c r="G1942" s="226"/>
      <c r="H1942" s="226"/>
      <c r="I1942" s="226"/>
      <c r="J1942" s="127"/>
      <c r="K1942" s="127"/>
      <c r="L1942" s="127"/>
      <c r="M1942" s="127"/>
      <c r="N1942" s="127"/>
      <c r="O1942" s="78"/>
      <c r="P1942" s="78"/>
      <c r="Q1942" s="124"/>
      <c r="R1942" s="128"/>
      <c r="S1942" s="216"/>
      <c r="AB1942" s="192"/>
      <c r="AC1942" s="192"/>
      <c r="AD1942" s="192"/>
    </row>
    <row r="1943" spans="1:30" x14ac:dyDescent="0.45">
      <c r="A1943" s="129"/>
      <c r="B1943" s="129"/>
      <c r="C1943" s="130"/>
      <c r="D1943" s="131"/>
      <c r="E1943" s="227"/>
      <c r="F1943" s="227"/>
      <c r="G1943" s="227"/>
      <c r="H1943" s="227"/>
      <c r="I1943" s="227"/>
      <c r="J1943" s="131"/>
      <c r="K1943" s="131"/>
      <c r="L1943" s="131"/>
      <c r="M1943" s="131"/>
      <c r="N1943" s="131"/>
      <c r="O1943" s="129"/>
    </row>
    <row r="1944" spans="1:30" x14ac:dyDescent="0.45">
      <c r="A1944" s="129"/>
      <c r="B1944" s="129"/>
      <c r="C1944" s="130"/>
      <c r="D1944" s="131"/>
      <c r="E1944" s="227"/>
      <c r="F1944" s="227"/>
      <c r="G1944" s="227"/>
      <c r="H1944" s="227"/>
      <c r="I1944" s="227"/>
      <c r="J1944" s="131"/>
      <c r="K1944" s="131"/>
      <c r="L1944" s="131"/>
      <c r="M1944" s="131"/>
      <c r="N1944" s="131"/>
      <c r="O1944" s="129"/>
    </row>
    <row r="1945" spans="1:30" x14ac:dyDescent="0.45">
      <c r="A1945" s="129"/>
      <c r="B1945" s="129"/>
      <c r="C1945" s="130"/>
      <c r="D1945" s="131"/>
      <c r="E1945" s="227"/>
      <c r="F1945" s="227"/>
      <c r="G1945" s="227"/>
      <c r="H1945" s="227"/>
      <c r="I1945" s="227"/>
      <c r="J1945" s="131"/>
      <c r="K1945" s="131"/>
      <c r="L1945" s="131"/>
      <c r="M1945" s="131"/>
      <c r="N1945" s="131"/>
      <c r="O1945" s="129"/>
    </row>
    <row r="1946" spans="1:30" x14ac:dyDescent="0.45">
      <c r="A1946" s="129"/>
      <c r="B1946" s="129"/>
      <c r="C1946" s="130"/>
      <c r="D1946" s="131"/>
      <c r="E1946" s="227"/>
      <c r="F1946" s="227"/>
      <c r="G1946" s="227"/>
      <c r="H1946" s="227"/>
      <c r="I1946" s="227"/>
      <c r="J1946" s="131"/>
      <c r="K1946" s="131"/>
      <c r="L1946" s="131"/>
      <c r="M1946" s="131"/>
      <c r="N1946" s="131"/>
      <c r="O1946" s="129"/>
    </row>
    <row r="1947" spans="1:30" x14ac:dyDescent="0.45">
      <c r="A1947" s="129"/>
      <c r="B1947" s="129"/>
      <c r="C1947" s="130"/>
      <c r="D1947" s="131"/>
      <c r="E1947" s="227"/>
      <c r="F1947" s="227"/>
      <c r="G1947" s="227"/>
      <c r="H1947" s="227"/>
      <c r="I1947" s="227"/>
      <c r="J1947" s="131"/>
      <c r="K1947" s="131"/>
      <c r="L1947" s="131"/>
      <c r="M1947" s="131"/>
      <c r="N1947" s="131"/>
      <c r="O1947" s="129"/>
    </row>
    <row r="1948" spans="1:30" x14ac:dyDescent="0.45">
      <c r="A1948" s="129"/>
      <c r="B1948" s="129"/>
      <c r="C1948" s="130"/>
      <c r="D1948" s="131"/>
      <c r="E1948" s="227"/>
      <c r="F1948" s="227"/>
      <c r="G1948" s="227"/>
      <c r="H1948" s="227"/>
      <c r="I1948" s="227"/>
      <c r="J1948" s="131"/>
      <c r="K1948" s="131"/>
      <c r="L1948" s="131"/>
      <c r="M1948" s="131"/>
      <c r="N1948" s="131"/>
      <c r="O1948" s="129"/>
    </row>
    <row r="1949" spans="1:30" x14ac:dyDescent="0.45">
      <c r="A1949" s="129"/>
      <c r="B1949" s="129"/>
      <c r="C1949" s="130"/>
      <c r="D1949" s="131"/>
      <c r="E1949" s="227"/>
      <c r="F1949" s="227"/>
      <c r="G1949" s="227"/>
      <c r="H1949" s="227"/>
      <c r="I1949" s="227"/>
      <c r="J1949" s="131"/>
      <c r="K1949" s="131"/>
      <c r="L1949" s="131"/>
      <c r="M1949" s="131"/>
      <c r="N1949" s="131"/>
      <c r="O1949" s="129"/>
    </row>
    <row r="1950" spans="1:30" x14ac:dyDescent="0.45">
      <c r="A1950" s="129"/>
      <c r="B1950" s="129"/>
      <c r="C1950" s="130"/>
      <c r="D1950" s="131"/>
      <c r="E1950" s="227"/>
      <c r="F1950" s="227"/>
      <c r="G1950" s="227"/>
      <c r="H1950" s="227"/>
      <c r="I1950" s="227"/>
      <c r="J1950" s="131"/>
      <c r="K1950" s="131"/>
      <c r="L1950" s="131"/>
      <c r="M1950" s="131"/>
      <c r="N1950" s="131"/>
      <c r="O1950" s="129"/>
    </row>
    <row r="1951" spans="1:30" x14ac:dyDescent="0.45">
      <c r="A1951" s="129"/>
      <c r="B1951" s="129"/>
      <c r="C1951" s="130"/>
      <c r="D1951" s="131"/>
      <c r="E1951" s="227"/>
      <c r="F1951" s="227"/>
      <c r="G1951" s="227"/>
      <c r="H1951" s="227"/>
      <c r="I1951" s="227"/>
      <c r="J1951" s="131"/>
      <c r="K1951" s="131"/>
      <c r="L1951" s="131"/>
      <c r="M1951" s="131"/>
      <c r="N1951" s="131"/>
      <c r="O1951" s="129"/>
    </row>
    <row r="1952" spans="1:30" x14ac:dyDescent="0.45">
      <c r="A1952" s="129"/>
      <c r="B1952" s="129"/>
      <c r="C1952" s="130"/>
      <c r="D1952" s="131"/>
      <c r="E1952" s="227"/>
      <c r="F1952" s="227"/>
      <c r="G1952" s="227"/>
      <c r="H1952" s="227"/>
      <c r="I1952" s="227"/>
      <c r="J1952" s="131"/>
      <c r="K1952" s="131"/>
      <c r="L1952" s="131"/>
      <c r="M1952" s="131"/>
      <c r="N1952" s="131"/>
      <c r="O1952" s="129"/>
    </row>
    <row r="1953" spans="1:15" x14ac:dyDescent="0.45">
      <c r="A1953" s="129"/>
      <c r="B1953" s="129"/>
      <c r="C1953" s="130"/>
      <c r="D1953" s="131"/>
      <c r="E1953" s="227"/>
      <c r="F1953" s="227"/>
      <c r="G1953" s="227"/>
      <c r="H1953" s="227"/>
      <c r="I1953" s="227"/>
      <c r="J1953" s="131"/>
      <c r="K1953" s="131"/>
      <c r="L1953" s="131"/>
      <c r="M1953" s="131"/>
      <c r="N1953" s="131"/>
      <c r="O1953" s="129"/>
    </row>
    <row r="1954" spans="1:15" x14ac:dyDescent="0.45">
      <c r="A1954" s="129"/>
      <c r="B1954" s="129"/>
      <c r="C1954" s="130"/>
      <c r="D1954" s="131"/>
      <c r="E1954" s="227"/>
      <c r="F1954" s="227"/>
      <c r="G1954" s="227"/>
      <c r="H1954" s="227"/>
      <c r="I1954" s="227"/>
      <c r="J1954" s="131"/>
      <c r="K1954" s="131"/>
      <c r="L1954" s="131"/>
      <c r="M1954" s="131"/>
      <c r="N1954" s="131"/>
      <c r="O1954" s="129"/>
    </row>
    <row r="1955" spans="1:15" x14ac:dyDescent="0.45">
      <c r="A1955" s="129"/>
      <c r="B1955" s="129"/>
      <c r="C1955" s="130"/>
      <c r="D1955" s="131"/>
      <c r="E1955" s="227"/>
      <c r="F1955" s="227"/>
      <c r="G1955" s="227"/>
      <c r="H1955" s="227"/>
      <c r="I1955" s="227"/>
      <c r="J1955" s="131"/>
      <c r="K1955" s="131"/>
      <c r="L1955" s="131"/>
      <c r="M1955" s="131"/>
      <c r="N1955" s="131"/>
      <c r="O1955" s="129"/>
    </row>
    <row r="1956" spans="1:15" x14ac:dyDescent="0.45">
      <c r="A1956" s="129"/>
      <c r="B1956" s="129"/>
      <c r="C1956" s="130"/>
      <c r="D1956" s="131"/>
      <c r="E1956" s="227"/>
      <c r="F1956" s="227"/>
      <c r="G1956" s="227"/>
      <c r="H1956" s="227"/>
      <c r="I1956" s="227"/>
      <c r="J1956" s="131"/>
      <c r="K1956" s="131"/>
      <c r="L1956" s="131"/>
      <c r="M1956" s="131"/>
      <c r="N1956" s="131"/>
      <c r="O1956" s="129"/>
    </row>
    <row r="1957" spans="1:15" x14ac:dyDescent="0.45">
      <c r="A1957" s="129"/>
      <c r="B1957" s="129"/>
      <c r="C1957" s="130"/>
      <c r="D1957" s="131"/>
      <c r="E1957" s="227"/>
      <c r="F1957" s="227"/>
      <c r="G1957" s="227"/>
      <c r="H1957" s="227"/>
      <c r="I1957" s="227"/>
      <c r="J1957" s="131"/>
      <c r="K1957" s="131"/>
      <c r="L1957" s="131"/>
      <c r="M1957" s="131"/>
      <c r="N1957" s="131"/>
      <c r="O1957" s="129"/>
    </row>
    <row r="1958" spans="1:15" x14ac:dyDescent="0.45">
      <c r="A1958" s="129"/>
      <c r="B1958" s="129"/>
      <c r="C1958" s="130"/>
      <c r="D1958" s="131"/>
      <c r="E1958" s="227"/>
      <c r="F1958" s="227"/>
      <c r="G1958" s="227"/>
      <c r="H1958" s="227"/>
      <c r="I1958" s="227"/>
      <c r="J1958" s="131"/>
      <c r="K1958" s="131"/>
      <c r="L1958" s="131"/>
      <c r="M1958" s="131"/>
      <c r="N1958" s="131"/>
      <c r="O1958" s="129"/>
    </row>
    <row r="1959" spans="1:15" x14ac:dyDescent="0.45">
      <c r="A1959" s="129"/>
      <c r="B1959" s="129"/>
      <c r="C1959" s="130"/>
      <c r="D1959" s="131"/>
      <c r="E1959" s="227"/>
      <c r="F1959" s="227"/>
      <c r="G1959" s="227"/>
      <c r="H1959" s="227"/>
      <c r="I1959" s="227"/>
      <c r="J1959" s="131"/>
      <c r="K1959" s="131"/>
      <c r="L1959" s="131"/>
      <c r="M1959" s="131"/>
      <c r="N1959" s="131"/>
      <c r="O1959" s="129"/>
    </row>
    <row r="1960" spans="1:15" x14ac:dyDescent="0.45">
      <c r="A1960" s="129"/>
      <c r="B1960" s="129"/>
      <c r="C1960" s="130"/>
      <c r="D1960" s="131"/>
      <c r="E1960" s="227"/>
      <c r="F1960" s="227"/>
      <c r="G1960" s="227"/>
      <c r="H1960" s="227"/>
      <c r="I1960" s="227"/>
      <c r="J1960" s="131"/>
      <c r="K1960" s="131"/>
      <c r="L1960" s="131"/>
      <c r="M1960" s="131"/>
      <c r="N1960" s="131"/>
      <c r="O1960" s="129"/>
    </row>
    <row r="1961" spans="1:15" x14ac:dyDescent="0.45">
      <c r="A1961" s="129"/>
      <c r="B1961" s="129"/>
      <c r="C1961" s="130"/>
      <c r="D1961" s="131"/>
      <c r="E1961" s="227"/>
      <c r="F1961" s="227"/>
      <c r="G1961" s="227"/>
      <c r="H1961" s="227"/>
      <c r="I1961" s="227"/>
      <c r="J1961" s="131"/>
      <c r="K1961" s="131"/>
      <c r="L1961" s="131"/>
      <c r="M1961" s="131"/>
      <c r="N1961" s="131"/>
      <c r="O1961" s="129"/>
    </row>
    <row r="1962" spans="1:15" x14ac:dyDescent="0.45">
      <c r="A1962" s="129"/>
      <c r="B1962" s="129"/>
      <c r="C1962" s="130"/>
      <c r="D1962" s="131"/>
      <c r="E1962" s="227"/>
      <c r="F1962" s="227"/>
      <c r="G1962" s="227"/>
      <c r="H1962" s="227"/>
      <c r="I1962" s="227"/>
      <c r="J1962" s="131"/>
      <c r="K1962" s="131"/>
      <c r="L1962" s="131"/>
      <c r="M1962" s="131"/>
      <c r="N1962" s="131"/>
      <c r="O1962" s="129"/>
    </row>
    <row r="1963" spans="1:15" x14ac:dyDescent="0.45">
      <c r="A1963" s="129"/>
      <c r="B1963" s="129"/>
      <c r="C1963" s="130"/>
      <c r="D1963" s="131"/>
      <c r="E1963" s="227"/>
      <c r="F1963" s="227"/>
      <c r="G1963" s="227"/>
      <c r="H1963" s="227"/>
      <c r="I1963" s="227"/>
      <c r="J1963" s="131"/>
      <c r="K1963" s="131"/>
      <c r="L1963" s="131"/>
      <c r="M1963" s="131"/>
      <c r="N1963" s="131"/>
      <c r="O1963" s="129"/>
    </row>
    <row r="1964" spans="1:15" x14ac:dyDescent="0.45">
      <c r="A1964" s="129"/>
      <c r="B1964" s="129"/>
      <c r="C1964" s="130"/>
      <c r="D1964" s="131"/>
      <c r="E1964" s="227"/>
      <c r="F1964" s="227"/>
      <c r="G1964" s="227"/>
      <c r="H1964" s="227"/>
      <c r="I1964" s="227"/>
      <c r="J1964" s="131"/>
      <c r="K1964" s="131"/>
      <c r="L1964" s="131"/>
      <c r="M1964" s="131"/>
      <c r="N1964" s="131"/>
      <c r="O1964" s="129"/>
    </row>
    <row r="1965" spans="1:15" x14ac:dyDescent="0.45">
      <c r="A1965" s="129"/>
      <c r="B1965" s="129"/>
      <c r="C1965" s="130"/>
      <c r="D1965" s="131"/>
      <c r="E1965" s="227"/>
      <c r="F1965" s="227"/>
      <c r="G1965" s="227"/>
      <c r="H1965" s="227"/>
      <c r="I1965" s="227"/>
      <c r="J1965" s="131"/>
      <c r="K1965" s="131"/>
      <c r="L1965" s="131"/>
      <c r="M1965" s="131"/>
      <c r="N1965" s="131"/>
      <c r="O1965" s="129"/>
    </row>
    <row r="1966" spans="1:15" x14ac:dyDescent="0.45">
      <c r="A1966" s="129"/>
      <c r="B1966" s="129"/>
      <c r="C1966" s="130"/>
      <c r="D1966" s="131"/>
      <c r="E1966" s="227"/>
      <c r="F1966" s="227"/>
      <c r="G1966" s="227"/>
      <c r="H1966" s="227"/>
      <c r="I1966" s="227"/>
      <c r="J1966" s="131"/>
      <c r="K1966" s="131"/>
      <c r="L1966" s="131"/>
      <c r="M1966" s="131"/>
      <c r="N1966" s="131"/>
      <c r="O1966" s="129"/>
    </row>
    <row r="1967" spans="1:15" x14ac:dyDescent="0.45">
      <c r="A1967" s="129"/>
      <c r="B1967" s="129"/>
      <c r="C1967" s="130"/>
      <c r="D1967" s="131"/>
      <c r="E1967" s="227"/>
      <c r="F1967" s="227"/>
      <c r="G1967" s="227"/>
      <c r="H1967" s="227"/>
      <c r="I1967" s="227"/>
      <c r="J1967" s="131"/>
      <c r="K1967" s="131"/>
      <c r="L1967" s="131"/>
      <c r="M1967" s="131"/>
      <c r="N1967" s="131"/>
      <c r="O1967" s="129"/>
    </row>
    <row r="1968" spans="1:15" x14ac:dyDescent="0.45">
      <c r="A1968" s="129"/>
      <c r="B1968" s="129"/>
      <c r="C1968" s="130"/>
      <c r="D1968" s="131"/>
      <c r="E1968" s="227"/>
      <c r="F1968" s="227"/>
      <c r="G1968" s="227"/>
      <c r="H1968" s="227"/>
      <c r="I1968" s="227"/>
      <c r="J1968" s="131"/>
      <c r="K1968" s="131"/>
      <c r="L1968" s="131"/>
      <c r="M1968" s="131"/>
      <c r="N1968" s="131"/>
      <c r="O1968" s="129"/>
    </row>
    <row r="1969" spans="1:15" x14ac:dyDescent="0.45">
      <c r="A1969" s="129"/>
      <c r="B1969" s="129"/>
      <c r="C1969" s="130"/>
      <c r="D1969" s="131"/>
      <c r="E1969" s="227"/>
      <c r="F1969" s="227"/>
      <c r="G1969" s="227"/>
      <c r="H1969" s="227"/>
      <c r="I1969" s="227"/>
      <c r="J1969" s="131"/>
      <c r="K1969" s="131"/>
      <c r="L1969" s="131"/>
      <c r="M1969" s="131"/>
      <c r="N1969" s="131"/>
      <c r="O1969" s="129"/>
    </row>
    <row r="1970" spans="1:15" x14ac:dyDescent="0.45">
      <c r="A1970" s="129"/>
      <c r="B1970" s="129"/>
      <c r="C1970" s="130"/>
      <c r="D1970" s="131"/>
      <c r="E1970" s="227"/>
      <c r="F1970" s="227"/>
      <c r="G1970" s="227"/>
      <c r="H1970" s="227"/>
      <c r="I1970" s="227"/>
      <c r="J1970" s="131"/>
      <c r="K1970" s="131"/>
      <c r="L1970" s="131"/>
      <c r="M1970" s="131"/>
      <c r="N1970" s="131"/>
      <c r="O1970" s="129"/>
    </row>
    <row r="1971" spans="1:15" x14ac:dyDescent="0.45">
      <c r="A1971" s="129"/>
      <c r="B1971" s="129"/>
      <c r="C1971" s="130"/>
      <c r="D1971" s="131"/>
      <c r="E1971" s="227"/>
      <c r="F1971" s="227"/>
      <c r="G1971" s="227"/>
      <c r="H1971" s="227"/>
      <c r="I1971" s="227"/>
      <c r="J1971" s="131"/>
      <c r="K1971" s="131"/>
      <c r="L1971" s="131"/>
      <c r="M1971" s="131"/>
      <c r="N1971" s="131"/>
      <c r="O1971" s="129"/>
    </row>
    <row r="1972" spans="1:15" x14ac:dyDescent="0.45">
      <c r="A1972" s="129"/>
      <c r="B1972" s="129"/>
      <c r="C1972" s="130"/>
      <c r="D1972" s="131"/>
      <c r="E1972" s="227"/>
      <c r="F1972" s="227"/>
      <c r="G1972" s="227"/>
      <c r="H1972" s="227"/>
      <c r="I1972" s="227"/>
      <c r="J1972" s="131"/>
      <c r="K1972" s="131"/>
      <c r="L1972" s="131"/>
      <c r="M1972" s="131"/>
      <c r="N1972" s="131"/>
      <c r="O1972" s="129"/>
    </row>
    <row r="1973" spans="1:15" x14ac:dyDescent="0.45">
      <c r="A1973" s="129"/>
      <c r="B1973" s="129"/>
      <c r="C1973" s="130"/>
      <c r="D1973" s="131"/>
      <c r="E1973" s="227"/>
      <c r="F1973" s="227"/>
      <c r="G1973" s="227"/>
      <c r="H1973" s="227"/>
      <c r="I1973" s="227"/>
      <c r="J1973" s="131"/>
      <c r="K1973" s="131"/>
      <c r="L1973" s="131"/>
      <c r="M1973" s="131"/>
      <c r="N1973" s="131"/>
      <c r="O1973" s="129"/>
    </row>
    <row r="1974" spans="1:15" x14ac:dyDescent="0.45">
      <c r="A1974" s="129"/>
      <c r="B1974" s="129"/>
      <c r="C1974" s="130"/>
      <c r="D1974" s="131"/>
      <c r="E1974" s="227"/>
      <c r="F1974" s="227"/>
      <c r="G1974" s="227"/>
      <c r="H1974" s="227"/>
      <c r="I1974" s="227"/>
      <c r="J1974" s="131"/>
      <c r="K1974" s="131"/>
      <c r="L1974" s="131"/>
      <c r="M1974" s="131"/>
      <c r="N1974" s="131"/>
      <c r="O1974" s="129"/>
    </row>
    <row r="1975" spans="1:15" x14ac:dyDescent="0.45">
      <c r="A1975" s="129"/>
      <c r="B1975" s="129"/>
      <c r="C1975" s="130"/>
      <c r="D1975" s="131"/>
      <c r="E1975" s="227"/>
      <c r="F1975" s="227"/>
      <c r="G1975" s="227"/>
      <c r="H1975" s="227"/>
      <c r="I1975" s="227"/>
      <c r="J1975" s="131"/>
      <c r="K1975" s="131"/>
      <c r="L1975" s="131"/>
      <c r="M1975" s="131"/>
      <c r="N1975" s="131"/>
      <c r="O1975" s="129"/>
    </row>
    <row r="1976" spans="1:15" x14ac:dyDescent="0.45">
      <c r="A1976" s="129"/>
      <c r="B1976" s="129"/>
      <c r="C1976" s="130"/>
      <c r="D1976" s="131"/>
      <c r="E1976" s="227"/>
      <c r="F1976" s="227"/>
      <c r="G1976" s="227"/>
      <c r="H1976" s="227"/>
      <c r="I1976" s="227"/>
      <c r="J1976" s="131"/>
      <c r="K1976" s="131"/>
      <c r="L1976" s="131"/>
      <c r="M1976" s="131"/>
      <c r="N1976" s="131"/>
      <c r="O1976" s="129"/>
    </row>
    <row r="1977" spans="1:15" x14ac:dyDescent="0.45">
      <c r="A1977" s="129"/>
      <c r="B1977" s="129"/>
      <c r="C1977" s="130"/>
      <c r="D1977" s="131"/>
      <c r="E1977" s="227"/>
      <c r="F1977" s="227"/>
      <c r="G1977" s="227"/>
      <c r="H1977" s="227"/>
      <c r="I1977" s="227"/>
      <c r="J1977" s="131"/>
      <c r="K1977" s="131"/>
      <c r="L1977" s="131"/>
      <c r="M1977" s="131"/>
      <c r="N1977" s="131"/>
      <c r="O1977" s="129"/>
    </row>
    <row r="1978" spans="1:15" x14ac:dyDescent="0.45">
      <c r="A1978" s="129"/>
      <c r="B1978" s="129"/>
      <c r="C1978" s="130"/>
      <c r="D1978" s="131"/>
      <c r="E1978" s="227"/>
      <c r="F1978" s="227"/>
      <c r="G1978" s="227"/>
      <c r="H1978" s="227"/>
      <c r="I1978" s="227"/>
      <c r="J1978" s="131"/>
      <c r="K1978" s="131"/>
      <c r="L1978" s="131"/>
      <c r="M1978" s="131"/>
      <c r="N1978" s="131"/>
      <c r="O1978" s="129"/>
    </row>
    <row r="1979" spans="1:15" x14ac:dyDescent="0.45">
      <c r="A1979" s="129"/>
      <c r="B1979" s="129"/>
      <c r="C1979" s="130"/>
      <c r="D1979" s="131"/>
      <c r="E1979" s="227"/>
      <c r="F1979" s="227"/>
      <c r="G1979" s="227"/>
      <c r="H1979" s="227"/>
      <c r="I1979" s="227"/>
      <c r="J1979" s="131"/>
      <c r="K1979" s="131"/>
      <c r="L1979" s="131"/>
      <c r="M1979" s="131"/>
      <c r="N1979" s="131"/>
      <c r="O1979" s="129"/>
    </row>
    <row r="1980" spans="1:15" x14ac:dyDescent="0.45">
      <c r="A1980" s="129"/>
      <c r="B1980" s="129"/>
      <c r="C1980" s="130"/>
      <c r="D1980" s="131"/>
      <c r="E1980" s="227"/>
      <c r="F1980" s="227"/>
      <c r="G1980" s="227"/>
      <c r="H1980" s="227"/>
      <c r="I1980" s="227"/>
      <c r="J1980" s="131"/>
      <c r="K1980" s="131"/>
      <c r="L1980" s="131"/>
      <c r="M1980" s="131"/>
      <c r="N1980" s="131"/>
      <c r="O1980" s="129"/>
    </row>
    <row r="1981" spans="1:15" x14ac:dyDescent="0.45">
      <c r="A1981" s="129"/>
      <c r="B1981" s="129"/>
      <c r="C1981" s="130"/>
      <c r="D1981" s="131"/>
      <c r="E1981" s="227"/>
      <c r="F1981" s="227"/>
      <c r="G1981" s="227"/>
      <c r="H1981" s="227"/>
      <c r="I1981" s="227"/>
      <c r="J1981" s="131"/>
      <c r="K1981" s="131"/>
      <c r="L1981" s="131"/>
      <c r="M1981" s="131"/>
      <c r="N1981" s="131"/>
      <c r="O1981" s="129"/>
    </row>
    <row r="1982" spans="1:15" x14ac:dyDescent="0.45">
      <c r="A1982" s="129"/>
      <c r="B1982" s="129"/>
      <c r="C1982" s="130"/>
      <c r="D1982" s="131"/>
      <c r="E1982" s="227"/>
      <c r="F1982" s="227"/>
      <c r="G1982" s="227"/>
      <c r="H1982" s="227"/>
      <c r="I1982" s="227"/>
      <c r="J1982" s="131"/>
      <c r="K1982" s="131"/>
      <c r="L1982" s="131"/>
      <c r="M1982" s="131"/>
      <c r="N1982" s="131"/>
      <c r="O1982" s="129"/>
    </row>
    <row r="1983" spans="1:15" x14ac:dyDescent="0.45">
      <c r="A1983" s="129"/>
      <c r="B1983" s="129"/>
      <c r="C1983" s="130"/>
      <c r="D1983" s="131"/>
      <c r="E1983" s="227"/>
      <c r="F1983" s="227"/>
      <c r="G1983" s="227"/>
      <c r="H1983" s="227"/>
      <c r="I1983" s="227"/>
      <c r="J1983" s="131"/>
      <c r="K1983" s="131"/>
      <c r="L1983" s="131"/>
      <c r="M1983" s="131"/>
      <c r="N1983" s="131"/>
      <c r="O1983" s="129"/>
    </row>
    <row r="1984" spans="1:15" x14ac:dyDescent="0.45">
      <c r="A1984" s="129"/>
      <c r="B1984" s="129"/>
      <c r="C1984" s="130"/>
      <c r="D1984" s="131"/>
      <c r="E1984" s="227"/>
      <c r="F1984" s="227"/>
      <c r="G1984" s="227"/>
      <c r="H1984" s="227"/>
      <c r="I1984" s="227"/>
      <c r="J1984" s="131"/>
      <c r="K1984" s="131"/>
      <c r="L1984" s="131"/>
      <c r="M1984" s="131"/>
      <c r="N1984" s="131"/>
      <c r="O1984" s="129"/>
    </row>
    <row r="1985" spans="1:15" x14ac:dyDescent="0.45">
      <c r="A1985" s="129"/>
      <c r="B1985" s="129"/>
      <c r="C1985" s="130"/>
      <c r="D1985" s="131"/>
      <c r="E1985" s="227"/>
      <c r="F1985" s="227"/>
      <c r="G1985" s="227"/>
      <c r="H1985" s="227"/>
      <c r="I1985" s="227"/>
      <c r="J1985" s="131"/>
      <c r="K1985" s="131"/>
      <c r="L1985" s="131"/>
      <c r="M1985" s="131"/>
      <c r="N1985" s="131"/>
      <c r="O1985" s="129"/>
    </row>
    <row r="1986" spans="1:15" x14ac:dyDescent="0.45">
      <c r="A1986" s="129"/>
      <c r="B1986" s="129"/>
      <c r="C1986" s="130"/>
      <c r="D1986" s="131"/>
      <c r="E1986" s="227"/>
      <c r="F1986" s="227"/>
      <c r="G1986" s="227"/>
      <c r="H1986" s="227"/>
      <c r="I1986" s="227"/>
      <c r="J1986" s="131"/>
      <c r="K1986" s="131"/>
      <c r="L1986" s="131"/>
      <c r="M1986" s="131"/>
      <c r="N1986" s="131"/>
      <c r="O1986" s="129"/>
    </row>
    <row r="1987" spans="1:15" x14ac:dyDescent="0.45">
      <c r="A1987" s="129"/>
      <c r="B1987" s="129"/>
      <c r="C1987" s="130"/>
      <c r="D1987" s="131"/>
      <c r="E1987" s="227"/>
      <c r="F1987" s="227"/>
      <c r="G1987" s="227"/>
      <c r="H1987" s="227"/>
      <c r="I1987" s="227"/>
      <c r="J1987" s="131"/>
      <c r="K1987" s="131"/>
      <c r="L1987" s="131"/>
      <c r="M1987" s="131"/>
      <c r="N1987" s="131"/>
      <c r="O1987" s="129"/>
    </row>
    <row r="1988" spans="1:15" x14ac:dyDescent="0.45">
      <c r="A1988" s="129"/>
      <c r="B1988" s="129"/>
      <c r="C1988" s="130"/>
      <c r="D1988" s="131"/>
      <c r="E1988" s="227"/>
      <c r="F1988" s="227"/>
      <c r="G1988" s="227"/>
      <c r="H1988" s="227"/>
      <c r="I1988" s="227"/>
      <c r="J1988" s="131"/>
      <c r="K1988" s="131"/>
      <c r="L1988" s="131"/>
      <c r="M1988" s="131"/>
      <c r="N1988" s="131"/>
      <c r="O1988" s="129"/>
    </row>
    <row r="1989" spans="1:15" x14ac:dyDescent="0.45">
      <c r="A1989" s="129"/>
      <c r="B1989" s="129"/>
      <c r="C1989" s="130"/>
      <c r="D1989" s="131"/>
      <c r="E1989" s="227"/>
      <c r="F1989" s="227"/>
      <c r="G1989" s="227"/>
      <c r="H1989" s="227"/>
      <c r="I1989" s="227"/>
      <c r="J1989" s="131"/>
      <c r="K1989" s="131"/>
      <c r="L1989" s="131"/>
      <c r="M1989" s="131"/>
      <c r="N1989" s="131"/>
      <c r="O1989" s="129"/>
    </row>
    <row r="1990" spans="1:15" x14ac:dyDescent="0.45">
      <c r="A1990" s="129"/>
      <c r="B1990" s="129"/>
      <c r="C1990" s="130"/>
      <c r="D1990" s="131"/>
      <c r="E1990" s="227"/>
      <c r="F1990" s="227"/>
      <c r="G1990" s="227"/>
      <c r="H1990" s="227"/>
      <c r="I1990" s="227"/>
      <c r="J1990" s="131"/>
      <c r="K1990" s="131"/>
      <c r="L1990" s="131"/>
      <c r="M1990" s="131"/>
      <c r="N1990" s="131"/>
      <c r="O1990" s="129"/>
    </row>
    <row r="1991" spans="1:15" x14ac:dyDescent="0.45">
      <c r="A1991" s="129"/>
      <c r="B1991" s="129"/>
      <c r="C1991" s="130"/>
      <c r="D1991" s="131"/>
      <c r="E1991" s="227"/>
      <c r="F1991" s="227"/>
      <c r="G1991" s="227"/>
      <c r="H1991" s="227"/>
      <c r="I1991" s="227"/>
      <c r="J1991" s="131"/>
      <c r="K1991" s="131"/>
      <c r="L1991" s="131"/>
      <c r="M1991" s="131"/>
      <c r="N1991" s="131"/>
      <c r="O1991" s="129"/>
    </row>
    <row r="1992" spans="1:15" x14ac:dyDescent="0.45">
      <c r="A1992" s="129"/>
      <c r="B1992" s="129"/>
      <c r="C1992" s="130"/>
      <c r="D1992" s="131"/>
      <c r="E1992" s="227"/>
      <c r="F1992" s="227"/>
      <c r="G1992" s="227"/>
      <c r="H1992" s="227"/>
      <c r="I1992" s="227"/>
      <c r="J1992" s="131"/>
      <c r="K1992" s="131"/>
      <c r="L1992" s="131"/>
      <c r="M1992" s="131"/>
      <c r="N1992" s="131"/>
      <c r="O1992" s="129"/>
    </row>
    <row r="1993" spans="1:15" x14ac:dyDescent="0.45">
      <c r="A1993" s="129"/>
      <c r="B1993" s="129"/>
      <c r="C1993" s="130"/>
      <c r="D1993" s="131"/>
      <c r="E1993" s="227"/>
      <c r="F1993" s="227"/>
      <c r="G1993" s="227"/>
      <c r="H1993" s="227"/>
      <c r="I1993" s="227"/>
      <c r="J1993" s="131"/>
      <c r="K1993" s="131"/>
      <c r="L1993" s="131"/>
      <c r="M1993" s="131"/>
      <c r="N1993" s="131"/>
      <c r="O1993" s="129"/>
    </row>
    <row r="1994" spans="1:15" x14ac:dyDescent="0.45">
      <c r="A1994" s="129"/>
      <c r="B1994" s="129"/>
      <c r="C1994" s="130"/>
      <c r="D1994" s="131"/>
      <c r="E1994" s="227"/>
      <c r="F1994" s="227"/>
      <c r="G1994" s="227"/>
      <c r="H1994" s="227"/>
      <c r="I1994" s="227"/>
      <c r="J1994" s="131"/>
      <c r="K1994" s="131"/>
      <c r="L1994" s="131"/>
      <c r="M1994" s="131"/>
      <c r="N1994" s="131"/>
      <c r="O1994" s="129"/>
    </row>
    <row r="1995" spans="1:15" x14ac:dyDescent="0.45">
      <c r="A1995" s="129"/>
      <c r="B1995" s="129"/>
      <c r="C1995" s="130"/>
      <c r="D1995" s="131"/>
      <c r="E1995" s="227"/>
      <c r="F1995" s="227"/>
      <c r="G1995" s="227"/>
      <c r="H1995" s="227"/>
      <c r="I1995" s="227"/>
      <c r="J1995" s="131"/>
      <c r="K1995" s="131"/>
      <c r="L1995" s="131"/>
      <c r="M1995" s="131"/>
      <c r="N1995" s="131"/>
      <c r="O1995" s="129"/>
    </row>
    <row r="1996" spans="1:15" x14ac:dyDescent="0.45">
      <c r="A1996" s="129"/>
      <c r="B1996" s="129"/>
      <c r="C1996" s="130"/>
      <c r="D1996" s="131"/>
      <c r="E1996" s="227"/>
      <c r="F1996" s="227"/>
      <c r="G1996" s="227"/>
      <c r="H1996" s="227"/>
      <c r="I1996" s="227"/>
      <c r="J1996" s="131"/>
      <c r="K1996" s="131"/>
      <c r="L1996" s="131"/>
      <c r="M1996" s="131"/>
      <c r="N1996" s="131"/>
      <c r="O1996" s="129"/>
    </row>
    <row r="1997" spans="1:15" x14ac:dyDescent="0.45">
      <c r="A1997" s="129"/>
      <c r="B1997" s="129"/>
      <c r="C1997" s="130"/>
      <c r="D1997" s="131"/>
      <c r="E1997" s="227"/>
      <c r="F1997" s="227"/>
      <c r="G1997" s="227"/>
      <c r="H1997" s="227"/>
      <c r="I1997" s="227"/>
      <c r="J1997" s="131"/>
      <c r="K1997" s="131"/>
      <c r="L1997" s="131"/>
      <c r="M1997" s="131"/>
      <c r="N1997" s="131"/>
      <c r="O1997" s="129"/>
    </row>
    <row r="1998" spans="1:15" x14ac:dyDescent="0.45">
      <c r="A1998" s="129"/>
      <c r="B1998" s="129"/>
      <c r="C1998" s="130"/>
      <c r="D1998" s="131"/>
      <c r="E1998" s="227"/>
      <c r="F1998" s="227"/>
      <c r="G1998" s="227"/>
      <c r="H1998" s="227"/>
      <c r="I1998" s="227"/>
      <c r="J1998" s="131"/>
      <c r="K1998" s="131"/>
      <c r="L1998" s="131"/>
      <c r="M1998" s="131"/>
      <c r="N1998" s="131"/>
      <c r="O1998" s="129"/>
    </row>
    <row r="1999" spans="1:15" x14ac:dyDescent="0.45">
      <c r="A1999" s="132"/>
      <c r="B1999" s="228"/>
      <c r="C1999" s="133"/>
      <c r="D1999" s="133"/>
      <c r="E1999" s="133"/>
      <c r="F1999" s="133"/>
      <c r="G1999" s="133"/>
      <c r="H1999" s="133"/>
      <c r="I1999" s="133"/>
      <c r="J1999" s="229"/>
      <c r="K1999" s="134"/>
      <c r="L1999" s="134"/>
      <c r="M1999" s="134"/>
      <c r="N1999" s="134"/>
      <c r="O1999" s="135"/>
    </row>
    <row r="2000" spans="1:15" x14ac:dyDescent="0.45">
      <c r="A2000" s="132"/>
      <c r="B2000" s="228"/>
      <c r="C2000" s="133"/>
      <c r="D2000" s="133"/>
      <c r="E2000" s="133"/>
      <c r="F2000" s="133"/>
      <c r="G2000" s="133"/>
      <c r="H2000" s="133"/>
      <c r="I2000" s="133"/>
      <c r="J2000" s="229"/>
      <c r="K2000" s="134"/>
      <c r="L2000" s="134"/>
      <c r="M2000" s="134"/>
      <c r="N2000" s="134"/>
      <c r="O2000" s="135"/>
    </row>
    <row r="2001" spans="1:15" x14ac:dyDescent="0.45">
      <c r="A2001" s="132"/>
      <c r="B2001" s="228"/>
      <c r="C2001" s="133"/>
      <c r="D2001" s="133"/>
      <c r="E2001" s="133"/>
      <c r="F2001" s="133"/>
      <c r="G2001" s="133"/>
      <c r="H2001" s="133"/>
      <c r="I2001" s="133"/>
      <c r="J2001" s="229"/>
      <c r="K2001" s="134"/>
      <c r="L2001" s="134"/>
      <c r="M2001" s="134"/>
      <c r="N2001" s="134"/>
      <c r="O2001" s="135"/>
    </row>
    <row r="2002" spans="1:15" x14ac:dyDescent="0.45">
      <c r="A2002" s="132"/>
      <c r="B2002" s="228"/>
      <c r="C2002" s="133"/>
      <c r="D2002" s="133"/>
      <c r="E2002" s="133"/>
      <c r="F2002" s="133"/>
      <c r="G2002" s="133"/>
      <c r="H2002" s="133"/>
      <c r="I2002" s="133"/>
      <c r="J2002" s="229"/>
      <c r="K2002" s="134"/>
      <c r="L2002" s="134"/>
      <c r="M2002" s="134"/>
      <c r="N2002" s="134"/>
      <c r="O2002" s="135"/>
    </row>
    <row r="2003" spans="1:15" x14ac:dyDescent="0.45">
      <c r="A2003" s="132"/>
      <c r="B2003" s="228"/>
      <c r="C2003" s="136"/>
      <c r="D2003" s="136"/>
      <c r="E2003" s="133"/>
      <c r="F2003" s="133"/>
      <c r="G2003" s="133"/>
      <c r="H2003" s="133"/>
      <c r="I2003" s="133"/>
      <c r="J2003" s="229"/>
      <c r="K2003" s="134"/>
      <c r="L2003" s="134"/>
      <c r="M2003" s="134"/>
      <c r="N2003" s="134"/>
      <c r="O2003" s="135"/>
    </row>
    <row r="2004" spans="1:15" x14ac:dyDescent="0.45">
      <c r="A2004" s="133"/>
      <c r="B2004" s="228"/>
      <c r="C2004" s="133"/>
      <c r="D2004" s="133"/>
      <c r="E2004" s="133"/>
      <c r="F2004" s="133"/>
      <c r="G2004" s="133"/>
      <c r="H2004" s="133"/>
      <c r="I2004" s="133"/>
      <c r="J2004" s="229"/>
      <c r="K2004" s="134"/>
      <c r="L2004" s="134"/>
      <c r="M2004" s="134"/>
      <c r="N2004" s="134"/>
      <c r="O2004" s="135"/>
    </row>
    <row r="2005" spans="1:15" x14ac:dyDescent="0.45">
      <c r="A2005" s="133"/>
      <c r="B2005" s="228"/>
      <c r="C2005" s="133"/>
      <c r="D2005" s="133"/>
      <c r="E2005" s="133"/>
      <c r="F2005" s="133"/>
      <c r="G2005" s="133"/>
      <c r="H2005" s="133"/>
      <c r="I2005" s="133"/>
      <c r="J2005" s="229"/>
      <c r="K2005" s="134"/>
      <c r="L2005" s="134"/>
      <c r="M2005" s="134"/>
      <c r="N2005" s="134"/>
      <c r="O2005" s="135"/>
    </row>
    <row r="2006" spans="1:15" x14ac:dyDescent="0.45">
      <c r="A2006" s="133"/>
      <c r="B2006" s="228"/>
      <c r="C2006" s="133"/>
      <c r="D2006" s="133"/>
      <c r="E2006" s="133"/>
      <c r="F2006" s="133"/>
      <c r="G2006" s="133"/>
      <c r="H2006" s="133"/>
      <c r="I2006" s="133"/>
      <c r="J2006" s="229"/>
      <c r="K2006" s="134"/>
      <c r="L2006" s="134"/>
      <c r="M2006" s="134"/>
      <c r="N2006" s="134"/>
      <c r="O2006" s="135"/>
    </row>
    <row r="2007" spans="1:15" x14ac:dyDescent="0.45">
      <c r="A2007" s="133"/>
      <c r="B2007" s="228"/>
      <c r="C2007" s="133"/>
      <c r="D2007" s="133"/>
      <c r="E2007" s="133"/>
      <c r="F2007" s="133"/>
      <c r="G2007" s="133"/>
      <c r="H2007" s="133"/>
      <c r="I2007" s="133"/>
      <c r="J2007" s="229"/>
      <c r="K2007" s="134"/>
      <c r="L2007" s="134"/>
      <c r="M2007" s="134"/>
      <c r="N2007" s="134"/>
      <c r="O2007" s="135"/>
    </row>
    <row r="2008" spans="1:15" x14ac:dyDescent="0.45">
      <c r="A2008" s="133"/>
      <c r="B2008" s="228"/>
      <c r="C2008" s="133"/>
      <c r="D2008" s="133"/>
      <c r="E2008" s="133"/>
      <c r="F2008" s="133"/>
      <c r="G2008" s="133"/>
      <c r="H2008" s="133"/>
      <c r="I2008" s="133"/>
      <c r="J2008" s="229"/>
      <c r="K2008" s="134"/>
      <c r="L2008" s="134"/>
      <c r="M2008" s="134"/>
      <c r="N2008" s="134"/>
      <c r="O2008" s="135"/>
    </row>
    <row r="2009" spans="1:15" x14ac:dyDescent="0.45">
      <c r="A2009" s="133"/>
      <c r="B2009" s="228"/>
      <c r="C2009" s="133"/>
      <c r="D2009" s="133"/>
      <c r="E2009" s="133"/>
      <c r="F2009" s="133"/>
      <c r="G2009" s="133"/>
      <c r="H2009" s="133"/>
      <c r="I2009" s="133"/>
      <c r="J2009" s="229"/>
      <c r="K2009" s="134"/>
      <c r="L2009" s="134"/>
      <c r="M2009" s="134"/>
      <c r="N2009" s="134"/>
      <c r="O2009" s="137"/>
    </row>
    <row r="2010" spans="1:15" x14ac:dyDescent="0.45">
      <c r="A2010" s="133"/>
      <c r="B2010" s="228"/>
      <c r="C2010" s="133"/>
      <c r="D2010" s="133"/>
      <c r="E2010" s="133"/>
      <c r="F2010" s="133"/>
      <c r="G2010" s="133"/>
      <c r="H2010" s="133"/>
      <c r="I2010" s="133"/>
      <c r="J2010" s="229"/>
      <c r="K2010" s="134"/>
      <c r="L2010" s="134"/>
      <c r="M2010" s="134"/>
      <c r="N2010" s="134"/>
      <c r="O2010" s="138"/>
    </row>
    <row r="2011" spans="1:15" x14ac:dyDescent="0.45">
      <c r="A2011" s="133"/>
      <c r="B2011" s="228"/>
      <c r="C2011" s="133"/>
      <c r="D2011" s="133"/>
      <c r="E2011" s="133"/>
      <c r="F2011" s="133"/>
      <c r="G2011" s="133"/>
      <c r="H2011" s="133"/>
      <c r="I2011" s="133"/>
      <c r="J2011" s="229"/>
      <c r="K2011" s="134"/>
      <c r="L2011" s="134"/>
      <c r="M2011" s="134"/>
      <c r="N2011" s="134"/>
      <c r="O2011" s="138"/>
    </row>
    <row r="2012" spans="1:15" x14ac:dyDescent="0.45">
      <c r="A2012" s="133"/>
      <c r="B2012" s="228"/>
      <c r="C2012" s="133"/>
      <c r="D2012" s="133"/>
      <c r="E2012" s="133"/>
      <c r="F2012" s="133"/>
      <c r="G2012" s="133"/>
      <c r="H2012" s="133"/>
      <c r="I2012" s="133"/>
      <c r="J2012" s="229"/>
      <c r="K2012" s="134"/>
      <c r="L2012" s="134"/>
      <c r="M2012" s="134"/>
      <c r="N2012" s="134"/>
      <c r="O2012" s="138"/>
    </row>
  </sheetData>
  <sheetProtection algorithmName="SHA-512" hashValue="Gsgjta5WxGGnm0cviVtOai6ntmU5FuqdlgvYa47+C1Z7zcpLJNdw8Wg92/6lLfAH7la0NE0kQNhub/6JX73gng==" saltValue="f0tu6ncz1F705SaGkK1wzg==" spinCount="100000" sheet="1" objects="1" scenarios="1"/>
  <mergeCells count="9">
    <mergeCell ref="C14:R15"/>
    <mergeCell ref="A16:R16"/>
    <mergeCell ref="A17:R21"/>
    <mergeCell ref="A13:B13"/>
    <mergeCell ref="A1:R7"/>
    <mergeCell ref="A8:R8"/>
    <mergeCell ref="A9:R10"/>
    <mergeCell ref="A11:R12"/>
    <mergeCell ref="C13:R13"/>
  </mergeCells>
  <dataValidations count="5">
    <dataValidation type="list" allowBlank="1" showInputMessage="1" showErrorMessage="1" sqref="J2013:J1048562" xr:uid="{00000000-0002-0000-0400-000000000000}">
      <formula1>Normalization_PrimerMix</formula1>
    </dataValidation>
    <dataValidation type="list" allowBlank="1" showInputMessage="1" sqref="I23:I2012" xr:uid="{00000000-0002-0000-0400-000001000000}">
      <formula1>Purifications</formula1>
    </dataValidation>
    <dataValidation type="list" allowBlank="1" showInputMessage="1" sqref="H23:H2012" xr:uid="{00000000-0002-0000-0400-000002000000}">
      <formula1>Duplexes</formula1>
    </dataValidation>
    <dataValidation type="list" allowBlank="1" showInputMessage="1" showErrorMessage="1" sqref="J23:J2012" xr:uid="{00000000-0002-0000-0400-000003000000}">
      <formula1>Norms</formula1>
    </dataValidation>
    <dataValidation type="list" allowBlank="1" showInputMessage="1" sqref="N23:N2012" xr:uid="{00000000-0002-0000-0400-000004000000}">
      <formula1>Buffers</formula1>
    </dataValidation>
  </dataValidations>
  <hyperlinks>
    <hyperlink ref="A9" r:id="rId1" display="Click Here to submit your order to IDT" xr:uid="{00000000-0004-0000-0400-000000000000}"/>
    <hyperlink ref="A11:K11" location="'Well Positions'!A1" display="Click Here for a Shortcut to Well Positions" xr:uid="{00000000-0004-0000-0400-000001000000}"/>
  </hyperlinks>
  <printOptions horizontalCentered="1" verticalCentered="1"/>
  <pageMargins left="0.45" right="0.45" top="0.5" bottom="0.5" header="0.3" footer="0.3"/>
  <pageSetup scale="82" orientation="landscape" r:id="rId2"/>
  <headerFooter>
    <oddFooter>&amp;LSOM-002 / REV 19&amp;C&amp;1#&amp;"Calibri"&amp;10&amp;KD89B2BConfidential - Company Proprietary</oddFooter>
  </headerFooter>
  <drawing r:id="rId3"/>
  <extLst>
    <ext xmlns:x14="http://schemas.microsoft.com/office/spreadsheetml/2009/9/main" uri="{78C0D931-6437-407d-A8EE-F0AAD7539E65}">
      <x14:conditionalFormattings>
        <x14:conditionalFormatting xmlns:xm="http://schemas.microsoft.com/office/excel/2006/main">
          <x14:cfRule type="expression" priority="1" id="{6CC10FDD-8CAE-4254-94A5-A57B2B5DC5FD}">
            <xm:f>'Plate Order Form'!#REF!="Ship Wet"</xm:f>
            <x14:dxf>
              <font>
                <color rgb="FFB2411A"/>
              </font>
            </x14:dxf>
          </x14:cfRule>
          <x14:cfRule type="expression" priority="2" id="{D82FE828-3009-4E05-A1F4-6AE916BD01B8}">
            <xm:f>'Plate Order Form'!#REF!="Ship Wet"</xm:f>
            <x14:dxf>
              <font>
                <color rgb="FFB2411A"/>
              </font>
            </x14:dxf>
          </x14:cfRule>
          <xm:sqref>B14</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00000000-0002-0000-0400-000005000000}">
          <x14:formula1>
            <xm:f>'Master File'!$H$2:$H$3</xm:f>
          </x14:formula1>
          <xm:sqref>B15</xm:sqref>
        </x14:dataValidation>
        <x14:dataValidation type="list" allowBlank="1" showInputMessage="1" showErrorMessage="1" xr:uid="{00000000-0002-0000-0400-000006000000}">
          <x14:formula1>
            <xm:f>'Master File'!$G$2:$G$3</xm:f>
          </x14:formula1>
          <xm:sqref>B14</xm:sqref>
        </x14:dataValidation>
        <x14:dataValidation type="list" allowBlank="1" showInputMessage="1" xr:uid="{00000000-0002-0000-0400-000007000000}">
          <x14:formula1>
            <xm:f>'Master File'!$C$2:$C$4</xm:f>
          </x14:formula1>
          <xm:sqref>O23:O1942</xm:sqref>
        </x14:dataValidation>
        <x14:dataValidation type="list" allowBlank="1" showInputMessage="1" xr:uid="{00000000-0002-0000-0400-000008000000}">
          <x14:formula1>
            <xm:f>'Master File'!$A$2:$A$3</xm:f>
          </x14:formula1>
          <xm:sqref>P23:P1942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N1942"/>
  <sheetViews>
    <sheetView zoomScale="55" zoomScaleNormal="55" zoomScalePageLayoutView="80" workbookViewId="0">
      <selection activeCell="E27" sqref="E27"/>
    </sheetView>
  </sheetViews>
  <sheetFormatPr defaultColWidth="9.1328125" defaultRowHeight="12.75" x14ac:dyDescent="0.45"/>
  <cols>
    <col min="1" max="1" width="29.1328125" style="230" customWidth="1"/>
    <col min="2" max="2" width="33" style="230" customWidth="1"/>
    <col min="3" max="3" width="28.33203125" style="230" customWidth="1"/>
    <col min="4" max="4" width="39.6640625" style="230" customWidth="1"/>
    <col min="5" max="5" width="40.46484375" style="230" customWidth="1"/>
    <col min="6" max="6" width="20.6640625" style="230" customWidth="1"/>
    <col min="7" max="7" width="33.6640625" style="230" customWidth="1"/>
    <col min="8" max="9" width="13.33203125" style="230" customWidth="1"/>
    <col min="10" max="12" width="27.46484375" style="230" customWidth="1"/>
    <col min="13" max="13" width="25.46484375" style="230" customWidth="1"/>
    <col min="14" max="14" width="21.46484375" style="230" customWidth="1"/>
    <col min="15" max="15" width="33.53125" style="230" customWidth="1"/>
    <col min="16" max="16" width="10.33203125" style="230" bestFit="1" customWidth="1"/>
    <col min="17" max="16384" width="9.1328125" style="230"/>
  </cols>
  <sheetData>
    <row r="1" spans="1:118" s="17" customFormat="1" ht="13.5" customHeight="1" x14ac:dyDescent="0.45">
      <c r="A1" s="374"/>
      <c r="B1" s="375"/>
      <c r="C1" s="375"/>
      <c r="D1" s="375"/>
      <c r="E1" s="375"/>
      <c r="F1" s="375"/>
      <c r="G1" s="375"/>
      <c r="H1" s="375"/>
      <c r="I1" s="375"/>
      <c r="J1" s="375"/>
      <c r="K1" s="375"/>
      <c r="L1" s="375"/>
      <c r="M1" s="375"/>
      <c r="N1" s="375"/>
      <c r="O1" s="375"/>
      <c r="P1" s="376"/>
      <c r="Q1" s="191"/>
      <c r="R1" s="191"/>
      <c r="S1" s="191"/>
      <c r="T1" s="191"/>
      <c r="U1" s="192"/>
      <c r="V1" s="192"/>
      <c r="W1" s="193"/>
    </row>
    <row r="2" spans="1:118" s="17" customFormat="1" ht="13.5" customHeight="1" x14ac:dyDescent="0.45">
      <c r="A2" s="377"/>
      <c r="B2" s="378"/>
      <c r="C2" s="378"/>
      <c r="D2" s="378"/>
      <c r="E2" s="378"/>
      <c r="F2" s="378"/>
      <c r="G2" s="378"/>
      <c r="H2" s="378"/>
      <c r="I2" s="378"/>
      <c r="J2" s="378"/>
      <c r="K2" s="378"/>
      <c r="L2" s="378"/>
      <c r="M2" s="378"/>
      <c r="N2" s="378"/>
      <c r="O2" s="378"/>
      <c r="P2" s="379"/>
      <c r="Q2" s="191"/>
      <c r="R2" s="191"/>
      <c r="S2" s="191"/>
      <c r="T2" s="191"/>
      <c r="U2" s="192"/>
      <c r="V2" s="192"/>
      <c r="W2" s="193"/>
    </row>
    <row r="3" spans="1:118" s="17" customFormat="1" ht="13.5" customHeight="1" x14ac:dyDescent="0.45">
      <c r="A3" s="377"/>
      <c r="B3" s="378"/>
      <c r="C3" s="378"/>
      <c r="D3" s="378"/>
      <c r="E3" s="378"/>
      <c r="F3" s="378"/>
      <c r="G3" s="378"/>
      <c r="H3" s="378"/>
      <c r="I3" s="378"/>
      <c r="J3" s="378"/>
      <c r="K3" s="378"/>
      <c r="L3" s="378"/>
      <c r="M3" s="378"/>
      <c r="N3" s="378"/>
      <c r="O3" s="378"/>
      <c r="P3" s="379"/>
      <c r="Q3" s="191"/>
      <c r="R3" s="191"/>
      <c r="S3" s="191"/>
      <c r="T3" s="191"/>
      <c r="U3" s="192"/>
      <c r="V3" s="192"/>
      <c r="W3" s="193"/>
    </row>
    <row r="4" spans="1:118" s="17" customFormat="1" ht="13.5" customHeight="1" x14ac:dyDescent="0.45">
      <c r="A4" s="377"/>
      <c r="B4" s="378"/>
      <c r="C4" s="378"/>
      <c r="D4" s="378"/>
      <c r="E4" s="378"/>
      <c r="F4" s="378"/>
      <c r="G4" s="378"/>
      <c r="H4" s="378"/>
      <c r="I4" s="378"/>
      <c r="J4" s="378"/>
      <c r="K4" s="378"/>
      <c r="L4" s="378"/>
      <c r="M4" s="378"/>
      <c r="N4" s="378"/>
      <c r="O4" s="378"/>
      <c r="P4" s="379"/>
      <c r="Q4" s="194"/>
      <c r="R4" s="194"/>
      <c r="S4" s="194"/>
      <c r="T4" s="194"/>
      <c r="U4" s="193"/>
      <c r="V4" s="193"/>
      <c r="W4" s="193"/>
      <c r="X4" s="193"/>
      <c r="Y4" s="193"/>
      <c r="Z4" s="193"/>
      <c r="AA4" s="193"/>
      <c r="AB4" s="193"/>
      <c r="AC4" s="193"/>
      <c r="AD4" s="193"/>
      <c r="AE4" s="193"/>
      <c r="AF4" s="193"/>
      <c r="AG4" s="193"/>
      <c r="AH4" s="193"/>
      <c r="AI4" s="193"/>
      <c r="AJ4" s="193"/>
      <c r="AK4" s="193"/>
      <c r="AL4" s="193"/>
      <c r="AM4" s="193"/>
      <c r="AN4" s="193"/>
      <c r="AO4" s="193"/>
      <c r="AP4" s="193"/>
      <c r="AQ4" s="193"/>
      <c r="AR4" s="193"/>
      <c r="AS4" s="193"/>
      <c r="AT4" s="193"/>
      <c r="AU4" s="193"/>
      <c r="AV4" s="193"/>
      <c r="AW4" s="193"/>
      <c r="AX4" s="193"/>
      <c r="AY4" s="193"/>
      <c r="AZ4" s="193"/>
      <c r="BA4" s="193"/>
      <c r="BB4" s="193"/>
      <c r="BC4" s="193"/>
      <c r="BD4" s="193"/>
      <c r="BE4" s="193"/>
      <c r="BF4" s="193"/>
      <c r="BG4" s="193"/>
      <c r="BH4" s="193"/>
      <c r="BI4" s="193"/>
      <c r="BJ4" s="193"/>
      <c r="BK4" s="193"/>
      <c r="BL4" s="193"/>
      <c r="BM4" s="193"/>
      <c r="BN4" s="193"/>
      <c r="BO4" s="193"/>
      <c r="BP4" s="193"/>
      <c r="BQ4" s="193"/>
      <c r="BR4" s="193"/>
      <c r="BS4" s="193"/>
      <c r="BT4" s="193"/>
      <c r="BU4" s="193"/>
      <c r="BV4" s="193"/>
      <c r="BW4" s="193"/>
      <c r="BX4" s="193"/>
      <c r="BY4" s="193"/>
      <c r="BZ4" s="193"/>
      <c r="CA4" s="193"/>
      <c r="CB4" s="193"/>
      <c r="CC4" s="193"/>
      <c r="CD4" s="193"/>
      <c r="CE4" s="193"/>
      <c r="CF4" s="193"/>
      <c r="CG4" s="193"/>
      <c r="CH4" s="193"/>
      <c r="CI4" s="193"/>
      <c r="CJ4" s="193"/>
      <c r="CK4" s="193"/>
      <c r="CL4" s="193"/>
      <c r="CM4" s="193"/>
      <c r="CN4" s="193"/>
      <c r="CO4" s="193"/>
      <c r="CP4" s="193"/>
      <c r="CQ4" s="193"/>
      <c r="CR4" s="193"/>
      <c r="CS4" s="193"/>
      <c r="CT4" s="193"/>
      <c r="CU4" s="193"/>
      <c r="CV4" s="193"/>
      <c r="CW4" s="193"/>
      <c r="CX4" s="193"/>
      <c r="CY4" s="193"/>
      <c r="CZ4" s="193"/>
      <c r="DA4" s="193"/>
      <c r="DB4" s="193"/>
      <c r="DC4" s="193"/>
      <c r="DD4" s="193"/>
      <c r="DE4" s="193"/>
      <c r="DF4" s="193"/>
      <c r="DG4" s="193"/>
      <c r="DH4" s="193"/>
      <c r="DI4" s="193"/>
      <c r="DJ4" s="193"/>
      <c r="DK4" s="193"/>
      <c r="DL4" s="193"/>
      <c r="DM4" s="193"/>
      <c r="DN4" s="193"/>
    </row>
    <row r="5" spans="1:118" s="17" customFormat="1" ht="13.5" customHeight="1" x14ac:dyDescent="0.45">
      <c r="A5" s="377"/>
      <c r="B5" s="378"/>
      <c r="C5" s="378"/>
      <c r="D5" s="378"/>
      <c r="E5" s="378"/>
      <c r="F5" s="378"/>
      <c r="G5" s="378"/>
      <c r="H5" s="378"/>
      <c r="I5" s="378"/>
      <c r="J5" s="378"/>
      <c r="K5" s="378"/>
      <c r="L5" s="378"/>
      <c r="M5" s="378"/>
      <c r="N5" s="378"/>
      <c r="O5" s="378"/>
      <c r="P5" s="379"/>
      <c r="Q5" s="194"/>
      <c r="R5" s="194"/>
      <c r="S5" s="194"/>
      <c r="T5" s="194"/>
      <c r="U5" s="193"/>
      <c r="V5" s="193"/>
      <c r="W5" s="193"/>
      <c r="X5" s="193"/>
      <c r="Y5" s="193"/>
      <c r="Z5" s="193"/>
      <c r="AA5" s="193"/>
      <c r="AB5" s="193"/>
      <c r="AC5" s="193"/>
      <c r="AD5" s="193"/>
      <c r="AE5" s="193"/>
      <c r="AF5" s="193"/>
      <c r="AG5" s="193"/>
      <c r="AH5" s="193"/>
      <c r="AI5" s="193"/>
      <c r="AJ5" s="193"/>
      <c r="AK5" s="193"/>
      <c r="AL5" s="193"/>
      <c r="AM5" s="193"/>
      <c r="AN5" s="193"/>
      <c r="AO5" s="193"/>
      <c r="AP5" s="193"/>
      <c r="AQ5" s="193"/>
      <c r="AR5" s="193"/>
      <c r="AS5" s="193"/>
      <c r="AT5" s="193"/>
      <c r="AU5" s="193"/>
      <c r="AV5" s="193"/>
      <c r="AW5" s="193"/>
      <c r="AX5" s="193"/>
      <c r="AY5" s="193"/>
      <c r="AZ5" s="193"/>
      <c r="BA5" s="193"/>
      <c r="BB5" s="193"/>
      <c r="BC5" s="193"/>
      <c r="BD5" s="193"/>
      <c r="BE5" s="193"/>
      <c r="BF5" s="193"/>
      <c r="BG5" s="193"/>
      <c r="BH5" s="193"/>
      <c r="BI5" s="193"/>
      <c r="BJ5" s="193"/>
      <c r="BK5" s="193"/>
      <c r="BL5" s="193"/>
      <c r="BM5" s="193"/>
      <c r="BN5" s="193"/>
      <c r="BO5" s="193"/>
      <c r="BP5" s="193"/>
      <c r="BQ5" s="193"/>
      <c r="BR5" s="193"/>
      <c r="BS5" s="193"/>
      <c r="BT5" s="193"/>
      <c r="BU5" s="193"/>
      <c r="BV5" s="193"/>
      <c r="BW5" s="193"/>
      <c r="BX5" s="193"/>
      <c r="BY5" s="193"/>
      <c r="BZ5" s="193"/>
      <c r="CA5" s="193"/>
      <c r="CB5" s="193"/>
      <c r="CC5" s="193"/>
      <c r="CD5" s="193"/>
      <c r="CE5" s="193"/>
      <c r="CF5" s="193"/>
      <c r="CG5" s="193"/>
      <c r="CH5" s="193"/>
      <c r="CI5" s="193"/>
      <c r="CJ5" s="193"/>
      <c r="CK5" s="193"/>
      <c r="CL5" s="193"/>
      <c r="CM5" s="193"/>
      <c r="CN5" s="193"/>
      <c r="CO5" s="193"/>
      <c r="CP5" s="193"/>
      <c r="CQ5" s="193"/>
      <c r="CR5" s="193"/>
      <c r="CS5" s="193"/>
      <c r="CT5" s="193"/>
      <c r="CU5" s="193"/>
      <c r="CV5" s="193"/>
      <c r="CW5" s="193"/>
      <c r="CX5" s="193"/>
      <c r="CY5" s="193"/>
      <c r="CZ5" s="193"/>
      <c r="DA5" s="193"/>
      <c r="DB5" s="193"/>
      <c r="DC5" s="193"/>
      <c r="DD5" s="193"/>
      <c r="DE5" s="193"/>
      <c r="DF5" s="193"/>
      <c r="DG5" s="193"/>
      <c r="DH5" s="193"/>
      <c r="DI5" s="193"/>
      <c r="DJ5" s="193"/>
      <c r="DK5" s="193"/>
      <c r="DL5" s="193"/>
      <c r="DM5" s="193"/>
      <c r="DN5" s="193"/>
    </row>
    <row r="6" spans="1:118" s="17" customFormat="1" ht="13.5" customHeight="1" x14ac:dyDescent="0.45">
      <c r="A6" s="377"/>
      <c r="B6" s="378"/>
      <c r="C6" s="378"/>
      <c r="D6" s="378"/>
      <c r="E6" s="378"/>
      <c r="F6" s="378"/>
      <c r="G6" s="378"/>
      <c r="H6" s="378"/>
      <c r="I6" s="378"/>
      <c r="J6" s="378"/>
      <c r="K6" s="378"/>
      <c r="L6" s="378"/>
      <c r="M6" s="378"/>
      <c r="N6" s="378"/>
      <c r="O6" s="378"/>
      <c r="P6" s="379"/>
      <c r="Q6" s="194"/>
      <c r="R6" s="194"/>
      <c r="S6" s="194"/>
      <c r="T6" s="194"/>
      <c r="U6" s="193"/>
      <c r="V6" s="193"/>
      <c r="W6" s="193"/>
      <c r="X6" s="193"/>
      <c r="Y6" s="193"/>
      <c r="Z6" s="193"/>
      <c r="AA6" s="193"/>
      <c r="AB6" s="193"/>
      <c r="AC6" s="193"/>
      <c r="AD6" s="193"/>
      <c r="AE6" s="193"/>
      <c r="AF6" s="193"/>
      <c r="AG6" s="193"/>
      <c r="AH6" s="193"/>
      <c r="AI6" s="193"/>
      <c r="AJ6" s="193"/>
      <c r="AK6" s="193"/>
      <c r="AL6" s="193"/>
      <c r="AM6" s="193"/>
      <c r="AN6" s="193"/>
      <c r="AO6" s="193"/>
      <c r="AP6" s="193"/>
      <c r="AQ6" s="193"/>
      <c r="AR6" s="193"/>
      <c r="AS6" s="193"/>
      <c r="AT6" s="193"/>
      <c r="AU6" s="193"/>
      <c r="AV6" s="193"/>
      <c r="AW6" s="193"/>
      <c r="AX6" s="193"/>
      <c r="AY6" s="193"/>
      <c r="AZ6" s="193"/>
      <c r="BA6" s="193"/>
      <c r="BB6" s="193"/>
      <c r="BC6" s="193"/>
      <c r="BD6" s="193"/>
      <c r="BE6" s="193"/>
      <c r="BF6" s="193"/>
      <c r="BG6" s="193"/>
      <c r="BH6" s="193"/>
      <c r="BI6" s="193"/>
      <c r="BJ6" s="193"/>
      <c r="BK6" s="193"/>
      <c r="BL6" s="193"/>
      <c r="BM6" s="193"/>
      <c r="BN6" s="193"/>
      <c r="BO6" s="193"/>
      <c r="BP6" s="193"/>
      <c r="BQ6" s="193"/>
      <c r="BR6" s="193"/>
      <c r="BS6" s="193"/>
      <c r="BT6" s="193"/>
      <c r="BU6" s="193"/>
      <c r="BV6" s="193"/>
      <c r="BW6" s="193"/>
      <c r="BX6" s="193"/>
      <c r="BY6" s="193"/>
      <c r="BZ6" s="193"/>
      <c r="CA6" s="193"/>
      <c r="CB6" s="193"/>
      <c r="CC6" s="193"/>
      <c r="CD6" s="193"/>
      <c r="CE6" s="193"/>
      <c r="CF6" s="193"/>
      <c r="CG6" s="193"/>
      <c r="CH6" s="193"/>
      <c r="CI6" s="193"/>
      <c r="CJ6" s="193"/>
      <c r="CK6" s="193"/>
      <c r="CL6" s="193"/>
      <c r="CM6" s="193"/>
      <c r="CN6" s="193"/>
      <c r="CO6" s="193"/>
      <c r="CP6" s="193"/>
      <c r="CQ6" s="193"/>
      <c r="CR6" s="193"/>
      <c r="CS6" s="193"/>
      <c r="CT6" s="193"/>
      <c r="CU6" s="193"/>
      <c r="CV6" s="193"/>
      <c r="CW6" s="193"/>
      <c r="CX6" s="193"/>
      <c r="CY6" s="193"/>
      <c r="CZ6" s="193"/>
      <c r="DA6" s="193"/>
      <c r="DB6" s="193"/>
      <c r="DC6" s="193"/>
      <c r="DD6" s="193"/>
      <c r="DE6" s="193"/>
      <c r="DF6" s="193"/>
      <c r="DG6" s="193"/>
      <c r="DH6" s="193"/>
      <c r="DI6" s="193"/>
      <c r="DJ6" s="193"/>
      <c r="DK6" s="193"/>
      <c r="DL6" s="193"/>
      <c r="DM6" s="193"/>
      <c r="DN6" s="193"/>
    </row>
    <row r="7" spans="1:118" s="17" customFormat="1" ht="16.5" customHeight="1" x14ac:dyDescent="0.45">
      <c r="A7" s="377"/>
      <c r="B7" s="378"/>
      <c r="C7" s="378"/>
      <c r="D7" s="378"/>
      <c r="E7" s="378"/>
      <c r="F7" s="378"/>
      <c r="G7" s="378"/>
      <c r="H7" s="378"/>
      <c r="I7" s="378"/>
      <c r="J7" s="378"/>
      <c r="K7" s="378"/>
      <c r="L7" s="378"/>
      <c r="M7" s="378"/>
      <c r="N7" s="378"/>
      <c r="O7" s="378"/>
      <c r="P7" s="379"/>
      <c r="Q7" s="194"/>
      <c r="R7" s="194"/>
      <c r="S7" s="194"/>
      <c r="T7" s="193"/>
      <c r="U7" s="193"/>
      <c r="V7" s="193"/>
      <c r="W7" s="193"/>
      <c r="X7" s="193"/>
      <c r="Y7" s="193"/>
      <c r="Z7" s="193"/>
      <c r="AA7" s="193"/>
      <c r="AB7" s="193"/>
      <c r="AC7" s="193"/>
      <c r="AD7" s="193"/>
      <c r="AE7" s="193"/>
      <c r="AF7" s="193"/>
      <c r="AG7" s="193"/>
      <c r="AH7" s="193"/>
      <c r="AI7" s="193"/>
      <c r="AJ7" s="193"/>
      <c r="AK7" s="193"/>
      <c r="AL7" s="193"/>
      <c r="AM7" s="193"/>
      <c r="AN7" s="193"/>
      <c r="AO7" s="193"/>
      <c r="AP7" s="193"/>
      <c r="AQ7" s="193"/>
      <c r="AR7" s="193"/>
      <c r="AS7" s="193"/>
      <c r="AT7" s="193"/>
      <c r="AU7" s="193"/>
      <c r="AV7" s="193"/>
      <c r="AW7" s="193"/>
      <c r="AX7" s="193"/>
      <c r="AY7" s="193"/>
      <c r="AZ7" s="193"/>
      <c r="BA7" s="193"/>
      <c r="BB7" s="193"/>
      <c r="BC7" s="193"/>
      <c r="BD7" s="193"/>
      <c r="BE7" s="193"/>
      <c r="BF7" s="193"/>
      <c r="BG7" s="193"/>
      <c r="BH7" s="193"/>
      <c r="BI7" s="193"/>
      <c r="BJ7" s="193"/>
      <c r="BK7" s="193"/>
      <c r="BL7" s="193"/>
      <c r="BM7" s="193"/>
      <c r="BN7" s="193"/>
      <c r="BO7" s="193"/>
      <c r="BP7" s="193"/>
      <c r="BQ7" s="193"/>
      <c r="BR7" s="193"/>
      <c r="BS7" s="193"/>
      <c r="BT7" s="193"/>
      <c r="BU7" s="193"/>
      <c r="BV7" s="193"/>
      <c r="BW7" s="193"/>
      <c r="BX7" s="193"/>
      <c r="BY7" s="193"/>
      <c r="BZ7" s="193"/>
      <c r="CA7" s="193"/>
      <c r="CB7" s="193"/>
      <c r="CC7" s="193"/>
      <c r="CD7" s="193"/>
      <c r="CE7" s="193"/>
      <c r="CF7" s="193"/>
      <c r="CG7" s="193"/>
      <c r="CH7" s="193"/>
      <c r="CI7" s="193"/>
      <c r="CJ7" s="193"/>
      <c r="CK7" s="193"/>
      <c r="CL7" s="193"/>
      <c r="CM7" s="193"/>
      <c r="CN7" s="193"/>
      <c r="CO7" s="193"/>
      <c r="CP7" s="193"/>
      <c r="CQ7" s="193"/>
      <c r="CR7" s="193"/>
      <c r="CS7" s="193"/>
      <c r="CT7" s="193"/>
      <c r="CU7" s="193"/>
      <c r="CV7" s="193"/>
      <c r="CW7" s="193"/>
      <c r="CX7" s="193"/>
      <c r="CY7" s="193"/>
      <c r="CZ7" s="193"/>
      <c r="DA7" s="193"/>
      <c r="DB7" s="193"/>
      <c r="DC7" s="193"/>
      <c r="DD7" s="193"/>
      <c r="DE7" s="193"/>
      <c r="DF7" s="193"/>
      <c r="DG7" s="193"/>
      <c r="DH7" s="193"/>
      <c r="DI7" s="193"/>
      <c r="DJ7" s="193"/>
      <c r="DK7" s="193"/>
      <c r="DL7" s="193"/>
      <c r="DM7" s="193"/>
      <c r="DN7" s="193"/>
    </row>
    <row r="8" spans="1:118" s="129" customFormat="1" ht="34.5" customHeight="1" x14ac:dyDescent="0.45">
      <c r="A8" s="392"/>
      <c r="B8" s="393"/>
      <c r="C8" s="393"/>
      <c r="D8" s="393"/>
      <c r="E8" s="393"/>
      <c r="F8" s="393"/>
      <c r="G8" s="393"/>
      <c r="H8" s="393"/>
      <c r="I8" s="393"/>
      <c r="J8" s="393"/>
      <c r="K8" s="393"/>
      <c r="L8" s="393"/>
      <c r="M8" s="393"/>
      <c r="N8" s="393"/>
      <c r="O8" s="393"/>
      <c r="P8" s="394"/>
      <c r="Q8" s="195"/>
      <c r="R8" s="195"/>
      <c r="S8" s="195"/>
      <c r="T8" s="196"/>
      <c r="U8" s="196"/>
      <c r="V8" s="196"/>
      <c r="W8" s="196"/>
      <c r="X8" s="196"/>
      <c r="Y8" s="196"/>
      <c r="Z8" s="196"/>
      <c r="AA8" s="196"/>
      <c r="AB8" s="196"/>
      <c r="AC8" s="196"/>
      <c r="AD8" s="196"/>
      <c r="AE8" s="196"/>
      <c r="AF8" s="196"/>
      <c r="AG8" s="196"/>
      <c r="AH8" s="196"/>
      <c r="AI8" s="196"/>
      <c r="AJ8" s="196"/>
      <c r="AK8" s="196"/>
      <c r="AL8" s="196"/>
      <c r="AM8" s="196"/>
      <c r="AN8" s="196"/>
      <c r="AO8" s="196"/>
      <c r="AP8" s="196"/>
      <c r="AQ8" s="196"/>
      <c r="AR8" s="196"/>
      <c r="AS8" s="196"/>
      <c r="AT8" s="196"/>
      <c r="AU8" s="196"/>
      <c r="AV8" s="196"/>
      <c r="AW8" s="196"/>
      <c r="AX8" s="196"/>
      <c r="AY8" s="196"/>
      <c r="AZ8" s="196"/>
      <c r="BA8" s="196"/>
      <c r="BB8" s="196"/>
      <c r="BC8" s="196"/>
      <c r="BD8" s="196"/>
      <c r="BE8" s="196"/>
      <c r="BF8" s="196"/>
      <c r="BG8" s="196"/>
      <c r="BH8" s="196"/>
      <c r="BI8" s="196"/>
      <c r="BJ8" s="196"/>
      <c r="BK8" s="196"/>
      <c r="BL8" s="196"/>
      <c r="BM8" s="196"/>
      <c r="BN8" s="196"/>
      <c r="BO8" s="196"/>
      <c r="BP8" s="196"/>
      <c r="BQ8" s="196"/>
      <c r="BR8" s="196"/>
      <c r="BS8" s="196"/>
      <c r="BT8" s="196"/>
      <c r="BU8" s="196"/>
      <c r="BV8" s="196"/>
      <c r="BW8" s="196"/>
      <c r="BX8" s="196"/>
      <c r="BY8" s="196"/>
      <c r="BZ8" s="196"/>
      <c r="CA8" s="196"/>
      <c r="CB8" s="196"/>
      <c r="CC8" s="196"/>
      <c r="CD8" s="196"/>
      <c r="CE8" s="196"/>
      <c r="CF8" s="196"/>
      <c r="CG8" s="196"/>
      <c r="CH8" s="196"/>
      <c r="CI8" s="196"/>
      <c r="CJ8" s="196"/>
      <c r="CK8" s="196"/>
      <c r="CL8" s="196"/>
      <c r="CM8" s="196"/>
      <c r="CN8" s="196"/>
      <c r="CO8" s="196"/>
      <c r="CP8" s="196"/>
      <c r="CQ8" s="196"/>
      <c r="CR8" s="196"/>
      <c r="CS8" s="196"/>
      <c r="CT8" s="196"/>
      <c r="CU8" s="196"/>
      <c r="CV8" s="196"/>
      <c r="CW8" s="196"/>
      <c r="CX8" s="196"/>
      <c r="CY8" s="196"/>
      <c r="CZ8" s="196"/>
      <c r="DA8" s="196"/>
      <c r="DB8" s="196"/>
      <c r="DC8" s="196"/>
      <c r="DD8" s="196"/>
      <c r="DE8" s="196"/>
      <c r="DF8" s="196"/>
      <c r="DG8" s="196"/>
      <c r="DH8" s="196"/>
      <c r="DI8" s="196"/>
      <c r="DJ8" s="196"/>
      <c r="DK8" s="196"/>
      <c r="DL8" s="196"/>
      <c r="DM8" s="196"/>
      <c r="DN8" s="196"/>
    </row>
    <row r="9" spans="1:118" s="129" customFormat="1" ht="15" customHeight="1" x14ac:dyDescent="0.45">
      <c r="A9" s="386" t="s">
        <v>447</v>
      </c>
      <c r="B9" s="387"/>
      <c r="C9" s="387"/>
      <c r="D9" s="387"/>
      <c r="E9" s="387"/>
      <c r="F9" s="387"/>
      <c r="G9" s="387"/>
      <c r="H9" s="387"/>
      <c r="I9" s="387"/>
      <c r="J9" s="387"/>
      <c r="K9" s="387"/>
      <c r="L9" s="387"/>
      <c r="M9" s="387"/>
      <c r="N9" s="387"/>
      <c r="O9" s="387"/>
      <c r="P9" s="388"/>
      <c r="Q9" s="196"/>
      <c r="R9" s="196"/>
      <c r="S9" s="196"/>
      <c r="T9" s="196"/>
      <c r="U9" s="196"/>
      <c r="V9" s="196"/>
      <c r="W9" s="196"/>
      <c r="X9" s="196"/>
      <c r="Y9" s="196"/>
      <c r="Z9" s="196"/>
      <c r="AA9" s="196"/>
      <c r="AB9" s="196"/>
      <c r="AC9" s="196"/>
      <c r="AD9" s="196"/>
      <c r="AE9" s="196"/>
      <c r="AF9" s="196"/>
      <c r="AG9" s="196"/>
      <c r="AH9" s="196"/>
      <c r="AI9" s="196"/>
      <c r="AJ9" s="196"/>
      <c r="AK9" s="196"/>
      <c r="AL9" s="196"/>
      <c r="AM9" s="196"/>
      <c r="AN9" s="196"/>
      <c r="AO9" s="196"/>
      <c r="AP9" s="196"/>
      <c r="AQ9" s="196"/>
      <c r="AR9" s="196"/>
      <c r="AS9" s="196"/>
      <c r="AT9" s="196"/>
      <c r="AU9" s="196"/>
      <c r="AV9" s="196"/>
      <c r="AW9" s="196"/>
      <c r="AX9" s="196"/>
      <c r="AY9" s="196"/>
      <c r="AZ9" s="196"/>
      <c r="BA9" s="196"/>
      <c r="BB9" s="196"/>
      <c r="BC9" s="196"/>
      <c r="BD9" s="196"/>
      <c r="BE9" s="196"/>
      <c r="BF9" s="196"/>
      <c r="BG9" s="196"/>
      <c r="BH9" s="196"/>
      <c r="BI9" s="196"/>
      <c r="BJ9" s="196"/>
      <c r="BK9" s="196"/>
      <c r="BL9" s="196"/>
      <c r="BM9" s="196"/>
      <c r="BN9" s="196"/>
      <c r="BO9" s="196"/>
      <c r="BP9" s="196"/>
      <c r="BQ9" s="196"/>
      <c r="BR9" s="196"/>
      <c r="BS9" s="196"/>
      <c r="BT9" s="196"/>
      <c r="BU9" s="196"/>
      <c r="BV9" s="196"/>
      <c r="BW9" s="196"/>
      <c r="BX9" s="196"/>
      <c r="BY9" s="196"/>
      <c r="BZ9" s="196"/>
      <c r="CA9" s="196"/>
      <c r="CB9" s="196"/>
      <c r="CC9" s="196"/>
      <c r="CD9" s="196"/>
      <c r="CE9" s="196"/>
      <c r="CF9" s="196"/>
      <c r="CG9" s="196"/>
      <c r="CH9" s="196"/>
      <c r="CI9" s="196"/>
      <c r="CJ9" s="196"/>
      <c r="CK9" s="196"/>
      <c r="CL9" s="196"/>
      <c r="CM9" s="196"/>
      <c r="CN9" s="196"/>
      <c r="CO9" s="196"/>
      <c r="CP9" s="196"/>
      <c r="CQ9" s="196"/>
      <c r="CR9" s="196"/>
      <c r="CS9" s="196"/>
      <c r="CT9" s="196"/>
      <c r="CU9" s="196"/>
      <c r="CV9" s="196"/>
      <c r="CW9" s="196"/>
      <c r="CX9" s="196"/>
      <c r="CY9" s="196"/>
      <c r="CZ9" s="196"/>
      <c r="DA9" s="196"/>
      <c r="DB9" s="196"/>
      <c r="DC9" s="196"/>
      <c r="DD9" s="196"/>
      <c r="DE9" s="196"/>
      <c r="DF9" s="196"/>
      <c r="DG9" s="196"/>
      <c r="DH9" s="196"/>
      <c r="DI9" s="196"/>
    </row>
    <row r="10" spans="1:118" s="129" customFormat="1" ht="13.5" customHeight="1" x14ac:dyDescent="0.45">
      <c r="A10" s="386"/>
      <c r="B10" s="387"/>
      <c r="C10" s="387"/>
      <c r="D10" s="387"/>
      <c r="E10" s="387"/>
      <c r="F10" s="387"/>
      <c r="G10" s="387"/>
      <c r="H10" s="387"/>
      <c r="I10" s="387"/>
      <c r="J10" s="387"/>
      <c r="K10" s="387"/>
      <c r="L10" s="387"/>
      <c r="M10" s="387"/>
      <c r="N10" s="387"/>
      <c r="O10" s="387"/>
      <c r="P10" s="388"/>
      <c r="Q10" s="196"/>
      <c r="R10" s="196"/>
      <c r="S10" s="196"/>
      <c r="T10" s="196"/>
      <c r="U10" s="196"/>
      <c r="V10" s="196"/>
      <c r="W10" s="196"/>
      <c r="X10" s="196"/>
      <c r="Y10" s="196"/>
      <c r="Z10" s="196"/>
      <c r="AA10" s="196"/>
      <c r="AB10" s="196"/>
      <c r="AC10" s="196"/>
      <c r="AD10" s="196"/>
      <c r="AE10" s="196"/>
      <c r="AF10" s="196"/>
      <c r="AG10" s="196"/>
      <c r="AH10" s="196"/>
      <c r="AI10" s="196"/>
      <c r="AJ10" s="196"/>
      <c r="AK10" s="196"/>
      <c r="AL10" s="196"/>
      <c r="AM10" s="196"/>
      <c r="AN10" s="196"/>
      <c r="AO10" s="196"/>
      <c r="AP10" s="196"/>
      <c r="AQ10" s="196"/>
      <c r="AR10" s="196"/>
      <c r="AS10" s="196"/>
      <c r="AT10" s="196"/>
      <c r="AU10" s="196"/>
      <c r="AV10" s="196"/>
      <c r="AW10" s="196"/>
      <c r="AX10" s="196"/>
      <c r="AY10" s="196"/>
      <c r="AZ10" s="196"/>
      <c r="BA10" s="196"/>
      <c r="BB10" s="196"/>
      <c r="BC10" s="196"/>
      <c r="BD10" s="196"/>
      <c r="BE10" s="196"/>
      <c r="BF10" s="196"/>
      <c r="BG10" s="196"/>
      <c r="BH10" s="196"/>
      <c r="BI10" s="196"/>
      <c r="BJ10" s="196"/>
      <c r="BK10" s="196"/>
      <c r="BL10" s="196"/>
      <c r="BM10" s="196"/>
      <c r="BN10" s="196"/>
      <c r="BO10" s="196"/>
      <c r="BP10" s="196"/>
      <c r="BQ10" s="196"/>
      <c r="BR10" s="196"/>
      <c r="BS10" s="196"/>
      <c r="BT10" s="196"/>
      <c r="BU10" s="196"/>
      <c r="BV10" s="196"/>
      <c r="BW10" s="196"/>
      <c r="BX10" s="196"/>
      <c r="BY10" s="196"/>
      <c r="BZ10" s="196"/>
      <c r="CA10" s="196"/>
      <c r="CB10" s="196"/>
      <c r="CC10" s="196"/>
      <c r="CD10" s="196"/>
      <c r="CE10" s="196"/>
      <c r="CF10" s="196"/>
      <c r="CG10" s="196"/>
      <c r="CH10" s="196"/>
      <c r="CI10" s="196"/>
      <c r="CJ10" s="196"/>
      <c r="CK10" s="196"/>
      <c r="CL10" s="196"/>
      <c r="CM10" s="196"/>
      <c r="CN10" s="196"/>
      <c r="CO10" s="196"/>
      <c r="CP10" s="196"/>
      <c r="CQ10" s="196"/>
      <c r="CR10" s="196"/>
      <c r="CS10" s="196"/>
      <c r="CT10" s="196"/>
      <c r="CU10" s="196"/>
      <c r="CV10" s="196"/>
      <c r="CW10" s="196"/>
      <c r="CX10" s="196"/>
      <c r="CY10" s="196"/>
      <c r="CZ10" s="196"/>
      <c r="DA10" s="196"/>
      <c r="DB10" s="196"/>
      <c r="DC10" s="196"/>
      <c r="DD10" s="196"/>
      <c r="DE10" s="196"/>
      <c r="DF10" s="196"/>
      <c r="DG10" s="196"/>
      <c r="DH10" s="196"/>
      <c r="DI10" s="196"/>
    </row>
    <row r="11" spans="1:118" s="129" customFormat="1" ht="13.5" customHeight="1" x14ac:dyDescent="0.45">
      <c r="A11" s="386" t="s">
        <v>41</v>
      </c>
      <c r="B11" s="387"/>
      <c r="C11" s="387"/>
      <c r="D11" s="387"/>
      <c r="E11" s="387"/>
      <c r="F11" s="387"/>
      <c r="G11" s="387"/>
      <c r="H11" s="387"/>
      <c r="I11" s="387"/>
      <c r="J11" s="387"/>
      <c r="K11" s="387"/>
      <c r="L11" s="387"/>
      <c r="M11" s="387"/>
      <c r="N11" s="387"/>
      <c r="O11" s="387"/>
      <c r="P11" s="388"/>
      <c r="Q11" s="196"/>
      <c r="R11" s="196"/>
      <c r="S11" s="196"/>
      <c r="T11" s="196"/>
      <c r="U11" s="196"/>
      <c r="V11" s="196"/>
      <c r="W11" s="196"/>
      <c r="X11" s="196"/>
      <c r="Y11" s="196"/>
      <c r="Z11" s="196"/>
      <c r="AA11" s="196"/>
      <c r="AB11" s="196"/>
      <c r="AC11" s="196"/>
      <c r="AD11" s="196"/>
      <c r="AE11" s="196"/>
      <c r="AF11" s="196"/>
      <c r="AG11" s="196"/>
      <c r="AH11" s="196"/>
      <c r="AI11" s="196"/>
      <c r="AJ11" s="196"/>
      <c r="AK11" s="196"/>
      <c r="AL11" s="196"/>
      <c r="AM11" s="196"/>
      <c r="AN11" s="196"/>
      <c r="AO11" s="196"/>
      <c r="AP11" s="196"/>
      <c r="AQ11" s="196"/>
      <c r="AR11" s="196"/>
      <c r="AS11" s="196"/>
      <c r="AT11" s="196"/>
      <c r="AU11" s="196"/>
      <c r="AV11" s="196"/>
      <c r="AW11" s="196"/>
      <c r="AX11" s="196"/>
      <c r="AY11" s="196"/>
      <c r="AZ11" s="196"/>
      <c r="BA11" s="196"/>
      <c r="BB11" s="196"/>
      <c r="BC11" s="196"/>
      <c r="BD11" s="196"/>
      <c r="BE11" s="196"/>
      <c r="BF11" s="196"/>
      <c r="BG11" s="196"/>
      <c r="BH11" s="196"/>
      <c r="BI11" s="196"/>
      <c r="BJ11" s="196"/>
      <c r="BK11" s="196"/>
      <c r="BL11" s="196"/>
      <c r="BM11" s="196"/>
      <c r="BN11" s="196"/>
      <c r="BO11" s="196"/>
      <c r="BP11" s="196"/>
      <c r="BQ11" s="196"/>
      <c r="BR11" s="196"/>
      <c r="BS11" s="196"/>
      <c r="BT11" s="196"/>
      <c r="BU11" s="196"/>
      <c r="BV11" s="196"/>
      <c r="BW11" s="196"/>
      <c r="BX11" s="196"/>
      <c r="BY11" s="196"/>
      <c r="BZ11" s="196"/>
      <c r="CA11" s="196"/>
      <c r="CB11" s="196"/>
      <c r="CC11" s="196"/>
      <c r="CD11" s="196"/>
      <c r="CE11" s="196"/>
      <c r="CF11" s="196"/>
      <c r="CG11" s="196"/>
      <c r="CH11" s="196"/>
      <c r="CI11" s="196"/>
      <c r="CJ11" s="196"/>
      <c r="CK11" s="196"/>
      <c r="CL11" s="196"/>
      <c r="CM11" s="196"/>
      <c r="CN11" s="196"/>
      <c r="CO11" s="196"/>
      <c r="CP11" s="196"/>
      <c r="CQ11" s="196"/>
      <c r="CR11" s="196"/>
      <c r="CS11" s="196"/>
      <c r="CT11" s="196"/>
      <c r="CU11" s="196"/>
      <c r="CV11" s="196"/>
      <c r="CW11" s="196"/>
      <c r="CX11" s="196"/>
      <c r="CY11" s="196"/>
      <c r="CZ11" s="196"/>
      <c r="DA11" s="196"/>
      <c r="DB11" s="196"/>
      <c r="DC11" s="196"/>
      <c r="DD11" s="196"/>
      <c r="DE11" s="196"/>
      <c r="DF11" s="196"/>
      <c r="DG11" s="196"/>
      <c r="DH11" s="196"/>
      <c r="DI11" s="196"/>
    </row>
    <row r="12" spans="1:118" s="129" customFormat="1" ht="13.5" customHeight="1" x14ac:dyDescent="0.45">
      <c r="A12" s="386"/>
      <c r="B12" s="387"/>
      <c r="C12" s="387"/>
      <c r="D12" s="387"/>
      <c r="E12" s="387"/>
      <c r="F12" s="387"/>
      <c r="G12" s="387"/>
      <c r="H12" s="387"/>
      <c r="I12" s="387"/>
      <c r="J12" s="387"/>
      <c r="K12" s="387"/>
      <c r="L12" s="387"/>
      <c r="M12" s="387"/>
      <c r="N12" s="387"/>
      <c r="O12" s="387"/>
      <c r="P12" s="388"/>
      <c r="Q12" s="196"/>
      <c r="R12" s="196"/>
      <c r="S12" s="196"/>
      <c r="T12" s="196"/>
      <c r="U12" s="196"/>
      <c r="V12" s="196"/>
      <c r="W12" s="196"/>
      <c r="X12" s="196"/>
      <c r="Y12" s="196"/>
      <c r="Z12" s="196"/>
      <c r="AA12" s="196"/>
      <c r="AB12" s="196"/>
      <c r="AC12" s="196"/>
      <c r="AD12" s="196"/>
      <c r="AE12" s="196"/>
      <c r="AF12" s="196"/>
      <c r="AG12" s="196"/>
      <c r="AH12" s="196"/>
      <c r="AI12" s="196"/>
      <c r="AJ12" s="196"/>
      <c r="AK12" s="196"/>
      <c r="AL12" s="196"/>
      <c r="AM12" s="196"/>
      <c r="AN12" s="196"/>
      <c r="AO12" s="196"/>
      <c r="AP12" s="196"/>
      <c r="AQ12" s="196"/>
      <c r="AR12" s="196"/>
      <c r="AS12" s="196"/>
      <c r="AT12" s="196"/>
      <c r="AU12" s="196"/>
      <c r="AV12" s="196"/>
      <c r="AW12" s="196"/>
      <c r="AX12" s="196"/>
      <c r="AY12" s="196"/>
      <c r="AZ12" s="196"/>
      <c r="BA12" s="196"/>
      <c r="BB12" s="196"/>
      <c r="BC12" s="196"/>
      <c r="BD12" s="196"/>
      <c r="BE12" s="196"/>
      <c r="BF12" s="196"/>
      <c r="BG12" s="196"/>
      <c r="BH12" s="196"/>
      <c r="BI12" s="196"/>
      <c r="BJ12" s="196"/>
      <c r="BK12" s="196"/>
      <c r="BL12" s="196"/>
      <c r="BM12" s="196"/>
      <c r="BN12" s="196"/>
      <c r="BO12" s="196"/>
      <c r="BP12" s="196"/>
      <c r="BQ12" s="196"/>
      <c r="BR12" s="196"/>
      <c r="BS12" s="196"/>
      <c r="BT12" s="196"/>
      <c r="BU12" s="196"/>
      <c r="BV12" s="196"/>
      <c r="BW12" s="196"/>
      <c r="BX12" s="196"/>
      <c r="BY12" s="196"/>
      <c r="BZ12" s="196"/>
      <c r="CA12" s="196"/>
      <c r="CB12" s="196"/>
      <c r="CC12" s="196"/>
      <c r="CD12" s="196"/>
      <c r="CE12" s="196"/>
      <c r="CF12" s="196"/>
      <c r="CG12" s="196"/>
      <c r="CH12" s="196"/>
      <c r="CI12" s="196"/>
      <c r="CJ12" s="196"/>
      <c r="CK12" s="196"/>
      <c r="CL12" s="196"/>
      <c r="CM12" s="196"/>
      <c r="CN12" s="196"/>
      <c r="CO12" s="196"/>
      <c r="CP12" s="196"/>
      <c r="CQ12" s="196"/>
      <c r="CR12" s="196"/>
      <c r="CS12" s="196"/>
      <c r="CT12" s="196"/>
      <c r="CU12" s="196"/>
      <c r="CV12" s="196"/>
      <c r="CW12" s="196"/>
      <c r="CX12" s="196"/>
      <c r="CY12" s="196"/>
      <c r="CZ12" s="196"/>
      <c r="DA12" s="196"/>
      <c r="DB12" s="196"/>
      <c r="DC12" s="196"/>
      <c r="DD12" s="196"/>
      <c r="DE12" s="196"/>
      <c r="DF12" s="196"/>
      <c r="DG12" s="196"/>
      <c r="DH12" s="196"/>
      <c r="DI12" s="196"/>
    </row>
    <row r="13" spans="1:118" s="17" customFormat="1" ht="13.5" customHeight="1" thickBot="1" x14ac:dyDescent="0.5">
      <c r="A13" s="354" t="s">
        <v>40</v>
      </c>
      <c r="B13" s="355"/>
      <c r="C13" s="120"/>
      <c r="D13" s="120"/>
      <c r="E13" s="120"/>
      <c r="F13" s="120"/>
      <c r="G13" s="120"/>
      <c r="H13" s="120"/>
      <c r="I13" s="120"/>
      <c r="J13" s="120"/>
      <c r="K13" s="120"/>
      <c r="L13" s="120"/>
      <c r="M13" s="120"/>
      <c r="N13" s="120"/>
      <c r="O13" s="120"/>
      <c r="P13" s="121"/>
      <c r="Q13" s="194"/>
      <c r="R13" s="194"/>
      <c r="S13" s="194"/>
      <c r="T13" s="193"/>
      <c r="U13" s="193"/>
      <c r="V13" s="193"/>
      <c r="W13" s="193"/>
      <c r="X13" s="193"/>
      <c r="Y13" s="193"/>
      <c r="Z13" s="193"/>
      <c r="AA13" s="193"/>
      <c r="AB13" s="193"/>
      <c r="AC13" s="193"/>
      <c r="AD13" s="193"/>
      <c r="AE13" s="193"/>
      <c r="AF13" s="193"/>
      <c r="AG13" s="193"/>
      <c r="AH13" s="193"/>
      <c r="AI13" s="193"/>
      <c r="AJ13" s="193"/>
      <c r="AK13" s="193"/>
      <c r="AL13" s="193"/>
      <c r="AM13" s="193"/>
      <c r="AN13" s="193"/>
      <c r="AO13" s="193"/>
      <c r="AP13" s="193"/>
      <c r="AQ13" s="193"/>
      <c r="AR13" s="193"/>
      <c r="AS13" s="193"/>
      <c r="AT13" s="193"/>
      <c r="AU13" s="193"/>
      <c r="AV13" s="193"/>
      <c r="AW13" s="193"/>
      <c r="AX13" s="193"/>
      <c r="AY13" s="193"/>
      <c r="AZ13" s="193"/>
      <c r="BA13" s="193"/>
      <c r="BB13" s="193"/>
      <c r="BC13" s="193"/>
      <c r="BD13" s="193"/>
      <c r="BE13" s="193"/>
      <c r="BF13" s="193"/>
      <c r="BG13" s="193"/>
      <c r="BH13" s="193"/>
      <c r="BI13" s="193"/>
      <c r="BJ13" s="193"/>
      <c r="BK13" s="193"/>
      <c r="BL13" s="193"/>
      <c r="BM13" s="193"/>
      <c r="BN13" s="193"/>
      <c r="BO13" s="193"/>
      <c r="BP13" s="193"/>
      <c r="BQ13" s="193"/>
      <c r="BR13" s="193"/>
      <c r="BS13" s="193"/>
      <c r="BT13" s="193"/>
      <c r="BU13" s="193"/>
      <c r="BV13" s="193"/>
      <c r="BW13" s="193"/>
      <c r="BX13" s="193"/>
      <c r="BY13" s="193"/>
      <c r="BZ13" s="193"/>
      <c r="CA13" s="193"/>
      <c r="CB13" s="193"/>
      <c r="CC13" s="193"/>
      <c r="CD13" s="193"/>
      <c r="CE13" s="193"/>
      <c r="CF13" s="193"/>
      <c r="CG13" s="193"/>
      <c r="CH13" s="193"/>
      <c r="CI13" s="193"/>
      <c r="CJ13" s="193"/>
      <c r="CK13" s="193"/>
      <c r="CL13" s="193"/>
      <c r="CM13" s="193"/>
      <c r="CN13" s="193"/>
      <c r="CO13" s="193"/>
      <c r="CP13" s="193"/>
      <c r="CQ13" s="193"/>
      <c r="CR13" s="193"/>
      <c r="CS13" s="193"/>
      <c r="CT13" s="193"/>
      <c r="CU13" s="193"/>
      <c r="CV13" s="193"/>
      <c r="CW13" s="193"/>
      <c r="CX13" s="193"/>
      <c r="CY13" s="193"/>
      <c r="CZ13" s="193"/>
      <c r="DA13" s="193"/>
      <c r="DB13" s="193"/>
      <c r="DC13" s="193"/>
      <c r="DD13" s="193"/>
      <c r="DE13" s="193"/>
      <c r="DF13" s="193"/>
      <c r="DG13" s="193"/>
      <c r="DH13" s="193"/>
      <c r="DI13" s="193"/>
      <c r="DJ13" s="193"/>
      <c r="DK13" s="193"/>
      <c r="DL13" s="193"/>
      <c r="DM13" s="193"/>
      <c r="DN13" s="193"/>
    </row>
    <row r="14" spans="1:118" s="17" customFormat="1" ht="13.5" customHeight="1" x14ac:dyDescent="0.45">
      <c r="A14" s="197" t="s">
        <v>561</v>
      </c>
      <c r="B14" s="44" t="s">
        <v>19</v>
      </c>
      <c r="C14" s="365"/>
      <c r="D14" s="366"/>
      <c r="E14" s="366"/>
      <c r="F14" s="366"/>
      <c r="G14" s="366"/>
      <c r="H14" s="366"/>
      <c r="I14" s="366"/>
      <c r="J14" s="366"/>
      <c r="K14" s="366"/>
      <c r="L14" s="366"/>
      <c r="M14" s="366"/>
      <c r="N14" s="366"/>
      <c r="O14" s="366"/>
      <c r="P14" s="367"/>
      <c r="Q14" s="194"/>
      <c r="R14" s="194"/>
      <c r="S14" s="193"/>
      <c r="T14" s="193"/>
      <c r="U14" s="193"/>
      <c r="V14" s="193"/>
      <c r="W14" s="193"/>
      <c r="X14" s="193"/>
      <c r="Y14" s="193"/>
      <c r="Z14" s="193"/>
      <c r="AA14" s="193"/>
      <c r="AB14" s="193"/>
      <c r="AC14" s="193"/>
      <c r="AD14" s="193"/>
      <c r="AE14" s="193"/>
      <c r="AF14" s="193"/>
      <c r="AG14" s="193"/>
      <c r="AH14" s="193"/>
      <c r="AI14" s="193"/>
      <c r="AJ14" s="193"/>
      <c r="AK14" s="193"/>
      <c r="AL14" s="193"/>
      <c r="AM14" s="193"/>
      <c r="AN14" s="193"/>
      <c r="AO14" s="193"/>
      <c r="AP14" s="193"/>
      <c r="AQ14" s="193"/>
      <c r="AR14" s="193"/>
      <c r="AS14" s="193"/>
      <c r="AT14" s="193"/>
      <c r="AU14" s="193"/>
      <c r="AV14" s="193"/>
      <c r="AW14" s="193"/>
      <c r="AX14" s="193"/>
      <c r="AY14" s="193"/>
      <c r="AZ14" s="193"/>
      <c r="BA14" s="193"/>
      <c r="BB14" s="193"/>
      <c r="BC14" s="193"/>
      <c r="BD14" s="193"/>
      <c r="BE14" s="193"/>
      <c r="BF14" s="193"/>
      <c r="BG14" s="193"/>
      <c r="BH14" s="193"/>
      <c r="BI14" s="193"/>
      <c r="BJ14" s="193"/>
      <c r="BK14" s="193"/>
      <c r="BL14" s="193"/>
      <c r="BM14" s="193"/>
      <c r="BN14" s="193"/>
      <c r="BO14" s="193"/>
      <c r="BP14" s="193"/>
      <c r="BQ14" s="193"/>
      <c r="BR14" s="193"/>
      <c r="BS14" s="193"/>
      <c r="BT14" s="193"/>
      <c r="BU14" s="193"/>
      <c r="BV14" s="193"/>
      <c r="BW14" s="193"/>
      <c r="BX14" s="193"/>
      <c r="BY14" s="193"/>
      <c r="BZ14" s="193"/>
      <c r="CA14" s="193"/>
      <c r="CB14" s="193"/>
      <c r="CC14" s="193"/>
      <c r="CD14" s="193"/>
      <c r="CE14" s="193"/>
      <c r="CF14" s="193"/>
      <c r="CG14" s="193"/>
      <c r="CH14" s="193"/>
      <c r="CI14" s="193"/>
      <c r="CJ14" s="193"/>
      <c r="CK14" s="193"/>
      <c r="CL14" s="193"/>
      <c r="CM14" s="193"/>
      <c r="CN14" s="193"/>
      <c r="CO14" s="193"/>
      <c r="CP14" s="193"/>
      <c r="CQ14" s="193"/>
      <c r="CR14" s="193"/>
      <c r="CS14" s="193"/>
      <c r="CT14" s="193"/>
      <c r="CU14" s="193"/>
      <c r="CV14" s="193"/>
      <c r="CW14" s="193"/>
      <c r="CX14" s="193"/>
      <c r="CY14" s="193"/>
      <c r="CZ14" s="193"/>
      <c r="DA14" s="193"/>
      <c r="DB14" s="193"/>
      <c r="DC14" s="193"/>
      <c r="DD14" s="193"/>
      <c r="DE14" s="193"/>
      <c r="DF14" s="193"/>
      <c r="DG14" s="193"/>
      <c r="DH14" s="193"/>
      <c r="DI14" s="193"/>
      <c r="DJ14" s="193"/>
      <c r="DK14" s="193"/>
      <c r="DL14" s="193"/>
      <c r="DM14" s="193"/>
    </row>
    <row r="15" spans="1:118" s="17" customFormat="1" ht="13.5" customHeight="1" x14ac:dyDescent="0.45">
      <c r="A15" s="198" t="s">
        <v>562</v>
      </c>
      <c r="B15" s="199" t="s">
        <v>19</v>
      </c>
      <c r="C15" s="365"/>
      <c r="D15" s="366"/>
      <c r="E15" s="366"/>
      <c r="F15" s="366"/>
      <c r="G15" s="366"/>
      <c r="H15" s="366"/>
      <c r="I15" s="366"/>
      <c r="J15" s="366"/>
      <c r="K15" s="366"/>
      <c r="L15" s="366"/>
      <c r="M15" s="366"/>
      <c r="N15" s="366"/>
      <c r="O15" s="366"/>
      <c r="P15" s="367"/>
      <c r="Q15" s="194"/>
      <c r="R15" s="194"/>
      <c r="S15" s="193"/>
      <c r="T15" s="193"/>
      <c r="U15" s="193"/>
      <c r="V15" s="193"/>
      <c r="W15" s="193"/>
      <c r="X15" s="193"/>
      <c r="Y15" s="193"/>
      <c r="Z15" s="193"/>
      <c r="AA15" s="193"/>
      <c r="AB15" s="193"/>
      <c r="AC15" s="193"/>
      <c r="AD15" s="193"/>
      <c r="AE15" s="193"/>
      <c r="AF15" s="193"/>
      <c r="AG15" s="193"/>
      <c r="AH15" s="193"/>
      <c r="AI15" s="193"/>
      <c r="AJ15" s="193"/>
      <c r="AK15" s="193"/>
      <c r="AL15" s="193"/>
      <c r="AM15" s="193"/>
      <c r="AN15" s="193"/>
      <c r="AO15" s="193"/>
      <c r="AP15" s="193"/>
      <c r="AQ15" s="193"/>
      <c r="AR15" s="193"/>
      <c r="AS15" s="193"/>
      <c r="AT15" s="193"/>
      <c r="AU15" s="193"/>
      <c r="AV15" s="193"/>
      <c r="AW15" s="193"/>
      <c r="AX15" s="193"/>
      <c r="AY15" s="193"/>
      <c r="AZ15" s="193"/>
      <c r="BA15" s="193"/>
      <c r="BB15" s="193"/>
      <c r="BC15" s="193"/>
      <c r="BD15" s="193"/>
      <c r="BE15" s="193"/>
      <c r="BF15" s="193"/>
      <c r="BG15" s="193"/>
      <c r="BH15" s="193"/>
      <c r="BI15" s="193"/>
      <c r="BJ15" s="193"/>
      <c r="BK15" s="193"/>
      <c r="BL15" s="193"/>
      <c r="BM15" s="193"/>
      <c r="BN15" s="193"/>
      <c r="BO15" s="193"/>
      <c r="BP15" s="193"/>
      <c r="BQ15" s="193"/>
      <c r="BR15" s="193"/>
      <c r="BS15" s="193"/>
      <c r="BT15" s="193"/>
      <c r="BU15" s="193"/>
      <c r="BV15" s="193"/>
      <c r="BW15" s="193"/>
      <c r="BX15" s="193"/>
      <c r="BY15" s="193"/>
      <c r="BZ15" s="193"/>
      <c r="CA15" s="193"/>
      <c r="CB15" s="193"/>
      <c r="CC15" s="193"/>
      <c r="CD15" s="193"/>
      <c r="CE15" s="193"/>
      <c r="CF15" s="193"/>
      <c r="CG15" s="193"/>
      <c r="CH15" s="193"/>
      <c r="CI15" s="193"/>
      <c r="CJ15" s="193"/>
      <c r="CK15" s="193"/>
      <c r="CL15" s="193"/>
      <c r="CM15" s="193"/>
      <c r="CN15" s="193"/>
      <c r="CO15" s="193"/>
      <c r="CP15" s="193"/>
      <c r="CQ15" s="193"/>
      <c r="CR15" s="193"/>
      <c r="CS15" s="193"/>
      <c r="CT15" s="193"/>
      <c r="CU15" s="193"/>
      <c r="CV15" s="193"/>
      <c r="CW15" s="193"/>
      <c r="CX15" s="193"/>
      <c r="CY15" s="193"/>
      <c r="CZ15" s="193"/>
      <c r="DA15" s="193"/>
      <c r="DB15" s="193"/>
      <c r="DC15" s="193"/>
      <c r="DD15" s="193"/>
      <c r="DE15" s="193"/>
      <c r="DF15" s="193"/>
      <c r="DG15" s="193"/>
      <c r="DH15" s="193"/>
      <c r="DI15" s="193"/>
      <c r="DJ15" s="193"/>
      <c r="DK15" s="193"/>
      <c r="DL15" s="193"/>
      <c r="DM15" s="193"/>
    </row>
    <row r="16" spans="1:118" s="17" customFormat="1" ht="13.5" customHeight="1" x14ac:dyDescent="0.45">
      <c r="A16" s="368" t="s">
        <v>504</v>
      </c>
      <c r="B16" s="369"/>
      <c r="C16" s="369"/>
      <c r="D16" s="369"/>
      <c r="E16" s="369"/>
      <c r="F16" s="369"/>
      <c r="G16" s="369"/>
      <c r="H16" s="369"/>
      <c r="I16" s="369"/>
      <c r="J16" s="369"/>
      <c r="K16" s="369"/>
      <c r="L16" s="369"/>
      <c r="M16" s="369"/>
      <c r="N16" s="369"/>
      <c r="O16" s="369"/>
      <c r="P16" s="370"/>
      <c r="Q16" s="193"/>
      <c r="R16" s="193"/>
      <c r="S16" s="193"/>
      <c r="T16" s="193"/>
      <c r="U16" s="193"/>
      <c r="V16" s="193"/>
      <c r="W16" s="193"/>
      <c r="X16" s="193"/>
      <c r="Y16" s="193"/>
      <c r="Z16" s="193"/>
      <c r="AA16" s="193"/>
      <c r="AB16" s="193"/>
      <c r="AC16" s="193"/>
      <c r="AD16" s="193"/>
      <c r="AE16" s="193"/>
      <c r="AF16" s="193"/>
      <c r="AG16" s="193"/>
      <c r="AH16" s="193"/>
      <c r="AI16" s="193"/>
      <c r="AJ16" s="193"/>
      <c r="AK16" s="193"/>
      <c r="AL16" s="193"/>
      <c r="AM16" s="193"/>
      <c r="AN16" s="193"/>
      <c r="AO16" s="193"/>
      <c r="AP16" s="193"/>
      <c r="AQ16" s="193"/>
      <c r="AR16" s="193"/>
      <c r="AS16" s="193"/>
      <c r="AT16" s="193"/>
      <c r="AU16" s="193"/>
      <c r="AV16" s="193"/>
      <c r="AW16" s="193"/>
      <c r="AX16" s="193"/>
      <c r="AY16" s="193"/>
      <c r="AZ16" s="193"/>
      <c r="BA16" s="193"/>
      <c r="BB16" s="193"/>
      <c r="BC16" s="193"/>
      <c r="BD16" s="193"/>
      <c r="BE16" s="193"/>
      <c r="BF16" s="193"/>
      <c r="BG16" s="193"/>
      <c r="BH16" s="193"/>
      <c r="BI16" s="193"/>
      <c r="BJ16" s="193"/>
      <c r="BK16" s="193"/>
      <c r="BL16" s="193"/>
      <c r="BM16" s="193"/>
      <c r="BN16" s="193"/>
      <c r="BO16" s="193"/>
      <c r="BP16" s="193"/>
      <c r="BQ16" s="193"/>
      <c r="BR16" s="193"/>
      <c r="BS16" s="193"/>
      <c r="BT16" s="193"/>
      <c r="BU16" s="193"/>
      <c r="BV16" s="193"/>
      <c r="BW16" s="193"/>
      <c r="BX16" s="193"/>
      <c r="BY16" s="193"/>
      <c r="BZ16" s="193"/>
      <c r="CA16" s="193"/>
      <c r="CB16" s="193"/>
      <c r="CC16" s="193"/>
      <c r="CD16" s="193"/>
      <c r="CE16" s="193"/>
      <c r="CF16" s="193"/>
      <c r="CG16" s="193"/>
      <c r="CH16" s="193"/>
      <c r="CI16" s="193"/>
      <c r="CJ16" s="193"/>
      <c r="CK16" s="193"/>
      <c r="CL16" s="193"/>
      <c r="CM16" s="193"/>
      <c r="CN16" s="193"/>
      <c r="CO16" s="193"/>
      <c r="CP16" s="193"/>
      <c r="CQ16" s="193"/>
      <c r="CR16" s="193"/>
      <c r="CS16" s="193"/>
      <c r="CT16" s="193"/>
      <c r="CU16" s="193"/>
      <c r="CV16" s="193"/>
      <c r="CW16" s="193"/>
      <c r="CX16" s="193"/>
      <c r="CY16" s="193"/>
      <c r="CZ16" s="193"/>
      <c r="DA16" s="193"/>
      <c r="DB16" s="193"/>
      <c r="DC16" s="193"/>
      <c r="DD16" s="193"/>
      <c r="DE16" s="193"/>
      <c r="DF16" s="193"/>
      <c r="DG16" s="193"/>
      <c r="DH16" s="193"/>
      <c r="DI16" s="193"/>
      <c r="DJ16" s="193"/>
      <c r="DK16" s="193"/>
      <c r="DL16" s="193"/>
      <c r="DM16" s="193"/>
      <c r="DN16" s="193"/>
    </row>
    <row r="17" spans="1:118" s="17" customFormat="1" ht="13.5" customHeight="1" x14ac:dyDescent="0.45">
      <c r="A17" s="359"/>
      <c r="B17" s="360"/>
      <c r="C17" s="360"/>
      <c r="D17" s="360"/>
      <c r="E17" s="360"/>
      <c r="F17" s="360"/>
      <c r="G17" s="360"/>
      <c r="H17" s="360"/>
      <c r="I17" s="360"/>
      <c r="J17" s="360"/>
      <c r="K17" s="360"/>
      <c r="L17" s="360"/>
      <c r="M17" s="360"/>
      <c r="N17" s="360"/>
      <c r="O17" s="360"/>
      <c r="P17" s="361"/>
      <c r="Q17" s="193"/>
      <c r="R17" s="193"/>
      <c r="S17" s="193"/>
      <c r="T17" s="193"/>
      <c r="U17" s="193"/>
      <c r="V17" s="193"/>
      <c r="W17" s="193"/>
      <c r="X17" s="193"/>
      <c r="Y17" s="193"/>
      <c r="Z17" s="193"/>
      <c r="AA17" s="193"/>
      <c r="AB17" s="193"/>
      <c r="AC17" s="193"/>
      <c r="AD17" s="193"/>
      <c r="AE17" s="193"/>
      <c r="AF17" s="193"/>
      <c r="AG17" s="193"/>
      <c r="AH17" s="193"/>
      <c r="AI17" s="193"/>
      <c r="AJ17" s="193"/>
      <c r="AK17" s="193"/>
      <c r="AL17" s="193"/>
      <c r="AM17" s="193"/>
      <c r="AN17" s="193"/>
      <c r="AO17" s="193"/>
      <c r="AP17" s="193"/>
      <c r="AQ17" s="193"/>
      <c r="AR17" s="193"/>
      <c r="AS17" s="193"/>
      <c r="AT17" s="193"/>
      <c r="AU17" s="193"/>
      <c r="AV17" s="193"/>
      <c r="AW17" s="193"/>
      <c r="AX17" s="193"/>
      <c r="AY17" s="193"/>
      <c r="AZ17" s="193"/>
      <c r="BA17" s="193"/>
      <c r="BB17" s="193"/>
      <c r="BC17" s="193"/>
      <c r="BD17" s="193"/>
      <c r="BE17" s="193"/>
      <c r="BF17" s="193"/>
      <c r="BG17" s="193"/>
      <c r="BH17" s="193"/>
      <c r="BI17" s="193"/>
      <c r="BJ17" s="193"/>
      <c r="BK17" s="193"/>
      <c r="BL17" s="193"/>
      <c r="BM17" s="193"/>
      <c r="BN17" s="193"/>
      <c r="BO17" s="193"/>
      <c r="BP17" s="193"/>
      <c r="BQ17" s="193"/>
      <c r="BR17" s="193"/>
      <c r="BS17" s="193"/>
      <c r="BT17" s="193"/>
      <c r="BU17" s="193"/>
      <c r="BV17" s="193"/>
      <c r="BW17" s="193"/>
      <c r="BX17" s="193"/>
      <c r="BY17" s="193"/>
      <c r="BZ17" s="193"/>
      <c r="CA17" s="193"/>
      <c r="CB17" s="193"/>
      <c r="CC17" s="193"/>
      <c r="CD17" s="193"/>
      <c r="CE17" s="193"/>
      <c r="CF17" s="193"/>
      <c r="CG17" s="193"/>
      <c r="CH17" s="193"/>
      <c r="CI17" s="193"/>
      <c r="CJ17" s="193"/>
      <c r="CK17" s="193"/>
      <c r="CL17" s="193"/>
      <c r="CM17" s="193"/>
      <c r="CN17" s="193"/>
      <c r="CO17" s="193"/>
      <c r="CP17" s="193"/>
      <c r="CQ17" s="193"/>
      <c r="CR17" s="193"/>
      <c r="CS17" s="193"/>
      <c r="CT17" s="193"/>
      <c r="CU17" s="193"/>
      <c r="CV17" s="193"/>
      <c r="CW17" s="193"/>
      <c r="CX17" s="193"/>
      <c r="CY17" s="193"/>
      <c r="CZ17" s="193"/>
      <c r="DA17" s="193"/>
      <c r="DB17" s="193"/>
      <c r="DC17" s="193"/>
      <c r="DD17" s="193"/>
      <c r="DE17" s="193"/>
      <c r="DF17" s="193"/>
      <c r="DG17" s="193"/>
      <c r="DH17" s="193"/>
      <c r="DI17" s="193"/>
      <c r="DJ17" s="193"/>
      <c r="DK17" s="193"/>
      <c r="DL17" s="193"/>
      <c r="DM17" s="193"/>
      <c r="DN17" s="193"/>
    </row>
    <row r="18" spans="1:118" s="17" customFormat="1" ht="13.5" customHeight="1" x14ac:dyDescent="0.45">
      <c r="A18" s="359"/>
      <c r="B18" s="360"/>
      <c r="C18" s="360"/>
      <c r="D18" s="360"/>
      <c r="E18" s="360"/>
      <c r="F18" s="360"/>
      <c r="G18" s="360"/>
      <c r="H18" s="360"/>
      <c r="I18" s="360"/>
      <c r="J18" s="360"/>
      <c r="K18" s="360"/>
      <c r="L18" s="360"/>
      <c r="M18" s="360"/>
      <c r="N18" s="360"/>
      <c r="O18" s="360"/>
      <c r="P18" s="361"/>
      <c r="Q18" s="193"/>
      <c r="R18" s="193"/>
      <c r="S18" s="193"/>
      <c r="T18" s="193"/>
      <c r="U18" s="193"/>
      <c r="V18" s="193"/>
      <c r="W18" s="193"/>
      <c r="X18" s="193"/>
      <c r="Y18" s="193"/>
      <c r="Z18" s="193"/>
      <c r="AA18" s="193"/>
      <c r="AB18" s="193"/>
      <c r="AC18" s="193"/>
      <c r="AD18" s="193"/>
      <c r="AE18" s="193"/>
      <c r="AF18" s="193"/>
      <c r="AG18" s="193"/>
      <c r="AH18" s="193"/>
      <c r="AI18" s="193"/>
      <c r="AJ18" s="193"/>
      <c r="AK18" s="193"/>
      <c r="AL18" s="193"/>
      <c r="AM18" s="193"/>
      <c r="AN18" s="193"/>
      <c r="AO18" s="193"/>
      <c r="AP18" s="193"/>
      <c r="AQ18" s="193"/>
      <c r="AR18" s="193"/>
      <c r="AS18" s="193"/>
      <c r="AT18" s="193"/>
      <c r="AU18" s="193"/>
      <c r="AV18" s="193"/>
      <c r="AW18" s="193"/>
      <c r="AX18" s="193"/>
      <c r="AY18" s="193"/>
      <c r="AZ18" s="193"/>
      <c r="BA18" s="193"/>
      <c r="BB18" s="193"/>
      <c r="BC18" s="193"/>
      <c r="BD18" s="193"/>
      <c r="BE18" s="193"/>
      <c r="BF18" s="193"/>
      <c r="BG18" s="193"/>
      <c r="BH18" s="193"/>
      <c r="BI18" s="193"/>
      <c r="BJ18" s="193"/>
      <c r="BK18" s="193"/>
      <c r="BL18" s="193"/>
      <c r="BM18" s="193"/>
      <c r="BN18" s="193"/>
      <c r="BO18" s="193"/>
      <c r="BP18" s="193"/>
      <c r="BQ18" s="193"/>
      <c r="BR18" s="193"/>
      <c r="BS18" s="193"/>
      <c r="BT18" s="193"/>
      <c r="BU18" s="193"/>
      <c r="BV18" s="193"/>
      <c r="BW18" s="193"/>
      <c r="BX18" s="193"/>
      <c r="BY18" s="193"/>
      <c r="BZ18" s="193"/>
      <c r="CA18" s="193"/>
      <c r="CB18" s="193"/>
      <c r="CC18" s="193"/>
      <c r="CD18" s="193"/>
      <c r="CE18" s="193"/>
      <c r="CF18" s="193"/>
      <c r="CG18" s="193"/>
      <c r="CH18" s="193"/>
      <c r="CI18" s="193"/>
      <c r="CJ18" s="193"/>
      <c r="CK18" s="193"/>
      <c r="CL18" s="193"/>
      <c r="CM18" s="193"/>
      <c r="CN18" s="193"/>
      <c r="CO18" s="193"/>
      <c r="CP18" s="193"/>
      <c r="CQ18" s="193"/>
      <c r="CR18" s="193"/>
      <c r="CS18" s="193"/>
      <c r="CT18" s="193"/>
      <c r="CU18" s="193"/>
      <c r="CV18" s="193"/>
      <c r="CW18" s="193"/>
      <c r="CX18" s="193"/>
      <c r="CY18" s="193"/>
      <c r="CZ18" s="193"/>
      <c r="DA18" s="193"/>
      <c r="DB18" s="193"/>
      <c r="DC18" s="193"/>
      <c r="DD18" s="193"/>
      <c r="DE18" s="193"/>
      <c r="DF18" s="193"/>
      <c r="DG18" s="193"/>
      <c r="DH18" s="193"/>
      <c r="DI18" s="193"/>
      <c r="DJ18" s="193"/>
      <c r="DK18" s="193"/>
      <c r="DL18" s="193"/>
      <c r="DM18" s="193"/>
      <c r="DN18" s="193"/>
    </row>
    <row r="19" spans="1:118" s="17" customFormat="1" ht="13.5" customHeight="1" x14ac:dyDescent="0.45">
      <c r="A19" s="359"/>
      <c r="B19" s="360"/>
      <c r="C19" s="360"/>
      <c r="D19" s="360"/>
      <c r="E19" s="360"/>
      <c r="F19" s="360"/>
      <c r="G19" s="360"/>
      <c r="H19" s="360"/>
      <c r="I19" s="360"/>
      <c r="J19" s="360"/>
      <c r="K19" s="360"/>
      <c r="L19" s="360"/>
      <c r="M19" s="360"/>
      <c r="N19" s="360"/>
      <c r="O19" s="360"/>
      <c r="P19" s="361"/>
      <c r="Q19" s="193"/>
      <c r="R19" s="193"/>
      <c r="S19" s="193"/>
      <c r="T19" s="193"/>
      <c r="U19" s="193"/>
      <c r="V19" s="193"/>
      <c r="W19" s="193"/>
      <c r="X19" s="193"/>
      <c r="Y19" s="193"/>
      <c r="Z19" s="193"/>
      <c r="AA19" s="193"/>
      <c r="AB19" s="193"/>
      <c r="AC19" s="193"/>
      <c r="AD19" s="193"/>
      <c r="AE19" s="193"/>
      <c r="AF19" s="193"/>
      <c r="AG19" s="193"/>
      <c r="AH19" s="193"/>
      <c r="AI19" s="193"/>
      <c r="AJ19" s="193"/>
      <c r="AK19" s="193"/>
      <c r="AL19" s="193"/>
      <c r="AM19" s="193"/>
      <c r="AN19" s="193"/>
      <c r="AO19" s="193"/>
      <c r="AP19" s="193"/>
      <c r="AQ19" s="193"/>
      <c r="AR19" s="193"/>
      <c r="AS19" s="193"/>
      <c r="AT19" s="193"/>
      <c r="AU19" s="193"/>
      <c r="AV19" s="193"/>
      <c r="AW19" s="193"/>
      <c r="AX19" s="193"/>
      <c r="AY19" s="193"/>
      <c r="AZ19" s="193"/>
      <c r="BA19" s="193"/>
      <c r="BB19" s="193"/>
      <c r="BC19" s="193"/>
      <c r="BD19" s="193"/>
      <c r="BE19" s="193"/>
      <c r="BF19" s="193"/>
      <c r="BG19" s="193"/>
      <c r="BH19" s="193"/>
      <c r="BI19" s="193"/>
      <c r="BJ19" s="193"/>
      <c r="BK19" s="193"/>
      <c r="BL19" s="193"/>
      <c r="BM19" s="193"/>
      <c r="BN19" s="193"/>
      <c r="BO19" s="193"/>
      <c r="BP19" s="193"/>
      <c r="BQ19" s="193"/>
      <c r="BR19" s="193"/>
      <c r="BS19" s="193"/>
      <c r="BT19" s="193"/>
      <c r="BU19" s="193"/>
      <c r="BV19" s="193"/>
      <c r="BW19" s="193"/>
      <c r="BX19" s="193"/>
      <c r="BY19" s="193"/>
      <c r="BZ19" s="193"/>
      <c r="CA19" s="193"/>
      <c r="CB19" s="193"/>
      <c r="CC19" s="193"/>
      <c r="CD19" s="193"/>
      <c r="CE19" s="193"/>
      <c r="CF19" s="193"/>
      <c r="CG19" s="193"/>
      <c r="CH19" s="193"/>
      <c r="CI19" s="193"/>
      <c r="CJ19" s="193"/>
      <c r="CK19" s="193"/>
      <c r="CL19" s="193"/>
      <c r="CM19" s="193"/>
      <c r="CN19" s="193"/>
      <c r="CO19" s="193"/>
      <c r="CP19" s="193"/>
      <c r="CQ19" s="193"/>
      <c r="CR19" s="193"/>
      <c r="CS19" s="193"/>
      <c r="CT19" s="193"/>
      <c r="CU19" s="193"/>
      <c r="CV19" s="193"/>
      <c r="CW19" s="193"/>
      <c r="CX19" s="193"/>
      <c r="CY19" s="193"/>
      <c r="CZ19" s="193"/>
      <c r="DA19" s="193"/>
      <c r="DB19" s="193"/>
      <c r="DC19" s="193"/>
      <c r="DD19" s="193"/>
      <c r="DE19" s="193"/>
      <c r="DF19" s="193"/>
      <c r="DG19" s="193"/>
      <c r="DH19" s="193"/>
      <c r="DI19" s="193"/>
      <c r="DJ19" s="193"/>
      <c r="DK19" s="193"/>
      <c r="DL19" s="193"/>
      <c r="DM19" s="193"/>
      <c r="DN19" s="193"/>
    </row>
    <row r="20" spans="1:118" s="17" customFormat="1" ht="13.5" customHeight="1" x14ac:dyDescent="0.45">
      <c r="A20" s="359"/>
      <c r="B20" s="360"/>
      <c r="C20" s="360"/>
      <c r="D20" s="360"/>
      <c r="E20" s="360"/>
      <c r="F20" s="360"/>
      <c r="G20" s="360"/>
      <c r="H20" s="360"/>
      <c r="I20" s="360"/>
      <c r="J20" s="360"/>
      <c r="K20" s="360"/>
      <c r="L20" s="360"/>
      <c r="M20" s="360"/>
      <c r="N20" s="360"/>
      <c r="O20" s="360"/>
      <c r="P20" s="361"/>
      <c r="Q20" s="193"/>
      <c r="R20" s="193"/>
      <c r="S20" s="193"/>
      <c r="T20" s="193"/>
      <c r="U20" s="193"/>
      <c r="V20" s="193"/>
      <c r="W20" s="193"/>
      <c r="X20" s="193"/>
      <c r="Y20" s="193"/>
      <c r="Z20" s="193"/>
      <c r="AA20" s="193"/>
      <c r="AB20" s="193"/>
      <c r="AC20" s="193"/>
      <c r="AD20" s="193"/>
      <c r="AE20" s="193"/>
      <c r="AF20" s="193"/>
      <c r="AG20" s="193"/>
      <c r="AH20" s="193"/>
      <c r="AI20" s="193"/>
      <c r="AJ20" s="193"/>
      <c r="AK20" s="193"/>
      <c r="AL20" s="193"/>
      <c r="AM20" s="193"/>
      <c r="AN20" s="193"/>
      <c r="AO20" s="193"/>
      <c r="AP20" s="193"/>
      <c r="AQ20" s="193"/>
      <c r="AR20" s="193"/>
      <c r="AS20" s="193"/>
      <c r="AT20" s="193"/>
      <c r="AU20" s="193"/>
      <c r="AV20" s="193"/>
      <c r="AW20" s="193"/>
      <c r="AX20" s="193"/>
      <c r="AY20" s="193"/>
      <c r="AZ20" s="193"/>
      <c r="BA20" s="193"/>
      <c r="BB20" s="193"/>
      <c r="BC20" s="193"/>
      <c r="BD20" s="193"/>
      <c r="BE20" s="193"/>
      <c r="BF20" s="193"/>
      <c r="BG20" s="193"/>
      <c r="BH20" s="193"/>
      <c r="BI20" s="193"/>
      <c r="BJ20" s="193"/>
      <c r="BK20" s="193"/>
      <c r="BL20" s="193"/>
      <c r="BM20" s="193"/>
      <c r="BN20" s="193"/>
      <c r="BO20" s="193"/>
      <c r="BP20" s="193"/>
      <c r="BQ20" s="193"/>
      <c r="BR20" s="193"/>
      <c r="BS20" s="193"/>
      <c r="BT20" s="193"/>
      <c r="BU20" s="193"/>
      <c r="BV20" s="193"/>
      <c r="BW20" s="193"/>
      <c r="BX20" s="193"/>
      <c r="BY20" s="193"/>
      <c r="BZ20" s="193"/>
      <c r="CA20" s="193"/>
      <c r="CB20" s="193"/>
      <c r="CC20" s="193"/>
      <c r="CD20" s="193"/>
      <c r="CE20" s="193"/>
      <c r="CF20" s="193"/>
      <c r="CG20" s="193"/>
      <c r="CH20" s="193"/>
      <c r="CI20" s="193"/>
      <c r="CJ20" s="193"/>
      <c r="CK20" s="193"/>
      <c r="CL20" s="193"/>
      <c r="CM20" s="193"/>
      <c r="CN20" s="193"/>
      <c r="CO20" s="193"/>
      <c r="CP20" s="193"/>
      <c r="CQ20" s="193"/>
      <c r="CR20" s="193"/>
      <c r="CS20" s="193"/>
      <c r="CT20" s="193"/>
      <c r="CU20" s="193"/>
      <c r="CV20" s="193"/>
      <c r="CW20" s="193"/>
      <c r="CX20" s="193"/>
      <c r="CY20" s="193"/>
      <c r="CZ20" s="193"/>
      <c r="DA20" s="193"/>
      <c r="DB20" s="193"/>
      <c r="DC20" s="193"/>
      <c r="DD20" s="193"/>
      <c r="DE20" s="193"/>
      <c r="DF20" s="193"/>
      <c r="DG20" s="193"/>
      <c r="DH20" s="193"/>
      <c r="DI20" s="193"/>
      <c r="DJ20" s="193"/>
      <c r="DK20" s="193"/>
      <c r="DL20" s="193"/>
      <c r="DM20" s="193"/>
      <c r="DN20" s="193"/>
    </row>
    <row r="21" spans="1:118" s="17" customFormat="1" ht="13.5" customHeight="1" thickBot="1" x14ac:dyDescent="0.5">
      <c r="A21" s="362"/>
      <c r="B21" s="363"/>
      <c r="C21" s="363"/>
      <c r="D21" s="363"/>
      <c r="E21" s="363"/>
      <c r="F21" s="363"/>
      <c r="G21" s="363"/>
      <c r="H21" s="363"/>
      <c r="I21" s="363"/>
      <c r="J21" s="363"/>
      <c r="K21" s="363"/>
      <c r="L21" s="363"/>
      <c r="M21" s="363"/>
      <c r="N21" s="363"/>
      <c r="O21" s="363"/>
      <c r="P21" s="364"/>
      <c r="Q21" s="193"/>
      <c r="R21" s="193"/>
      <c r="S21" s="193"/>
      <c r="T21" s="193"/>
      <c r="U21" s="193"/>
      <c r="V21" s="193"/>
      <c r="W21" s="193"/>
      <c r="X21" s="193"/>
      <c r="Y21" s="193"/>
      <c r="Z21" s="193"/>
      <c r="AA21" s="193"/>
      <c r="AB21" s="193"/>
      <c r="AC21" s="193"/>
      <c r="AD21" s="193"/>
      <c r="AE21" s="193"/>
      <c r="AF21" s="193"/>
      <c r="AG21" s="193"/>
      <c r="AH21" s="193"/>
      <c r="AI21" s="193"/>
      <c r="AJ21" s="193"/>
      <c r="AK21" s="193"/>
      <c r="AL21" s="193"/>
      <c r="AM21" s="193"/>
      <c r="AN21" s="193"/>
      <c r="AO21" s="193"/>
      <c r="AP21" s="193"/>
      <c r="AQ21" s="193"/>
      <c r="AR21" s="193"/>
      <c r="AS21" s="193"/>
      <c r="AT21" s="193"/>
      <c r="AU21" s="193"/>
      <c r="AV21" s="193"/>
      <c r="AW21" s="193"/>
      <c r="AX21" s="193"/>
      <c r="AY21" s="193"/>
      <c r="AZ21" s="193"/>
      <c r="BA21" s="193"/>
      <c r="BB21" s="193"/>
      <c r="BC21" s="193"/>
      <c r="BD21" s="193"/>
      <c r="BE21" s="193"/>
      <c r="BF21" s="193"/>
      <c r="BG21" s="193"/>
      <c r="BH21" s="193"/>
      <c r="BI21" s="193"/>
      <c r="BJ21" s="193"/>
      <c r="BK21" s="193"/>
      <c r="BL21" s="193"/>
      <c r="BM21" s="193"/>
      <c r="BN21" s="193"/>
      <c r="BO21" s="193"/>
      <c r="BP21" s="193"/>
      <c r="BQ21" s="193"/>
      <c r="BR21" s="193"/>
      <c r="BS21" s="193"/>
      <c r="BT21" s="193"/>
      <c r="BU21" s="193"/>
      <c r="BV21" s="193"/>
      <c r="BW21" s="193"/>
      <c r="BX21" s="193"/>
      <c r="BY21" s="193"/>
      <c r="BZ21" s="193"/>
      <c r="CA21" s="193"/>
      <c r="CB21" s="193"/>
      <c r="CC21" s="193"/>
      <c r="CD21" s="193"/>
      <c r="CE21" s="193"/>
      <c r="CF21" s="193"/>
      <c r="CG21" s="193"/>
      <c r="CH21" s="193"/>
      <c r="CI21" s="193"/>
      <c r="CJ21" s="193"/>
      <c r="CK21" s="193"/>
      <c r="CL21" s="193"/>
      <c r="CM21" s="193"/>
      <c r="CN21" s="193"/>
      <c r="CO21" s="193"/>
      <c r="CP21" s="193"/>
      <c r="CQ21" s="193"/>
      <c r="CR21" s="193"/>
      <c r="CS21" s="193"/>
      <c r="CT21" s="193"/>
      <c r="CU21" s="193"/>
      <c r="CV21" s="193"/>
      <c r="CW21" s="193"/>
      <c r="CX21" s="193"/>
      <c r="CY21" s="193"/>
      <c r="CZ21" s="193"/>
      <c r="DA21" s="193"/>
      <c r="DB21" s="193"/>
      <c r="DC21" s="193"/>
      <c r="DD21" s="193"/>
      <c r="DE21" s="193"/>
      <c r="DF21" s="193"/>
      <c r="DG21" s="193"/>
      <c r="DH21" s="193"/>
      <c r="DI21" s="193"/>
      <c r="DJ21" s="193"/>
      <c r="DK21" s="193"/>
      <c r="DL21" s="193"/>
      <c r="DM21" s="193"/>
      <c r="DN21" s="193"/>
    </row>
    <row r="22" spans="1:118" ht="15.4" thickBot="1" x14ac:dyDescent="0.5">
      <c r="A22" s="242" t="s">
        <v>42</v>
      </c>
      <c r="B22" s="242" t="s">
        <v>2</v>
      </c>
      <c r="C22" s="242" t="s">
        <v>3</v>
      </c>
      <c r="D22" s="242" t="s">
        <v>4</v>
      </c>
      <c r="E22" s="242" t="s">
        <v>468</v>
      </c>
      <c r="F22" s="242" t="s">
        <v>478</v>
      </c>
      <c r="G22" s="242" t="s">
        <v>469</v>
      </c>
      <c r="H22" s="242" t="s">
        <v>602</v>
      </c>
      <c r="I22" s="242" t="s">
        <v>601</v>
      </c>
      <c r="J22" s="242" t="s">
        <v>497</v>
      </c>
      <c r="K22" s="242" t="s">
        <v>605</v>
      </c>
      <c r="L22" s="242" t="s">
        <v>470</v>
      </c>
      <c r="M22" s="208" t="s">
        <v>560</v>
      </c>
      <c r="N22" s="208" t="s">
        <v>558</v>
      </c>
      <c r="O22" s="208" t="s">
        <v>563</v>
      </c>
      <c r="P22" s="242" t="s">
        <v>457</v>
      </c>
    </row>
    <row r="23" spans="1:118" ht="15" x14ac:dyDescent="0.45">
      <c r="A23" s="84"/>
      <c r="B23" s="231"/>
      <c r="C23" s="85"/>
      <c r="D23" s="86"/>
      <c r="E23" s="85"/>
      <c r="F23" s="232"/>
      <c r="G23" s="231"/>
      <c r="H23" s="231"/>
      <c r="I23" s="231"/>
      <c r="J23" s="231"/>
      <c r="K23" s="231"/>
      <c r="L23" s="231"/>
      <c r="M23" s="66"/>
      <c r="N23" s="66"/>
      <c r="O23" s="122"/>
      <c r="P23" s="233"/>
    </row>
    <row r="24" spans="1:118" ht="15" x14ac:dyDescent="0.45">
      <c r="A24" s="87"/>
      <c r="B24" s="92"/>
      <c r="C24" s="88"/>
      <c r="D24" s="89"/>
      <c r="E24" s="234"/>
      <c r="F24" s="234"/>
      <c r="G24" s="234"/>
      <c r="H24" s="92"/>
      <c r="I24" s="92"/>
      <c r="J24" s="92"/>
      <c r="K24" s="234"/>
      <c r="L24" s="234"/>
      <c r="M24" s="67"/>
      <c r="N24" s="67"/>
      <c r="O24" s="123"/>
      <c r="P24" s="235"/>
    </row>
    <row r="25" spans="1:118" ht="15" x14ac:dyDescent="0.45">
      <c r="A25" s="87"/>
      <c r="B25" s="92"/>
      <c r="C25" s="88"/>
      <c r="D25" s="89"/>
      <c r="E25" s="234"/>
      <c r="F25" s="92"/>
      <c r="G25" s="92"/>
      <c r="H25" s="92"/>
      <c r="I25" s="92"/>
      <c r="J25" s="92"/>
      <c r="K25" s="92"/>
      <c r="L25" s="234"/>
      <c r="M25" s="67"/>
      <c r="N25" s="67"/>
      <c r="O25" s="123"/>
      <c r="P25" s="235"/>
    </row>
    <row r="26" spans="1:118" ht="15" x14ac:dyDescent="0.45">
      <c r="A26" s="87"/>
      <c r="B26" s="92"/>
      <c r="C26" s="88"/>
      <c r="D26" s="89"/>
      <c r="E26" s="234"/>
      <c r="F26" s="92"/>
      <c r="G26" s="92"/>
      <c r="H26" s="92"/>
      <c r="I26" s="92"/>
      <c r="J26" s="92"/>
      <c r="K26" s="92"/>
      <c r="L26" s="234"/>
      <c r="M26" s="67"/>
      <c r="N26" s="67"/>
      <c r="O26" s="123"/>
      <c r="P26" s="235"/>
    </row>
    <row r="27" spans="1:118" ht="19.5" customHeight="1" x14ac:dyDescent="0.45">
      <c r="A27" s="87"/>
      <c r="B27" s="92"/>
      <c r="C27" s="88"/>
      <c r="D27" s="89"/>
      <c r="E27" s="234"/>
      <c r="F27" s="92"/>
      <c r="G27" s="92"/>
      <c r="H27" s="92"/>
      <c r="I27" s="92"/>
      <c r="J27" s="92"/>
      <c r="K27" s="92"/>
      <c r="L27" s="234"/>
      <c r="M27" s="67"/>
      <c r="N27" s="67"/>
      <c r="O27" s="123"/>
      <c r="P27" s="235"/>
    </row>
    <row r="28" spans="1:118" ht="15" x14ac:dyDescent="0.45">
      <c r="A28" s="87"/>
      <c r="B28" s="92"/>
      <c r="C28" s="88"/>
      <c r="D28" s="89"/>
      <c r="E28" s="234"/>
      <c r="F28" s="92"/>
      <c r="G28" s="92"/>
      <c r="H28" s="92"/>
      <c r="I28" s="92"/>
      <c r="J28" s="92"/>
      <c r="K28" s="92"/>
      <c r="L28" s="234"/>
      <c r="M28" s="67"/>
      <c r="N28" s="67"/>
      <c r="O28" s="123"/>
      <c r="P28" s="235"/>
    </row>
    <row r="29" spans="1:118" ht="15" x14ac:dyDescent="0.45">
      <c r="A29" s="87"/>
      <c r="B29" s="92"/>
      <c r="C29" s="88"/>
      <c r="D29" s="89"/>
      <c r="E29" s="234"/>
      <c r="F29" s="92"/>
      <c r="G29" s="92"/>
      <c r="H29" s="92"/>
      <c r="I29" s="92"/>
      <c r="J29" s="92"/>
      <c r="K29" s="92"/>
      <c r="L29" s="234"/>
      <c r="M29" s="67"/>
      <c r="N29" s="67"/>
      <c r="O29" s="123"/>
      <c r="P29" s="235"/>
    </row>
    <row r="30" spans="1:118" ht="15" x14ac:dyDescent="0.45">
      <c r="A30" s="87"/>
      <c r="B30" s="92"/>
      <c r="C30" s="88"/>
      <c r="D30" s="89"/>
      <c r="E30" s="234"/>
      <c r="F30" s="92"/>
      <c r="G30" s="92"/>
      <c r="H30" s="92"/>
      <c r="I30" s="92"/>
      <c r="J30" s="92"/>
      <c r="K30" s="92"/>
      <c r="L30" s="234"/>
      <c r="M30" s="67"/>
      <c r="N30" s="67"/>
      <c r="O30" s="123"/>
      <c r="P30" s="235"/>
    </row>
    <row r="31" spans="1:118" ht="15" x14ac:dyDescent="0.45">
      <c r="A31" s="87"/>
      <c r="B31" s="92"/>
      <c r="C31" s="88"/>
      <c r="D31" s="89"/>
      <c r="E31" s="234"/>
      <c r="F31" s="92"/>
      <c r="G31" s="92"/>
      <c r="H31" s="92"/>
      <c r="I31" s="92"/>
      <c r="J31" s="92"/>
      <c r="K31" s="92"/>
      <c r="L31" s="234"/>
      <c r="M31" s="67"/>
      <c r="N31" s="67"/>
      <c r="O31" s="123"/>
      <c r="P31" s="235"/>
    </row>
    <row r="32" spans="1:118" ht="15" x14ac:dyDescent="0.45">
      <c r="A32" s="87"/>
      <c r="B32" s="92"/>
      <c r="C32" s="88"/>
      <c r="D32" s="89"/>
      <c r="E32" s="234"/>
      <c r="F32" s="92"/>
      <c r="G32" s="92"/>
      <c r="H32" s="92"/>
      <c r="I32" s="92"/>
      <c r="J32" s="92"/>
      <c r="K32" s="92"/>
      <c r="L32" s="234"/>
      <c r="M32" s="67"/>
      <c r="N32" s="67"/>
      <c r="O32" s="123"/>
      <c r="P32" s="235"/>
    </row>
    <row r="33" spans="1:16" ht="15" x14ac:dyDescent="0.45">
      <c r="A33" s="87"/>
      <c r="B33" s="92"/>
      <c r="C33" s="88"/>
      <c r="D33" s="89"/>
      <c r="E33" s="234"/>
      <c r="F33" s="92"/>
      <c r="G33" s="92"/>
      <c r="H33" s="92"/>
      <c r="I33" s="92"/>
      <c r="J33" s="92"/>
      <c r="K33" s="92"/>
      <c r="L33" s="234"/>
      <c r="M33" s="67"/>
      <c r="N33" s="67"/>
      <c r="O33" s="123"/>
      <c r="P33" s="235"/>
    </row>
    <row r="34" spans="1:16" ht="15" x14ac:dyDescent="0.45">
      <c r="A34" s="90"/>
      <c r="B34" s="89"/>
      <c r="C34" s="92"/>
      <c r="D34" s="236"/>
      <c r="E34" s="234"/>
      <c r="F34" s="92"/>
      <c r="G34" s="92"/>
      <c r="H34" s="92"/>
      <c r="I34" s="92"/>
      <c r="J34" s="92"/>
      <c r="K34" s="92"/>
      <c r="L34" s="234"/>
      <c r="M34" s="67"/>
      <c r="N34" s="67"/>
      <c r="O34" s="123"/>
      <c r="P34" s="235"/>
    </row>
    <row r="35" spans="1:16" ht="15" x14ac:dyDescent="0.45">
      <c r="A35" s="90"/>
      <c r="B35" s="92"/>
      <c r="C35" s="92"/>
      <c r="D35" s="236"/>
      <c r="E35" s="234"/>
      <c r="F35" s="92"/>
      <c r="G35" s="92"/>
      <c r="H35" s="92"/>
      <c r="I35" s="92"/>
      <c r="J35" s="92"/>
      <c r="K35" s="92"/>
      <c r="L35" s="234"/>
      <c r="M35" s="67"/>
      <c r="N35" s="67"/>
      <c r="O35" s="123"/>
      <c r="P35" s="235"/>
    </row>
    <row r="36" spans="1:16" ht="15" x14ac:dyDescent="0.45">
      <c r="A36" s="87"/>
      <c r="B36" s="92"/>
      <c r="C36" s="88"/>
      <c r="D36" s="89"/>
      <c r="E36" s="234"/>
      <c r="F36" s="92"/>
      <c r="G36" s="92"/>
      <c r="H36" s="92"/>
      <c r="I36" s="92"/>
      <c r="J36" s="92"/>
      <c r="K36" s="92"/>
      <c r="L36" s="234"/>
      <c r="M36" s="67"/>
      <c r="N36" s="67"/>
      <c r="O36" s="123"/>
      <c r="P36" s="235"/>
    </row>
    <row r="37" spans="1:16" ht="15" x14ac:dyDescent="0.45">
      <c r="A37" s="87"/>
      <c r="B37" s="92"/>
      <c r="C37" s="88"/>
      <c r="D37" s="89"/>
      <c r="E37" s="234"/>
      <c r="F37" s="92"/>
      <c r="G37" s="92"/>
      <c r="H37" s="92"/>
      <c r="I37" s="92"/>
      <c r="J37" s="92"/>
      <c r="K37" s="92"/>
      <c r="L37" s="234"/>
      <c r="M37" s="67"/>
      <c r="N37" s="67"/>
      <c r="O37" s="123"/>
      <c r="P37" s="235"/>
    </row>
    <row r="38" spans="1:16" ht="15" x14ac:dyDescent="0.45">
      <c r="A38" s="87"/>
      <c r="B38" s="92"/>
      <c r="C38" s="88"/>
      <c r="D38" s="89"/>
      <c r="E38" s="234"/>
      <c r="F38" s="92"/>
      <c r="G38" s="92"/>
      <c r="H38" s="92"/>
      <c r="I38" s="92"/>
      <c r="J38" s="92"/>
      <c r="K38" s="92"/>
      <c r="L38" s="234"/>
      <c r="M38" s="67"/>
      <c r="N38" s="67"/>
      <c r="O38" s="123"/>
      <c r="P38" s="235"/>
    </row>
    <row r="39" spans="1:16" ht="15" x14ac:dyDescent="0.45">
      <c r="A39" s="87"/>
      <c r="B39" s="92"/>
      <c r="C39" s="88"/>
      <c r="D39" s="89"/>
      <c r="E39" s="234"/>
      <c r="F39" s="92"/>
      <c r="G39" s="92"/>
      <c r="H39" s="92"/>
      <c r="I39" s="92"/>
      <c r="J39" s="92"/>
      <c r="K39" s="92"/>
      <c r="L39" s="234"/>
      <c r="M39" s="67"/>
      <c r="N39" s="67"/>
      <c r="O39" s="123"/>
      <c r="P39" s="235"/>
    </row>
    <row r="40" spans="1:16" ht="15" x14ac:dyDescent="0.45">
      <c r="A40" s="87"/>
      <c r="B40" s="92"/>
      <c r="C40" s="88"/>
      <c r="D40" s="89"/>
      <c r="E40" s="234"/>
      <c r="F40" s="92"/>
      <c r="G40" s="92"/>
      <c r="H40" s="92"/>
      <c r="I40" s="92"/>
      <c r="J40" s="92"/>
      <c r="K40" s="92"/>
      <c r="L40" s="234"/>
      <c r="M40" s="67"/>
      <c r="N40" s="67"/>
      <c r="O40" s="123"/>
      <c r="P40" s="235"/>
    </row>
    <row r="41" spans="1:16" ht="15" x14ac:dyDescent="0.45">
      <c r="A41" s="87"/>
      <c r="B41" s="92"/>
      <c r="C41" s="88"/>
      <c r="D41" s="89"/>
      <c r="E41" s="234"/>
      <c r="F41" s="92"/>
      <c r="G41" s="92"/>
      <c r="H41" s="92"/>
      <c r="I41" s="92"/>
      <c r="J41" s="92"/>
      <c r="K41" s="92"/>
      <c r="L41" s="234"/>
      <c r="M41" s="67"/>
      <c r="N41" s="67"/>
      <c r="O41" s="123"/>
      <c r="P41" s="235"/>
    </row>
    <row r="42" spans="1:16" ht="15" x14ac:dyDescent="0.45">
      <c r="A42" s="87"/>
      <c r="B42" s="92"/>
      <c r="C42" s="88"/>
      <c r="D42" s="89"/>
      <c r="E42" s="234"/>
      <c r="F42" s="92"/>
      <c r="G42" s="92"/>
      <c r="H42" s="92"/>
      <c r="I42" s="92"/>
      <c r="J42" s="92"/>
      <c r="K42" s="92"/>
      <c r="L42" s="234"/>
      <c r="M42" s="67"/>
      <c r="N42" s="67"/>
      <c r="O42" s="123"/>
      <c r="P42" s="235"/>
    </row>
    <row r="43" spans="1:16" ht="15" x14ac:dyDescent="0.45">
      <c r="A43" s="87"/>
      <c r="B43" s="92"/>
      <c r="C43" s="88"/>
      <c r="D43" s="89"/>
      <c r="E43" s="234"/>
      <c r="F43" s="92"/>
      <c r="G43" s="92"/>
      <c r="H43" s="92"/>
      <c r="I43" s="92"/>
      <c r="J43" s="92"/>
      <c r="K43" s="92"/>
      <c r="L43" s="234"/>
      <c r="M43" s="67"/>
      <c r="N43" s="67"/>
      <c r="O43" s="123"/>
      <c r="P43" s="235"/>
    </row>
    <row r="44" spans="1:16" ht="15" x14ac:dyDescent="0.45">
      <c r="A44" s="87"/>
      <c r="B44" s="92"/>
      <c r="C44" s="88"/>
      <c r="D44" s="89"/>
      <c r="E44" s="234"/>
      <c r="F44" s="92"/>
      <c r="G44" s="92"/>
      <c r="H44" s="92"/>
      <c r="I44" s="92"/>
      <c r="J44" s="92"/>
      <c r="K44" s="92"/>
      <c r="L44" s="234"/>
      <c r="M44" s="67"/>
      <c r="N44" s="67"/>
      <c r="O44" s="123"/>
      <c r="P44" s="235"/>
    </row>
    <row r="45" spans="1:16" ht="15" x14ac:dyDescent="0.45">
      <c r="A45" s="87"/>
      <c r="B45" s="92"/>
      <c r="C45" s="88"/>
      <c r="D45" s="89"/>
      <c r="E45" s="234"/>
      <c r="F45" s="92"/>
      <c r="G45" s="92"/>
      <c r="H45" s="92"/>
      <c r="I45" s="92"/>
      <c r="J45" s="92"/>
      <c r="K45" s="92"/>
      <c r="L45" s="234"/>
      <c r="M45" s="67"/>
      <c r="N45" s="67"/>
      <c r="O45" s="123"/>
      <c r="P45" s="235"/>
    </row>
    <row r="46" spans="1:16" ht="15" x14ac:dyDescent="0.45">
      <c r="A46" s="90"/>
      <c r="B46" s="67"/>
      <c r="C46" s="67"/>
      <c r="D46" s="81"/>
      <c r="E46" s="234"/>
      <c r="F46" s="92"/>
      <c r="G46" s="92"/>
      <c r="H46" s="92"/>
      <c r="I46" s="92"/>
      <c r="J46" s="92"/>
      <c r="K46" s="92"/>
      <c r="L46" s="234"/>
      <c r="M46" s="67"/>
      <c r="N46" s="67"/>
      <c r="O46" s="123"/>
      <c r="P46" s="235"/>
    </row>
    <row r="47" spans="1:16" ht="15" x14ac:dyDescent="0.45">
      <c r="A47" s="91"/>
      <c r="B47" s="92"/>
      <c r="C47" s="67"/>
      <c r="D47" s="81"/>
      <c r="E47" s="234"/>
      <c r="F47" s="92"/>
      <c r="G47" s="92"/>
      <c r="H47" s="92"/>
      <c r="I47" s="92"/>
      <c r="J47" s="92"/>
      <c r="K47" s="92"/>
      <c r="L47" s="234"/>
      <c r="M47" s="67"/>
      <c r="N47" s="67"/>
      <c r="O47" s="123"/>
      <c r="P47" s="235"/>
    </row>
    <row r="48" spans="1:16" ht="15" x14ac:dyDescent="0.45">
      <c r="A48" s="93"/>
      <c r="B48" s="94"/>
      <c r="C48" s="82"/>
      <c r="D48" s="83"/>
      <c r="E48" s="234"/>
      <c r="F48" s="94"/>
      <c r="G48" s="94"/>
      <c r="H48" s="94"/>
      <c r="I48" s="94"/>
      <c r="J48" s="94"/>
      <c r="K48" s="94"/>
      <c r="L48" s="234"/>
      <c r="M48" s="67"/>
      <c r="N48" s="67"/>
      <c r="O48" s="123"/>
      <c r="P48" s="237"/>
    </row>
    <row r="49" spans="1:16" ht="15" x14ac:dyDescent="0.45">
      <c r="A49" s="93"/>
      <c r="B49" s="94"/>
      <c r="C49" s="82"/>
      <c r="D49" s="83"/>
      <c r="E49" s="234"/>
      <c r="F49" s="94"/>
      <c r="G49" s="94"/>
      <c r="H49" s="94"/>
      <c r="I49" s="94"/>
      <c r="J49" s="94"/>
      <c r="K49" s="94"/>
      <c r="L49" s="234"/>
      <c r="M49" s="67"/>
      <c r="N49" s="67"/>
      <c r="O49" s="123"/>
      <c r="P49" s="237"/>
    </row>
    <row r="50" spans="1:16" ht="15" x14ac:dyDescent="0.45">
      <c r="A50" s="93"/>
      <c r="B50" s="94"/>
      <c r="C50" s="82"/>
      <c r="D50" s="83"/>
      <c r="E50" s="234"/>
      <c r="F50" s="94"/>
      <c r="G50" s="94"/>
      <c r="H50" s="94"/>
      <c r="I50" s="94"/>
      <c r="J50" s="94"/>
      <c r="K50" s="94"/>
      <c r="L50" s="234"/>
      <c r="M50" s="67"/>
      <c r="N50" s="67"/>
      <c r="O50" s="123"/>
      <c r="P50" s="237"/>
    </row>
    <row r="51" spans="1:16" ht="15" x14ac:dyDescent="0.45">
      <c r="A51" s="93"/>
      <c r="B51" s="94"/>
      <c r="C51" s="82"/>
      <c r="D51" s="83"/>
      <c r="E51" s="234"/>
      <c r="F51" s="94"/>
      <c r="G51" s="94"/>
      <c r="H51" s="94"/>
      <c r="I51" s="94"/>
      <c r="J51" s="94"/>
      <c r="K51" s="94"/>
      <c r="L51" s="234"/>
      <c r="M51" s="67"/>
      <c r="N51" s="67"/>
      <c r="O51" s="123"/>
      <c r="P51" s="237"/>
    </row>
    <row r="52" spans="1:16" ht="15" x14ac:dyDescent="0.45">
      <c r="A52" s="93"/>
      <c r="B52" s="94"/>
      <c r="C52" s="82"/>
      <c r="D52" s="83"/>
      <c r="E52" s="234"/>
      <c r="F52" s="94"/>
      <c r="G52" s="94"/>
      <c r="H52" s="94"/>
      <c r="I52" s="94"/>
      <c r="J52" s="94"/>
      <c r="K52" s="94"/>
      <c r="L52" s="234"/>
      <c r="M52" s="67"/>
      <c r="N52" s="67"/>
      <c r="O52" s="123"/>
      <c r="P52" s="237"/>
    </row>
    <row r="53" spans="1:16" ht="15" x14ac:dyDescent="0.45">
      <c r="A53" s="93"/>
      <c r="B53" s="94"/>
      <c r="C53" s="82"/>
      <c r="D53" s="83"/>
      <c r="E53" s="234"/>
      <c r="F53" s="94"/>
      <c r="G53" s="94"/>
      <c r="H53" s="94"/>
      <c r="I53" s="94"/>
      <c r="J53" s="94"/>
      <c r="K53" s="94"/>
      <c r="L53" s="234"/>
      <c r="M53" s="67"/>
      <c r="N53" s="67"/>
      <c r="O53" s="123"/>
      <c r="P53" s="237"/>
    </row>
    <row r="54" spans="1:16" ht="15" x14ac:dyDescent="0.45">
      <c r="A54" s="93"/>
      <c r="B54" s="94"/>
      <c r="C54" s="82"/>
      <c r="D54" s="83"/>
      <c r="E54" s="234"/>
      <c r="F54" s="94"/>
      <c r="G54" s="94"/>
      <c r="H54" s="94"/>
      <c r="I54" s="94"/>
      <c r="J54" s="94"/>
      <c r="K54" s="94"/>
      <c r="L54" s="234"/>
      <c r="M54" s="67"/>
      <c r="N54" s="67"/>
      <c r="O54" s="123"/>
      <c r="P54" s="237"/>
    </row>
    <row r="55" spans="1:16" ht="15" x14ac:dyDescent="0.45">
      <c r="A55" s="93"/>
      <c r="B55" s="94"/>
      <c r="C55" s="82"/>
      <c r="D55" s="83"/>
      <c r="E55" s="234"/>
      <c r="F55" s="94"/>
      <c r="G55" s="94"/>
      <c r="H55" s="94"/>
      <c r="I55" s="94"/>
      <c r="J55" s="94"/>
      <c r="K55" s="94"/>
      <c r="L55" s="234"/>
      <c r="M55" s="67"/>
      <c r="N55" s="67"/>
      <c r="O55" s="123"/>
      <c r="P55" s="237"/>
    </row>
    <row r="56" spans="1:16" ht="15" x14ac:dyDescent="0.45">
      <c r="A56" s="93"/>
      <c r="B56" s="94"/>
      <c r="C56" s="82"/>
      <c r="D56" s="83"/>
      <c r="E56" s="234"/>
      <c r="F56" s="94"/>
      <c r="G56" s="94"/>
      <c r="H56" s="94"/>
      <c r="I56" s="94"/>
      <c r="J56" s="94"/>
      <c r="K56" s="94"/>
      <c r="L56" s="234"/>
      <c r="M56" s="67"/>
      <c r="N56" s="67"/>
      <c r="O56" s="123"/>
      <c r="P56" s="237"/>
    </row>
    <row r="57" spans="1:16" ht="15" x14ac:dyDescent="0.45">
      <c r="A57" s="93"/>
      <c r="B57" s="94"/>
      <c r="C57" s="82"/>
      <c r="D57" s="83"/>
      <c r="E57" s="234"/>
      <c r="F57" s="94"/>
      <c r="G57" s="94"/>
      <c r="H57" s="94"/>
      <c r="I57" s="94"/>
      <c r="J57" s="94"/>
      <c r="K57" s="94"/>
      <c r="L57" s="234"/>
      <c r="M57" s="67"/>
      <c r="N57" s="67"/>
      <c r="O57" s="123"/>
      <c r="P57" s="237"/>
    </row>
    <row r="58" spans="1:16" ht="15" x14ac:dyDescent="0.45">
      <c r="A58" s="93"/>
      <c r="B58" s="94"/>
      <c r="C58" s="82"/>
      <c r="D58" s="83"/>
      <c r="E58" s="234"/>
      <c r="F58" s="94"/>
      <c r="G58" s="94"/>
      <c r="H58" s="94"/>
      <c r="I58" s="94"/>
      <c r="J58" s="94"/>
      <c r="K58" s="94"/>
      <c r="L58" s="234"/>
      <c r="M58" s="67"/>
      <c r="N58" s="67"/>
      <c r="O58" s="123"/>
      <c r="P58" s="237"/>
    </row>
    <row r="59" spans="1:16" ht="15" x14ac:dyDescent="0.45">
      <c r="A59" s="93"/>
      <c r="B59" s="94"/>
      <c r="C59" s="82"/>
      <c r="D59" s="83"/>
      <c r="E59" s="234"/>
      <c r="F59" s="94"/>
      <c r="G59" s="94"/>
      <c r="H59" s="94"/>
      <c r="I59" s="94"/>
      <c r="J59" s="94"/>
      <c r="K59" s="94"/>
      <c r="L59" s="234"/>
      <c r="M59" s="67"/>
      <c r="N59" s="67"/>
      <c r="O59" s="123"/>
      <c r="P59" s="237"/>
    </row>
    <row r="60" spans="1:16" ht="15" x14ac:dyDescent="0.45">
      <c r="A60" s="93"/>
      <c r="B60" s="94"/>
      <c r="C60" s="82"/>
      <c r="D60" s="83"/>
      <c r="E60" s="234"/>
      <c r="F60" s="94"/>
      <c r="G60" s="94"/>
      <c r="H60" s="94"/>
      <c r="I60" s="94"/>
      <c r="J60" s="94"/>
      <c r="K60" s="94"/>
      <c r="L60" s="234"/>
      <c r="M60" s="67"/>
      <c r="N60" s="67"/>
      <c r="O60" s="123"/>
      <c r="P60" s="237"/>
    </row>
    <row r="61" spans="1:16" ht="15" x14ac:dyDescent="0.45">
      <c r="A61" s="93"/>
      <c r="B61" s="94"/>
      <c r="C61" s="82"/>
      <c r="D61" s="83"/>
      <c r="E61" s="234"/>
      <c r="F61" s="94"/>
      <c r="G61" s="94"/>
      <c r="H61" s="94"/>
      <c r="I61" s="94"/>
      <c r="J61" s="94"/>
      <c r="K61" s="94"/>
      <c r="L61" s="234"/>
      <c r="M61" s="67"/>
      <c r="N61" s="67"/>
      <c r="O61" s="123"/>
      <c r="P61" s="237"/>
    </row>
    <row r="62" spans="1:16" ht="15" x14ac:dyDescent="0.45">
      <c r="A62" s="93"/>
      <c r="B62" s="94"/>
      <c r="C62" s="82"/>
      <c r="D62" s="83"/>
      <c r="E62" s="234"/>
      <c r="F62" s="94"/>
      <c r="G62" s="94"/>
      <c r="H62" s="94"/>
      <c r="I62" s="94"/>
      <c r="J62" s="94"/>
      <c r="K62" s="94"/>
      <c r="L62" s="234"/>
      <c r="M62" s="67"/>
      <c r="N62" s="67"/>
      <c r="O62" s="123"/>
      <c r="P62" s="237"/>
    </row>
    <row r="63" spans="1:16" ht="15" x14ac:dyDescent="0.45">
      <c r="A63" s="93"/>
      <c r="B63" s="94"/>
      <c r="C63" s="82"/>
      <c r="D63" s="83"/>
      <c r="E63" s="234"/>
      <c r="F63" s="94"/>
      <c r="G63" s="94"/>
      <c r="H63" s="94"/>
      <c r="I63" s="94"/>
      <c r="J63" s="94"/>
      <c r="K63" s="94"/>
      <c r="L63" s="234"/>
      <c r="M63" s="67"/>
      <c r="N63" s="67"/>
      <c r="O63" s="123"/>
      <c r="P63" s="237"/>
    </row>
    <row r="64" spans="1:16" ht="15" x14ac:dyDescent="0.45">
      <c r="A64" s="93"/>
      <c r="B64" s="94"/>
      <c r="C64" s="82"/>
      <c r="D64" s="83"/>
      <c r="E64" s="234"/>
      <c r="F64" s="94"/>
      <c r="G64" s="94"/>
      <c r="H64" s="94"/>
      <c r="I64" s="94"/>
      <c r="J64" s="94"/>
      <c r="K64" s="94"/>
      <c r="L64" s="234"/>
      <c r="M64" s="67"/>
      <c r="N64" s="67"/>
      <c r="O64" s="123"/>
      <c r="P64" s="237"/>
    </row>
    <row r="65" spans="1:16" ht="15" x14ac:dyDescent="0.45">
      <c r="A65" s="93"/>
      <c r="B65" s="94"/>
      <c r="C65" s="82"/>
      <c r="D65" s="83"/>
      <c r="E65" s="234"/>
      <c r="F65" s="94"/>
      <c r="G65" s="94"/>
      <c r="H65" s="94"/>
      <c r="I65" s="94"/>
      <c r="J65" s="94"/>
      <c r="K65" s="94"/>
      <c r="L65" s="234"/>
      <c r="M65" s="67"/>
      <c r="N65" s="67"/>
      <c r="O65" s="123"/>
      <c r="P65" s="237"/>
    </row>
    <row r="66" spans="1:16" ht="15" x14ac:dyDescent="0.45">
      <c r="A66" s="93"/>
      <c r="B66" s="94"/>
      <c r="C66" s="82"/>
      <c r="D66" s="83"/>
      <c r="E66" s="234"/>
      <c r="F66" s="94"/>
      <c r="G66" s="94"/>
      <c r="H66" s="94"/>
      <c r="I66" s="94"/>
      <c r="J66" s="94"/>
      <c r="K66" s="94"/>
      <c r="L66" s="234"/>
      <c r="M66" s="67"/>
      <c r="N66" s="67"/>
      <c r="O66" s="123"/>
      <c r="P66" s="237"/>
    </row>
    <row r="67" spans="1:16" ht="15" x14ac:dyDescent="0.45">
      <c r="A67" s="93"/>
      <c r="B67" s="94"/>
      <c r="C67" s="82"/>
      <c r="D67" s="83"/>
      <c r="E67" s="234"/>
      <c r="F67" s="94"/>
      <c r="G67" s="94"/>
      <c r="H67" s="94"/>
      <c r="I67" s="94"/>
      <c r="J67" s="94"/>
      <c r="K67" s="94"/>
      <c r="L67" s="234"/>
      <c r="M67" s="67"/>
      <c r="N67" s="67"/>
      <c r="O67" s="123"/>
      <c r="P67" s="237"/>
    </row>
    <row r="68" spans="1:16" ht="15" x14ac:dyDescent="0.45">
      <c r="A68" s="93"/>
      <c r="B68" s="94"/>
      <c r="C68" s="82"/>
      <c r="D68" s="83"/>
      <c r="E68" s="234"/>
      <c r="F68" s="94"/>
      <c r="G68" s="94"/>
      <c r="H68" s="94"/>
      <c r="I68" s="94"/>
      <c r="J68" s="94"/>
      <c r="K68" s="94"/>
      <c r="L68" s="234"/>
      <c r="M68" s="67"/>
      <c r="N68" s="67"/>
      <c r="O68" s="123"/>
      <c r="P68" s="237"/>
    </row>
    <row r="69" spans="1:16" ht="15" x14ac:dyDescent="0.45">
      <c r="A69" s="93"/>
      <c r="B69" s="94"/>
      <c r="C69" s="82"/>
      <c r="D69" s="83"/>
      <c r="E69" s="234"/>
      <c r="F69" s="94"/>
      <c r="G69" s="94"/>
      <c r="H69" s="94"/>
      <c r="I69" s="94"/>
      <c r="J69" s="94"/>
      <c r="K69" s="94"/>
      <c r="L69" s="234"/>
      <c r="M69" s="67"/>
      <c r="N69" s="67"/>
      <c r="O69" s="123"/>
      <c r="P69" s="237"/>
    </row>
    <row r="70" spans="1:16" ht="15" x14ac:dyDescent="0.45">
      <c r="A70" s="93"/>
      <c r="B70" s="94"/>
      <c r="C70" s="82"/>
      <c r="D70" s="83"/>
      <c r="E70" s="234"/>
      <c r="F70" s="94"/>
      <c r="G70" s="94"/>
      <c r="H70" s="94"/>
      <c r="I70" s="94"/>
      <c r="J70" s="94"/>
      <c r="K70" s="94"/>
      <c r="L70" s="234"/>
      <c r="M70" s="67"/>
      <c r="N70" s="67"/>
      <c r="O70" s="123"/>
      <c r="P70" s="237"/>
    </row>
    <row r="71" spans="1:16" ht="15" x14ac:dyDescent="0.45">
      <c r="A71" s="93"/>
      <c r="B71" s="94"/>
      <c r="C71" s="82"/>
      <c r="D71" s="83"/>
      <c r="E71" s="234"/>
      <c r="F71" s="94"/>
      <c r="G71" s="94"/>
      <c r="H71" s="94"/>
      <c r="I71" s="94"/>
      <c r="J71" s="94"/>
      <c r="K71" s="94"/>
      <c r="L71" s="234"/>
      <c r="M71" s="67"/>
      <c r="N71" s="67"/>
      <c r="O71" s="123"/>
      <c r="P71" s="237"/>
    </row>
    <row r="72" spans="1:16" ht="15" x14ac:dyDescent="0.45">
      <c r="A72" s="93"/>
      <c r="B72" s="94"/>
      <c r="C72" s="82"/>
      <c r="D72" s="83"/>
      <c r="E72" s="234"/>
      <c r="F72" s="94"/>
      <c r="G72" s="94"/>
      <c r="H72" s="94"/>
      <c r="I72" s="94"/>
      <c r="J72" s="94"/>
      <c r="K72" s="94"/>
      <c r="L72" s="234"/>
      <c r="M72" s="67"/>
      <c r="N72" s="67"/>
      <c r="O72" s="123"/>
      <c r="P72" s="237"/>
    </row>
    <row r="73" spans="1:16" ht="15" x14ac:dyDescent="0.45">
      <c r="A73" s="93"/>
      <c r="B73" s="94"/>
      <c r="C73" s="82"/>
      <c r="D73" s="83"/>
      <c r="E73" s="234"/>
      <c r="F73" s="94"/>
      <c r="G73" s="94"/>
      <c r="H73" s="94"/>
      <c r="I73" s="94"/>
      <c r="J73" s="94"/>
      <c r="K73" s="94"/>
      <c r="L73" s="234"/>
      <c r="M73" s="67"/>
      <c r="N73" s="67"/>
      <c r="O73" s="123"/>
      <c r="P73" s="237"/>
    </row>
    <row r="74" spans="1:16" ht="15" x14ac:dyDescent="0.45">
      <c r="A74" s="93"/>
      <c r="B74" s="94"/>
      <c r="C74" s="82"/>
      <c r="D74" s="83"/>
      <c r="E74" s="234"/>
      <c r="F74" s="94"/>
      <c r="G74" s="94"/>
      <c r="H74" s="94"/>
      <c r="I74" s="94"/>
      <c r="J74" s="94"/>
      <c r="K74" s="94"/>
      <c r="L74" s="234"/>
      <c r="M74" s="67"/>
      <c r="N74" s="67"/>
      <c r="O74" s="123"/>
      <c r="P74" s="237"/>
    </row>
    <row r="75" spans="1:16" ht="15" x14ac:dyDescent="0.45">
      <c r="A75" s="93"/>
      <c r="B75" s="94"/>
      <c r="C75" s="82"/>
      <c r="D75" s="83"/>
      <c r="E75" s="234"/>
      <c r="F75" s="94"/>
      <c r="G75" s="94"/>
      <c r="H75" s="94"/>
      <c r="I75" s="94"/>
      <c r="J75" s="94"/>
      <c r="K75" s="94"/>
      <c r="L75" s="234"/>
      <c r="M75" s="67"/>
      <c r="N75" s="67"/>
      <c r="O75" s="123"/>
      <c r="P75" s="237"/>
    </row>
    <row r="76" spans="1:16" ht="15" x14ac:dyDescent="0.45">
      <c r="A76" s="93"/>
      <c r="B76" s="94"/>
      <c r="C76" s="82"/>
      <c r="D76" s="83"/>
      <c r="E76" s="234"/>
      <c r="F76" s="94"/>
      <c r="G76" s="94"/>
      <c r="H76" s="94"/>
      <c r="I76" s="94"/>
      <c r="J76" s="94"/>
      <c r="K76" s="94"/>
      <c r="L76" s="234"/>
      <c r="M76" s="67"/>
      <c r="N76" s="67"/>
      <c r="O76" s="123"/>
      <c r="P76" s="237"/>
    </row>
    <row r="77" spans="1:16" ht="15" x14ac:dyDescent="0.45">
      <c r="A77" s="93"/>
      <c r="B77" s="94"/>
      <c r="C77" s="82"/>
      <c r="D77" s="83"/>
      <c r="E77" s="234"/>
      <c r="F77" s="94"/>
      <c r="G77" s="94"/>
      <c r="H77" s="94"/>
      <c r="I77" s="94"/>
      <c r="J77" s="94"/>
      <c r="K77" s="94"/>
      <c r="L77" s="234"/>
      <c r="M77" s="67"/>
      <c r="N77" s="67"/>
      <c r="O77" s="123"/>
      <c r="P77" s="237"/>
    </row>
    <row r="78" spans="1:16" ht="15" x14ac:dyDescent="0.45">
      <c r="A78" s="93"/>
      <c r="B78" s="94"/>
      <c r="C78" s="82"/>
      <c r="D78" s="83"/>
      <c r="E78" s="234"/>
      <c r="F78" s="94"/>
      <c r="G78" s="94"/>
      <c r="H78" s="94"/>
      <c r="I78" s="94"/>
      <c r="J78" s="94"/>
      <c r="K78" s="94"/>
      <c r="L78" s="234"/>
      <c r="M78" s="67"/>
      <c r="N78" s="67"/>
      <c r="O78" s="123"/>
      <c r="P78" s="237"/>
    </row>
    <row r="79" spans="1:16" ht="15" x14ac:dyDescent="0.45">
      <c r="A79" s="93"/>
      <c r="B79" s="94"/>
      <c r="C79" s="82"/>
      <c r="D79" s="83"/>
      <c r="E79" s="234"/>
      <c r="F79" s="94"/>
      <c r="G79" s="94"/>
      <c r="H79" s="94"/>
      <c r="I79" s="94"/>
      <c r="J79" s="94"/>
      <c r="K79" s="94"/>
      <c r="L79" s="234"/>
      <c r="M79" s="67"/>
      <c r="N79" s="67"/>
      <c r="O79" s="123"/>
      <c r="P79" s="237"/>
    </row>
    <row r="80" spans="1:16" ht="15" x14ac:dyDescent="0.45">
      <c r="A80" s="93"/>
      <c r="B80" s="94"/>
      <c r="C80" s="82"/>
      <c r="D80" s="83"/>
      <c r="E80" s="234"/>
      <c r="F80" s="94"/>
      <c r="G80" s="94"/>
      <c r="H80" s="94"/>
      <c r="I80" s="94"/>
      <c r="J80" s="94"/>
      <c r="K80" s="94"/>
      <c r="L80" s="234"/>
      <c r="M80" s="67"/>
      <c r="N80" s="67"/>
      <c r="O80" s="123"/>
      <c r="P80" s="237"/>
    </row>
    <row r="81" spans="1:16" ht="15" x14ac:dyDescent="0.45">
      <c r="A81" s="93"/>
      <c r="B81" s="94"/>
      <c r="C81" s="82"/>
      <c r="D81" s="83"/>
      <c r="E81" s="234"/>
      <c r="F81" s="94"/>
      <c r="G81" s="94"/>
      <c r="H81" s="94"/>
      <c r="I81" s="94"/>
      <c r="J81" s="94"/>
      <c r="K81" s="94"/>
      <c r="L81" s="234"/>
      <c r="M81" s="67"/>
      <c r="N81" s="67"/>
      <c r="O81" s="123"/>
      <c r="P81" s="237"/>
    </row>
    <row r="82" spans="1:16" ht="15" x14ac:dyDescent="0.45">
      <c r="A82" s="93"/>
      <c r="B82" s="94"/>
      <c r="C82" s="82"/>
      <c r="D82" s="83"/>
      <c r="E82" s="234"/>
      <c r="F82" s="94"/>
      <c r="G82" s="94"/>
      <c r="H82" s="94"/>
      <c r="I82" s="94"/>
      <c r="J82" s="94"/>
      <c r="K82" s="94"/>
      <c r="L82" s="234"/>
      <c r="M82" s="67"/>
      <c r="N82" s="67"/>
      <c r="O82" s="123"/>
      <c r="P82" s="237"/>
    </row>
    <row r="83" spans="1:16" ht="15" x14ac:dyDescent="0.45">
      <c r="A83" s="93"/>
      <c r="B83" s="94"/>
      <c r="C83" s="82"/>
      <c r="D83" s="83"/>
      <c r="E83" s="234"/>
      <c r="F83" s="94"/>
      <c r="G83" s="94"/>
      <c r="H83" s="94"/>
      <c r="I83" s="94"/>
      <c r="J83" s="94"/>
      <c r="K83" s="94"/>
      <c r="L83" s="234"/>
      <c r="M83" s="67"/>
      <c r="N83" s="67"/>
      <c r="O83" s="123"/>
      <c r="P83" s="237"/>
    </row>
    <row r="84" spans="1:16" ht="15" x14ac:dyDescent="0.45">
      <c r="A84" s="93"/>
      <c r="B84" s="94"/>
      <c r="C84" s="82"/>
      <c r="D84" s="83"/>
      <c r="E84" s="234"/>
      <c r="F84" s="94"/>
      <c r="G84" s="94"/>
      <c r="H84" s="94"/>
      <c r="I84" s="94"/>
      <c r="J84" s="94"/>
      <c r="K84" s="94"/>
      <c r="L84" s="234"/>
      <c r="M84" s="67"/>
      <c r="N84" s="67"/>
      <c r="O84" s="123"/>
      <c r="P84" s="237"/>
    </row>
    <row r="85" spans="1:16" ht="15" x14ac:dyDescent="0.45">
      <c r="A85" s="93"/>
      <c r="B85" s="94"/>
      <c r="C85" s="82"/>
      <c r="D85" s="83"/>
      <c r="E85" s="234"/>
      <c r="F85" s="94"/>
      <c r="G85" s="94"/>
      <c r="H85" s="94"/>
      <c r="I85" s="94"/>
      <c r="J85" s="94"/>
      <c r="K85" s="94"/>
      <c r="L85" s="234"/>
      <c r="M85" s="67"/>
      <c r="N85" s="67"/>
      <c r="O85" s="123"/>
      <c r="P85" s="237"/>
    </row>
    <row r="86" spans="1:16" ht="15" x14ac:dyDescent="0.45">
      <c r="A86" s="93"/>
      <c r="B86" s="94"/>
      <c r="C86" s="82"/>
      <c r="D86" s="83"/>
      <c r="E86" s="234"/>
      <c r="F86" s="94"/>
      <c r="G86" s="94"/>
      <c r="H86" s="94"/>
      <c r="I86" s="94"/>
      <c r="J86" s="94"/>
      <c r="K86" s="94"/>
      <c r="L86" s="234"/>
      <c r="M86" s="67"/>
      <c r="N86" s="67"/>
      <c r="O86" s="123"/>
      <c r="P86" s="237"/>
    </row>
    <row r="87" spans="1:16" ht="15" x14ac:dyDescent="0.45">
      <c r="A87" s="93"/>
      <c r="B87" s="94"/>
      <c r="C87" s="82"/>
      <c r="D87" s="83"/>
      <c r="E87" s="234"/>
      <c r="F87" s="94"/>
      <c r="G87" s="94"/>
      <c r="H87" s="94"/>
      <c r="I87" s="94"/>
      <c r="J87" s="94"/>
      <c r="K87" s="94"/>
      <c r="L87" s="234"/>
      <c r="M87" s="67"/>
      <c r="N87" s="67"/>
      <c r="O87" s="123"/>
      <c r="P87" s="237"/>
    </row>
    <row r="88" spans="1:16" ht="15" x14ac:dyDescent="0.45">
      <c r="A88" s="93"/>
      <c r="B88" s="94"/>
      <c r="C88" s="82"/>
      <c r="D88" s="83"/>
      <c r="E88" s="234"/>
      <c r="F88" s="94"/>
      <c r="G88" s="94"/>
      <c r="H88" s="94"/>
      <c r="I88" s="94"/>
      <c r="J88" s="94"/>
      <c r="K88" s="94"/>
      <c r="L88" s="234"/>
      <c r="M88" s="67"/>
      <c r="N88" s="67"/>
      <c r="O88" s="123"/>
      <c r="P88" s="237"/>
    </row>
    <row r="89" spans="1:16" ht="15" x14ac:dyDescent="0.45">
      <c r="A89" s="93"/>
      <c r="B89" s="94"/>
      <c r="C89" s="82"/>
      <c r="D89" s="83"/>
      <c r="E89" s="234"/>
      <c r="F89" s="94"/>
      <c r="G89" s="94"/>
      <c r="H89" s="94"/>
      <c r="I89" s="94"/>
      <c r="J89" s="94"/>
      <c r="K89" s="94"/>
      <c r="L89" s="234"/>
      <c r="M89" s="67"/>
      <c r="N89" s="67"/>
      <c r="O89" s="123"/>
      <c r="P89" s="237"/>
    </row>
    <row r="90" spans="1:16" ht="15" x14ac:dyDescent="0.45">
      <c r="A90" s="93"/>
      <c r="B90" s="94"/>
      <c r="C90" s="82"/>
      <c r="D90" s="83"/>
      <c r="E90" s="234"/>
      <c r="F90" s="94"/>
      <c r="G90" s="94"/>
      <c r="H90" s="94"/>
      <c r="I90" s="94"/>
      <c r="J90" s="94"/>
      <c r="K90" s="94"/>
      <c r="L90" s="234"/>
      <c r="M90" s="67"/>
      <c r="N90" s="67"/>
      <c r="O90" s="123"/>
      <c r="P90" s="237"/>
    </row>
    <row r="91" spans="1:16" ht="15" x14ac:dyDescent="0.45">
      <c r="A91" s="93"/>
      <c r="B91" s="94"/>
      <c r="C91" s="82"/>
      <c r="D91" s="83"/>
      <c r="E91" s="234"/>
      <c r="F91" s="94"/>
      <c r="G91" s="94"/>
      <c r="H91" s="94"/>
      <c r="I91" s="94"/>
      <c r="J91" s="94"/>
      <c r="K91" s="94"/>
      <c r="L91" s="234"/>
      <c r="M91" s="67"/>
      <c r="N91" s="67"/>
      <c r="O91" s="123"/>
      <c r="P91" s="237"/>
    </row>
    <row r="92" spans="1:16" ht="15" x14ac:dyDescent="0.45">
      <c r="A92" s="93"/>
      <c r="B92" s="94"/>
      <c r="C92" s="82"/>
      <c r="D92" s="83"/>
      <c r="E92" s="234"/>
      <c r="F92" s="94"/>
      <c r="G92" s="94"/>
      <c r="H92" s="94"/>
      <c r="I92" s="94"/>
      <c r="J92" s="94"/>
      <c r="K92" s="94"/>
      <c r="L92" s="234"/>
      <c r="M92" s="67"/>
      <c r="N92" s="67"/>
      <c r="O92" s="123"/>
      <c r="P92" s="237"/>
    </row>
    <row r="93" spans="1:16" ht="15" x14ac:dyDescent="0.45">
      <c r="A93" s="93"/>
      <c r="B93" s="94"/>
      <c r="C93" s="82"/>
      <c r="D93" s="83"/>
      <c r="E93" s="234"/>
      <c r="F93" s="94"/>
      <c r="G93" s="94"/>
      <c r="H93" s="94"/>
      <c r="I93" s="94"/>
      <c r="J93" s="94"/>
      <c r="K93" s="94"/>
      <c r="L93" s="234"/>
      <c r="M93" s="67"/>
      <c r="N93" s="67"/>
      <c r="O93" s="123"/>
      <c r="P93" s="237"/>
    </row>
    <row r="94" spans="1:16" ht="15" x14ac:dyDescent="0.45">
      <c r="A94" s="93"/>
      <c r="B94" s="94"/>
      <c r="C94" s="82"/>
      <c r="D94" s="83"/>
      <c r="E94" s="234"/>
      <c r="F94" s="94"/>
      <c r="G94" s="94"/>
      <c r="H94" s="94"/>
      <c r="I94" s="94"/>
      <c r="J94" s="94"/>
      <c r="K94" s="94"/>
      <c r="L94" s="234"/>
      <c r="M94" s="67"/>
      <c r="N94" s="67"/>
      <c r="O94" s="123"/>
      <c r="P94" s="237"/>
    </row>
    <row r="95" spans="1:16" ht="15" x14ac:dyDescent="0.45">
      <c r="A95" s="93"/>
      <c r="B95" s="94"/>
      <c r="C95" s="82"/>
      <c r="D95" s="83"/>
      <c r="E95" s="234"/>
      <c r="F95" s="94"/>
      <c r="G95" s="94"/>
      <c r="H95" s="94"/>
      <c r="I95" s="94"/>
      <c r="J95" s="94"/>
      <c r="K95" s="94"/>
      <c r="L95" s="234"/>
      <c r="M95" s="67"/>
      <c r="N95" s="67"/>
      <c r="O95" s="123"/>
      <c r="P95" s="237"/>
    </row>
    <row r="96" spans="1:16" ht="15" x14ac:dyDescent="0.45">
      <c r="A96" s="93"/>
      <c r="B96" s="94"/>
      <c r="C96" s="82"/>
      <c r="D96" s="83"/>
      <c r="E96" s="234"/>
      <c r="F96" s="94"/>
      <c r="G96" s="94"/>
      <c r="H96" s="94"/>
      <c r="I96" s="94"/>
      <c r="J96" s="94"/>
      <c r="K96" s="94"/>
      <c r="L96" s="234"/>
      <c r="M96" s="67"/>
      <c r="N96" s="67"/>
      <c r="O96" s="123"/>
      <c r="P96" s="237"/>
    </row>
    <row r="97" spans="1:16" ht="15" x14ac:dyDescent="0.45">
      <c r="A97" s="93"/>
      <c r="B97" s="94"/>
      <c r="C97" s="82"/>
      <c r="D97" s="83"/>
      <c r="E97" s="234"/>
      <c r="F97" s="94"/>
      <c r="G97" s="94"/>
      <c r="H97" s="94"/>
      <c r="I97" s="94"/>
      <c r="J97" s="94"/>
      <c r="K97" s="94"/>
      <c r="L97" s="234"/>
      <c r="M97" s="67"/>
      <c r="N97" s="67"/>
      <c r="O97" s="123"/>
      <c r="P97" s="237"/>
    </row>
    <row r="98" spans="1:16" ht="15" x14ac:dyDescent="0.45">
      <c r="A98" s="93"/>
      <c r="B98" s="94"/>
      <c r="C98" s="82"/>
      <c r="D98" s="83"/>
      <c r="E98" s="234"/>
      <c r="F98" s="94"/>
      <c r="G98" s="94"/>
      <c r="H98" s="94"/>
      <c r="I98" s="94"/>
      <c r="J98" s="94"/>
      <c r="K98" s="94"/>
      <c r="L98" s="234"/>
      <c r="M98" s="67"/>
      <c r="N98" s="67"/>
      <c r="O98" s="123"/>
      <c r="P98" s="237"/>
    </row>
    <row r="99" spans="1:16" ht="15" x14ac:dyDescent="0.45">
      <c r="A99" s="93"/>
      <c r="B99" s="94"/>
      <c r="C99" s="82"/>
      <c r="D99" s="83"/>
      <c r="E99" s="234"/>
      <c r="F99" s="94"/>
      <c r="G99" s="94"/>
      <c r="H99" s="94"/>
      <c r="I99" s="94"/>
      <c r="J99" s="94"/>
      <c r="K99" s="94"/>
      <c r="L99" s="234"/>
      <c r="M99" s="67"/>
      <c r="N99" s="67"/>
      <c r="O99" s="123"/>
      <c r="P99" s="237"/>
    </row>
    <row r="100" spans="1:16" ht="15" x14ac:dyDescent="0.45">
      <c r="A100" s="93"/>
      <c r="B100" s="94"/>
      <c r="C100" s="82"/>
      <c r="D100" s="83"/>
      <c r="E100" s="234"/>
      <c r="F100" s="94"/>
      <c r="G100" s="94"/>
      <c r="H100" s="94"/>
      <c r="I100" s="94"/>
      <c r="J100" s="94"/>
      <c r="K100" s="94"/>
      <c r="L100" s="234"/>
      <c r="M100" s="67"/>
      <c r="N100" s="67"/>
      <c r="O100" s="123"/>
      <c r="P100" s="237"/>
    </row>
    <row r="101" spans="1:16" ht="15" x14ac:dyDescent="0.45">
      <c r="A101" s="93"/>
      <c r="B101" s="94"/>
      <c r="C101" s="82"/>
      <c r="D101" s="83"/>
      <c r="E101" s="234"/>
      <c r="F101" s="94"/>
      <c r="G101" s="94"/>
      <c r="H101" s="94"/>
      <c r="I101" s="94"/>
      <c r="J101" s="94"/>
      <c r="K101" s="94"/>
      <c r="L101" s="234"/>
      <c r="M101" s="67"/>
      <c r="N101" s="67"/>
      <c r="O101" s="123"/>
      <c r="P101" s="237"/>
    </row>
    <row r="102" spans="1:16" ht="15" x14ac:dyDescent="0.45">
      <c r="A102" s="93"/>
      <c r="B102" s="94"/>
      <c r="C102" s="82"/>
      <c r="D102" s="83"/>
      <c r="E102" s="234"/>
      <c r="F102" s="94"/>
      <c r="G102" s="94"/>
      <c r="H102" s="94"/>
      <c r="I102" s="94"/>
      <c r="J102" s="94"/>
      <c r="K102" s="94"/>
      <c r="L102" s="234"/>
      <c r="M102" s="67"/>
      <c r="N102" s="67"/>
      <c r="O102" s="123"/>
      <c r="P102" s="237"/>
    </row>
    <row r="103" spans="1:16" ht="15" x14ac:dyDescent="0.45">
      <c r="A103" s="93"/>
      <c r="B103" s="94"/>
      <c r="C103" s="82"/>
      <c r="D103" s="83"/>
      <c r="E103" s="234"/>
      <c r="F103" s="94"/>
      <c r="G103" s="94"/>
      <c r="H103" s="94"/>
      <c r="I103" s="94"/>
      <c r="J103" s="94"/>
      <c r="K103" s="94"/>
      <c r="L103" s="234"/>
      <c r="M103" s="67"/>
      <c r="N103" s="67"/>
      <c r="O103" s="123"/>
      <c r="P103" s="237"/>
    </row>
    <row r="104" spans="1:16" ht="15" x14ac:dyDescent="0.45">
      <c r="A104" s="93"/>
      <c r="B104" s="94"/>
      <c r="C104" s="82"/>
      <c r="D104" s="83"/>
      <c r="E104" s="234"/>
      <c r="F104" s="94"/>
      <c r="G104" s="94"/>
      <c r="H104" s="94"/>
      <c r="I104" s="94"/>
      <c r="J104" s="94"/>
      <c r="K104" s="94"/>
      <c r="L104" s="234"/>
      <c r="M104" s="67"/>
      <c r="N104" s="67"/>
      <c r="O104" s="123"/>
      <c r="P104" s="237"/>
    </row>
    <row r="105" spans="1:16" ht="15" x14ac:dyDescent="0.45">
      <c r="A105" s="93"/>
      <c r="B105" s="94"/>
      <c r="C105" s="82"/>
      <c r="D105" s="83"/>
      <c r="E105" s="234"/>
      <c r="F105" s="94"/>
      <c r="G105" s="94"/>
      <c r="H105" s="94"/>
      <c r="I105" s="94"/>
      <c r="J105" s="94"/>
      <c r="K105" s="94"/>
      <c r="L105" s="234"/>
      <c r="M105" s="67"/>
      <c r="N105" s="67"/>
      <c r="O105" s="123"/>
      <c r="P105" s="237"/>
    </row>
    <row r="106" spans="1:16" ht="15" x14ac:dyDescent="0.45">
      <c r="A106" s="93"/>
      <c r="B106" s="94"/>
      <c r="C106" s="82"/>
      <c r="D106" s="83"/>
      <c r="E106" s="234"/>
      <c r="F106" s="94"/>
      <c r="G106" s="94"/>
      <c r="H106" s="94"/>
      <c r="I106" s="94"/>
      <c r="J106" s="94"/>
      <c r="K106" s="94"/>
      <c r="L106" s="234"/>
      <c r="M106" s="67"/>
      <c r="N106" s="67"/>
      <c r="O106" s="123"/>
      <c r="P106" s="237"/>
    </row>
    <row r="107" spans="1:16" ht="15" x14ac:dyDescent="0.45">
      <c r="A107" s="93"/>
      <c r="B107" s="94"/>
      <c r="C107" s="82"/>
      <c r="D107" s="83"/>
      <c r="E107" s="234"/>
      <c r="F107" s="94"/>
      <c r="G107" s="94"/>
      <c r="H107" s="94"/>
      <c r="I107" s="94"/>
      <c r="J107" s="94"/>
      <c r="K107" s="94"/>
      <c r="L107" s="234"/>
      <c r="M107" s="67"/>
      <c r="N107" s="67"/>
      <c r="O107" s="123"/>
      <c r="P107" s="237"/>
    </row>
    <row r="108" spans="1:16" ht="15" x14ac:dyDescent="0.45">
      <c r="A108" s="93"/>
      <c r="B108" s="94"/>
      <c r="C108" s="82"/>
      <c r="D108" s="83"/>
      <c r="E108" s="234"/>
      <c r="F108" s="94"/>
      <c r="G108" s="94"/>
      <c r="H108" s="94"/>
      <c r="I108" s="94"/>
      <c r="J108" s="94"/>
      <c r="K108" s="94"/>
      <c r="L108" s="234"/>
      <c r="M108" s="67"/>
      <c r="N108" s="67"/>
      <c r="O108" s="123"/>
      <c r="P108" s="237"/>
    </row>
    <row r="109" spans="1:16" ht="15" x14ac:dyDescent="0.45">
      <c r="A109" s="93"/>
      <c r="B109" s="94"/>
      <c r="C109" s="82"/>
      <c r="D109" s="83"/>
      <c r="E109" s="234"/>
      <c r="F109" s="94"/>
      <c r="G109" s="94"/>
      <c r="H109" s="94"/>
      <c r="I109" s="94"/>
      <c r="J109" s="94"/>
      <c r="K109" s="94"/>
      <c r="L109" s="234"/>
      <c r="M109" s="67"/>
      <c r="N109" s="67"/>
      <c r="O109" s="123"/>
      <c r="P109" s="237"/>
    </row>
    <row r="110" spans="1:16" ht="15" x14ac:dyDescent="0.45">
      <c r="A110" s="93"/>
      <c r="B110" s="94"/>
      <c r="C110" s="82"/>
      <c r="D110" s="83"/>
      <c r="E110" s="234"/>
      <c r="F110" s="94"/>
      <c r="G110" s="94"/>
      <c r="H110" s="94"/>
      <c r="I110" s="94"/>
      <c r="J110" s="94"/>
      <c r="K110" s="94"/>
      <c r="L110" s="234"/>
      <c r="M110" s="67"/>
      <c r="N110" s="67"/>
      <c r="O110" s="123"/>
      <c r="P110" s="237"/>
    </row>
    <row r="111" spans="1:16" ht="15" x14ac:dyDescent="0.45">
      <c r="A111" s="93"/>
      <c r="B111" s="94"/>
      <c r="C111" s="82"/>
      <c r="D111" s="83"/>
      <c r="E111" s="234"/>
      <c r="F111" s="94"/>
      <c r="G111" s="94"/>
      <c r="H111" s="94"/>
      <c r="I111" s="94"/>
      <c r="J111" s="94"/>
      <c r="K111" s="94"/>
      <c r="L111" s="234"/>
      <c r="M111" s="67"/>
      <c r="N111" s="67"/>
      <c r="O111" s="123"/>
      <c r="P111" s="237"/>
    </row>
    <row r="112" spans="1:16" ht="15" x14ac:dyDescent="0.45">
      <c r="A112" s="93"/>
      <c r="B112" s="94"/>
      <c r="C112" s="82"/>
      <c r="D112" s="83"/>
      <c r="E112" s="234"/>
      <c r="F112" s="94"/>
      <c r="G112" s="94"/>
      <c r="H112" s="94"/>
      <c r="I112" s="94"/>
      <c r="J112" s="94"/>
      <c r="K112" s="94"/>
      <c r="L112" s="234"/>
      <c r="M112" s="67"/>
      <c r="N112" s="67"/>
      <c r="O112" s="123"/>
      <c r="P112" s="237"/>
    </row>
    <row r="113" spans="1:16" ht="15" x14ac:dyDescent="0.45">
      <c r="A113" s="93"/>
      <c r="B113" s="94"/>
      <c r="C113" s="82"/>
      <c r="D113" s="83"/>
      <c r="E113" s="234"/>
      <c r="F113" s="94"/>
      <c r="G113" s="94"/>
      <c r="H113" s="94"/>
      <c r="I113" s="94"/>
      <c r="J113" s="94"/>
      <c r="K113" s="94"/>
      <c r="L113" s="234"/>
      <c r="M113" s="67"/>
      <c r="N113" s="67"/>
      <c r="O113" s="123"/>
      <c r="P113" s="237"/>
    </row>
    <row r="114" spans="1:16" ht="15" x14ac:dyDescent="0.45">
      <c r="A114" s="93"/>
      <c r="B114" s="94"/>
      <c r="C114" s="82"/>
      <c r="D114" s="83"/>
      <c r="E114" s="234"/>
      <c r="F114" s="94"/>
      <c r="G114" s="94"/>
      <c r="H114" s="94"/>
      <c r="I114" s="94"/>
      <c r="J114" s="94"/>
      <c r="K114" s="94"/>
      <c r="L114" s="234"/>
      <c r="M114" s="67"/>
      <c r="N114" s="67"/>
      <c r="O114" s="123"/>
      <c r="P114" s="237"/>
    </row>
    <row r="115" spans="1:16" ht="15" x14ac:dyDescent="0.45">
      <c r="A115" s="93"/>
      <c r="B115" s="94"/>
      <c r="C115" s="82"/>
      <c r="D115" s="83"/>
      <c r="E115" s="234"/>
      <c r="F115" s="94"/>
      <c r="G115" s="94"/>
      <c r="H115" s="94"/>
      <c r="I115" s="94"/>
      <c r="J115" s="94"/>
      <c r="K115" s="94"/>
      <c r="L115" s="234"/>
      <c r="M115" s="67"/>
      <c r="N115" s="67"/>
      <c r="O115" s="123"/>
      <c r="P115" s="237"/>
    </row>
    <row r="116" spans="1:16" ht="15" x14ac:dyDescent="0.45">
      <c r="A116" s="93"/>
      <c r="B116" s="94"/>
      <c r="C116" s="82"/>
      <c r="D116" s="83"/>
      <c r="E116" s="234"/>
      <c r="F116" s="94"/>
      <c r="G116" s="94"/>
      <c r="H116" s="94"/>
      <c r="I116" s="94"/>
      <c r="J116" s="94"/>
      <c r="K116" s="94"/>
      <c r="L116" s="234"/>
      <c r="M116" s="67"/>
      <c r="N116" s="67"/>
      <c r="O116" s="123"/>
      <c r="P116" s="237"/>
    </row>
    <row r="117" spans="1:16" ht="15" x14ac:dyDescent="0.45">
      <c r="A117" s="93"/>
      <c r="B117" s="94"/>
      <c r="C117" s="82"/>
      <c r="D117" s="83"/>
      <c r="E117" s="234"/>
      <c r="F117" s="94"/>
      <c r="G117" s="94"/>
      <c r="H117" s="94"/>
      <c r="I117" s="94"/>
      <c r="J117" s="94"/>
      <c r="K117" s="94"/>
      <c r="L117" s="234"/>
      <c r="M117" s="67"/>
      <c r="N117" s="67"/>
      <c r="O117" s="123"/>
      <c r="P117" s="237"/>
    </row>
    <row r="118" spans="1:16" ht="15" x14ac:dyDescent="0.45">
      <c r="A118" s="93"/>
      <c r="B118" s="94"/>
      <c r="C118" s="82"/>
      <c r="D118" s="83"/>
      <c r="E118" s="234"/>
      <c r="F118" s="94"/>
      <c r="G118" s="94"/>
      <c r="H118" s="94"/>
      <c r="I118" s="94"/>
      <c r="J118" s="94"/>
      <c r="K118" s="94"/>
      <c r="L118" s="234"/>
      <c r="M118" s="67"/>
      <c r="N118" s="67"/>
      <c r="O118" s="123"/>
      <c r="P118" s="237"/>
    </row>
    <row r="119" spans="1:16" ht="15" x14ac:dyDescent="0.45">
      <c r="A119" s="93"/>
      <c r="B119" s="94"/>
      <c r="C119" s="82"/>
      <c r="D119" s="83"/>
      <c r="E119" s="234"/>
      <c r="F119" s="94"/>
      <c r="G119" s="94"/>
      <c r="H119" s="94"/>
      <c r="I119" s="94"/>
      <c r="J119" s="94"/>
      <c r="K119" s="94"/>
      <c r="L119" s="234"/>
      <c r="M119" s="67"/>
      <c r="N119" s="67"/>
      <c r="O119" s="123"/>
      <c r="P119" s="237"/>
    </row>
    <row r="120" spans="1:16" ht="15" x14ac:dyDescent="0.45">
      <c r="A120" s="93"/>
      <c r="B120" s="94"/>
      <c r="C120" s="82"/>
      <c r="D120" s="83"/>
      <c r="E120" s="234"/>
      <c r="F120" s="94"/>
      <c r="G120" s="94"/>
      <c r="H120" s="94"/>
      <c r="I120" s="94"/>
      <c r="J120" s="94"/>
      <c r="K120" s="94"/>
      <c r="L120" s="234"/>
      <c r="M120" s="67"/>
      <c r="N120" s="67"/>
      <c r="O120" s="123"/>
      <c r="P120" s="237"/>
    </row>
    <row r="121" spans="1:16" ht="15" x14ac:dyDescent="0.45">
      <c r="A121" s="93"/>
      <c r="B121" s="94"/>
      <c r="C121" s="82"/>
      <c r="D121" s="83"/>
      <c r="E121" s="234"/>
      <c r="F121" s="94"/>
      <c r="G121" s="94"/>
      <c r="H121" s="94"/>
      <c r="I121" s="94"/>
      <c r="J121" s="94"/>
      <c r="K121" s="94"/>
      <c r="L121" s="234"/>
      <c r="M121" s="67"/>
      <c r="N121" s="67"/>
      <c r="O121" s="123"/>
      <c r="P121" s="237"/>
    </row>
    <row r="122" spans="1:16" ht="15" x14ac:dyDescent="0.45">
      <c r="A122" s="93"/>
      <c r="B122" s="94"/>
      <c r="C122" s="82"/>
      <c r="D122" s="83"/>
      <c r="E122" s="234"/>
      <c r="F122" s="94"/>
      <c r="G122" s="94"/>
      <c r="H122" s="94"/>
      <c r="I122" s="94"/>
      <c r="J122" s="94"/>
      <c r="K122" s="94"/>
      <c r="L122" s="234"/>
      <c r="M122" s="67"/>
      <c r="N122" s="67"/>
      <c r="O122" s="123"/>
      <c r="P122" s="237"/>
    </row>
    <row r="123" spans="1:16" ht="15" x14ac:dyDescent="0.45">
      <c r="A123" s="93"/>
      <c r="B123" s="94"/>
      <c r="C123" s="82"/>
      <c r="D123" s="83"/>
      <c r="E123" s="234"/>
      <c r="F123" s="94"/>
      <c r="G123" s="94"/>
      <c r="H123" s="94"/>
      <c r="I123" s="94"/>
      <c r="J123" s="94"/>
      <c r="K123" s="94"/>
      <c r="L123" s="234"/>
      <c r="M123" s="67"/>
      <c r="N123" s="67"/>
      <c r="O123" s="123"/>
      <c r="P123" s="237"/>
    </row>
    <row r="124" spans="1:16" ht="15" x14ac:dyDescent="0.45">
      <c r="A124" s="93"/>
      <c r="B124" s="94"/>
      <c r="C124" s="82"/>
      <c r="D124" s="83"/>
      <c r="E124" s="234"/>
      <c r="F124" s="94"/>
      <c r="G124" s="94"/>
      <c r="H124" s="94"/>
      <c r="I124" s="94"/>
      <c r="J124" s="94"/>
      <c r="K124" s="94"/>
      <c r="L124" s="234"/>
      <c r="M124" s="67"/>
      <c r="N124" s="67"/>
      <c r="O124" s="123"/>
      <c r="P124" s="237"/>
    </row>
    <row r="125" spans="1:16" ht="15" x14ac:dyDescent="0.45">
      <c r="A125" s="93"/>
      <c r="B125" s="94"/>
      <c r="C125" s="82"/>
      <c r="D125" s="83"/>
      <c r="E125" s="234"/>
      <c r="F125" s="94"/>
      <c r="G125" s="94"/>
      <c r="H125" s="94"/>
      <c r="I125" s="94"/>
      <c r="J125" s="94"/>
      <c r="K125" s="94"/>
      <c r="L125" s="234"/>
      <c r="M125" s="67"/>
      <c r="N125" s="67"/>
      <c r="O125" s="123"/>
      <c r="P125" s="237"/>
    </row>
    <row r="126" spans="1:16" ht="15" x14ac:dyDescent="0.45">
      <c r="A126" s="93"/>
      <c r="B126" s="94"/>
      <c r="C126" s="82"/>
      <c r="D126" s="83"/>
      <c r="E126" s="234"/>
      <c r="F126" s="94"/>
      <c r="G126" s="94"/>
      <c r="H126" s="94"/>
      <c r="I126" s="94"/>
      <c r="J126" s="94"/>
      <c r="K126" s="94"/>
      <c r="L126" s="234"/>
      <c r="M126" s="67"/>
      <c r="N126" s="67"/>
      <c r="O126" s="123"/>
      <c r="P126" s="237"/>
    </row>
    <row r="127" spans="1:16" ht="15" x14ac:dyDescent="0.45">
      <c r="A127" s="93"/>
      <c r="B127" s="94"/>
      <c r="C127" s="82"/>
      <c r="D127" s="83"/>
      <c r="E127" s="234"/>
      <c r="F127" s="94"/>
      <c r="G127" s="94"/>
      <c r="H127" s="94"/>
      <c r="I127" s="94"/>
      <c r="J127" s="94"/>
      <c r="K127" s="94"/>
      <c r="L127" s="234"/>
      <c r="M127" s="67"/>
      <c r="N127" s="67"/>
      <c r="O127" s="123"/>
      <c r="P127" s="237"/>
    </row>
    <row r="128" spans="1:16" ht="15" x14ac:dyDescent="0.45">
      <c r="A128" s="93"/>
      <c r="B128" s="94"/>
      <c r="C128" s="82"/>
      <c r="D128" s="83"/>
      <c r="E128" s="234"/>
      <c r="F128" s="94"/>
      <c r="G128" s="94"/>
      <c r="H128" s="94"/>
      <c r="I128" s="94"/>
      <c r="J128" s="94"/>
      <c r="K128" s="94"/>
      <c r="L128" s="234"/>
      <c r="M128" s="67"/>
      <c r="N128" s="67"/>
      <c r="O128" s="123"/>
      <c r="P128" s="237"/>
    </row>
    <row r="129" spans="1:16" ht="15" x14ac:dyDescent="0.45">
      <c r="A129" s="93"/>
      <c r="B129" s="94"/>
      <c r="C129" s="82"/>
      <c r="D129" s="83"/>
      <c r="E129" s="234"/>
      <c r="F129" s="94"/>
      <c r="G129" s="94"/>
      <c r="H129" s="94"/>
      <c r="I129" s="94"/>
      <c r="J129" s="94"/>
      <c r="K129" s="94"/>
      <c r="L129" s="234"/>
      <c r="M129" s="67"/>
      <c r="N129" s="67"/>
      <c r="O129" s="123"/>
      <c r="P129" s="237"/>
    </row>
    <row r="130" spans="1:16" ht="15" x14ac:dyDescent="0.45">
      <c r="A130" s="93"/>
      <c r="B130" s="94"/>
      <c r="C130" s="82"/>
      <c r="D130" s="83"/>
      <c r="E130" s="234"/>
      <c r="F130" s="94"/>
      <c r="G130" s="94"/>
      <c r="H130" s="94"/>
      <c r="I130" s="94"/>
      <c r="J130" s="94"/>
      <c r="K130" s="94"/>
      <c r="L130" s="234"/>
      <c r="M130" s="67"/>
      <c r="N130" s="67"/>
      <c r="O130" s="123"/>
      <c r="P130" s="237"/>
    </row>
    <row r="131" spans="1:16" ht="15" x14ac:dyDescent="0.45">
      <c r="A131" s="93"/>
      <c r="B131" s="94"/>
      <c r="C131" s="82"/>
      <c r="D131" s="83"/>
      <c r="E131" s="234"/>
      <c r="F131" s="94"/>
      <c r="G131" s="94"/>
      <c r="H131" s="94"/>
      <c r="I131" s="94"/>
      <c r="J131" s="94"/>
      <c r="K131" s="94"/>
      <c r="L131" s="234"/>
      <c r="M131" s="67"/>
      <c r="N131" s="67"/>
      <c r="O131" s="123"/>
      <c r="P131" s="237"/>
    </row>
    <row r="132" spans="1:16" ht="15" x14ac:dyDescent="0.45">
      <c r="A132" s="93"/>
      <c r="B132" s="94"/>
      <c r="C132" s="82"/>
      <c r="D132" s="83"/>
      <c r="E132" s="234"/>
      <c r="F132" s="94"/>
      <c r="G132" s="94"/>
      <c r="H132" s="94"/>
      <c r="I132" s="94"/>
      <c r="J132" s="94"/>
      <c r="K132" s="94"/>
      <c r="L132" s="234"/>
      <c r="M132" s="67"/>
      <c r="N132" s="67"/>
      <c r="O132" s="123"/>
      <c r="P132" s="237"/>
    </row>
    <row r="133" spans="1:16" ht="15" x14ac:dyDescent="0.45">
      <c r="A133" s="93"/>
      <c r="B133" s="94"/>
      <c r="C133" s="82"/>
      <c r="D133" s="83"/>
      <c r="E133" s="234"/>
      <c r="F133" s="94"/>
      <c r="G133" s="94"/>
      <c r="H133" s="94"/>
      <c r="I133" s="94"/>
      <c r="J133" s="94"/>
      <c r="K133" s="94"/>
      <c r="L133" s="234"/>
      <c r="M133" s="67"/>
      <c r="N133" s="67"/>
      <c r="O133" s="123"/>
      <c r="P133" s="237"/>
    </row>
    <row r="134" spans="1:16" ht="15" x14ac:dyDescent="0.45">
      <c r="A134" s="93"/>
      <c r="B134" s="94"/>
      <c r="C134" s="82"/>
      <c r="D134" s="83"/>
      <c r="E134" s="234"/>
      <c r="F134" s="94"/>
      <c r="G134" s="94"/>
      <c r="H134" s="94"/>
      <c r="I134" s="94"/>
      <c r="J134" s="94"/>
      <c r="K134" s="94"/>
      <c r="L134" s="234"/>
      <c r="M134" s="67"/>
      <c r="N134" s="67"/>
      <c r="O134" s="123"/>
      <c r="P134" s="237"/>
    </row>
    <row r="135" spans="1:16" ht="15" x14ac:dyDescent="0.45">
      <c r="A135" s="93"/>
      <c r="B135" s="94"/>
      <c r="C135" s="82"/>
      <c r="D135" s="83"/>
      <c r="E135" s="234"/>
      <c r="F135" s="94"/>
      <c r="G135" s="94"/>
      <c r="H135" s="94"/>
      <c r="I135" s="94"/>
      <c r="J135" s="94"/>
      <c r="K135" s="94"/>
      <c r="L135" s="234"/>
      <c r="M135" s="67"/>
      <c r="N135" s="67"/>
      <c r="O135" s="123"/>
      <c r="P135" s="237"/>
    </row>
    <row r="136" spans="1:16" ht="15" x14ac:dyDescent="0.45">
      <c r="A136" s="93"/>
      <c r="B136" s="94"/>
      <c r="C136" s="82"/>
      <c r="D136" s="83"/>
      <c r="E136" s="234"/>
      <c r="F136" s="94"/>
      <c r="G136" s="94"/>
      <c r="H136" s="94"/>
      <c r="I136" s="94"/>
      <c r="J136" s="94"/>
      <c r="K136" s="94"/>
      <c r="L136" s="234"/>
      <c r="M136" s="67"/>
      <c r="N136" s="67"/>
      <c r="O136" s="123"/>
      <c r="P136" s="237"/>
    </row>
    <row r="137" spans="1:16" ht="15" x14ac:dyDescent="0.45">
      <c r="A137" s="93"/>
      <c r="B137" s="94"/>
      <c r="C137" s="82"/>
      <c r="D137" s="83"/>
      <c r="E137" s="234"/>
      <c r="F137" s="94"/>
      <c r="G137" s="94"/>
      <c r="H137" s="94"/>
      <c r="I137" s="94"/>
      <c r="J137" s="94"/>
      <c r="K137" s="94"/>
      <c r="L137" s="234"/>
      <c r="M137" s="67"/>
      <c r="N137" s="67"/>
      <c r="O137" s="123"/>
      <c r="P137" s="237"/>
    </row>
    <row r="138" spans="1:16" ht="15" x14ac:dyDescent="0.45">
      <c r="A138" s="93"/>
      <c r="B138" s="94"/>
      <c r="C138" s="82"/>
      <c r="D138" s="83"/>
      <c r="E138" s="234"/>
      <c r="F138" s="94"/>
      <c r="G138" s="94"/>
      <c r="H138" s="94"/>
      <c r="I138" s="94"/>
      <c r="J138" s="94"/>
      <c r="K138" s="94"/>
      <c r="L138" s="234"/>
      <c r="M138" s="67"/>
      <c r="N138" s="67"/>
      <c r="O138" s="123"/>
      <c r="P138" s="237"/>
    </row>
    <row r="139" spans="1:16" ht="15" x14ac:dyDescent="0.45">
      <c r="A139" s="93"/>
      <c r="B139" s="94"/>
      <c r="C139" s="82"/>
      <c r="D139" s="83"/>
      <c r="E139" s="234"/>
      <c r="F139" s="94"/>
      <c r="G139" s="94"/>
      <c r="H139" s="94"/>
      <c r="I139" s="94"/>
      <c r="J139" s="94"/>
      <c r="K139" s="94"/>
      <c r="L139" s="234"/>
      <c r="M139" s="67"/>
      <c r="N139" s="67"/>
      <c r="O139" s="123"/>
      <c r="P139" s="237"/>
    </row>
    <row r="140" spans="1:16" ht="15" x14ac:dyDescent="0.45">
      <c r="A140" s="93"/>
      <c r="B140" s="94"/>
      <c r="C140" s="82"/>
      <c r="D140" s="83"/>
      <c r="E140" s="234"/>
      <c r="F140" s="94"/>
      <c r="G140" s="94"/>
      <c r="H140" s="94"/>
      <c r="I140" s="94"/>
      <c r="J140" s="94"/>
      <c r="K140" s="94"/>
      <c r="L140" s="234"/>
      <c r="M140" s="67"/>
      <c r="N140" s="67"/>
      <c r="O140" s="123"/>
      <c r="P140" s="237"/>
    </row>
    <row r="141" spans="1:16" ht="15" x14ac:dyDescent="0.45">
      <c r="A141" s="93"/>
      <c r="B141" s="94"/>
      <c r="C141" s="82"/>
      <c r="D141" s="83"/>
      <c r="E141" s="234"/>
      <c r="F141" s="94"/>
      <c r="G141" s="94"/>
      <c r="H141" s="94"/>
      <c r="I141" s="94"/>
      <c r="J141" s="94"/>
      <c r="K141" s="94"/>
      <c r="L141" s="234"/>
      <c r="M141" s="67"/>
      <c r="N141" s="67"/>
      <c r="O141" s="123"/>
      <c r="P141" s="237"/>
    </row>
    <row r="142" spans="1:16" ht="15" x14ac:dyDescent="0.45">
      <c r="A142" s="93"/>
      <c r="B142" s="94"/>
      <c r="C142" s="82"/>
      <c r="D142" s="83"/>
      <c r="E142" s="234"/>
      <c r="F142" s="94"/>
      <c r="G142" s="94"/>
      <c r="H142" s="94"/>
      <c r="I142" s="94"/>
      <c r="J142" s="94"/>
      <c r="K142" s="94"/>
      <c r="L142" s="234"/>
      <c r="M142" s="67"/>
      <c r="N142" s="67"/>
      <c r="O142" s="123"/>
      <c r="P142" s="237"/>
    </row>
    <row r="143" spans="1:16" ht="15" x14ac:dyDescent="0.45">
      <c r="A143" s="93"/>
      <c r="B143" s="94"/>
      <c r="C143" s="82"/>
      <c r="D143" s="83"/>
      <c r="E143" s="234"/>
      <c r="F143" s="94"/>
      <c r="G143" s="94"/>
      <c r="H143" s="94"/>
      <c r="I143" s="94"/>
      <c r="J143" s="94"/>
      <c r="K143" s="94"/>
      <c r="L143" s="234"/>
      <c r="M143" s="67"/>
      <c r="N143" s="67"/>
      <c r="O143" s="123"/>
      <c r="P143" s="237"/>
    </row>
    <row r="144" spans="1:16" ht="15" x14ac:dyDescent="0.45">
      <c r="A144" s="93"/>
      <c r="B144" s="94"/>
      <c r="C144" s="82"/>
      <c r="D144" s="83"/>
      <c r="E144" s="234"/>
      <c r="F144" s="94"/>
      <c r="G144" s="94"/>
      <c r="H144" s="94"/>
      <c r="I144" s="94"/>
      <c r="J144" s="94"/>
      <c r="K144" s="94"/>
      <c r="L144" s="234"/>
      <c r="M144" s="67"/>
      <c r="N144" s="67"/>
      <c r="O144" s="123"/>
      <c r="P144" s="237"/>
    </row>
    <row r="145" spans="1:16" ht="15" x14ac:dyDescent="0.45">
      <c r="A145" s="93"/>
      <c r="B145" s="94"/>
      <c r="C145" s="82"/>
      <c r="D145" s="83"/>
      <c r="E145" s="234"/>
      <c r="F145" s="94"/>
      <c r="G145" s="94"/>
      <c r="H145" s="94"/>
      <c r="I145" s="94"/>
      <c r="J145" s="94"/>
      <c r="K145" s="94"/>
      <c r="L145" s="234"/>
      <c r="M145" s="67"/>
      <c r="N145" s="67"/>
      <c r="O145" s="123"/>
      <c r="P145" s="237"/>
    </row>
    <row r="146" spans="1:16" ht="15" x14ac:dyDescent="0.45">
      <c r="A146" s="93"/>
      <c r="B146" s="94"/>
      <c r="C146" s="82"/>
      <c r="D146" s="83"/>
      <c r="E146" s="234"/>
      <c r="F146" s="94"/>
      <c r="G146" s="94"/>
      <c r="H146" s="94"/>
      <c r="I146" s="94"/>
      <c r="J146" s="94"/>
      <c r="K146" s="94"/>
      <c r="L146" s="234"/>
      <c r="M146" s="67"/>
      <c r="N146" s="67"/>
      <c r="O146" s="123"/>
      <c r="P146" s="237"/>
    </row>
    <row r="147" spans="1:16" ht="15" x14ac:dyDescent="0.45">
      <c r="A147" s="93"/>
      <c r="B147" s="94"/>
      <c r="C147" s="82"/>
      <c r="D147" s="83"/>
      <c r="E147" s="234"/>
      <c r="F147" s="94"/>
      <c r="G147" s="94"/>
      <c r="H147" s="94"/>
      <c r="I147" s="94"/>
      <c r="J147" s="94"/>
      <c r="K147" s="94"/>
      <c r="L147" s="234"/>
      <c r="M147" s="67"/>
      <c r="N147" s="67"/>
      <c r="O147" s="123"/>
      <c r="P147" s="237"/>
    </row>
    <row r="148" spans="1:16" ht="15" x14ac:dyDescent="0.45">
      <c r="A148" s="93"/>
      <c r="B148" s="94"/>
      <c r="C148" s="82"/>
      <c r="D148" s="83"/>
      <c r="E148" s="234"/>
      <c r="F148" s="94"/>
      <c r="G148" s="94"/>
      <c r="H148" s="94"/>
      <c r="I148" s="94"/>
      <c r="J148" s="94"/>
      <c r="K148" s="94"/>
      <c r="L148" s="234"/>
      <c r="M148" s="67"/>
      <c r="N148" s="67"/>
      <c r="O148" s="123"/>
      <c r="P148" s="237"/>
    </row>
    <row r="149" spans="1:16" ht="15" x14ac:dyDescent="0.45">
      <c r="A149" s="93"/>
      <c r="B149" s="94"/>
      <c r="C149" s="82"/>
      <c r="D149" s="83"/>
      <c r="E149" s="234"/>
      <c r="F149" s="94"/>
      <c r="G149" s="94"/>
      <c r="H149" s="94"/>
      <c r="I149" s="94"/>
      <c r="J149" s="94"/>
      <c r="K149" s="94"/>
      <c r="L149" s="234"/>
      <c r="M149" s="67"/>
      <c r="N149" s="67"/>
      <c r="O149" s="123"/>
      <c r="P149" s="237"/>
    </row>
    <row r="150" spans="1:16" ht="15" x14ac:dyDescent="0.45">
      <c r="A150" s="93"/>
      <c r="B150" s="94"/>
      <c r="C150" s="82"/>
      <c r="D150" s="83"/>
      <c r="E150" s="234"/>
      <c r="F150" s="94"/>
      <c r="G150" s="94"/>
      <c r="H150" s="94"/>
      <c r="I150" s="94"/>
      <c r="J150" s="94"/>
      <c r="K150" s="94"/>
      <c r="L150" s="234"/>
      <c r="M150" s="67"/>
      <c r="N150" s="67"/>
      <c r="O150" s="123"/>
      <c r="P150" s="237"/>
    </row>
    <row r="151" spans="1:16" ht="15" x14ac:dyDescent="0.45">
      <c r="A151" s="93"/>
      <c r="B151" s="94"/>
      <c r="C151" s="82"/>
      <c r="D151" s="83"/>
      <c r="E151" s="234"/>
      <c r="F151" s="94"/>
      <c r="G151" s="94"/>
      <c r="H151" s="94"/>
      <c r="I151" s="94"/>
      <c r="J151" s="94"/>
      <c r="K151" s="94"/>
      <c r="L151" s="234"/>
      <c r="M151" s="67"/>
      <c r="N151" s="67"/>
      <c r="O151" s="123"/>
      <c r="P151" s="237"/>
    </row>
    <row r="152" spans="1:16" ht="15" x14ac:dyDescent="0.45">
      <c r="A152" s="93"/>
      <c r="B152" s="94"/>
      <c r="C152" s="82"/>
      <c r="D152" s="83"/>
      <c r="E152" s="234"/>
      <c r="F152" s="94"/>
      <c r="G152" s="94"/>
      <c r="H152" s="94"/>
      <c r="I152" s="94"/>
      <c r="J152" s="94"/>
      <c r="K152" s="94"/>
      <c r="L152" s="234"/>
      <c r="M152" s="67"/>
      <c r="N152" s="67"/>
      <c r="O152" s="123"/>
      <c r="P152" s="237"/>
    </row>
    <row r="153" spans="1:16" ht="15" x14ac:dyDescent="0.45">
      <c r="A153" s="93"/>
      <c r="B153" s="94"/>
      <c r="C153" s="82"/>
      <c r="D153" s="83"/>
      <c r="E153" s="234"/>
      <c r="F153" s="94"/>
      <c r="G153" s="94"/>
      <c r="H153" s="94"/>
      <c r="I153" s="94"/>
      <c r="J153" s="94"/>
      <c r="K153" s="94"/>
      <c r="L153" s="234"/>
      <c r="M153" s="67"/>
      <c r="N153" s="67"/>
      <c r="O153" s="123"/>
      <c r="P153" s="237"/>
    </row>
    <row r="154" spans="1:16" ht="15" x14ac:dyDescent="0.45">
      <c r="A154" s="93"/>
      <c r="B154" s="94"/>
      <c r="C154" s="82"/>
      <c r="D154" s="83"/>
      <c r="E154" s="234"/>
      <c r="F154" s="94"/>
      <c r="G154" s="94"/>
      <c r="H154" s="94"/>
      <c r="I154" s="94"/>
      <c r="J154" s="94"/>
      <c r="K154" s="94"/>
      <c r="L154" s="234"/>
      <c r="M154" s="67"/>
      <c r="N154" s="67"/>
      <c r="O154" s="123"/>
      <c r="P154" s="237"/>
    </row>
    <row r="155" spans="1:16" ht="15" x14ac:dyDescent="0.45">
      <c r="A155" s="93"/>
      <c r="B155" s="94"/>
      <c r="C155" s="82"/>
      <c r="D155" s="83"/>
      <c r="E155" s="234"/>
      <c r="F155" s="94"/>
      <c r="G155" s="94"/>
      <c r="H155" s="94"/>
      <c r="I155" s="94"/>
      <c r="J155" s="94"/>
      <c r="K155" s="94"/>
      <c r="L155" s="234"/>
      <c r="M155" s="67"/>
      <c r="N155" s="67"/>
      <c r="O155" s="123"/>
      <c r="P155" s="237"/>
    </row>
    <row r="156" spans="1:16" ht="15" x14ac:dyDescent="0.45">
      <c r="A156" s="93"/>
      <c r="B156" s="94"/>
      <c r="C156" s="82"/>
      <c r="D156" s="83"/>
      <c r="E156" s="234"/>
      <c r="F156" s="94"/>
      <c r="G156" s="94"/>
      <c r="H156" s="94"/>
      <c r="I156" s="94"/>
      <c r="J156" s="94"/>
      <c r="K156" s="94"/>
      <c r="L156" s="234"/>
      <c r="M156" s="67"/>
      <c r="N156" s="67"/>
      <c r="O156" s="123"/>
      <c r="P156" s="237"/>
    </row>
    <row r="157" spans="1:16" ht="15" x14ac:dyDescent="0.45">
      <c r="A157" s="93"/>
      <c r="B157" s="94"/>
      <c r="C157" s="82"/>
      <c r="D157" s="83"/>
      <c r="E157" s="234"/>
      <c r="F157" s="94"/>
      <c r="G157" s="94"/>
      <c r="H157" s="94"/>
      <c r="I157" s="94"/>
      <c r="J157" s="94"/>
      <c r="K157" s="94"/>
      <c r="L157" s="234"/>
      <c r="M157" s="67"/>
      <c r="N157" s="67"/>
      <c r="O157" s="123"/>
      <c r="P157" s="237"/>
    </row>
    <row r="158" spans="1:16" ht="15" x14ac:dyDescent="0.45">
      <c r="A158" s="93"/>
      <c r="B158" s="94"/>
      <c r="C158" s="82"/>
      <c r="D158" s="83"/>
      <c r="E158" s="234"/>
      <c r="F158" s="94"/>
      <c r="G158" s="94"/>
      <c r="H158" s="94"/>
      <c r="I158" s="94"/>
      <c r="J158" s="94"/>
      <c r="K158" s="94"/>
      <c r="L158" s="234"/>
      <c r="M158" s="67"/>
      <c r="N158" s="67"/>
      <c r="O158" s="123"/>
      <c r="P158" s="237"/>
    </row>
    <row r="159" spans="1:16" ht="15" x14ac:dyDescent="0.45">
      <c r="A159" s="93"/>
      <c r="B159" s="94"/>
      <c r="C159" s="82"/>
      <c r="D159" s="83"/>
      <c r="E159" s="234"/>
      <c r="F159" s="94"/>
      <c r="G159" s="94"/>
      <c r="H159" s="94"/>
      <c r="I159" s="94"/>
      <c r="J159" s="94"/>
      <c r="K159" s="94"/>
      <c r="L159" s="234"/>
      <c r="M159" s="67"/>
      <c r="N159" s="67"/>
      <c r="O159" s="123"/>
      <c r="P159" s="237"/>
    </row>
    <row r="160" spans="1:16" ht="15" x14ac:dyDescent="0.45">
      <c r="A160" s="93"/>
      <c r="B160" s="94"/>
      <c r="C160" s="82"/>
      <c r="D160" s="83"/>
      <c r="E160" s="234"/>
      <c r="F160" s="94"/>
      <c r="G160" s="94"/>
      <c r="H160" s="94"/>
      <c r="I160" s="94"/>
      <c r="J160" s="94"/>
      <c r="K160" s="94"/>
      <c r="L160" s="234"/>
      <c r="M160" s="67"/>
      <c r="N160" s="67"/>
      <c r="O160" s="123"/>
      <c r="P160" s="237"/>
    </row>
    <row r="161" spans="1:16" ht="15" x14ac:dyDescent="0.45">
      <c r="A161" s="93"/>
      <c r="B161" s="94"/>
      <c r="C161" s="82"/>
      <c r="D161" s="83"/>
      <c r="E161" s="234"/>
      <c r="F161" s="94"/>
      <c r="G161" s="94"/>
      <c r="H161" s="94"/>
      <c r="I161" s="94"/>
      <c r="J161" s="94"/>
      <c r="K161" s="94"/>
      <c r="L161" s="234"/>
      <c r="M161" s="67"/>
      <c r="N161" s="67"/>
      <c r="O161" s="123"/>
      <c r="P161" s="237"/>
    </row>
    <row r="162" spans="1:16" ht="15" x14ac:dyDescent="0.45">
      <c r="A162" s="93"/>
      <c r="B162" s="94"/>
      <c r="C162" s="82"/>
      <c r="D162" s="83"/>
      <c r="E162" s="234"/>
      <c r="F162" s="94"/>
      <c r="G162" s="94"/>
      <c r="H162" s="94"/>
      <c r="I162" s="94"/>
      <c r="J162" s="94"/>
      <c r="K162" s="94"/>
      <c r="L162" s="234"/>
      <c r="M162" s="67"/>
      <c r="N162" s="67"/>
      <c r="O162" s="123"/>
      <c r="P162" s="237"/>
    </row>
    <row r="163" spans="1:16" ht="15" x14ac:dyDescent="0.45">
      <c r="A163" s="93"/>
      <c r="B163" s="94"/>
      <c r="C163" s="82"/>
      <c r="D163" s="83"/>
      <c r="E163" s="234"/>
      <c r="F163" s="94"/>
      <c r="G163" s="94"/>
      <c r="H163" s="94"/>
      <c r="I163" s="94"/>
      <c r="J163" s="94"/>
      <c r="K163" s="94"/>
      <c r="L163" s="234"/>
      <c r="M163" s="67"/>
      <c r="N163" s="67"/>
      <c r="O163" s="123"/>
      <c r="P163" s="237"/>
    </row>
    <row r="164" spans="1:16" ht="15" x14ac:dyDescent="0.45">
      <c r="A164" s="93"/>
      <c r="B164" s="94"/>
      <c r="C164" s="82"/>
      <c r="D164" s="83"/>
      <c r="E164" s="234"/>
      <c r="F164" s="94"/>
      <c r="G164" s="94"/>
      <c r="H164" s="94"/>
      <c r="I164" s="94"/>
      <c r="J164" s="94"/>
      <c r="K164" s="94"/>
      <c r="L164" s="234"/>
      <c r="M164" s="67"/>
      <c r="N164" s="67"/>
      <c r="O164" s="123"/>
      <c r="P164" s="237"/>
    </row>
    <row r="165" spans="1:16" ht="15" x14ac:dyDescent="0.45">
      <c r="A165" s="93"/>
      <c r="B165" s="94"/>
      <c r="C165" s="82"/>
      <c r="D165" s="83"/>
      <c r="E165" s="234"/>
      <c r="F165" s="94"/>
      <c r="G165" s="94"/>
      <c r="H165" s="94"/>
      <c r="I165" s="94"/>
      <c r="J165" s="94"/>
      <c r="K165" s="94"/>
      <c r="L165" s="234"/>
      <c r="M165" s="67"/>
      <c r="N165" s="67"/>
      <c r="O165" s="123"/>
      <c r="P165" s="237"/>
    </row>
    <row r="166" spans="1:16" ht="15" x14ac:dyDescent="0.45">
      <c r="A166" s="93"/>
      <c r="B166" s="94"/>
      <c r="C166" s="82"/>
      <c r="D166" s="83"/>
      <c r="E166" s="234"/>
      <c r="F166" s="94"/>
      <c r="G166" s="94"/>
      <c r="H166" s="94"/>
      <c r="I166" s="94"/>
      <c r="J166" s="94"/>
      <c r="K166" s="94"/>
      <c r="L166" s="234"/>
      <c r="M166" s="67"/>
      <c r="N166" s="67"/>
      <c r="O166" s="123"/>
      <c r="P166" s="237"/>
    </row>
    <row r="167" spans="1:16" ht="15" x14ac:dyDescent="0.45">
      <c r="A167" s="93"/>
      <c r="B167" s="94"/>
      <c r="C167" s="82"/>
      <c r="D167" s="83"/>
      <c r="E167" s="234"/>
      <c r="F167" s="94"/>
      <c r="G167" s="94"/>
      <c r="H167" s="94"/>
      <c r="I167" s="94"/>
      <c r="J167" s="94"/>
      <c r="K167" s="94"/>
      <c r="L167" s="234"/>
      <c r="M167" s="67"/>
      <c r="N167" s="67"/>
      <c r="O167" s="123"/>
      <c r="P167" s="237"/>
    </row>
    <row r="168" spans="1:16" ht="15" x14ac:dyDescent="0.45">
      <c r="A168" s="93"/>
      <c r="B168" s="94"/>
      <c r="C168" s="82"/>
      <c r="D168" s="83"/>
      <c r="E168" s="234"/>
      <c r="F168" s="94"/>
      <c r="G168" s="94"/>
      <c r="H168" s="94"/>
      <c r="I168" s="94"/>
      <c r="J168" s="94"/>
      <c r="K168" s="94"/>
      <c r="L168" s="234"/>
      <c r="M168" s="67"/>
      <c r="N168" s="67"/>
      <c r="O168" s="123"/>
      <c r="P168" s="237"/>
    </row>
    <row r="169" spans="1:16" ht="15" x14ac:dyDescent="0.45">
      <c r="A169" s="93"/>
      <c r="B169" s="94"/>
      <c r="C169" s="82"/>
      <c r="D169" s="83"/>
      <c r="E169" s="234"/>
      <c r="F169" s="94"/>
      <c r="G169" s="94"/>
      <c r="H169" s="94"/>
      <c r="I169" s="94"/>
      <c r="J169" s="94"/>
      <c r="K169" s="94"/>
      <c r="L169" s="234"/>
      <c r="M169" s="67"/>
      <c r="N169" s="67"/>
      <c r="O169" s="123"/>
      <c r="P169" s="237"/>
    </row>
    <row r="170" spans="1:16" ht="15" x14ac:dyDescent="0.45">
      <c r="A170" s="93"/>
      <c r="B170" s="94"/>
      <c r="C170" s="82"/>
      <c r="D170" s="83"/>
      <c r="E170" s="234"/>
      <c r="F170" s="94"/>
      <c r="G170" s="94"/>
      <c r="H170" s="94"/>
      <c r="I170" s="94"/>
      <c r="J170" s="94"/>
      <c r="K170" s="94"/>
      <c r="L170" s="234"/>
      <c r="M170" s="67"/>
      <c r="N170" s="67"/>
      <c r="O170" s="123"/>
      <c r="P170" s="237"/>
    </row>
    <row r="171" spans="1:16" ht="15" x14ac:dyDescent="0.45">
      <c r="A171" s="93"/>
      <c r="B171" s="94"/>
      <c r="C171" s="82"/>
      <c r="D171" s="83"/>
      <c r="E171" s="234"/>
      <c r="F171" s="94"/>
      <c r="G171" s="94"/>
      <c r="H171" s="94"/>
      <c r="I171" s="94"/>
      <c r="J171" s="94"/>
      <c r="K171" s="94"/>
      <c r="L171" s="234"/>
      <c r="M171" s="67"/>
      <c r="N171" s="67"/>
      <c r="O171" s="123"/>
      <c r="P171" s="237"/>
    </row>
    <row r="172" spans="1:16" ht="15" x14ac:dyDescent="0.45">
      <c r="A172" s="93"/>
      <c r="B172" s="94"/>
      <c r="C172" s="82"/>
      <c r="D172" s="83"/>
      <c r="E172" s="234"/>
      <c r="F172" s="94"/>
      <c r="G172" s="94"/>
      <c r="H172" s="94"/>
      <c r="I172" s="94"/>
      <c r="J172" s="94"/>
      <c r="K172" s="94"/>
      <c r="L172" s="234"/>
      <c r="M172" s="67"/>
      <c r="N172" s="67"/>
      <c r="O172" s="123"/>
      <c r="P172" s="237"/>
    </row>
    <row r="173" spans="1:16" ht="15" x14ac:dyDescent="0.45">
      <c r="A173" s="93"/>
      <c r="B173" s="94"/>
      <c r="C173" s="82"/>
      <c r="D173" s="83"/>
      <c r="E173" s="234"/>
      <c r="F173" s="94"/>
      <c r="G173" s="94"/>
      <c r="H173" s="94"/>
      <c r="I173" s="94"/>
      <c r="J173" s="94"/>
      <c r="K173" s="94"/>
      <c r="L173" s="234"/>
      <c r="M173" s="67"/>
      <c r="N173" s="67"/>
      <c r="O173" s="123"/>
      <c r="P173" s="237"/>
    </row>
    <row r="174" spans="1:16" ht="15" x14ac:dyDescent="0.45">
      <c r="A174" s="93"/>
      <c r="B174" s="94"/>
      <c r="C174" s="82"/>
      <c r="D174" s="83"/>
      <c r="E174" s="234"/>
      <c r="F174" s="94"/>
      <c r="G174" s="94"/>
      <c r="H174" s="94"/>
      <c r="I174" s="94"/>
      <c r="J174" s="94"/>
      <c r="K174" s="94"/>
      <c r="L174" s="234"/>
      <c r="M174" s="67"/>
      <c r="N174" s="67"/>
      <c r="O174" s="123"/>
      <c r="P174" s="237"/>
    </row>
    <row r="175" spans="1:16" ht="15" x14ac:dyDescent="0.45">
      <c r="A175" s="93"/>
      <c r="B175" s="94"/>
      <c r="C175" s="82"/>
      <c r="D175" s="83"/>
      <c r="E175" s="234"/>
      <c r="F175" s="94"/>
      <c r="G175" s="94"/>
      <c r="H175" s="94"/>
      <c r="I175" s="94"/>
      <c r="J175" s="94"/>
      <c r="K175" s="94"/>
      <c r="L175" s="234"/>
      <c r="M175" s="67"/>
      <c r="N175" s="67"/>
      <c r="O175" s="123"/>
      <c r="P175" s="237"/>
    </row>
    <row r="176" spans="1:16" ht="15" x14ac:dyDescent="0.45">
      <c r="A176" s="93"/>
      <c r="B176" s="94"/>
      <c r="C176" s="82"/>
      <c r="D176" s="83"/>
      <c r="E176" s="234"/>
      <c r="F176" s="94"/>
      <c r="G176" s="94"/>
      <c r="H176" s="94"/>
      <c r="I176" s="94"/>
      <c r="J176" s="94"/>
      <c r="K176" s="94"/>
      <c r="L176" s="234"/>
      <c r="M176" s="67"/>
      <c r="N176" s="67"/>
      <c r="O176" s="123"/>
      <c r="P176" s="237"/>
    </row>
    <row r="177" spans="1:16" ht="15" x14ac:dyDescent="0.45">
      <c r="A177" s="93"/>
      <c r="B177" s="94"/>
      <c r="C177" s="82"/>
      <c r="D177" s="83"/>
      <c r="E177" s="234"/>
      <c r="F177" s="94"/>
      <c r="G177" s="94"/>
      <c r="H177" s="94"/>
      <c r="I177" s="94"/>
      <c r="J177" s="94"/>
      <c r="K177" s="94"/>
      <c r="L177" s="234"/>
      <c r="M177" s="67"/>
      <c r="N177" s="67"/>
      <c r="O177" s="123"/>
      <c r="P177" s="237"/>
    </row>
    <row r="178" spans="1:16" ht="15" x14ac:dyDescent="0.45">
      <c r="A178" s="93"/>
      <c r="B178" s="94"/>
      <c r="C178" s="82"/>
      <c r="D178" s="83"/>
      <c r="E178" s="234"/>
      <c r="F178" s="94"/>
      <c r="G178" s="94"/>
      <c r="H178" s="94"/>
      <c r="I178" s="94"/>
      <c r="J178" s="94"/>
      <c r="K178" s="94"/>
      <c r="L178" s="234"/>
      <c r="M178" s="67"/>
      <c r="N178" s="67"/>
      <c r="O178" s="123"/>
      <c r="P178" s="237"/>
    </row>
    <row r="179" spans="1:16" ht="15" x14ac:dyDescent="0.45">
      <c r="A179" s="93"/>
      <c r="B179" s="94"/>
      <c r="C179" s="82"/>
      <c r="D179" s="83"/>
      <c r="E179" s="234"/>
      <c r="F179" s="94"/>
      <c r="G179" s="94"/>
      <c r="H179" s="94"/>
      <c r="I179" s="94"/>
      <c r="J179" s="94"/>
      <c r="K179" s="94"/>
      <c r="L179" s="234"/>
      <c r="M179" s="67"/>
      <c r="N179" s="67"/>
      <c r="O179" s="123"/>
      <c r="P179" s="237"/>
    </row>
    <row r="180" spans="1:16" ht="15" x14ac:dyDescent="0.45">
      <c r="A180" s="93"/>
      <c r="B180" s="94"/>
      <c r="C180" s="82"/>
      <c r="D180" s="83"/>
      <c r="E180" s="234"/>
      <c r="F180" s="94"/>
      <c r="G180" s="94"/>
      <c r="H180" s="94"/>
      <c r="I180" s="94"/>
      <c r="J180" s="94"/>
      <c r="K180" s="94"/>
      <c r="L180" s="234"/>
      <c r="M180" s="67"/>
      <c r="N180" s="67"/>
      <c r="O180" s="123"/>
      <c r="P180" s="237"/>
    </row>
    <row r="181" spans="1:16" ht="15" x14ac:dyDescent="0.45">
      <c r="A181" s="93"/>
      <c r="B181" s="94"/>
      <c r="C181" s="82"/>
      <c r="D181" s="83"/>
      <c r="E181" s="234"/>
      <c r="F181" s="94"/>
      <c r="G181" s="94"/>
      <c r="H181" s="94"/>
      <c r="I181" s="94"/>
      <c r="J181" s="94"/>
      <c r="K181" s="94"/>
      <c r="L181" s="234"/>
      <c r="M181" s="67"/>
      <c r="N181" s="67"/>
      <c r="O181" s="123"/>
      <c r="P181" s="237"/>
    </row>
    <row r="182" spans="1:16" ht="15" x14ac:dyDescent="0.45">
      <c r="A182" s="93"/>
      <c r="B182" s="94"/>
      <c r="C182" s="82"/>
      <c r="D182" s="83"/>
      <c r="E182" s="234"/>
      <c r="F182" s="94"/>
      <c r="G182" s="94"/>
      <c r="H182" s="94"/>
      <c r="I182" s="94"/>
      <c r="J182" s="94"/>
      <c r="K182" s="94"/>
      <c r="L182" s="234"/>
      <c r="M182" s="67"/>
      <c r="N182" s="67"/>
      <c r="O182" s="123"/>
      <c r="P182" s="237"/>
    </row>
    <row r="183" spans="1:16" ht="15" x14ac:dyDescent="0.45">
      <c r="A183" s="93"/>
      <c r="B183" s="94"/>
      <c r="C183" s="82"/>
      <c r="D183" s="83"/>
      <c r="E183" s="234"/>
      <c r="F183" s="94"/>
      <c r="G183" s="94"/>
      <c r="H183" s="94"/>
      <c r="I183" s="94"/>
      <c r="J183" s="94"/>
      <c r="K183" s="94"/>
      <c r="L183" s="234"/>
      <c r="M183" s="67"/>
      <c r="N183" s="67"/>
      <c r="O183" s="123"/>
      <c r="P183" s="237"/>
    </row>
    <row r="184" spans="1:16" ht="15" x14ac:dyDescent="0.45">
      <c r="A184" s="93"/>
      <c r="B184" s="94"/>
      <c r="C184" s="82"/>
      <c r="D184" s="83"/>
      <c r="E184" s="234"/>
      <c r="F184" s="94"/>
      <c r="G184" s="94"/>
      <c r="H184" s="94"/>
      <c r="I184" s="94"/>
      <c r="J184" s="94"/>
      <c r="K184" s="94"/>
      <c r="L184" s="234"/>
      <c r="M184" s="67"/>
      <c r="N184" s="67"/>
      <c r="O184" s="123"/>
      <c r="P184" s="237"/>
    </row>
    <row r="185" spans="1:16" ht="15" x14ac:dyDescent="0.45">
      <c r="A185" s="93"/>
      <c r="B185" s="94"/>
      <c r="C185" s="82"/>
      <c r="D185" s="83"/>
      <c r="E185" s="234"/>
      <c r="F185" s="94"/>
      <c r="G185" s="94"/>
      <c r="H185" s="94"/>
      <c r="I185" s="94"/>
      <c r="J185" s="94"/>
      <c r="K185" s="94"/>
      <c r="L185" s="234"/>
      <c r="M185" s="67"/>
      <c r="N185" s="67"/>
      <c r="O185" s="123"/>
      <c r="P185" s="237"/>
    </row>
    <row r="186" spans="1:16" ht="15" x14ac:dyDescent="0.45">
      <c r="A186" s="93"/>
      <c r="B186" s="94"/>
      <c r="C186" s="82"/>
      <c r="D186" s="83"/>
      <c r="E186" s="234"/>
      <c r="F186" s="94"/>
      <c r="G186" s="94"/>
      <c r="H186" s="94"/>
      <c r="I186" s="94"/>
      <c r="J186" s="94"/>
      <c r="K186" s="94"/>
      <c r="L186" s="234"/>
      <c r="M186" s="67"/>
      <c r="N186" s="67"/>
      <c r="O186" s="123"/>
      <c r="P186" s="237"/>
    </row>
    <row r="187" spans="1:16" ht="15" x14ac:dyDescent="0.45">
      <c r="A187" s="93"/>
      <c r="B187" s="94"/>
      <c r="C187" s="82"/>
      <c r="D187" s="83"/>
      <c r="E187" s="234"/>
      <c r="F187" s="94"/>
      <c r="G187" s="94"/>
      <c r="H187" s="94"/>
      <c r="I187" s="94"/>
      <c r="J187" s="94"/>
      <c r="K187" s="94"/>
      <c r="L187" s="234"/>
      <c r="M187" s="67"/>
      <c r="N187" s="67"/>
      <c r="O187" s="123"/>
      <c r="P187" s="237"/>
    </row>
    <row r="188" spans="1:16" ht="15" x14ac:dyDescent="0.45">
      <c r="A188" s="93"/>
      <c r="B188" s="94"/>
      <c r="C188" s="82"/>
      <c r="D188" s="83"/>
      <c r="E188" s="234"/>
      <c r="F188" s="94"/>
      <c r="G188" s="94"/>
      <c r="H188" s="94"/>
      <c r="I188" s="94"/>
      <c r="J188" s="94"/>
      <c r="K188" s="94"/>
      <c r="L188" s="234"/>
      <c r="M188" s="67"/>
      <c r="N188" s="67"/>
      <c r="O188" s="123"/>
      <c r="P188" s="237"/>
    </row>
    <row r="189" spans="1:16" ht="15" x14ac:dyDescent="0.45">
      <c r="A189" s="93"/>
      <c r="B189" s="94"/>
      <c r="C189" s="82"/>
      <c r="D189" s="83"/>
      <c r="E189" s="234"/>
      <c r="F189" s="94"/>
      <c r="G189" s="94"/>
      <c r="H189" s="94"/>
      <c r="I189" s="94"/>
      <c r="J189" s="94"/>
      <c r="K189" s="94"/>
      <c r="L189" s="234"/>
      <c r="M189" s="67"/>
      <c r="N189" s="67"/>
      <c r="O189" s="123"/>
      <c r="P189" s="237"/>
    </row>
    <row r="190" spans="1:16" ht="15" x14ac:dyDescent="0.45">
      <c r="A190" s="93"/>
      <c r="B190" s="94"/>
      <c r="C190" s="82"/>
      <c r="D190" s="83"/>
      <c r="E190" s="234"/>
      <c r="F190" s="94"/>
      <c r="G190" s="94"/>
      <c r="H190" s="94"/>
      <c r="I190" s="94"/>
      <c r="J190" s="94"/>
      <c r="K190" s="94"/>
      <c r="L190" s="234"/>
      <c r="M190" s="67"/>
      <c r="N190" s="67"/>
      <c r="O190" s="123"/>
      <c r="P190" s="237"/>
    </row>
    <row r="191" spans="1:16" ht="15" x14ac:dyDescent="0.45">
      <c r="A191" s="93"/>
      <c r="B191" s="94"/>
      <c r="C191" s="82"/>
      <c r="D191" s="83"/>
      <c r="E191" s="234"/>
      <c r="F191" s="94"/>
      <c r="G191" s="94"/>
      <c r="H191" s="94"/>
      <c r="I191" s="94"/>
      <c r="J191" s="94"/>
      <c r="K191" s="94"/>
      <c r="L191" s="234"/>
      <c r="M191" s="67"/>
      <c r="N191" s="67"/>
      <c r="O191" s="123"/>
      <c r="P191" s="237"/>
    </row>
    <row r="192" spans="1:16" ht="15" x14ac:dyDescent="0.45">
      <c r="A192" s="93"/>
      <c r="B192" s="94"/>
      <c r="C192" s="82"/>
      <c r="D192" s="83"/>
      <c r="E192" s="234"/>
      <c r="F192" s="94"/>
      <c r="G192" s="94"/>
      <c r="H192" s="94"/>
      <c r="I192" s="94"/>
      <c r="J192" s="94"/>
      <c r="K192" s="94"/>
      <c r="L192" s="234"/>
      <c r="M192" s="67"/>
      <c r="N192" s="67"/>
      <c r="O192" s="123"/>
      <c r="P192" s="237"/>
    </row>
    <row r="193" spans="1:16" ht="15" x14ac:dyDescent="0.45">
      <c r="A193" s="93"/>
      <c r="B193" s="94"/>
      <c r="C193" s="82"/>
      <c r="D193" s="83"/>
      <c r="E193" s="234"/>
      <c r="F193" s="94"/>
      <c r="G193" s="94"/>
      <c r="H193" s="94"/>
      <c r="I193" s="94"/>
      <c r="J193" s="94"/>
      <c r="K193" s="94"/>
      <c r="L193" s="234"/>
      <c r="M193" s="67"/>
      <c r="N193" s="67"/>
      <c r="O193" s="123"/>
      <c r="P193" s="237"/>
    </row>
    <row r="194" spans="1:16" ht="15" x14ac:dyDescent="0.45">
      <c r="A194" s="93"/>
      <c r="B194" s="94"/>
      <c r="C194" s="82"/>
      <c r="D194" s="83"/>
      <c r="E194" s="234"/>
      <c r="F194" s="94"/>
      <c r="G194" s="94"/>
      <c r="H194" s="94"/>
      <c r="I194" s="94"/>
      <c r="J194" s="94"/>
      <c r="K194" s="94"/>
      <c r="L194" s="234"/>
      <c r="M194" s="67"/>
      <c r="N194" s="67"/>
      <c r="O194" s="123"/>
      <c r="P194" s="237"/>
    </row>
    <row r="195" spans="1:16" ht="15" x14ac:dyDescent="0.45">
      <c r="A195" s="93"/>
      <c r="B195" s="94"/>
      <c r="C195" s="82"/>
      <c r="D195" s="83"/>
      <c r="E195" s="234"/>
      <c r="F195" s="94"/>
      <c r="G195" s="94"/>
      <c r="H195" s="94"/>
      <c r="I195" s="94"/>
      <c r="J195" s="94"/>
      <c r="K195" s="94"/>
      <c r="L195" s="234"/>
      <c r="M195" s="67"/>
      <c r="N195" s="67"/>
      <c r="O195" s="123"/>
      <c r="P195" s="237"/>
    </row>
    <row r="196" spans="1:16" ht="15" x14ac:dyDescent="0.45">
      <c r="A196" s="93"/>
      <c r="B196" s="94"/>
      <c r="C196" s="82"/>
      <c r="D196" s="83"/>
      <c r="E196" s="234"/>
      <c r="F196" s="94"/>
      <c r="G196" s="94"/>
      <c r="H196" s="94"/>
      <c r="I196" s="94"/>
      <c r="J196" s="94"/>
      <c r="K196" s="94"/>
      <c r="L196" s="234"/>
      <c r="M196" s="67"/>
      <c r="N196" s="67"/>
      <c r="O196" s="123"/>
      <c r="P196" s="237"/>
    </row>
    <row r="197" spans="1:16" ht="15" x14ac:dyDescent="0.45">
      <c r="A197" s="93"/>
      <c r="B197" s="94"/>
      <c r="C197" s="82"/>
      <c r="D197" s="83"/>
      <c r="E197" s="234"/>
      <c r="F197" s="94"/>
      <c r="G197" s="94"/>
      <c r="H197" s="94"/>
      <c r="I197" s="94"/>
      <c r="J197" s="94"/>
      <c r="K197" s="94"/>
      <c r="L197" s="234"/>
      <c r="M197" s="67"/>
      <c r="N197" s="67"/>
      <c r="O197" s="123"/>
      <c r="P197" s="237"/>
    </row>
    <row r="198" spans="1:16" ht="15" x14ac:dyDescent="0.45">
      <c r="A198" s="93"/>
      <c r="B198" s="94"/>
      <c r="C198" s="82"/>
      <c r="D198" s="83"/>
      <c r="E198" s="234"/>
      <c r="F198" s="94"/>
      <c r="G198" s="94"/>
      <c r="H198" s="94"/>
      <c r="I198" s="94"/>
      <c r="J198" s="94"/>
      <c r="K198" s="94"/>
      <c r="L198" s="234"/>
      <c r="M198" s="67"/>
      <c r="N198" s="67"/>
      <c r="O198" s="123"/>
      <c r="P198" s="237"/>
    </row>
    <row r="199" spans="1:16" ht="15" x14ac:dyDescent="0.45">
      <c r="A199" s="93"/>
      <c r="B199" s="94"/>
      <c r="C199" s="82"/>
      <c r="D199" s="83"/>
      <c r="E199" s="234"/>
      <c r="F199" s="94"/>
      <c r="G199" s="94"/>
      <c r="H199" s="94"/>
      <c r="I199" s="94"/>
      <c r="J199" s="94"/>
      <c r="K199" s="94"/>
      <c r="L199" s="234"/>
      <c r="M199" s="67"/>
      <c r="N199" s="67"/>
      <c r="O199" s="123"/>
      <c r="P199" s="237"/>
    </row>
    <row r="200" spans="1:16" ht="15" x14ac:dyDescent="0.45">
      <c r="A200" s="93"/>
      <c r="B200" s="94"/>
      <c r="C200" s="82"/>
      <c r="D200" s="83"/>
      <c r="E200" s="234"/>
      <c r="F200" s="94"/>
      <c r="G200" s="94"/>
      <c r="H200" s="94"/>
      <c r="I200" s="94"/>
      <c r="J200" s="94"/>
      <c r="K200" s="94"/>
      <c r="L200" s="234"/>
      <c r="M200" s="67"/>
      <c r="N200" s="67"/>
      <c r="O200" s="123"/>
      <c r="P200" s="237"/>
    </row>
    <row r="201" spans="1:16" ht="15" x14ac:dyDescent="0.45">
      <c r="A201" s="93"/>
      <c r="B201" s="94"/>
      <c r="C201" s="82"/>
      <c r="D201" s="83"/>
      <c r="E201" s="234"/>
      <c r="F201" s="94"/>
      <c r="G201" s="94"/>
      <c r="H201" s="94"/>
      <c r="I201" s="94"/>
      <c r="J201" s="94"/>
      <c r="K201" s="94"/>
      <c r="L201" s="234"/>
      <c r="M201" s="67"/>
      <c r="N201" s="67"/>
      <c r="O201" s="123"/>
      <c r="P201" s="237"/>
    </row>
    <row r="202" spans="1:16" ht="15" x14ac:dyDescent="0.45">
      <c r="A202" s="93"/>
      <c r="B202" s="94"/>
      <c r="C202" s="82"/>
      <c r="D202" s="83"/>
      <c r="E202" s="234"/>
      <c r="F202" s="94"/>
      <c r="G202" s="94"/>
      <c r="H202" s="94"/>
      <c r="I202" s="94"/>
      <c r="J202" s="94"/>
      <c r="K202" s="94"/>
      <c r="L202" s="234"/>
      <c r="M202" s="67"/>
      <c r="N202" s="67"/>
      <c r="O202" s="123"/>
      <c r="P202" s="237"/>
    </row>
    <row r="203" spans="1:16" ht="15" x14ac:dyDescent="0.45">
      <c r="A203" s="93"/>
      <c r="B203" s="94"/>
      <c r="C203" s="82"/>
      <c r="D203" s="83"/>
      <c r="E203" s="234"/>
      <c r="F203" s="94"/>
      <c r="G203" s="94"/>
      <c r="H203" s="94"/>
      <c r="I203" s="94"/>
      <c r="J203" s="94"/>
      <c r="K203" s="94"/>
      <c r="L203" s="234"/>
      <c r="M203" s="67"/>
      <c r="N203" s="67"/>
      <c r="O203" s="123"/>
      <c r="P203" s="237"/>
    </row>
    <row r="204" spans="1:16" ht="15" x14ac:dyDescent="0.45">
      <c r="A204" s="93"/>
      <c r="B204" s="94"/>
      <c r="C204" s="82"/>
      <c r="D204" s="83"/>
      <c r="E204" s="234"/>
      <c r="F204" s="94"/>
      <c r="G204" s="94"/>
      <c r="H204" s="94"/>
      <c r="I204" s="94"/>
      <c r="J204" s="94"/>
      <c r="K204" s="94"/>
      <c r="L204" s="234"/>
      <c r="M204" s="67"/>
      <c r="N204" s="67"/>
      <c r="O204" s="123"/>
      <c r="P204" s="237"/>
    </row>
    <row r="205" spans="1:16" ht="15" x14ac:dyDescent="0.45">
      <c r="A205" s="93"/>
      <c r="B205" s="94"/>
      <c r="C205" s="82"/>
      <c r="D205" s="83"/>
      <c r="E205" s="234"/>
      <c r="F205" s="94"/>
      <c r="G205" s="94"/>
      <c r="H205" s="94"/>
      <c r="I205" s="94"/>
      <c r="J205" s="94"/>
      <c r="K205" s="94"/>
      <c r="L205" s="234"/>
      <c r="M205" s="67"/>
      <c r="N205" s="67"/>
      <c r="O205" s="123"/>
      <c r="P205" s="237"/>
    </row>
    <row r="206" spans="1:16" ht="15" x14ac:dyDescent="0.45">
      <c r="A206" s="93"/>
      <c r="B206" s="94"/>
      <c r="C206" s="82"/>
      <c r="D206" s="83"/>
      <c r="E206" s="234"/>
      <c r="F206" s="94"/>
      <c r="G206" s="94"/>
      <c r="H206" s="94"/>
      <c r="I206" s="94"/>
      <c r="J206" s="94"/>
      <c r="K206" s="94"/>
      <c r="L206" s="234"/>
      <c r="M206" s="67"/>
      <c r="N206" s="67"/>
      <c r="O206" s="123"/>
      <c r="P206" s="237"/>
    </row>
    <row r="207" spans="1:16" ht="15" x14ac:dyDescent="0.45">
      <c r="A207" s="93"/>
      <c r="B207" s="94"/>
      <c r="C207" s="82"/>
      <c r="D207" s="83"/>
      <c r="E207" s="234"/>
      <c r="F207" s="94"/>
      <c r="G207" s="94"/>
      <c r="H207" s="94"/>
      <c r="I207" s="94"/>
      <c r="J207" s="94"/>
      <c r="K207" s="94"/>
      <c r="L207" s="234"/>
      <c r="M207" s="67"/>
      <c r="N207" s="67"/>
      <c r="O207" s="123"/>
      <c r="P207" s="237"/>
    </row>
    <row r="208" spans="1:16" ht="15" x14ac:dyDescent="0.45">
      <c r="A208" s="93"/>
      <c r="B208" s="94"/>
      <c r="C208" s="82"/>
      <c r="D208" s="83"/>
      <c r="E208" s="234"/>
      <c r="F208" s="94"/>
      <c r="G208" s="94"/>
      <c r="H208" s="94"/>
      <c r="I208" s="94"/>
      <c r="J208" s="94"/>
      <c r="K208" s="94"/>
      <c r="L208" s="234"/>
      <c r="M208" s="67"/>
      <c r="N208" s="67"/>
      <c r="O208" s="123"/>
      <c r="P208" s="237"/>
    </row>
    <row r="209" spans="1:16" ht="15" x14ac:dyDescent="0.45">
      <c r="A209" s="93"/>
      <c r="B209" s="94"/>
      <c r="C209" s="82"/>
      <c r="D209" s="83"/>
      <c r="E209" s="234"/>
      <c r="F209" s="94"/>
      <c r="G209" s="94"/>
      <c r="H209" s="94"/>
      <c r="I209" s="94"/>
      <c r="J209" s="94"/>
      <c r="K209" s="94"/>
      <c r="L209" s="234"/>
      <c r="M209" s="67"/>
      <c r="N209" s="67"/>
      <c r="O209" s="123"/>
      <c r="P209" s="237"/>
    </row>
    <row r="210" spans="1:16" ht="15" x14ac:dyDescent="0.45">
      <c r="A210" s="93"/>
      <c r="B210" s="94"/>
      <c r="C210" s="82"/>
      <c r="D210" s="83"/>
      <c r="E210" s="234"/>
      <c r="F210" s="94"/>
      <c r="G210" s="94"/>
      <c r="H210" s="94"/>
      <c r="I210" s="94"/>
      <c r="J210" s="94"/>
      <c r="K210" s="94"/>
      <c r="L210" s="234"/>
      <c r="M210" s="67"/>
      <c r="N210" s="67"/>
      <c r="O210" s="123"/>
      <c r="P210" s="237"/>
    </row>
    <row r="211" spans="1:16" ht="15" x14ac:dyDescent="0.45">
      <c r="A211" s="93"/>
      <c r="B211" s="94"/>
      <c r="C211" s="82"/>
      <c r="D211" s="83"/>
      <c r="E211" s="234"/>
      <c r="F211" s="94"/>
      <c r="G211" s="94"/>
      <c r="H211" s="94"/>
      <c r="I211" s="94"/>
      <c r="J211" s="94"/>
      <c r="K211" s="94"/>
      <c r="L211" s="234"/>
      <c r="M211" s="67"/>
      <c r="N211" s="67"/>
      <c r="O211" s="123"/>
      <c r="P211" s="237"/>
    </row>
    <row r="212" spans="1:16" ht="15" x14ac:dyDescent="0.45">
      <c r="A212" s="93"/>
      <c r="B212" s="94"/>
      <c r="C212" s="82"/>
      <c r="D212" s="83"/>
      <c r="E212" s="234"/>
      <c r="F212" s="94"/>
      <c r="G212" s="94"/>
      <c r="H212" s="94"/>
      <c r="I212" s="94"/>
      <c r="J212" s="94"/>
      <c r="K212" s="94"/>
      <c r="L212" s="234"/>
      <c r="M212" s="67"/>
      <c r="N212" s="67"/>
      <c r="O212" s="123"/>
      <c r="P212" s="237"/>
    </row>
    <row r="213" spans="1:16" ht="15" x14ac:dyDescent="0.45">
      <c r="A213" s="93"/>
      <c r="B213" s="94"/>
      <c r="C213" s="82"/>
      <c r="D213" s="83"/>
      <c r="E213" s="234"/>
      <c r="F213" s="94"/>
      <c r="G213" s="94"/>
      <c r="H213" s="94"/>
      <c r="I213" s="94"/>
      <c r="J213" s="94"/>
      <c r="K213" s="94"/>
      <c r="L213" s="234"/>
      <c r="M213" s="67"/>
      <c r="N213" s="67"/>
      <c r="O213" s="123"/>
      <c r="P213" s="237"/>
    </row>
    <row r="214" spans="1:16" ht="15" x14ac:dyDescent="0.45">
      <c r="A214" s="93"/>
      <c r="B214" s="94"/>
      <c r="C214" s="82"/>
      <c r="D214" s="83"/>
      <c r="E214" s="234"/>
      <c r="F214" s="94"/>
      <c r="G214" s="94"/>
      <c r="H214" s="94"/>
      <c r="I214" s="94"/>
      <c r="J214" s="94"/>
      <c r="K214" s="94"/>
      <c r="L214" s="234"/>
      <c r="M214" s="67"/>
      <c r="N214" s="67"/>
      <c r="O214" s="123"/>
      <c r="P214" s="237"/>
    </row>
    <row r="215" spans="1:16" ht="15" x14ac:dyDescent="0.45">
      <c r="A215" s="93"/>
      <c r="B215" s="94"/>
      <c r="C215" s="82"/>
      <c r="D215" s="83"/>
      <c r="E215" s="234"/>
      <c r="F215" s="94"/>
      <c r="G215" s="94"/>
      <c r="H215" s="94"/>
      <c r="I215" s="94"/>
      <c r="J215" s="94"/>
      <c r="K215" s="94"/>
      <c r="L215" s="234"/>
      <c r="M215" s="67"/>
      <c r="N215" s="67"/>
      <c r="O215" s="123"/>
      <c r="P215" s="237"/>
    </row>
    <row r="216" spans="1:16" ht="15" x14ac:dyDescent="0.45">
      <c r="A216" s="93"/>
      <c r="B216" s="94"/>
      <c r="C216" s="82"/>
      <c r="D216" s="83"/>
      <c r="E216" s="234"/>
      <c r="F216" s="94"/>
      <c r="G216" s="94"/>
      <c r="H216" s="94"/>
      <c r="I216" s="94"/>
      <c r="J216" s="94"/>
      <c r="K216" s="94"/>
      <c r="L216" s="234"/>
      <c r="M216" s="67"/>
      <c r="N216" s="67"/>
      <c r="O216" s="123"/>
      <c r="P216" s="237"/>
    </row>
    <row r="217" spans="1:16" ht="15" x14ac:dyDescent="0.45">
      <c r="A217" s="93"/>
      <c r="B217" s="94"/>
      <c r="C217" s="82"/>
      <c r="D217" s="83"/>
      <c r="E217" s="234"/>
      <c r="F217" s="94"/>
      <c r="G217" s="94"/>
      <c r="H217" s="94"/>
      <c r="I217" s="94"/>
      <c r="J217" s="94"/>
      <c r="K217" s="94"/>
      <c r="L217" s="234"/>
      <c r="M217" s="67"/>
      <c r="N217" s="67"/>
      <c r="O217" s="123"/>
      <c r="P217" s="237"/>
    </row>
    <row r="218" spans="1:16" ht="15" x14ac:dyDescent="0.45">
      <c r="A218" s="93"/>
      <c r="B218" s="94"/>
      <c r="C218" s="82"/>
      <c r="D218" s="83"/>
      <c r="E218" s="234"/>
      <c r="F218" s="94"/>
      <c r="G218" s="94"/>
      <c r="H218" s="94"/>
      <c r="I218" s="94"/>
      <c r="J218" s="94"/>
      <c r="K218" s="94"/>
      <c r="L218" s="234"/>
      <c r="M218" s="67"/>
      <c r="N218" s="67"/>
      <c r="O218" s="123"/>
      <c r="P218" s="237"/>
    </row>
    <row r="219" spans="1:16" ht="15" x14ac:dyDescent="0.45">
      <c r="A219" s="93"/>
      <c r="B219" s="94"/>
      <c r="C219" s="82"/>
      <c r="D219" s="83"/>
      <c r="E219" s="234"/>
      <c r="F219" s="94"/>
      <c r="G219" s="94"/>
      <c r="H219" s="94"/>
      <c r="I219" s="94"/>
      <c r="J219" s="94"/>
      <c r="K219" s="94"/>
      <c r="L219" s="234"/>
      <c r="M219" s="67"/>
      <c r="N219" s="67"/>
      <c r="O219" s="123"/>
      <c r="P219" s="237"/>
    </row>
    <row r="220" spans="1:16" ht="15" x14ac:dyDescent="0.45">
      <c r="A220" s="93"/>
      <c r="B220" s="94"/>
      <c r="C220" s="82"/>
      <c r="D220" s="83"/>
      <c r="E220" s="234"/>
      <c r="F220" s="94"/>
      <c r="G220" s="94"/>
      <c r="H220" s="94"/>
      <c r="I220" s="94"/>
      <c r="J220" s="94"/>
      <c r="K220" s="94"/>
      <c r="L220" s="234"/>
      <c r="M220" s="67"/>
      <c r="N220" s="67"/>
      <c r="O220" s="123"/>
      <c r="P220" s="237"/>
    </row>
    <row r="221" spans="1:16" ht="15" x14ac:dyDescent="0.45">
      <c r="A221" s="93"/>
      <c r="B221" s="94"/>
      <c r="C221" s="82"/>
      <c r="D221" s="83"/>
      <c r="E221" s="234"/>
      <c r="F221" s="94"/>
      <c r="G221" s="94"/>
      <c r="H221" s="94"/>
      <c r="I221" s="94"/>
      <c r="J221" s="94"/>
      <c r="K221" s="94"/>
      <c r="L221" s="234"/>
      <c r="M221" s="67"/>
      <c r="N221" s="67"/>
      <c r="O221" s="123"/>
      <c r="P221" s="237"/>
    </row>
    <row r="222" spans="1:16" ht="15" x14ac:dyDescent="0.45">
      <c r="A222" s="93"/>
      <c r="B222" s="94"/>
      <c r="C222" s="82"/>
      <c r="D222" s="83"/>
      <c r="E222" s="234"/>
      <c r="F222" s="94"/>
      <c r="G222" s="94"/>
      <c r="H222" s="94"/>
      <c r="I222" s="94"/>
      <c r="J222" s="94"/>
      <c r="K222" s="94"/>
      <c r="L222" s="234"/>
      <c r="M222" s="67"/>
      <c r="N222" s="67"/>
      <c r="O222" s="123"/>
      <c r="P222" s="237"/>
    </row>
    <row r="223" spans="1:16" ht="15" x14ac:dyDescent="0.45">
      <c r="A223" s="93"/>
      <c r="B223" s="94"/>
      <c r="C223" s="82"/>
      <c r="D223" s="83"/>
      <c r="E223" s="234"/>
      <c r="F223" s="94"/>
      <c r="G223" s="94"/>
      <c r="H223" s="94"/>
      <c r="I223" s="94"/>
      <c r="J223" s="94"/>
      <c r="K223" s="94"/>
      <c r="L223" s="234"/>
      <c r="M223" s="67"/>
      <c r="N223" s="67"/>
      <c r="O223" s="123"/>
      <c r="P223" s="237"/>
    </row>
    <row r="224" spans="1:16" ht="15" x14ac:dyDescent="0.45">
      <c r="A224" s="93"/>
      <c r="B224" s="94"/>
      <c r="C224" s="82"/>
      <c r="D224" s="83"/>
      <c r="E224" s="234"/>
      <c r="F224" s="94"/>
      <c r="G224" s="94"/>
      <c r="H224" s="94"/>
      <c r="I224" s="94"/>
      <c r="J224" s="94"/>
      <c r="K224" s="94"/>
      <c r="L224" s="234"/>
      <c r="M224" s="67"/>
      <c r="N224" s="67"/>
      <c r="O224" s="123"/>
      <c r="P224" s="237"/>
    </row>
    <row r="225" spans="1:16" ht="15" x14ac:dyDescent="0.45">
      <c r="A225" s="93"/>
      <c r="B225" s="94"/>
      <c r="C225" s="82"/>
      <c r="D225" s="83"/>
      <c r="E225" s="234"/>
      <c r="F225" s="94"/>
      <c r="G225" s="94"/>
      <c r="H225" s="94"/>
      <c r="I225" s="94"/>
      <c r="J225" s="94"/>
      <c r="K225" s="94"/>
      <c r="L225" s="234"/>
      <c r="M225" s="67"/>
      <c r="N225" s="67"/>
      <c r="O225" s="123"/>
      <c r="P225" s="237"/>
    </row>
    <row r="226" spans="1:16" ht="15" x14ac:dyDescent="0.45">
      <c r="A226" s="93"/>
      <c r="B226" s="94"/>
      <c r="C226" s="82"/>
      <c r="D226" s="83"/>
      <c r="E226" s="234"/>
      <c r="F226" s="94"/>
      <c r="G226" s="94"/>
      <c r="H226" s="94"/>
      <c r="I226" s="94"/>
      <c r="J226" s="94"/>
      <c r="K226" s="94"/>
      <c r="L226" s="234"/>
      <c r="M226" s="67"/>
      <c r="N226" s="67"/>
      <c r="O226" s="123"/>
      <c r="P226" s="237"/>
    </row>
    <row r="227" spans="1:16" ht="15" x14ac:dyDescent="0.45">
      <c r="A227" s="93"/>
      <c r="B227" s="94"/>
      <c r="C227" s="82"/>
      <c r="D227" s="83"/>
      <c r="E227" s="234"/>
      <c r="F227" s="94"/>
      <c r="G227" s="94"/>
      <c r="H227" s="94"/>
      <c r="I227" s="94"/>
      <c r="J227" s="94"/>
      <c r="K227" s="94"/>
      <c r="L227" s="234"/>
      <c r="M227" s="67"/>
      <c r="N227" s="67"/>
      <c r="O227" s="123"/>
      <c r="P227" s="237"/>
    </row>
    <row r="228" spans="1:16" ht="15" x14ac:dyDescent="0.45">
      <c r="A228" s="93"/>
      <c r="B228" s="94"/>
      <c r="C228" s="82"/>
      <c r="D228" s="83"/>
      <c r="E228" s="234"/>
      <c r="F228" s="94"/>
      <c r="G228" s="94"/>
      <c r="H228" s="94"/>
      <c r="I228" s="94"/>
      <c r="J228" s="94"/>
      <c r="K228" s="94"/>
      <c r="L228" s="234"/>
      <c r="M228" s="67"/>
      <c r="N228" s="67"/>
      <c r="O228" s="123"/>
      <c r="P228" s="237"/>
    </row>
    <row r="229" spans="1:16" ht="15" x14ac:dyDescent="0.45">
      <c r="A229" s="93"/>
      <c r="B229" s="94"/>
      <c r="C229" s="82"/>
      <c r="D229" s="83"/>
      <c r="E229" s="234"/>
      <c r="F229" s="94"/>
      <c r="G229" s="94"/>
      <c r="H229" s="94"/>
      <c r="I229" s="94"/>
      <c r="J229" s="94"/>
      <c r="K229" s="94"/>
      <c r="L229" s="234"/>
      <c r="M229" s="67"/>
      <c r="N229" s="67"/>
      <c r="O229" s="123"/>
      <c r="P229" s="237"/>
    </row>
    <row r="230" spans="1:16" ht="15" x14ac:dyDescent="0.45">
      <c r="A230" s="93"/>
      <c r="B230" s="94"/>
      <c r="C230" s="82"/>
      <c r="D230" s="83"/>
      <c r="E230" s="234"/>
      <c r="F230" s="94"/>
      <c r="G230" s="94"/>
      <c r="H230" s="94"/>
      <c r="I230" s="94"/>
      <c r="J230" s="94"/>
      <c r="K230" s="94"/>
      <c r="L230" s="234"/>
      <c r="M230" s="67"/>
      <c r="N230" s="67"/>
      <c r="O230" s="123"/>
      <c r="P230" s="237"/>
    </row>
    <row r="231" spans="1:16" ht="15" x14ac:dyDescent="0.45">
      <c r="A231" s="93"/>
      <c r="B231" s="94"/>
      <c r="C231" s="82"/>
      <c r="D231" s="83"/>
      <c r="E231" s="234"/>
      <c r="F231" s="94"/>
      <c r="G231" s="94"/>
      <c r="H231" s="94"/>
      <c r="I231" s="94"/>
      <c r="J231" s="94"/>
      <c r="K231" s="94"/>
      <c r="L231" s="234"/>
      <c r="M231" s="67"/>
      <c r="N231" s="67"/>
      <c r="O231" s="123"/>
      <c r="P231" s="237"/>
    </row>
    <row r="232" spans="1:16" ht="15" x14ac:dyDescent="0.45">
      <c r="A232" s="93"/>
      <c r="B232" s="94"/>
      <c r="C232" s="82"/>
      <c r="D232" s="83"/>
      <c r="E232" s="234"/>
      <c r="F232" s="94"/>
      <c r="G232" s="94"/>
      <c r="H232" s="94"/>
      <c r="I232" s="94"/>
      <c r="J232" s="94"/>
      <c r="K232" s="94"/>
      <c r="L232" s="234"/>
      <c r="M232" s="67"/>
      <c r="N232" s="67"/>
      <c r="O232" s="123"/>
      <c r="P232" s="237"/>
    </row>
    <row r="233" spans="1:16" ht="15" x14ac:dyDescent="0.45">
      <c r="A233" s="93"/>
      <c r="B233" s="94"/>
      <c r="C233" s="82"/>
      <c r="D233" s="83"/>
      <c r="E233" s="234"/>
      <c r="F233" s="94"/>
      <c r="G233" s="94"/>
      <c r="H233" s="94"/>
      <c r="I233" s="94"/>
      <c r="J233" s="94"/>
      <c r="K233" s="94"/>
      <c r="L233" s="234"/>
      <c r="M233" s="67"/>
      <c r="N233" s="67"/>
      <c r="O233" s="123"/>
      <c r="P233" s="237"/>
    </row>
    <row r="234" spans="1:16" ht="15" x14ac:dyDescent="0.45">
      <c r="A234" s="93"/>
      <c r="B234" s="94"/>
      <c r="C234" s="82"/>
      <c r="D234" s="83"/>
      <c r="E234" s="234"/>
      <c r="F234" s="94"/>
      <c r="G234" s="94"/>
      <c r="H234" s="94"/>
      <c r="I234" s="94"/>
      <c r="J234" s="94"/>
      <c r="K234" s="94"/>
      <c r="L234" s="234"/>
      <c r="M234" s="67"/>
      <c r="N234" s="67"/>
      <c r="O234" s="123"/>
      <c r="P234" s="237"/>
    </row>
    <row r="235" spans="1:16" ht="15" x14ac:dyDescent="0.45">
      <c r="A235" s="93"/>
      <c r="B235" s="94"/>
      <c r="C235" s="82"/>
      <c r="D235" s="83"/>
      <c r="E235" s="234"/>
      <c r="F235" s="94"/>
      <c r="G235" s="94"/>
      <c r="H235" s="94"/>
      <c r="I235" s="94"/>
      <c r="J235" s="94"/>
      <c r="K235" s="94"/>
      <c r="L235" s="234"/>
      <c r="M235" s="67"/>
      <c r="N235" s="67"/>
      <c r="O235" s="123"/>
      <c r="P235" s="237"/>
    </row>
    <row r="236" spans="1:16" ht="15" x14ac:dyDescent="0.45">
      <c r="A236" s="93"/>
      <c r="B236" s="94"/>
      <c r="C236" s="82"/>
      <c r="D236" s="83"/>
      <c r="E236" s="234"/>
      <c r="F236" s="94"/>
      <c r="G236" s="94"/>
      <c r="H236" s="94"/>
      <c r="I236" s="94"/>
      <c r="J236" s="94"/>
      <c r="K236" s="94"/>
      <c r="L236" s="234"/>
      <c r="M236" s="67"/>
      <c r="N236" s="67"/>
      <c r="O236" s="123"/>
      <c r="P236" s="237"/>
    </row>
    <row r="237" spans="1:16" ht="15" x14ac:dyDescent="0.45">
      <c r="A237" s="93"/>
      <c r="B237" s="94"/>
      <c r="C237" s="82"/>
      <c r="D237" s="83"/>
      <c r="E237" s="234"/>
      <c r="F237" s="94"/>
      <c r="G237" s="94"/>
      <c r="H237" s="94"/>
      <c r="I237" s="94"/>
      <c r="J237" s="94"/>
      <c r="K237" s="94"/>
      <c r="L237" s="234"/>
      <c r="M237" s="67"/>
      <c r="N237" s="67"/>
      <c r="O237" s="123"/>
      <c r="P237" s="237"/>
    </row>
    <row r="238" spans="1:16" ht="15" x14ac:dyDescent="0.45">
      <c r="A238" s="93"/>
      <c r="B238" s="94"/>
      <c r="C238" s="82"/>
      <c r="D238" s="83"/>
      <c r="E238" s="234"/>
      <c r="F238" s="94"/>
      <c r="G238" s="94"/>
      <c r="H238" s="94"/>
      <c r="I238" s="94"/>
      <c r="J238" s="94"/>
      <c r="K238" s="94"/>
      <c r="L238" s="234"/>
      <c r="M238" s="67"/>
      <c r="N238" s="67"/>
      <c r="O238" s="123"/>
      <c r="P238" s="237"/>
    </row>
    <row r="239" spans="1:16" ht="15" x14ac:dyDescent="0.45">
      <c r="A239" s="93"/>
      <c r="B239" s="94"/>
      <c r="C239" s="82"/>
      <c r="D239" s="83"/>
      <c r="E239" s="234"/>
      <c r="F239" s="94"/>
      <c r="G239" s="94"/>
      <c r="H239" s="94"/>
      <c r="I239" s="94"/>
      <c r="J239" s="94"/>
      <c r="K239" s="94"/>
      <c r="L239" s="234"/>
      <c r="M239" s="67"/>
      <c r="N239" s="67"/>
      <c r="O239" s="123"/>
      <c r="P239" s="237"/>
    </row>
    <row r="240" spans="1:16" ht="15" x14ac:dyDescent="0.45">
      <c r="A240" s="93"/>
      <c r="B240" s="94"/>
      <c r="C240" s="82"/>
      <c r="D240" s="83"/>
      <c r="E240" s="234"/>
      <c r="F240" s="94"/>
      <c r="G240" s="94"/>
      <c r="H240" s="94"/>
      <c r="I240" s="94"/>
      <c r="J240" s="94"/>
      <c r="K240" s="94"/>
      <c r="L240" s="234"/>
      <c r="M240" s="67"/>
      <c r="N240" s="67"/>
      <c r="O240" s="123"/>
      <c r="P240" s="237"/>
    </row>
    <row r="241" spans="1:16" ht="15" x14ac:dyDescent="0.45">
      <c r="A241" s="93"/>
      <c r="B241" s="94"/>
      <c r="C241" s="82"/>
      <c r="D241" s="83"/>
      <c r="E241" s="234"/>
      <c r="F241" s="94"/>
      <c r="G241" s="94"/>
      <c r="H241" s="94"/>
      <c r="I241" s="94"/>
      <c r="J241" s="94"/>
      <c r="K241" s="94"/>
      <c r="L241" s="234"/>
      <c r="M241" s="67"/>
      <c r="N241" s="67"/>
      <c r="O241" s="123"/>
      <c r="P241" s="237"/>
    </row>
    <row r="242" spans="1:16" ht="15" x14ac:dyDescent="0.45">
      <c r="A242" s="93"/>
      <c r="B242" s="94"/>
      <c r="C242" s="82"/>
      <c r="D242" s="83"/>
      <c r="E242" s="234"/>
      <c r="F242" s="94"/>
      <c r="G242" s="94"/>
      <c r="H242" s="94"/>
      <c r="I242" s="94"/>
      <c r="J242" s="94"/>
      <c r="K242" s="94"/>
      <c r="L242" s="234"/>
      <c r="M242" s="67"/>
      <c r="N242" s="67"/>
      <c r="O242" s="123"/>
      <c r="P242" s="237"/>
    </row>
    <row r="243" spans="1:16" ht="15" x14ac:dyDescent="0.45">
      <c r="A243" s="93"/>
      <c r="B243" s="94"/>
      <c r="C243" s="82"/>
      <c r="D243" s="83"/>
      <c r="E243" s="234"/>
      <c r="F243" s="94"/>
      <c r="G243" s="94"/>
      <c r="H243" s="94"/>
      <c r="I243" s="94"/>
      <c r="J243" s="94"/>
      <c r="K243" s="94"/>
      <c r="L243" s="234"/>
      <c r="M243" s="67"/>
      <c r="N243" s="67"/>
      <c r="O243" s="123"/>
      <c r="P243" s="237"/>
    </row>
    <row r="244" spans="1:16" ht="15" x14ac:dyDescent="0.45">
      <c r="A244" s="93"/>
      <c r="B244" s="94"/>
      <c r="C244" s="82"/>
      <c r="D244" s="83"/>
      <c r="E244" s="234"/>
      <c r="F244" s="94"/>
      <c r="G244" s="94"/>
      <c r="H244" s="94"/>
      <c r="I244" s="94"/>
      <c r="J244" s="94"/>
      <c r="K244" s="94"/>
      <c r="L244" s="234"/>
      <c r="M244" s="67"/>
      <c r="N244" s="67"/>
      <c r="O244" s="123"/>
      <c r="P244" s="237"/>
    </row>
    <row r="245" spans="1:16" ht="15" x14ac:dyDescent="0.45">
      <c r="A245" s="93"/>
      <c r="B245" s="94"/>
      <c r="C245" s="82"/>
      <c r="D245" s="83"/>
      <c r="E245" s="234"/>
      <c r="F245" s="94"/>
      <c r="G245" s="94"/>
      <c r="H245" s="94"/>
      <c r="I245" s="94"/>
      <c r="J245" s="94"/>
      <c r="K245" s="94"/>
      <c r="L245" s="234"/>
      <c r="M245" s="67"/>
      <c r="N245" s="67"/>
      <c r="O245" s="123"/>
      <c r="P245" s="237"/>
    </row>
    <row r="246" spans="1:16" ht="15" x14ac:dyDescent="0.45">
      <c r="A246" s="93"/>
      <c r="B246" s="94"/>
      <c r="C246" s="82"/>
      <c r="D246" s="83"/>
      <c r="E246" s="234"/>
      <c r="F246" s="94"/>
      <c r="G246" s="94"/>
      <c r="H246" s="94"/>
      <c r="I246" s="94"/>
      <c r="J246" s="94"/>
      <c r="K246" s="94"/>
      <c r="L246" s="234"/>
      <c r="M246" s="67"/>
      <c r="N246" s="67"/>
      <c r="O246" s="123"/>
      <c r="P246" s="237"/>
    </row>
    <row r="247" spans="1:16" ht="15" x14ac:dyDescent="0.45">
      <c r="A247" s="93"/>
      <c r="B247" s="94"/>
      <c r="C247" s="82"/>
      <c r="D247" s="83"/>
      <c r="E247" s="234"/>
      <c r="F247" s="94"/>
      <c r="G247" s="94"/>
      <c r="H247" s="94"/>
      <c r="I247" s="94"/>
      <c r="J247" s="94"/>
      <c r="K247" s="94"/>
      <c r="L247" s="234"/>
      <c r="M247" s="67"/>
      <c r="N247" s="67"/>
      <c r="O247" s="123"/>
      <c r="P247" s="237"/>
    </row>
    <row r="248" spans="1:16" ht="15" x14ac:dyDescent="0.45">
      <c r="A248" s="93"/>
      <c r="B248" s="94"/>
      <c r="C248" s="82"/>
      <c r="D248" s="83"/>
      <c r="E248" s="234"/>
      <c r="F248" s="94"/>
      <c r="G248" s="94"/>
      <c r="H248" s="94"/>
      <c r="I248" s="94"/>
      <c r="J248" s="94"/>
      <c r="K248" s="94"/>
      <c r="L248" s="234"/>
      <c r="M248" s="67"/>
      <c r="N248" s="67"/>
      <c r="O248" s="123"/>
      <c r="P248" s="237"/>
    </row>
    <row r="249" spans="1:16" ht="15" x14ac:dyDescent="0.45">
      <c r="A249" s="93"/>
      <c r="B249" s="94"/>
      <c r="C249" s="82"/>
      <c r="D249" s="83"/>
      <c r="E249" s="234"/>
      <c r="F249" s="94"/>
      <c r="G249" s="94"/>
      <c r="H249" s="94"/>
      <c r="I249" s="94"/>
      <c r="J249" s="94"/>
      <c r="K249" s="94"/>
      <c r="L249" s="234"/>
      <c r="M249" s="67"/>
      <c r="N249" s="67"/>
      <c r="O249" s="123"/>
      <c r="P249" s="237"/>
    </row>
    <row r="250" spans="1:16" ht="15" x14ac:dyDescent="0.45">
      <c r="A250" s="93"/>
      <c r="B250" s="94"/>
      <c r="C250" s="82"/>
      <c r="D250" s="83"/>
      <c r="E250" s="234"/>
      <c r="F250" s="94"/>
      <c r="G250" s="94"/>
      <c r="H250" s="94"/>
      <c r="I250" s="94"/>
      <c r="J250" s="94"/>
      <c r="K250" s="94"/>
      <c r="L250" s="234"/>
      <c r="M250" s="67"/>
      <c r="N250" s="67"/>
      <c r="O250" s="123"/>
      <c r="P250" s="237"/>
    </row>
    <row r="251" spans="1:16" ht="15" x14ac:dyDescent="0.45">
      <c r="A251" s="93"/>
      <c r="B251" s="94"/>
      <c r="C251" s="82"/>
      <c r="D251" s="83"/>
      <c r="E251" s="234"/>
      <c r="F251" s="94"/>
      <c r="G251" s="94"/>
      <c r="H251" s="94"/>
      <c r="I251" s="94"/>
      <c r="J251" s="94"/>
      <c r="K251" s="94"/>
      <c r="L251" s="234"/>
      <c r="M251" s="67"/>
      <c r="N251" s="67"/>
      <c r="O251" s="123"/>
      <c r="P251" s="237"/>
    </row>
    <row r="252" spans="1:16" ht="15" x14ac:dyDescent="0.45">
      <c r="A252" s="93"/>
      <c r="B252" s="94"/>
      <c r="C252" s="82"/>
      <c r="D252" s="83"/>
      <c r="E252" s="234"/>
      <c r="F252" s="94"/>
      <c r="G252" s="94"/>
      <c r="H252" s="94"/>
      <c r="I252" s="94"/>
      <c r="J252" s="94"/>
      <c r="K252" s="94"/>
      <c r="L252" s="234"/>
      <c r="M252" s="67"/>
      <c r="N252" s="67"/>
      <c r="O252" s="123"/>
      <c r="P252" s="237"/>
    </row>
    <row r="253" spans="1:16" ht="15" x14ac:dyDescent="0.45">
      <c r="A253" s="93"/>
      <c r="B253" s="94"/>
      <c r="C253" s="82"/>
      <c r="D253" s="83"/>
      <c r="E253" s="234"/>
      <c r="F253" s="94"/>
      <c r="G253" s="94"/>
      <c r="H253" s="94"/>
      <c r="I253" s="94"/>
      <c r="J253" s="94"/>
      <c r="K253" s="94"/>
      <c r="L253" s="234"/>
      <c r="M253" s="67"/>
      <c r="N253" s="67"/>
      <c r="O253" s="123"/>
      <c r="P253" s="237"/>
    </row>
    <row r="254" spans="1:16" ht="15" x14ac:dyDescent="0.45">
      <c r="A254" s="93"/>
      <c r="B254" s="94"/>
      <c r="C254" s="82"/>
      <c r="D254" s="83"/>
      <c r="E254" s="234"/>
      <c r="F254" s="94"/>
      <c r="G254" s="94"/>
      <c r="H254" s="94"/>
      <c r="I254" s="94"/>
      <c r="J254" s="94"/>
      <c r="K254" s="94"/>
      <c r="L254" s="234"/>
      <c r="M254" s="67"/>
      <c r="N254" s="67"/>
      <c r="O254" s="123"/>
      <c r="P254" s="237"/>
    </row>
    <row r="255" spans="1:16" ht="15" x14ac:dyDescent="0.45">
      <c r="A255" s="93"/>
      <c r="B255" s="94"/>
      <c r="C255" s="82"/>
      <c r="D255" s="83"/>
      <c r="E255" s="234"/>
      <c r="F255" s="94"/>
      <c r="G255" s="94"/>
      <c r="H255" s="94"/>
      <c r="I255" s="94"/>
      <c r="J255" s="94"/>
      <c r="K255" s="94"/>
      <c r="L255" s="234"/>
      <c r="M255" s="67"/>
      <c r="N255" s="67"/>
      <c r="O255" s="123"/>
      <c r="P255" s="237"/>
    </row>
    <row r="256" spans="1:16" ht="15" x14ac:dyDescent="0.45">
      <c r="A256" s="93"/>
      <c r="B256" s="94"/>
      <c r="C256" s="82"/>
      <c r="D256" s="83"/>
      <c r="E256" s="234"/>
      <c r="F256" s="94"/>
      <c r="G256" s="94"/>
      <c r="H256" s="94"/>
      <c r="I256" s="94"/>
      <c r="J256" s="94"/>
      <c r="K256" s="94"/>
      <c r="L256" s="234"/>
      <c r="M256" s="67"/>
      <c r="N256" s="67"/>
      <c r="O256" s="123"/>
      <c r="P256" s="237"/>
    </row>
    <row r="257" spans="1:16" ht="15" x14ac:dyDescent="0.45">
      <c r="A257" s="93"/>
      <c r="B257" s="94"/>
      <c r="C257" s="82"/>
      <c r="D257" s="83"/>
      <c r="E257" s="234"/>
      <c r="F257" s="94"/>
      <c r="G257" s="94"/>
      <c r="H257" s="94"/>
      <c r="I257" s="94"/>
      <c r="J257" s="94"/>
      <c r="K257" s="94"/>
      <c r="L257" s="234"/>
      <c r="M257" s="67"/>
      <c r="N257" s="67"/>
      <c r="O257" s="123"/>
      <c r="P257" s="237"/>
    </row>
    <row r="258" spans="1:16" ht="15" x14ac:dyDescent="0.45">
      <c r="A258" s="93"/>
      <c r="B258" s="94"/>
      <c r="C258" s="82"/>
      <c r="D258" s="83"/>
      <c r="E258" s="234"/>
      <c r="F258" s="94"/>
      <c r="G258" s="94"/>
      <c r="H258" s="94"/>
      <c r="I258" s="94"/>
      <c r="J258" s="94"/>
      <c r="K258" s="94"/>
      <c r="L258" s="234"/>
      <c r="M258" s="67"/>
      <c r="N258" s="67"/>
      <c r="O258" s="123"/>
      <c r="P258" s="237"/>
    </row>
    <row r="259" spans="1:16" ht="15" x14ac:dyDescent="0.45">
      <c r="A259" s="93"/>
      <c r="B259" s="94"/>
      <c r="C259" s="82"/>
      <c r="D259" s="83"/>
      <c r="E259" s="234"/>
      <c r="F259" s="94"/>
      <c r="G259" s="94"/>
      <c r="H259" s="94"/>
      <c r="I259" s="94"/>
      <c r="J259" s="94"/>
      <c r="K259" s="94"/>
      <c r="L259" s="234"/>
      <c r="M259" s="67"/>
      <c r="N259" s="67"/>
      <c r="O259" s="123"/>
      <c r="P259" s="237"/>
    </row>
    <row r="260" spans="1:16" ht="15" x14ac:dyDescent="0.45">
      <c r="A260" s="93"/>
      <c r="B260" s="94"/>
      <c r="C260" s="82"/>
      <c r="D260" s="83"/>
      <c r="E260" s="234"/>
      <c r="F260" s="94"/>
      <c r="G260" s="94"/>
      <c r="H260" s="94"/>
      <c r="I260" s="94"/>
      <c r="J260" s="94"/>
      <c r="K260" s="94"/>
      <c r="L260" s="234"/>
      <c r="M260" s="67"/>
      <c r="N260" s="67"/>
      <c r="O260" s="123"/>
      <c r="P260" s="237"/>
    </row>
    <row r="261" spans="1:16" ht="15" x14ac:dyDescent="0.45">
      <c r="A261" s="93"/>
      <c r="B261" s="94"/>
      <c r="C261" s="82"/>
      <c r="D261" s="83"/>
      <c r="E261" s="234"/>
      <c r="F261" s="94"/>
      <c r="G261" s="94"/>
      <c r="H261" s="94"/>
      <c r="I261" s="94"/>
      <c r="J261" s="94"/>
      <c r="K261" s="94"/>
      <c r="L261" s="234"/>
      <c r="M261" s="67"/>
      <c r="N261" s="67"/>
      <c r="O261" s="123"/>
      <c r="P261" s="237"/>
    </row>
    <row r="262" spans="1:16" ht="15" x14ac:dyDescent="0.45">
      <c r="A262" s="93"/>
      <c r="B262" s="94"/>
      <c r="C262" s="82"/>
      <c r="D262" s="83"/>
      <c r="E262" s="234"/>
      <c r="F262" s="94"/>
      <c r="G262" s="94"/>
      <c r="H262" s="94"/>
      <c r="I262" s="94"/>
      <c r="J262" s="94"/>
      <c r="K262" s="94"/>
      <c r="L262" s="234"/>
      <c r="M262" s="67"/>
      <c r="N262" s="67"/>
      <c r="O262" s="123"/>
      <c r="P262" s="237"/>
    </row>
    <row r="263" spans="1:16" ht="15" x14ac:dyDescent="0.45">
      <c r="A263" s="93"/>
      <c r="B263" s="94"/>
      <c r="C263" s="82"/>
      <c r="D263" s="83"/>
      <c r="E263" s="234"/>
      <c r="F263" s="94"/>
      <c r="G263" s="94"/>
      <c r="H263" s="94"/>
      <c r="I263" s="94"/>
      <c r="J263" s="94"/>
      <c r="K263" s="94"/>
      <c r="L263" s="234"/>
      <c r="M263" s="67"/>
      <c r="N263" s="67"/>
      <c r="O263" s="123"/>
      <c r="P263" s="237"/>
    </row>
    <row r="264" spans="1:16" ht="15" x14ac:dyDescent="0.45">
      <c r="A264" s="93"/>
      <c r="B264" s="94"/>
      <c r="C264" s="82"/>
      <c r="D264" s="83"/>
      <c r="E264" s="234"/>
      <c r="F264" s="94"/>
      <c r="G264" s="94"/>
      <c r="H264" s="94"/>
      <c r="I264" s="94"/>
      <c r="J264" s="94"/>
      <c r="K264" s="94"/>
      <c r="L264" s="234"/>
      <c r="M264" s="67"/>
      <c r="N264" s="67"/>
      <c r="O264" s="123"/>
      <c r="P264" s="237"/>
    </row>
    <row r="265" spans="1:16" ht="15" x14ac:dyDescent="0.45">
      <c r="A265" s="93"/>
      <c r="B265" s="94"/>
      <c r="C265" s="82"/>
      <c r="D265" s="83"/>
      <c r="E265" s="234"/>
      <c r="F265" s="94"/>
      <c r="G265" s="94"/>
      <c r="H265" s="94"/>
      <c r="I265" s="94"/>
      <c r="J265" s="94"/>
      <c r="K265" s="94"/>
      <c r="L265" s="234"/>
      <c r="M265" s="67"/>
      <c r="N265" s="67"/>
      <c r="O265" s="123"/>
      <c r="P265" s="237"/>
    </row>
    <row r="266" spans="1:16" ht="15" x14ac:dyDescent="0.45">
      <c r="A266" s="93"/>
      <c r="B266" s="94"/>
      <c r="C266" s="82"/>
      <c r="D266" s="83"/>
      <c r="E266" s="234"/>
      <c r="F266" s="94"/>
      <c r="G266" s="94"/>
      <c r="H266" s="94"/>
      <c r="I266" s="94"/>
      <c r="J266" s="94"/>
      <c r="K266" s="94"/>
      <c r="L266" s="234"/>
      <c r="M266" s="67"/>
      <c r="N266" s="67"/>
      <c r="O266" s="123"/>
      <c r="P266" s="237"/>
    </row>
    <row r="267" spans="1:16" ht="15" x14ac:dyDescent="0.45">
      <c r="A267" s="93"/>
      <c r="B267" s="94"/>
      <c r="C267" s="82"/>
      <c r="D267" s="83"/>
      <c r="E267" s="234"/>
      <c r="F267" s="94"/>
      <c r="G267" s="94"/>
      <c r="H267" s="94"/>
      <c r="I267" s="94"/>
      <c r="J267" s="94"/>
      <c r="K267" s="94"/>
      <c r="L267" s="234"/>
      <c r="M267" s="67"/>
      <c r="N267" s="67"/>
      <c r="O267" s="123"/>
      <c r="P267" s="237"/>
    </row>
    <row r="268" spans="1:16" ht="15" x14ac:dyDescent="0.45">
      <c r="A268" s="93"/>
      <c r="B268" s="94"/>
      <c r="C268" s="82"/>
      <c r="D268" s="83"/>
      <c r="E268" s="234"/>
      <c r="F268" s="94"/>
      <c r="G268" s="94"/>
      <c r="H268" s="94"/>
      <c r="I268" s="94"/>
      <c r="J268" s="94"/>
      <c r="K268" s="94"/>
      <c r="L268" s="234"/>
      <c r="M268" s="67"/>
      <c r="N268" s="67"/>
      <c r="O268" s="123"/>
      <c r="P268" s="237"/>
    </row>
    <row r="269" spans="1:16" ht="15" x14ac:dyDescent="0.45">
      <c r="A269" s="93"/>
      <c r="B269" s="94"/>
      <c r="C269" s="82"/>
      <c r="D269" s="83"/>
      <c r="E269" s="234"/>
      <c r="F269" s="94"/>
      <c r="G269" s="94"/>
      <c r="H269" s="94"/>
      <c r="I269" s="94"/>
      <c r="J269" s="94"/>
      <c r="K269" s="94"/>
      <c r="L269" s="234"/>
      <c r="M269" s="67"/>
      <c r="N269" s="67"/>
      <c r="O269" s="123"/>
      <c r="P269" s="237"/>
    </row>
    <row r="270" spans="1:16" ht="15" x14ac:dyDescent="0.45">
      <c r="A270" s="93"/>
      <c r="B270" s="94"/>
      <c r="C270" s="82"/>
      <c r="D270" s="83"/>
      <c r="E270" s="234"/>
      <c r="F270" s="94"/>
      <c r="G270" s="94"/>
      <c r="H270" s="94"/>
      <c r="I270" s="94"/>
      <c r="J270" s="94"/>
      <c r="K270" s="94"/>
      <c r="L270" s="234"/>
      <c r="M270" s="67"/>
      <c r="N270" s="67"/>
      <c r="O270" s="123"/>
      <c r="P270" s="237"/>
    </row>
    <row r="271" spans="1:16" ht="15" x14ac:dyDescent="0.45">
      <c r="A271" s="93"/>
      <c r="B271" s="94"/>
      <c r="C271" s="82"/>
      <c r="D271" s="83"/>
      <c r="E271" s="234"/>
      <c r="F271" s="94"/>
      <c r="G271" s="94"/>
      <c r="H271" s="94"/>
      <c r="I271" s="94"/>
      <c r="J271" s="94"/>
      <c r="K271" s="94"/>
      <c r="L271" s="234"/>
      <c r="M271" s="67"/>
      <c r="N271" s="67"/>
      <c r="O271" s="123"/>
      <c r="P271" s="237"/>
    </row>
    <row r="272" spans="1:16" ht="15" x14ac:dyDescent="0.45">
      <c r="A272" s="93"/>
      <c r="B272" s="94"/>
      <c r="C272" s="82"/>
      <c r="D272" s="83"/>
      <c r="E272" s="234"/>
      <c r="F272" s="94"/>
      <c r="G272" s="94"/>
      <c r="H272" s="94"/>
      <c r="I272" s="94"/>
      <c r="J272" s="94"/>
      <c r="K272" s="94"/>
      <c r="L272" s="234"/>
      <c r="M272" s="67"/>
      <c r="N272" s="67"/>
      <c r="O272" s="123"/>
      <c r="P272" s="237"/>
    </row>
    <row r="273" spans="1:16" ht="15" x14ac:dyDescent="0.45">
      <c r="A273" s="93"/>
      <c r="B273" s="94"/>
      <c r="C273" s="82"/>
      <c r="D273" s="83"/>
      <c r="E273" s="234"/>
      <c r="F273" s="94"/>
      <c r="G273" s="94"/>
      <c r="H273" s="94"/>
      <c r="I273" s="94"/>
      <c r="J273" s="94"/>
      <c r="K273" s="94"/>
      <c r="L273" s="234"/>
      <c r="M273" s="67"/>
      <c r="N273" s="67"/>
      <c r="O273" s="123"/>
      <c r="P273" s="237"/>
    </row>
    <row r="274" spans="1:16" ht="15" x14ac:dyDescent="0.45">
      <c r="A274" s="93"/>
      <c r="B274" s="94"/>
      <c r="C274" s="82"/>
      <c r="D274" s="83"/>
      <c r="E274" s="234"/>
      <c r="F274" s="94"/>
      <c r="G274" s="94"/>
      <c r="H274" s="94"/>
      <c r="I274" s="94"/>
      <c r="J274" s="94"/>
      <c r="K274" s="94"/>
      <c r="L274" s="234"/>
      <c r="M274" s="67"/>
      <c r="N274" s="67"/>
      <c r="O274" s="123"/>
      <c r="P274" s="237"/>
    </row>
    <row r="275" spans="1:16" ht="15" x14ac:dyDescent="0.45">
      <c r="A275" s="93"/>
      <c r="B275" s="94"/>
      <c r="C275" s="82"/>
      <c r="D275" s="83"/>
      <c r="E275" s="234"/>
      <c r="F275" s="94"/>
      <c r="G275" s="94"/>
      <c r="H275" s="94"/>
      <c r="I275" s="94"/>
      <c r="J275" s="94"/>
      <c r="K275" s="94"/>
      <c r="L275" s="234"/>
      <c r="M275" s="67"/>
      <c r="N275" s="67"/>
      <c r="O275" s="123"/>
      <c r="P275" s="237"/>
    </row>
    <row r="276" spans="1:16" ht="15" x14ac:dyDescent="0.45">
      <c r="A276" s="93"/>
      <c r="B276" s="94"/>
      <c r="C276" s="82"/>
      <c r="D276" s="83"/>
      <c r="E276" s="234"/>
      <c r="F276" s="94"/>
      <c r="G276" s="94"/>
      <c r="H276" s="94"/>
      <c r="I276" s="94"/>
      <c r="J276" s="94"/>
      <c r="K276" s="94"/>
      <c r="L276" s="234"/>
      <c r="M276" s="67"/>
      <c r="N276" s="67"/>
      <c r="O276" s="123"/>
      <c r="P276" s="237"/>
    </row>
    <row r="277" spans="1:16" ht="15" x14ac:dyDescent="0.45">
      <c r="A277" s="93"/>
      <c r="B277" s="94"/>
      <c r="C277" s="82"/>
      <c r="D277" s="83"/>
      <c r="E277" s="234"/>
      <c r="F277" s="94"/>
      <c r="G277" s="94"/>
      <c r="H277" s="94"/>
      <c r="I277" s="94"/>
      <c r="J277" s="94"/>
      <c r="K277" s="94"/>
      <c r="L277" s="234"/>
      <c r="M277" s="67"/>
      <c r="N277" s="67"/>
      <c r="O277" s="123"/>
      <c r="P277" s="237"/>
    </row>
    <row r="278" spans="1:16" ht="15" x14ac:dyDescent="0.45">
      <c r="A278" s="93"/>
      <c r="B278" s="94"/>
      <c r="C278" s="82"/>
      <c r="D278" s="83"/>
      <c r="E278" s="234"/>
      <c r="F278" s="94"/>
      <c r="G278" s="94"/>
      <c r="H278" s="94"/>
      <c r="I278" s="94"/>
      <c r="J278" s="94"/>
      <c r="K278" s="94"/>
      <c r="L278" s="234"/>
      <c r="M278" s="67"/>
      <c r="N278" s="67"/>
      <c r="O278" s="123"/>
      <c r="P278" s="237"/>
    </row>
    <row r="279" spans="1:16" ht="15" x14ac:dyDescent="0.45">
      <c r="A279" s="93"/>
      <c r="B279" s="94"/>
      <c r="C279" s="82"/>
      <c r="D279" s="83"/>
      <c r="E279" s="234"/>
      <c r="F279" s="94"/>
      <c r="G279" s="94"/>
      <c r="H279" s="94"/>
      <c r="I279" s="94"/>
      <c r="J279" s="94"/>
      <c r="K279" s="94"/>
      <c r="L279" s="234"/>
      <c r="M279" s="67"/>
      <c r="N279" s="67"/>
      <c r="O279" s="123"/>
      <c r="P279" s="237"/>
    </row>
    <row r="280" spans="1:16" ht="15" x14ac:dyDescent="0.45">
      <c r="A280" s="93"/>
      <c r="B280" s="94"/>
      <c r="C280" s="82"/>
      <c r="D280" s="83"/>
      <c r="E280" s="234"/>
      <c r="F280" s="94"/>
      <c r="G280" s="94"/>
      <c r="H280" s="94"/>
      <c r="I280" s="94"/>
      <c r="J280" s="94"/>
      <c r="K280" s="94"/>
      <c r="L280" s="234"/>
      <c r="M280" s="67"/>
      <c r="N280" s="67"/>
      <c r="O280" s="123"/>
      <c r="P280" s="237"/>
    </row>
    <row r="281" spans="1:16" ht="15" x14ac:dyDescent="0.45">
      <c r="A281" s="93"/>
      <c r="B281" s="94"/>
      <c r="C281" s="82"/>
      <c r="D281" s="83"/>
      <c r="E281" s="234"/>
      <c r="F281" s="94"/>
      <c r="G281" s="94"/>
      <c r="H281" s="94"/>
      <c r="I281" s="94"/>
      <c r="J281" s="94"/>
      <c r="K281" s="94"/>
      <c r="L281" s="234"/>
      <c r="M281" s="67"/>
      <c r="N281" s="67"/>
      <c r="O281" s="123"/>
      <c r="P281" s="237"/>
    </row>
    <row r="282" spans="1:16" ht="15" x14ac:dyDescent="0.45">
      <c r="A282" s="93"/>
      <c r="B282" s="94"/>
      <c r="C282" s="82"/>
      <c r="D282" s="83"/>
      <c r="E282" s="234"/>
      <c r="F282" s="94"/>
      <c r="G282" s="94"/>
      <c r="H282" s="94"/>
      <c r="I282" s="94"/>
      <c r="J282" s="94"/>
      <c r="K282" s="94"/>
      <c r="L282" s="234"/>
      <c r="M282" s="67"/>
      <c r="N282" s="67"/>
      <c r="O282" s="123"/>
      <c r="P282" s="237"/>
    </row>
    <row r="283" spans="1:16" ht="15" x14ac:dyDescent="0.45">
      <c r="A283" s="93"/>
      <c r="B283" s="94"/>
      <c r="C283" s="82"/>
      <c r="D283" s="83"/>
      <c r="E283" s="234"/>
      <c r="F283" s="94"/>
      <c r="G283" s="94"/>
      <c r="H283" s="94"/>
      <c r="I283" s="94"/>
      <c r="J283" s="94"/>
      <c r="K283" s="94"/>
      <c r="L283" s="234"/>
      <c r="M283" s="67"/>
      <c r="N283" s="67"/>
      <c r="O283" s="123"/>
      <c r="P283" s="237"/>
    </row>
    <row r="284" spans="1:16" ht="15" x14ac:dyDescent="0.45">
      <c r="A284" s="93"/>
      <c r="B284" s="94"/>
      <c r="C284" s="82"/>
      <c r="D284" s="83"/>
      <c r="E284" s="234"/>
      <c r="F284" s="94"/>
      <c r="G284" s="94"/>
      <c r="H284" s="94"/>
      <c r="I284" s="94"/>
      <c r="J284" s="94"/>
      <c r="K284" s="94"/>
      <c r="L284" s="234"/>
      <c r="M284" s="67"/>
      <c r="N284" s="67"/>
      <c r="O284" s="123"/>
      <c r="P284" s="237"/>
    </row>
    <row r="285" spans="1:16" ht="15" x14ac:dyDescent="0.45">
      <c r="A285" s="93"/>
      <c r="B285" s="94"/>
      <c r="C285" s="82"/>
      <c r="D285" s="83"/>
      <c r="E285" s="234"/>
      <c r="F285" s="94"/>
      <c r="G285" s="94"/>
      <c r="H285" s="94"/>
      <c r="I285" s="94"/>
      <c r="J285" s="94"/>
      <c r="K285" s="94"/>
      <c r="L285" s="234"/>
      <c r="M285" s="67"/>
      <c r="N285" s="67"/>
      <c r="O285" s="123"/>
      <c r="P285" s="237"/>
    </row>
    <row r="286" spans="1:16" ht="15" x14ac:dyDescent="0.45">
      <c r="A286" s="93"/>
      <c r="B286" s="94"/>
      <c r="C286" s="82"/>
      <c r="D286" s="83"/>
      <c r="E286" s="234"/>
      <c r="F286" s="94"/>
      <c r="G286" s="94"/>
      <c r="H286" s="94"/>
      <c r="I286" s="94"/>
      <c r="J286" s="94"/>
      <c r="K286" s="94"/>
      <c r="L286" s="234"/>
      <c r="M286" s="67"/>
      <c r="N286" s="67"/>
      <c r="O286" s="123"/>
      <c r="P286" s="237"/>
    </row>
    <row r="287" spans="1:16" ht="15" x14ac:dyDescent="0.45">
      <c r="A287" s="93"/>
      <c r="B287" s="94"/>
      <c r="C287" s="82"/>
      <c r="D287" s="83"/>
      <c r="E287" s="234"/>
      <c r="F287" s="94"/>
      <c r="G287" s="94"/>
      <c r="H287" s="94"/>
      <c r="I287" s="94"/>
      <c r="J287" s="94"/>
      <c r="K287" s="94"/>
      <c r="L287" s="234"/>
      <c r="M287" s="67"/>
      <c r="N287" s="67"/>
      <c r="O287" s="123"/>
      <c r="P287" s="237"/>
    </row>
    <row r="288" spans="1:16" ht="15" x14ac:dyDescent="0.45">
      <c r="A288" s="93"/>
      <c r="B288" s="94"/>
      <c r="C288" s="82"/>
      <c r="D288" s="83"/>
      <c r="E288" s="234"/>
      <c r="F288" s="94"/>
      <c r="G288" s="94"/>
      <c r="H288" s="94"/>
      <c r="I288" s="94"/>
      <c r="J288" s="94"/>
      <c r="K288" s="94"/>
      <c r="L288" s="234"/>
      <c r="M288" s="67"/>
      <c r="N288" s="67"/>
      <c r="O288" s="123"/>
      <c r="P288" s="237"/>
    </row>
    <row r="289" spans="1:16" ht="15" x14ac:dyDescent="0.45">
      <c r="A289" s="93"/>
      <c r="B289" s="94"/>
      <c r="C289" s="82"/>
      <c r="D289" s="83"/>
      <c r="E289" s="234"/>
      <c r="F289" s="94"/>
      <c r="G289" s="94"/>
      <c r="H289" s="94"/>
      <c r="I289" s="94"/>
      <c r="J289" s="94"/>
      <c r="K289" s="94"/>
      <c r="L289" s="234"/>
      <c r="M289" s="67"/>
      <c r="N289" s="67"/>
      <c r="O289" s="123"/>
      <c r="P289" s="237"/>
    </row>
    <row r="290" spans="1:16" ht="15" x14ac:dyDescent="0.45">
      <c r="A290" s="93"/>
      <c r="B290" s="94"/>
      <c r="C290" s="82"/>
      <c r="D290" s="83"/>
      <c r="E290" s="234"/>
      <c r="F290" s="94"/>
      <c r="G290" s="94"/>
      <c r="H290" s="94"/>
      <c r="I290" s="94"/>
      <c r="J290" s="94"/>
      <c r="K290" s="94"/>
      <c r="L290" s="234"/>
      <c r="M290" s="67"/>
      <c r="N290" s="67"/>
      <c r="O290" s="123"/>
      <c r="P290" s="237"/>
    </row>
    <row r="291" spans="1:16" ht="15" x14ac:dyDescent="0.45">
      <c r="A291" s="93"/>
      <c r="B291" s="94"/>
      <c r="C291" s="82"/>
      <c r="D291" s="83"/>
      <c r="E291" s="234"/>
      <c r="F291" s="94"/>
      <c r="G291" s="94"/>
      <c r="H291" s="94"/>
      <c r="I291" s="94"/>
      <c r="J291" s="94"/>
      <c r="K291" s="94"/>
      <c r="L291" s="234"/>
      <c r="M291" s="67"/>
      <c r="N291" s="67"/>
      <c r="O291" s="123"/>
      <c r="P291" s="237"/>
    </row>
    <row r="292" spans="1:16" ht="15" x14ac:dyDescent="0.45">
      <c r="A292" s="93"/>
      <c r="B292" s="94"/>
      <c r="C292" s="82"/>
      <c r="D292" s="83"/>
      <c r="E292" s="234"/>
      <c r="F292" s="94"/>
      <c r="G292" s="94"/>
      <c r="H292" s="94"/>
      <c r="I292" s="94"/>
      <c r="J292" s="94"/>
      <c r="K292" s="94"/>
      <c r="L292" s="234"/>
      <c r="M292" s="67"/>
      <c r="N292" s="67"/>
      <c r="O292" s="123"/>
      <c r="P292" s="237"/>
    </row>
    <row r="293" spans="1:16" ht="15" x14ac:dyDescent="0.45">
      <c r="A293" s="93"/>
      <c r="B293" s="94"/>
      <c r="C293" s="82"/>
      <c r="D293" s="83"/>
      <c r="E293" s="234"/>
      <c r="F293" s="94"/>
      <c r="G293" s="94"/>
      <c r="H293" s="94"/>
      <c r="I293" s="94"/>
      <c r="J293" s="94"/>
      <c r="K293" s="94"/>
      <c r="L293" s="234"/>
      <c r="M293" s="67"/>
      <c r="N293" s="67"/>
      <c r="O293" s="123"/>
      <c r="P293" s="237"/>
    </row>
    <row r="294" spans="1:16" ht="15" x14ac:dyDescent="0.45">
      <c r="A294" s="93"/>
      <c r="B294" s="94"/>
      <c r="C294" s="82"/>
      <c r="D294" s="83"/>
      <c r="E294" s="234"/>
      <c r="F294" s="94"/>
      <c r="G294" s="94"/>
      <c r="H294" s="94"/>
      <c r="I294" s="94"/>
      <c r="J294" s="94"/>
      <c r="K294" s="94"/>
      <c r="L294" s="234"/>
      <c r="M294" s="67"/>
      <c r="N294" s="67"/>
      <c r="O294" s="123"/>
      <c r="P294" s="237"/>
    </row>
    <row r="295" spans="1:16" ht="15" x14ac:dyDescent="0.45">
      <c r="A295" s="93"/>
      <c r="B295" s="94"/>
      <c r="C295" s="82"/>
      <c r="D295" s="83"/>
      <c r="E295" s="234"/>
      <c r="F295" s="94"/>
      <c r="G295" s="94"/>
      <c r="H295" s="94"/>
      <c r="I295" s="94"/>
      <c r="J295" s="94"/>
      <c r="K295" s="94"/>
      <c r="L295" s="234"/>
      <c r="M295" s="67"/>
      <c r="N295" s="67"/>
      <c r="O295" s="123"/>
      <c r="P295" s="237"/>
    </row>
    <row r="296" spans="1:16" ht="15" x14ac:dyDescent="0.45">
      <c r="A296" s="93"/>
      <c r="B296" s="94"/>
      <c r="C296" s="82"/>
      <c r="D296" s="83"/>
      <c r="E296" s="234"/>
      <c r="F296" s="94"/>
      <c r="G296" s="94"/>
      <c r="H296" s="94"/>
      <c r="I296" s="94"/>
      <c r="J296" s="94"/>
      <c r="K296" s="94"/>
      <c r="L296" s="234"/>
      <c r="M296" s="67"/>
      <c r="N296" s="67"/>
      <c r="O296" s="123"/>
      <c r="P296" s="237"/>
    </row>
    <row r="297" spans="1:16" ht="15" x14ac:dyDescent="0.45">
      <c r="A297" s="93"/>
      <c r="B297" s="94"/>
      <c r="C297" s="82"/>
      <c r="D297" s="83"/>
      <c r="E297" s="234"/>
      <c r="F297" s="94"/>
      <c r="G297" s="94"/>
      <c r="H297" s="94"/>
      <c r="I297" s="94"/>
      <c r="J297" s="94"/>
      <c r="K297" s="94"/>
      <c r="L297" s="234"/>
      <c r="M297" s="67"/>
      <c r="N297" s="67"/>
      <c r="O297" s="123"/>
      <c r="P297" s="237"/>
    </row>
    <row r="298" spans="1:16" ht="15" x14ac:dyDescent="0.45">
      <c r="A298" s="93"/>
      <c r="B298" s="94"/>
      <c r="C298" s="82"/>
      <c r="D298" s="83"/>
      <c r="E298" s="234"/>
      <c r="F298" s="94"/>
      <c r="G298" s="94"/>
      <c r="H298" s="94"/>
      <c r="I298" s="94"/>
      <c r="J298" s="94"/>
      <c r="K298" s="94"/>
      <c r="L298" s="234"/>
      <c r="M298" s="67"/>
      <c r="N298" s="67"/>
      <c r="O298" s="123"/>
      <c r="P298" s="237"/>
    </row>
    <row r="299" spans="1:16" ht="15" x14ac:dyDescent="0.45">
      <c r="A299" s="93"/>
      <c r="B299" s="94"/>
      <c r="C299" s="82"/>
      <c r="D299" s="83"/>
      <c r="E299" s="234"/>
      <c r="F299" s="94"/>
      <c r="G299" s="94"/>
      <c r="H299" s="94"/>
      <c r="I299" s="94"/>
      <c r="J299" s="94"/>
      <c r="K299" s="94"/>
      <c r="L299" s="234"/>
      <c r="M299" s="67"/>
      <c r="N299" s="67"/>
      <c r="O299" s="123"/>
      <c r="P299" s="237"/>
    </row>
    <row r="300" spans="1:16" ht="15" x14ac:dyDescent="0.45">
      <c r="A300" s="93"/>
      <c r="B300" s="94"/>
      <c r="C300" s="82"/>
      <c r="D300" s="83"/>
      <c r="E300" s="234"/>
      <c r="F300" s="94"/>
      <c r="G300" s="94"/>
      <c r="H300" s="94"/>
      <c r="I300" s="94"/>
      <c r="J300" s="94"/>
      <c r="K300" s="94"/>
      <c r="L300" s="234"/>
      <c r="M300" s="67"/>
      <c r="N300" s="67"/>
      <c r="O300" s="123"/>
      <c r="P300" s="237"/>
    </row>
    <row r="301" spans="1:16" ht="15" x14ac:dyDescent="0.45">
      <c r="A301" s="93"/>
      <c r="B301" s="94"/>
      <c r="C301" s="82"/>
      <c r="D301" s="83"/>
      <c r="E301" s="234"/>
      <c r="F301" s="94"/>
      <c r="G301" s="94"/>
      <c r="H301" s="94"/>
      <c r="I301" s="94"/>
      <c r="J301" s="94"/>
      <c r="K301" s="94"/>
      <c r="L301" s="234"/>
      <c r="M301" s="67"/>
      <c r="N301" s="67"/>
      <c r="O301" s="123"/>
      <c r="P301" s="237"/>
    </row>
    <row r="302" spans="1:16" ht="15" x14ac:dyDescent="0.45">
      <c r="A302" s="93"/>
      <c r="B302" s="94"/>
      <c r="C302" s="82"/>
      <c r="D302" s="83"/>
      <c r="E302" s="234"/>
      <c r="F302" s="94"/>
      <c r="G302" s="94"/>
      <c r="H302" s="94"/>
      <c r="I302" s="94"/>
      <c r="J302" s="94"/>
      <c r="K302" s="94"/>
      <c r="L302" s="234"/>
      <c r="M302" s="67"/>
      <c r="N302" s="67"/>
      <c r="O302" s="123"/>
      <c r="P302" s="237"/>
    </row>
    <row r="303" spans="1:16" ht="15" x14ac:dyDescent="0.45">
      <c r="A303" s="93"/>
      <c r="B303" s="94"/>
      <c r="C303" s="82"/>
      <c r="D303" s="83"/>
      <c r="E303" s="234"/>
      <c r="F303" s="94"/>
      <c r="G303" s="94"/>
      <c r="H303" s="94"/>
      <c r="I303" s="94"/>
      <c r="J303" s="94"/>
      <c r="K303" s="94"/>
      <c r="L303" s="234"/>
      <c r="M303" s="67"/>
      <c r="N303" s="67"/>
      <c r="O303" s="123"/>
      <c r="P303" s="237"/>
    </row>
    <row r="304" spans="1:16" ht="15" x14ac:dyDescent="0.45">
      <c r="A304" s="93"/>
      <c r="B304" s="94"/>
      <c r="C304" s="82"/>
      <c r="D304" s="83"/>
      <c r="E304" s="234"/>
      <c r="F304" s="94"/>
      <c r="G304" s="94"/>
      <c r="H304" s="94"/>
      <c r="I304" s="94"/>
      <c r="J304" s="94"/>
      <c r="K304" s="94"/>
      <c r="L304" s="234"/>
      <c r="M304" s="67"/>
      <c r="N304" s="67"/>
      <c r="O304" s="123"/>
      <c r="P304" s="237"/>
    </row>
    <row r="305" spans="1:16" ht="15" x14ac:dyDescent="0.45">
      <c r="A305" s="93"/>
      <c r="B305" s="94"/>
      <c r="C305" s="82"/>
      <c r="D305" s="83"/>
      <c r="E305" s="234"/>
      <c r="F305" s="94"/>
      <c r="G305" s="94"/>
      <c r="H305" s="94"/>
      <c r="I305" s="94"/>
      <c r="J305" s="94"/>
      <c r="K305" s="94"/>
      <c r="L305" s="234"/>
      <c r="M305" s="67"/>
      <c r="N305" s="67"/>
      <c r="O305" s="123"/>
      <c r="P305" s="237"/>
    </row>
    <row r="306" spans="1:16" ht="15" x14ac:dyDescent="0.45">
      <c r="A306" s="93"/>
      <c r="B306" s="94"/>
      <c r="C306" s="82"/>
      <c r="D306" s="83"/>
      <c r="E306" s="234"/>
      <c r="F306" s="94"/>
      <c r="G306" s="94"/>
      <c r="H306" s="94"/>
      <c r="I306" s="94"/>
      <c r="J306" s="94"/>
      <c r="K306" s="94"/>
      <c r="L306" s="234"/>
      <c r="M306" s="67"/>
      <c r="N306" s="67"/>
      <c r="O306" s="123"/>
      <c r="P306" s="237"/>
    </row>
    <row r="307" spans="1:16" ht="15" x14ac:dyDescent="0.45">
      <c r="A307" s="93"/>
      <c r="B307" s="94"/>
      <c r="C307" s="82"/>
      <c r="D307" s="83"/>
      <c r="E307" s="234"/>
      <c r="F307" s="94"/>
      <c r="G307" s="94"/>
      <c r="H307" s="94"/>
      <c r="I307" s="94"/>
      <c r="J307" s="94"/>
      <c r="K307" s="94"/>
      <c r="L307" s="234"/>
      <c r="M307" s="67"/>
      <c r="N307" s="67"/>
      <c r="O307" s="123"/>
      <c r="P307" s="237"/>
    </row>
    <row r="308" spans="1:16" ht="15" x14ac:dyDescent="0.45">
      <c r="A308" s="93"/>
      <c r="B308" s="94"/>
      <c r="C308" s="82"/>
      <c r="D308" s="83"/>
      <c r="E308" s="234"/>
      <c r="F308" s="94"/>
      <c r="G308" s="94"/>
      <c r="H308" s="94"/>
      <c r="I308" s="94"/>
      <c r="J308" s="94"/>
      <c r="K308" s="94"/>
      <c r="L308" s="234"/>
      <c r="M308" s="67"/>
      <c r="N308" s="67"/>
      <c r="O308" s="123"/>
      <c r="P308" s="237"/>
    </row>
    <row r="309" spans="1:16" ht="15" x14ac:dyDescent="0.45">
      <c r="A309" s="93"/>
      <c r="B309" s="94"/>
      <c r="C309" s="82"/>
      <c r="D309" s="83"/>
      <c r="E309" s="234"/>
      <c r="F309" s="94"/>
      <c r="G309" s="94"/>
      <c r="H309" s="94"/>
      <c r="I309" s="94"/>
      <c r="J309" s="94"/>
      <c r="K309" s="94"/>
      <c r="L309" s="234"/>
      <c r="M309" s="67"/>
      <c r="N309" s="67"/>
      <c r="O309" s="123"/>
      <c r="P309" s="237"/>
    </row>
    <row r="310" spans="1:16" ht="15" x14ac:dyDescent="0.45">
      <c r="A310" s="93"/>
      <c r="B310" s="94"/>
      <c r="C310" s="82"/>
      <c r="D310" s="83"/>
      <c r="E310" s="234"/>
      <c r="F310" s="94"/>
      <c r="G310" s="94"/>
      <c r="H310" s="94"/>
      <c r="I310" s="94"/>
      <c r="J310" s="94"/>
      <c r="K310" s="94"/>
      <c r="L310" s="234"/>
      <c r="M310" s="67"/>
      <c r="N310" s="67"/>
      <c r="O310" s="123"/>
      <c r="P310" s="237"/>
    </row>
    <row r="311" spans="1:16" ht="15" x14ac:dyDescent="0.45">
      <c r="A311" s="93"/>
      <c r="B311" s="94"/>
      <c r="C311" s="82"/>
      <c r="D311" s="83"/>
      <c r="E311" s="234"/>
      <c r="F311" s="94"/>
      <c r="G311" s="94"/>
      <c r="H311" s="94"/>
      <c r="I311" s="94"/>
      <c r="J311" s="94"/>
      <c r="K311" s="94"/>
      <c r="L311" s="234"/>
      <c r="M311" s="67"/>
      <c r="N311" s="67"/>
      <c r="O311" s="123"/>
      <c r="P311" s="237"/>
    </row>
    <row r="312" spans="1:16" ht="15" x14ac:dyDescent="0.45">
      <c r="A312" s="93"/>
      <c r="B312" s="94"/>
      <c r="C312" s="82"/>
      <c r="D312" s="83"/>
      <c r="E312" s="234"/>
      <c r="F312" s="94"/>
      <c r="G312" s="94"/>
      <c r="H312" s="94"/>
      <c r="I312" s="94"/>
      <c r="J312" s="94"/>
      <c r="K312" s="94"/>
      <c r="L312" s="234"/>
      <c r="M312" s="67"/>
      <c r="N312" s="67"/>
      <c r="O312" s="123"/>
      <c r="P312" s="237"/>
    </row>
    <row r="313" spans="1:16" ht="15" x14ac:dyDescent="0.45">
      <c r="A313" s="93"/>
      <c r="B313" s="94"/>
      <c r="C313" s="82"/>
      <c r="D313" s="83"/>
      <c r="E313" s="234"/>
      <c r="F313" s="94"/>
      <c r="G313" s="94"/>
      <c r="H313" s="94"/>
      <c r="I313" s="94"/>
      <c r="J313" s="94"/>
      <c r="K313" s="94"/>
      <c r="L313" s="234"/>
      <c r="M313" s="67"/>
      <c r="N313" s="67"/>
      <c r="O313" s="123"/>
      <c r="P313" s="237"/>
    </row>
    <row r="314" spans="1:16" ht="15" x14ac:dyDescent="0.45">
      <c r="A314" s="93"/>
      <c r="B314" s="94"/>
      <c r="C314" s="82"/>
      <c r="D314" s="83"/>
      <c r="E314" s="234"/>
      <c r="F314" s="94"/>
      <c r="G314" s="94"/>
      <c r="H314" s="94"/>
      <c r="I314" s="94"/>
      <c r="J314" s="94"/>
      <c r="K314" s="94"/>
      <c r="L314" s="234"/>
      <c r="M314" s="67"/>
      <c r="N314" s="67"/>
      <c r="O314" s="123"/>
      <c r="P314" s="237"/>
    </row>
    <row r="315" spans="1:16" ht="15" x14ac:dyDescent="0.45">
      <c r="A315" s="93"/>
      <c r="B315" s="94"/>
      <c r="C315" s="82"/>
      <c r="D315" s="83"/>
      <c r="E315" s="234"/>
      <c r="F315" s="94"/>
      <c r="G315" s="94"/>
      <c r="H315" s="94"/>
      <c r="I315" s="94"/>
      <c r="J315" s="94"/>
      <c r="K315" s="94"/>
      <c r="L315" s="234"/>
      <c r="M315" s="67"/>
      <c r="N315" s="67"/>
      <c r="O315" s="123"/>
      <c r="P315" s="237"/>
    </row>
    <row r="316" spans="1:16" ht="15" x14ac:dyDescent="0.45">
      <c r="A316" s="93"/>
      <c r="B316" s="94"/>
      <c r="C316" s="82"/>
      <c r="D316" s="83"/>
      <c r="E316" s="234"/>
      <c r="F316" s="94"/>
      <c r="G316" s="94"/>
      <c r="H316" s="94"/>
      <c r="I316" s="94"/>
      <c r="J316" s="94"/>
      <c r="K316" s="94"/>
      <c r="L316" s="234"/>
      <c r="M316" s="67"/>
      <c r="N316" s="67"/>
      <c r="O316" s="123"/>
      <c r="P316" s="237"/>
    </row>
    <row r="317" spans="1:16" ht="15" x14ac:dyDescent="0.45">
      <c r="A317" s="93"/>
      <c r="B317" s="94"/>
      <c r="C317" s="82"/>
      <c r="D317" s="83"/>
      <c r="E317" s="234"/>
      <c r="F317" s="94"/>
      <c r="G317" s="94"/>
      <c r="H317" s="94"/>
      <c r="I317" s="94"/>
      <c r="J317" s="94"/>
      <c r="K317" s="94"/>
      <c r="L317" s="234"/>
      <c r="M317" s="67"/>
      <c r="N317" s="67"/>
      <c r="O317" s="123"/>
      <c r="P317" s="237"/>
    </row>
    <row r="318" spans="1:16" ht="15" x14ac:dyDescent="0.45">
      <c r="A318" s="93"/>
      <c r="B318" s="94"/>
      <c r="C318" s="82"/>
      <c r="D318" s="83"/>
      <c r="E318" s="234"/>
      <c r="F318" s="94"/>
      <c r="G318" s="94"/>
      <c r="H318" s="94"/>
      <c r="I318" s="94"/>
      <c r="J318" s="94"/>
      <c r="K318" s="94"/>
      <c r="L318" s="234"/>
      <c r="M318" s="67"/>
      <c r="N318" s="67"/>
      <c r="O318" s="123"/>
      <c r="P318" s="237"/>
    </row>
    <row r="319" spans="1:16" ht="15" x14ac:dyDescent="0.45">
      <c r="A319" s="93"/>
      <c r="B319" s="94"/>
      <c r="C319" s="82"/>
      <c r="D319" s="83"/>
      <c r="E319" s="234"/>
      <c r="F319" s="94"/>
      <c r="G319" s="94"/>
      <c r="H319" s="94"/>
      <c r="I319" s="94"/>
      <c r="J319" s="94"/>
      <c r="K319" s="94"/>
      <c r="L319" s="234"/>
      <c r="M319" s="67"/>
      <c r="N319" s="67"/>
      <c r="O319" s="123"/>
      <c r="P319" s="237"/>
    </row>
    <row r="320" spans="1:16" ht="15" x14ac:dyDescent="0.45">
      <c r="A320" s="93"/>
      <c r="B320" s="94"/>
      <c r="C320" s="82"/>
      <c r="D320" s="83"/>
      <c r="E320" s="234"/>
      <c r="F320" s="94"/>
      <c r="G320" s="94"/>
      <c r="H320" s="94"/>
      <c r="I320" s="94"/>
      <c r="J320" s="94"/>
      <c r="K320" s="94"/>
      <c r="L320" s="234"/>
      <c r="M320" s="67"/>
      <c r="N320" s="67"/>
      <c r="O320" s="123"/>
      <c r="P320" s="237"/>
    </row>
    <row r="321" spans="1:16" ht="15" x14ac:dyDescent="0.45">
      <c r="A321" s="93"/>
      <c r="B321" s="94"/>
      <c r="C321" s="82"/>
      <c r="D321" s="83"/>
      <c r="E321" s="234"/>
      <c r="F321" s="94"/>
      <c r="G321" s="94"/>
      <c r="H321" s="94"/>
      <c r="I321" s="94"/>
      <c r="J321" s="94"/>
      <c r="K321" s="94"/>
      <c r="L321" s="234"/>
      <c r="M321" s="67"/>
      <c r="N321" s="67"/>
      <c r="O321" s="123"/>
      <c r="P321" s="237"/>
    </row>
    <row r="322" spans="1:16" ht="15" x14ac:dyDescent="0.45">
      <c r="A322" s="93"/>
      <c r="B322" s="94"/>
      <c r="C322" s="82"/>
      <c r="D322" s="83"/>
      <c r="E322" s="234"/>
      <c r="F322" s="94"/>
      <c r="G322" s="94"/>
      <c r="H322" s="94"/>
      <c r="I322" s="94"/>
      <c r="J322" s="94"/>
      <c r="K322" s="94"/>
      <c r="L322" s="234"/>
      <c r="M322" s="67"/>
      <c r="N322" s="67"/>
      <c r="O322" s="123"/>
      <c r="P322" s="237"/>
    </row>
    <row r="323" spans="1:16" ht="15" x14ac:dyDescent="0.45">
      <c r="A323" s="93"/>
      <c r="B323" s="94"/>
      <c r="C323" s="82"/>
      <c r="D323" s="83"/>
      <c r="E323" s="234"/>
      <c r="F323" s="94"/>
      <c r="G323" s="94"/>
      <c r="H323" s="94"/>
      <c r="I323" s="94"/>
      <c r="J323" s="94"/>
      <c r="K323" s="94"/>
      <c r="L323" s="234"/>
      <c r="M323" s="67"/>
      <c r="N323" s="67"/>
      <c r="O323" s="123"/>
      <c r="P323" s="237"/>
    </row>
    <row r="324" spans="1:16" ht="15" x14ac:dyDescent="0.45">
      <c r="A324" s="93"/>
      <c r="B324" s="94"/>
      <c r="C324" s="82"/>
      <c r="D324" s="83"/>
      <c r="E324" s="234"/>
      <c r="F324" s="94"/>
      <c r="G324" s="94"/>
      <c r="H324" s="94"/>
      <c r="I324" s="94"/>
      <c r="J324" s="94"/>
      <c r="K324" s="94"/>
      <c r="L324" s="234"/>
      <c r="M324" s="67"/>
      <c r="N324" s="67"/>
      <c r="O324" s="123"/>
      <c r="P324" s="237"/>
    </row>
    <row r="325" spans="1:16" ht="15" x14ac:dyDescent="0.45">
      <c r="A325" s="93"/>
      <c r="B325" s="94"/>
      <c r="C325" s="82"/>
      <c r="D325" s="83"/>
      <c r="E325" s="234"/>
      <c r="F325" s="94"/>
      <c r="G325" s="94"/>
      <c r="H325" s="94"/>
      <c r="I325" s="94"/>
      <c r="J325" s="94"/>
      <c r="K325" s="94"/>
      <c r="L325" s="234"/>
      <c r="M325" s="67"/>
      <c r="N325" s="67"/>
      <c r="O325" s="123"/>
      <c r="P325" s="237"/>
    </row>
    <row r="326" spans="1:16" ht="15" x14ac:dyDescent="0.45">
      <c r="A326" s="93"/>
      <c r="B326" s="94"/>
      <c r="C326" s="82"/>
      <c r="D326" s="83"/>
      <c r="E326" s="234"/>
      <c r="F326" s="94"/>
      <c r="G326" s="94"/>
      <c r="H326" s="94"/>
      <c r="I326" s="94"/>
      <c r="J326" s="94"/>
      <c r="K326" s="94"/>
      <c r="L326" s="234"/>
      <c r="M326" s="67"/>
      <c r="N326" s="67"/>
      <c r="O326" s="123"/>
      <c r="P326" s="237"/>
    </row>
    <row r="327" spans="1:16" ht="15" x14ac:dyDescent="0.45">
      <c r="A327" s="93"/>
      <c r="B327" s="94"/>
      <c r="C327" s="82"/>
      <c r="D327" s="83"/>
      <c r="E327" s="234"/>
      <c r="F327" s="94"/>
      <c r="G327" s="94"/>
      <c r="H327" s="94"/>
      <c r="I327" s="94"/>
      <c r="J327" s="94"/>
      <c r="K327" s="94"/>
      <c r="L327" s="234"/>
      <c r="M327" s="67"/>
      <c r="N327" s="67"/>
      <c r="O327" s="123"/>
      <c r="P327" s="237"/>
    </row>
    <row r="328" spans="1:16" ht="15" x14ac:dyDescent="0.45">
      <c r="A328" s="93"/>
      <c r="B328" s="94"/>
      <c r="C328" s="82"/>
      <c r="D328" s="83"/>
      <c r="E328" s="234"/>
      <c r="F328" s="94"/>
      <c r="G328" s="94"/>
      <c r="H328" s="94"/>
      <c r="I328" s="94"/>
      <c r="J328" s="94"/>
      <c r="K328" s="94"/>
      <c r="L328" s="234"/>
      <c r="M328" s="67"/>
      <c r="N328" s="67"/>
      <c r="O328" s="123"/>
      <c r="P328" s="237"/>
    </row>
    <row r="329" spans="1:16" ht="15" x14ac:dyDescent="0.45">
      <c r="A329" s="93"/>
      <c r="B329" s="94"/>
      <c r="C329" s="82"/>
      <c r="D329" s="83"/>
      <c r="E329" s="234"/>
      <c r="F329" s="94"/>
      <c r="G329" s="94"/>
      <c r="H329" s="94"/>
      <c r="I329" s="94"/>
      <c r="J329" s="94"/>
      <c r="K329" s="94"/>
      <c r="L329" s="234"/>
      <c r="M329" s="67"/>
      <c r="N329" s="67"/>
      <c r="O329" s="123"/>
      <c r="P329" s="237"/>
    </row>
    <row r="330" spans="1:16" ht="15" x14ac:dyDescent="0.45">
      <c r="A330" s="93"/>
      <c r="B330" s="94"/>
      <c r="C330" s="82"/>
      <c r="D330" s="83"/>
      <c r="E330" s="234"/>
      <c r="F330" s="94"/>
      <c r="G330" s="94"/>
      <c r="H330" s="94"/>
      <c r="I330" s="94"/>
      <c r="J330" s="94"/>
      <c r="K330" s="94"/>
      <c r="L330" s="234"/>
      <c r="M330" s="67"/>
      <c r="N330" s="67"/>
      <c r="O330" s="123"/>
      <c r="P330" s="237"/>
    </row>
    <row r="331" spans="1:16" ht="15" x14ac:dyDescent="0.45">
      <c r="A331" s="93"/>
      <c r="B331" s="94"/>
      <c r="C331" s="82"/>
      <c r="D331" s="83"/>
      <c r="E331" s="234"/>
      <c r="F331" s="94"/>
      <c r="G331" s="94"/>
      <c r="H331" s="94"/>
      <c r="I331" s="94"/>
      <c r="J331" s="94"/>
      <c r="K331" s="94"/>
      <c r="L331" s="234"/>
      <c r="M331" s="67"/>
      <c r="N331" s="67"/>
      <c r="O331" s="123"/>
      <c r="P331" s="237"/>
    </row>
    <row r="332" spans="1:16" ht="15" x14ac:dyDescent="0.45">
      <c r="A332" s="93"/>
      <c r="B332" s="94"/>
      <c r="C332" s="82"/>
      <c r="D332" s="83"/>
      <c r="E332" s="234"/>
      <c r="F332" s="94"/>
      <c r="G332" s="94"/>
      <c r="H332" s="94"/>
      <c r="I332" s="94"/>
      <c r="J332" s="94"/>
      <c r="K332" s="94"/>
      <c r="L332" s="234"/>
      <c r="M332" s="67"/>
      <c r="N332" s="67"/>
      <c r="O332" s="123"/>
      <c r="P332" s="237"/>
    </row>
    <row r="333" spans="1:16" ht="15" x14ac:dyDescent="0.45">
      <c r="A333" s="93"/>
      <c r="B333" s="94"/>
      <c r="C333" s="82"/>
      <c r="D333" s="83"/>
      <c r="E333" s="234"/>
      <c r="F333" s="94"/>
      <c r="G333" s="94"/>
      <c r="H333" s="94"/>
      <c r="I333" s="94"/>
      <c r="J333" s="94"/>
      <c r="K333" s="94"/>
      <c r="L333" s="234"/>
      <c r="M333" s="67"/>
      <c r="N333" s="67"/>
      <c r="O333" s="123"/>
      <c r="P333" s="237"/>
    </row>
    <row r="334" spans="1:16" ht="15" x14ac:dyDescent="0.45">
      <c r="A334" s="93"/>
      <c r="B334" s="94"/>
      <c r="C334" s="82"/>
      <c r="D334" s="83"/>
      <c r="E334" s="234"/>
      <c r="F334" s="94"/>
      <c r="G334" s="94"/>
      <c r="H334" s="94"/>
      <c r="I334" s="94"/>
      <c r="J334" s="94"/>
      <c r="K334" s="94"/>
      <c r="L334" s="234"/>
      <c r="M334" s="67"/>
      <c r="N334" s="67"/>
      <c r="O334" s="123"/>
      <c r="P334" s="237"/>
    </row>
    <row r="335" spans="1:16" ht="15" x14ac:dyDescent="0.45">
      <c r="A335" s="93"/>
      <c r="B335" s="94"/>
      <c r="C335" s="82"/>
      <c r="D335" s="83"/>
      <c r="E335" s="234"/>
      <c r="F335" s="94"/>
      <c r="G335" s="94"/>
      <c r="H335" s="94"/>
      <c r="I335" s="94"/>
      <c r="J335" s="94"/>
      <c r="K335" s="94"/>
      <c r="L335" s="234"/>
      <c r="M335" s="67"/>
      <c r="N335" s="67"/>
      <c r="O335" s="123"/>
      <c r="P335" s="237"/>
    </row>
    <row r="336" spans="1:16" ht="15" x14ac:dyDescent="0.45">
      <c r="A336" s="93"/>
      <c r="B336" s="94"/>
      <c r="C336" s="82"/>
      <c r="D336" s="83"/>
      <c r="E336" s="234"/>
      <c r="F336" s="94"/>
      <c r="G336" s="94"/>
      <c r="H336" s="94"/>
      <c r="I336" s="94"/>
      <c r="J336" s="94"/>
      <c r="K336" s="94"/>
      <c r="L336" s="234"/>
      <c r="M336" s="67"/>
      <c r="N336" s="67"/>
      <c r="O336" s="123"/>
      <c r="P336" s="237"/>
    </row>
    <row r="337" spans="1:16" ht="15" x14ac:dyDescent="0.45">
      <c r="A337" s="93"/>
      <c r="B337" s="94"/>
      <c r="C337" s="82"/>
      <c r="D337" s="83"/>
      <c r="E337" s="234"/>
      <c r="F337" s="94"/>
      <c r="G337" s="94"/>
      <c r="H337" s="94"/>
      <c r="I337" s="94"/>
      <c r="J337" s="94"/>
      <c r="K337" s="94"/>
      <c r="L337" s="234"/>
      <c r="M337" s="67"/>
      <c r="N337" s="67"/>
      <c r="O337" s="123"/>
      <c r="P337" s="237"/>
    </row>
    <row r="338" spans="1:16" ht="15" x14ac:dyDescent="0.45">
      <c r="A338" s="93"/>
      <c r="B338" s="94"/>
      <c r="C338" s="82"/>
      <c r="D338" s="83"/>
      <c r="E338" s="234"/>
      <c r="F338" s="94"/>
      <c r="G338" s="94"/>
      <c r="H338" s="94"/>
      <c r="I338" s="94"/>
      <c r="J338" s="94"/>
      <c r="K338" s="94"/>
      <c r="L338" s="234"/>
      <c r="M338" s="67"/>
      <c r="N338" s="67"/>
      <c r="O338" s="123"/>
      <c r="P338" s="237"/>
    </row>
    <row r="339" spans="1:16" ht="15" x14ac:dyDescent="0.45">
      <c r="A339" s="93"/>
      <c r="B339" s="94"/>
      <c r="C339" s="82"/>
      <c r="D339" s="83"/>
      <c r="E339" s="234"/>
      <c r="F339" s="94"/>
      <c r="G339" s="94"/>
      <c r="H339" s="94"/>
      <c r="I339" s="94"/>
      <c r="J339" s="94"/>
      <c r="K339" s="94"/>
      <c r="L339" s="234"/>
      <c r="M339" s="67"/>
      <c r="N339" s="67"/>
      <c r="O339" s="123"/>
      <c r="P339" s="237"/>
    </row>
    <row r="340" spans="1:16" ht="15" x14ac:dyDescent="0.45">
      <c r="A340" s="93"/>
      <c r="B340" s="94"/>
      <c r="C340" s="82"/>
      <c r="D340" s="83"/>
      <c r="E340" s="234"/>
      <c r="F340" s="94"/>
      <c r="G340" s="94"/>
      <c r="H340" s="94"/>
      <c r="I340" s="94"/>
      <c r="J340" s="94"/>
      <c r="K340" s="94"/>
      <c r="L340" s="234"/>
      <c r="M340" s="67"/>
      <c r="N340" s="67"/>
      <c r="O340" s="123"/>
      <c r="P340" s="237"/>
    </row>
    <row r="341" spans="1:16" ht="15" x14ac:dyDescent="0.45">
      <c r="A341" s="93"/>
      <c r="B341" s="94"/>
      <c r="C341" s="82"/>
      <c r="D341" s="83"/>
      <c r="E341" s="234"/>
      <c r="F341" s="94"/>
      <c r="G341" s="94"/>
      <c r="H341" s="94"/>
      <c r="I341" s="94"/>
      <c r="J341" s="94"/>
      <c r="K341" s="94"/>
      <c r="L341" s="234"/>
      <c r="M341" s="67"/>
      <c r="N341" s="67"/>
      <c r="O341" s="123"/>
      <c r="P341" s="237"/>
    </row>
    <row r="342" spans="1:16" ht="15" x14ac:dyDescent="0.45">
      <c r="A342" s="93"/>
      <c r="B342" s="94"/>
      <c r="C342" s="82"/>
      <c r="D342" s="83"/>
      <c r="E342" s="234"/>
      <c r="F342" s="94"/>
      <c r="G342" s="94"/>
      <c r="H342" s="94"/>
      <c r="I342" s="94"/>
      <c r="J342" s="94"/>
      <c r="K342" s="94"/>
      <c r="L342" s="234"/>
      <c r="M342" s="67"/>
      <c r="N342" s="67"/>
      <c r="O342" s="123"/>
      <c r="P342" s="237"/>
    </row>
    <row r="343" spans="1:16" ht="15" x14ac:dyDescent="0.45">
      <c r="A343" s="93"/>
      <c r="B343" s="94"/>
      <c r="C343" s="82"/>
      <c r="D343" s="83"/>
      <c r="E343" s="234"/>
      <c r="F343" s="94"/>
      <c r="G343" s="94"/>
      <c r="H343" s="94"/>
      <c r="I343" s="94"/>
      <c r="J343" s="94"/>
      <c r="K343" s="94"/>
      <c r="L343" s="234"/>
      <c r="M343" s="67"/>
      <c r="N343" s="67"/>
      <c r="O343" s="123"/>
      <c r="P343" s="237"/>
    </row>
    <row r="344" spans="1:16" ht="15" x14ac:dyDescent="0.45">
      <c r="A344" s="93"/>
      <c r="B344" s="94"/>
      <c r="C344" s="82"/>
      <c r="D344" s="83"/>
      <c r="E344" s="234"/>
      <c r="F344" s="94"/>
      <c r="G344" s="94"/>
      <c r="H344" s="94"/>
      <c r="I344" s="94"/>
      <c r="J344" s="94"/>
      <c r="K344" s="94"/>
      <c r="L344" s="234"/>
      <c r="M344" s="67"/>
      <c r="N344" s="67"/>
      <c r="O344" s="123"/>
      <c r="P344" s="237"/>
    </row>
    <row r="345" spans="1:16" ht="15" x14ac:dyDescent="0.45">
      <c r="A345" s="93"/>
      <c r="B345" s="94"/>
      <c r="C345" s="82"/>
      <c r="D345" s="83"/>
      <c r="E345" s="234"/>
      <c r="F345" s="94"/>
      <c r="G345" s="94"/>
      <c r="H345" s="94"/>
      <c r="I345" s="94"/>
      <c r="J345" s="94"/>
      <c r="K345" s="94"/>
      <c r="L345" s="234"/>
      <c r="M345" s="67"/>
      <c r="N345" s="67"/>
      <c r="O345" s="123"/>
      <c r="P345" s="237"/>
    </row>
    <row r="346" spans="1:16" ht="15" x14ac:dyDescent="0.45">
      <c r="A346" s="93"/>
      <c r="B346" s="94"/>
      <c r="C346" s="82"/>
      <c r="D346" s="83"/>
      <c r="E346" s="234"/>
      <c r="F346" s="94"/>
      <c r="G346" s="94"/>
      <c r="H346" s="94"/>
      <c r="I346" s="94"/>
      <c r="J346" s="94"/>
      <c r="K346" s="94"/>
      <c r="L346" s="234"/>
      <c r="M346" s="67"/>
      <c r="N346" s="67"/>
      <c r="O346" s="123"/>
      <c r="P346" s="237"/>
    </row>
    <row r="347" spans="1:16" ht="15" x14ac:dyDescent="0.45">
      <c r="A347" s="93"/>
      <c r="B347" s="94"/>
      <c r="C347" s="82"/>
      <c r="D347" s="83"/>
      <c r="E347" s="234"/>
      <c r="F347" s="94"/>
      <c r="G347" s="94"/>
      <c r="H347" s="94"/>
      <c r="I347" s="94"/>
      <c r="J347" s="94"/>
      <c r="K347" s="94"/>
      <c r="L347" s="234"/>
      <c r="M347" s="67"/>
      <c r="N347" s="67"/>
      <c r="O347" s="123"/>
      <c r="P347" s="237"/>
    </row>
    <row r="348" spans="1:16" ht="15" x14ac:dyDescent="0.45">
      <c r="A348" s="93"/>
      <c r="B348" s="94"/>
      <c r="C348" s="82"/>
      <c r="D348" s="83"/>
      <c r="E348" s="234"/>
      <c r="F348" s="94"/>
      <c r="G348" s="94"/>
      <c r="H348" s="94"/>
      <c r="I348" s="94"/>
      <c r="J348" s="94"/>
      <c r="K348" s="94"/>
      <c r="L348" s="234"/>
      <c r="M348" s="67"/>
      <c r="N348" s="67"/>
      <c r="O348" s="123"/>
      <c r="P348" s="237"/>
    </row>
    <row r="349" spans="1:16" ht="15" x14ac:dyDescent="0.45">
      <c r="A349" s="93"/>
      <c r="B349" s="94"/>
      <c r="C349" s="82"/>
      <c r="D349" s="83"/>
      <c r="E349" s="234"/>
      <c r="F349" s="94"/>
      <c r="G349" s="94"/>
      <c r="H349" s="94"/>
      <c r="I349" s="94"/>
      <c r="J349" s="94"/>
      <c r="K349" s="94"/>
      <c r="L349" s="234"/>
      <c r="M349" s="67"/>
      <c r="N349" s="67"/>
      <c r="O349" s="123"/>
      <c r="P349" s="237"/>
    </row>
    <row r="350" spans="1:16" ht="15" x14ac:dyDescent="0.45">
      <c r="A350" s="93"/>
      <c r="B350" s="94"/>
      <c r="C350" s="82"/>
      <c r="D350" s="83"/>
      <c r="E350" s="234"/>
      <c r="F350" s="94"/>
      <c r="G350" s="94"/>
      <c r="H350" s="94"/>
      <c r="I350" s="94"/>
      <c r="J350" s="94"/>
      <c r="K350" s="94"/>
      <c r="L350" s="234"/>
      <c r="M350" s="67"/>
      <c r="N350" s="67"/>
      <c r="O350" s="123"/>
      <c r="P350" s="237"/>
    </row>
    <row r="351" spans="1:16" ht="15" x14ac:dyDescent="0.45">
      <c r="A351" s="93"/>
      <c r="B351" s="94"/>
      <c r="C351" s="82"/>
      <c r="D351" s="83"/>
      <c r="E351" s="234"/>
      <c r="F351" s="94"/>
      <c r="G351" s="94"/>
      <c r="H351" s="94"/>
      <c r="I351" s="94"/>
      <c r="J351" s="94"/>
      <c r="K351" s="94"/>
      <c r="L351" s="234"/>
      <c r="M351" s="67"/>
      <c r="N351" s="67"/>
      <c r="O351" s="123"/>
      <c r="P351" s="237"/>
    </row>
    <row r="352" spans="1:16" ht="15" x14ac:dyDescent="0.45">
      <c r="A352" s="93"/>
      <c r="B352" s="94"/>
      <c r="C352" s="82"/>
      <c r="D352" s="83"/>
      <c r="E352" s="234"/>
      <c r="F352" s="94"/>
      <c r="G352" s="94"/>
      <c r="H352" s="94"/>
      <c r="I352" s="94"/>
      <c r="J352" s="94"/>
      <c r="K352" s="94"/>
      <c r="L352" s="234"/>
      <c r="M352" s="67"/>
      <c r="N352" s="67"/>
      <c r="O352" s="123"/>
      <c r="P352" s="237"/>
    </row>
    <row r="353" spans="1:16" ht="15" x14ac:dyDescent="0.45">
      <c r="A353" s="93"/>
      <c r="B353" s="94"/>
      <c r="C353" s="82"/>
      <c r="D353" s="83"/>
      <c r="E353" s="234"/>
      <c r="F353" s="94"/>
      <c r="G353" s="94"/>
      <c r="H353" s="94"/>
      <c r="I353" s="94"/>
      <c r="J353" s="94"/>
      <c r="K353" s="94"/>
      <c r="L353" s="234"/>
      <c r="M353" s="67"/>
      <c r="N353" s="67"/>
      <c r="O353" s="123"/>
      <c r="P353" s="237"/>
    </row>
    <row r="354" spans="1:16" ht="15" x14ac:dyDescent="0.45">
      <c r="A354" s="93"/>
      <c r="B354" s="94"/>
      <c r="C354" s="82"/>
      <c r="D354" s="83"/>
      <c r="E354" s="234"/>
      <c r="F354" s="94"/>
      <c r="G354" s="94"/>
      <c r="H354" s="94"/>
      <c r="I354" s="94"/>
      <c r="J354" s="94"/>
      <c r="K354" s="94"/>
      <c r="L354" s="234"/>
      <c r="M354" s="67"/>
      <c r="N354" s="67"/>
      <c r="O354" s="123"/>
      <c r="P354" s="237"/>
    </row>
    <row r="355" spans="1:16" ht="15" x14ac:dyDescent="0.45">
      <c r="A355" s="93"/>
      <c r="B355" s="94"/>
      <c r="C355" s="82"/>
      <c r="D355" s="83"/>
      <c r="E355" s="234"/>
      <c r="F355" s="94"/>
      <c r="G355" s="94"/>
      <c r="H355" s="94"/>
      <c r="I355" s="94"/>
      <c r="J355" s="94"/>
      <c r="K355" s="94"/>
      <c r="L355" s="234"/>
      <c r="M355" s="67"/>
      <c r="N355" s="67"/>
      <c r="O355" s="123"/>
      <c r="P355" s="237"/>
    </row>
    <row r="356" spans="1:16" ht="15" x14ac:dyDescent="0.45">
      <c r="A356" s="93"/>
      <c r="B356" s="94"/>
      <c r="C356" s="82"/>
      <c r="D356" s="83"/>
      <c r="E356" s="234"/>
      <c r="F356" s="94"/>
      <c r="G356" s="94"/>
      <c r="H356" s="94"/>
      <c r="I356" s="94"/>
      <c r="J356" s="94"/>
      <c r="K356" s="94"/>
      <c r="L356" s="234"/>
      <c r="M356" s="67"/>
      <c r="N356" s="67"/>
      <c r="O356" s="123"/>
      <c r="P356" s="237"/>
    </row>
    <row r="357" spans="1:16" ht="15" x14ac:dyDescent="0.45">
      <c r="A357" s="93"/>
      <c r="B357" s="94"/>
      <c r="C357" s="82"/>
      <c r="D357" s="83"/>
      <c r="E357" s="234"/>
      <c r="F357" s="94"/>
      <c r="G357" s="94"/>
      <c r="H357" s="94"/>
      <c r="I357" s="94"/>
      <c r="J357" s="94"/>
      <c r="K357" s="94"/>
      <c r="L357" s="234"/>
      <c r="M357" s="67"/>
      <c r="N357" s="67"/>
      <c r="O357" s="123"/>
      <c r="P357" s="237"/>
    </row>
    <row r="358" spans="1:16" ht="15" x14ac:dyDescent="0.45">
      <c r="A358" s="93"/>
      <c r="B358" s="94"/>
      <c r="C358" s="82"/>
      <c r="D358" s="83"/>
      <c r="E358" s="234"/>
      <c r="F358" s="94"/>
      <c r="G358" s="94"/>
      <c r="H358" s="94"/>
      <c r="I358" s="94"/>
      <c r="J358" s="94"/>
      <c r="K358" s="94"/>
      <c r="L358" s="234"/>
      <c r="M358" s="67"/>
      <c r="N358" s="67"/>
      <c r="O358" s="123"/>
      <c r="P358" s="237"/>
    </row>
    <row r="359" spans="1:16" ht="15" x14ac:dyDescent="0.45">
      <c r="A359" s="93"/>
      <c r="B359" s="94"/>
      <c r="C359" s="82"/>
      <c r="D359" s="83"/>
      <c r="E359" s="234"/>
      <c r="F359" s="94"/>
      <c r="G359" s="94"/>
      <c r="H359" s="94"/>
      <c r="I359" s="94"/>
      <c r="J359" s="94"/>
      <c r="K359" s="94"/>
      <c r="L359" s="234"/>
      <c r="M359" s="67"/>
      <c r="N359" s="67"/>
      <c r="O359" s="123"/>
      <c r="P359" s="237"/>
    </row>
    <row r="360" spans="1:16" ht="15" x14ac:dyDescent="0.45">
      <c r="A360" s="93"/>
      <c r="B360" s="94"/>
      <c r="C360" s="82"/>
      <c r="D360" s="83"/>
      <c r="E360" s="234"/>
      <c r="F360" s="94"/>
      <c r="G360" s="94"/>
      <c r="H360" s="94"/>
      <c r="I360" s="94"/>
      <c r="J360" s="94"/>
      <c r="K360" s="94"/>
      <c r="L360" s="234"/>
      <c r="M360" s="67"/>
      <c r="N360" s="67"/>
      <c r="O360" s="123"/>
      <c r="P360" s="237"/>
    </row>
    <row r="361" spans="1:16" ht="15" x14ac:dyDescent="0.45">
      <c r="A361" s="93"/>
      <c r="B361" s="94"/>
      <c r="C361" s="82"/>
      <c r="D361" s="83"/>
      <c r="E361" s="234"/>
      <c r="F361" s="94"/>
      <c r="G361" s="94"/>
      <c r="H361" s="94"/>
      <c r="I361" s="94"/>
      <c r="J361" s="94"/>
      <c r="K361" s="94"/>
      <c r="L361" s="234"/>
      <c r="M361" s="67"/>
      <c r="N361" s="67"/>
      <c r="O361" s="123"/>
      <c r="P361" s="237"/>
    </row>
    <row r="362" spans="1:16" ht="15" x14ac:dyDescent="0.45">
      <c r="A362" s="93"/>
      <c r="B362" s="94"/>
      <c r="C362" s="82"/>
      <c r="D362" s="83"/>
      <c r="E362" s="234"/>
      <c r="F362" s="94"/>
      <c r="G362" s="94"/>
      <c r="H362" s="94"/>
      <c r="I362" s="94"/>
      <c r="J362" s="94"/>
      <c r="K362" s="94"/>
      <c r="L362" s="234"/>
      <c r="M362" s="67"/>
      <c r="N362" s="67"/>
      <c r="O362" s="123"/>
      <c r="P362" s="237"/>
    </row>
    <row r="363" spans="1:16" ht="15" x14ac:dyDescent="0.45">
      <c r="A363" s="93"/>
      <c r="B363" s="94"/>
      <c r="C363" s="82"/>
      <c r="D363" s="83"/>
      <c r="E363" s="234"/>
      <c r="F363" s="94"/>
      <c r="G363" s="94"/>
      <c r="H363" s="94"/>
      <c r="I363" s="94"/>
      <c r="J363" s="94"/>
      <c r="K363" s="94"/>
      <c r="L363" s="234"/>
      <c r="M363" s="67"/>
      <c r="N363" s="67"/>
      <c r="O363" s="123"/>
      <c r="P363" s="237"/>
    </row>
    <row r="364" spans="1:16" ht="15" x14ac:dyDescent="0.45">
      <c r="A364" s="93"/>
      <c r="B364" s="94"/>
      <c r="C364" s="82"/>
      <c r="D364" s="83"/>
      <c r="E364" s="234"/>
      <c r="F364" s="94"/>
      <c r="G364" s="94"/>
      <c r="H364" s="94"/>
      <c r="I364" s="94"/>
      <c r="J364" s="94"/>
      <c r="K364" s="94"/>
      <c r="L364" s="234"/>
      <c r="M364" s="67"/>
      <c r="N364" s="67"/>
      <c r="O364" s="123"/>
      <c r="P364" s="237"/>
    </row>
    <row r="365" spans="1:16" ht="15" x14ac:dyDescent="0.45">
      <c r="A365" s="93"/>
      <c r="B365" s="94"/>
      <c r="C365" s="82"/>
      <c r="D365" s="83"/>
      <c r="E365" s="234"/>
      <c r="F365" s="94"/>
      <c r="G365" s="94"/>
      <c r="H365" s="94"/>
      <c r="I365" s="94"/>
      <c r="J365" s="94"/>
      <c r="K365" s="94"/>
      <c r="L365" s="234"/>
      <c r="M365" s="67"/>
      <c r="N365" s="67"/>
      <c r="O365" s="123"/>
      <c r="P365" s="237"/>
    </row>
    <row r="366" spans="1:16" ht="15" x14ac:dyDescent="0.45">
      <c r="A366" s="93"/>
      <c r="B366" s="94"/>
      <c r="C366" s="82"/>
      <c r="D366" s="83"/>
      <c r="E366" s="234"/>
      <c r="F366" s="94"/>
      <c r="G366" s="94"/>
      <c r="H366" s="94"/>
      <c r="I366" s="94"/>
      <c r="J366" s="94"/>
      <c r="K366" s="94"/>
      <c r="L366" s="234"/>
      <c r="M366" s="67"/>
      <c r="N366" s="67"/>
      <c r="O366" s="123"/>
      <c r="P366" s="237"/>
    </row>
    <row r="367" spans="1:16" ht="15" x14ac:dyDescent="0.45">
      <c r="A367" s="93"/>
      <c r="B367" s="94"/>
      <c r="C367" s="82"/>
      <c r="D367" s="83"/>
      <c r="E367" s="234"/>
      <c r="F367" s="94"/>
      <c r="G367" s="94"/>
      <c r="H367" s="94"/>
      <c r="I367" s="94"/>
      <c r="J367" s="94"/>
      <c r="K367" s="94"/>
      <c r="L367" s="234"/>
      <c r="M367" s="67"/>
      <c r="N367" s="67"/>
      <c r="O367" s="123"/>
      <c r="P367" s="237"/>
    </row>
    <row r="368" spans="1:16" ht="15" x14ac:dyDescent="0.45">
      <c r="A368" s="93"/>
      <c r="B368" s="94"/>
      <c r="C368" s="82"/>
      <c r="D368" s="83"/>
      <c r="E368" s="234"/>
      <c r="F368" s="94"/>
      <c r="G368" s="94"/>
      <c r="H368" s="94"/>
      <c r="I368" s="94"/>
      <c r="J368" s="94"/>
      <c r="K368" s="94"/>
      <c r="L368" s="234"/>
      <c r="M368" s="67"/>
      <c r="N368" s="67"/>
      <c r="O368" s="123"/>
      <c r="P368" s="237"/>
    </row>
    <row r="369" spans="1:16" ht="15" x14ac:dyDescent="0.45">
      <c r="A369" s="93"/>
      <c r="B369" s="94"/>
      <c r="C369" s="82"/>
      <c r="D369" s="83"/>
      <c r="E369" s="234"/>
      <c r="F369" s="94"/>
      <c r="G369" s="94"/>
      <c r="H369" s="94"/>
      <c r="I369" s="94"/>
      <c r="J369" s="94"/>
      <c r="K369" s="94"/>
      <c r="L369" s="234"/>
      <c r="M369" s="67"/>
      <c r="N369" s="67"/>
      <c r="O369" s="123"/>
      <c r="P369" s="237"/>
    </row>
    <row r="370" spans="1:16" ht="15" x14ac:dyDescent="0.45">
      <c r="A370" s="93"/>
      <c r="B370" s="94"/>
      <c r="C370" s="82"/>
      <c r="D370" s="83"/>
      <c r="E370" s="234"/>
      <c r="F370" s="94"/>
      <c r="G370" s="94"/>
      <c r="H370" s="94"/>
      <c r="I370" s="94"/>
      <c r="J370" s="94"/>
      <c r="K370" s="94"/>
      <c r="L370" s="234"/>
      <c r="M370" s="67"/>
      <c r="N370" s="67"/>
      <c r="O370" s="123"/>
      <c r="P370" s="237"/>
    </row>
    <row r="371" spans="1:16" ht="15" x14ac:dyDescent="0.45">
      <c r="A371" s="93"/>
      <c r="B371" s="94"/>
      <c r="C371" s="82"/>
      <c r="D371" s="83"/>
      <c r="E371" s="234"/>
      <c r="F371" s="94"/>
      <c r="G371" s="94"/>
      <c r="H371" s="94"/>
      <c r="I371" s="94"/>
      <c r="J371" s="94"/>
      <c r="K371" s="94"/>
      <c r="L371" s="234"/>
      <c r="M371" s="67"/>
      <c r="N371" s="67"/>
      <c r="O371" s="123"/>
      <c r="P371" s="237"/>
    </row>
    <row r="372" spans="1:16" ht="15" x14ac:dyDescent="0.45">
      <c r="A372" s="93"/>
      <c r="B372" s="94"/>
      <c r="C372" s="82"/>
      <c r="D372" s="83"/>
      <c r="E372" s="234"/>
      <c r="F372" s="94"/>
      <c r="G372" s="94"/>
      <c r="H372" s="94"/>
      <c r="I372" s="94"/>
      <c r="J372" s="94"/>
      <c r="K372" s="94"/>
      <c r="L372" s="234"/>
      <c r="M372" s="67"/>
      <c r="N372" s="67"/>
      <c r="O372" s="123"/>
      <c r="P372" s="237"/>
    </row>
    <row r="373" spans="1:16" ht="15" x14ac:dyDescent="0.45">
      <c r="A373" s="93"/>
      <c r="B373" s="94"/>
      <c r="C373" s="82"/>
      <c r="D373" s="83"/>
      <c r="E373" s="234"/>
      <c r="F373" s="94"/>
      <c r="G373" s="94"/>
      <c r="H373" s="94"/>
      <c r="I373" s="94"/>
      <c r="J373" s="94"/>
      <c r="K373" s="94"/>
      <c r="L373" s="234"/>
      <c r="M373" s="67"/>
      <c r="N373" s="67"/>
      <c r="O373" s="123"/>
      <c r="P373" s="237"/>
    </row>
    <row r="374" spans="1:16" ht="15" x14ac:dyDescent="0.45">
      <c r="A374" s="93"/>
      <c r="B374" s="94"/>
      <c r="C374" s="82"/>
      <c r="D374" s="83"/>
      <c r="E374" s="234"/>
      <c r="F374" s="94"/>
      <c r="G374" s="94"/>
      <c r="H374" s="94"/>
      <c r="I374" s="94"/>
      <c r="J374" s="94"/>
      <c r="K374" s="94"/>
      <c r="L374" s="234"/>
      <c r="M374" s="67"/>
      <c r="N374" s="67"/>
      <c r="O374" s="123"/>
      <c r="P374" s="237"/>
    </row>
    <row r="375" spans="1:16" ht="15" x14ac:dyDescent="0.45">
      <c r="A375" s="93"/>
      <c r="B375" s="94"/>
      <c r="C375" s="82"/>
      <c r="D375" s="83"/>
      <c r="E375" s="234"/>
      <c r="F375" s="94"/>
      <c r="G375" s="94"/>
      <c r="H375" s="94"/>
      <c r="I375" s="94"/>
      <c r="J375" s="94"/>
      <c r="K375" s="94"/>
      <c r="L375" s="234"/>
      <c r="M375" s="67"/>
      <c r="N375" s="67"/>
      <c r="O375" s="123"/>
      <c r="P375" s="237"/>
    </row>
    <row r="376" spans="1:16" ht="15" x14ac:dyDescent="0.45">
      <c r="A376" s="93"/>
      <c r="B376" s="94"/>
      <c r="C376" s="82"/>
      <c r="D376" s="83"/>
      <c r="E376" s="234"/>
      <c r="F376" s="94"/>
      <c r="G376" s="94"/>
      <c r="H376" s="94"/>
      <c r="I376" s="94"/>
      <c r="J376" s="94"/>
      <c r="K376" s="94"/>
      <c r="L376" s="234"/>
      <c r="M376" s="67"/>
      <c r="N376" s="67"/>
      <c r="O376" s="123"/>
      <c r="P376" s="237"/>
    </row>
    <row r="377" spans="1:16" ht="15" x14ac:dyDescent="0.45">
      <c r="A377" s="93"/>
      <c r="B377" s="94"/>
      <c r="C377" s="82"/>
      <c r="D377" s="83"/>
      <c r="E377" s="234"/>
      <c r="F377" s="94"/>
      <c r="G377" s="94"/>
      <c r="H377" s="94"/>
      <c r="I377" s="94"/>
      <c r="J377" s="94"/>
      <c r="K377" s="94"/>
      <c r="L377" s="234"/>
      <c r="M377" s="67"/>
      <c r="N377" s="67"/>
      <c r="O377" s="123"/>
      <c r="P377" s="237"/>
    </row>
    <row r="378" spans="1:16" ht="15" x14ac:dyDescent="0.45">
      <c r="A378" s="93"/>
      <c r="B378" s="94"/>
      <c r="C378" s="82"/>
      <c r="D378" s="83"/>
      <c r="E378" s="234"/>
      <c r="F378" s="94"/>
      <c r="G378" s="94"/>
      <c r="H378" s="94"/>
      <c r="I378" s="94"/>
      <c r="J378" s="94"/>
      <c r="K378" s="94"/>
      <c r="L378" s="234"/>
      <c r="M378" s="67"/>
      <c r="N378" s="67"/>
      <c r="O378" s="123"/>
      <c r="P378" s="237"/>
    </row>
    <row r="379" spans="1:16" ht="15" x14ac:dyDescent="0.45">
      <c r="A379" s="93"/>
      <c r="B379" s="94"/>
      <c r="C379" s="82"/>
      <c r="D379" s="83"/>
      <c r="E379" s="234"/>
      <c r="F379" s="94"/>
      <c r="G379" s="94"/>
      <c r="H379" s="94"/>
      <c r="I379" s="94"/>
      <c r="J379" s="94"/>
      <c r="K379" s="94"/>
      <c r="L379" s="234"/>
      <c r="M379" s="67"/>
      <c r="N379" s="67"/>
      <c r="O379" s="123"/>
      <c r="P379" s="237"/>
    </row>
    <row r="380" spans="1:16" ht="15" x14ac:dyDescent="0.45">
      <c r="A380" s="93"/>
      <c r="B380" s="94"/>
      <c r="C380" s="82"/>
      <c r="D380" s="83"/>
      <c r="E380" s="234"/>
      <c r="F380" s="94"/>
      <c r="G380" s="94"/>
      <c r="H380" s="94"/>
      <c r="I380" s="94"/>
      <c r="J380" s="94"/>
      <c r="K380" s="94"/>
      <c r="L380" s="234"/>
      <c r="M380" s="67"/>
      <c r="N380" s="67"/>
      <c r="O380" s="123"/>
      <c r="P380" s="237"/>
    </row>
    <row r="381" spans="1:16" ht="15" x14ac:dyDescent="0.45">
      <c r="A381" s="93"/>
      <c r="B381" s="94"/>
      <c r="C381" s="82"/>
      <c r="D381" s="83"/>
      <c r="E381" s="234"/>
      <c r="F381" s="94"/>
      <c r="G381" s="94"/>
      <c r="H381" s="94"/>
      <c r="I381" s="94"/>
      <c r="J381" s="94"/>
      <c r="K381" s="94"/>
      <c r="L381" s="234"/>
      <c r="M381" s="67"/>
      <c r="N381" s="67"/>
      <c r="O381" s="123"/>
      <c r="P381" s="237"/>
    </row>
    <row r="382" spans="1:16" ht="15" x14ac:dyDescent="0.45">
      <c r="A382" s="93"/>
      <c r="B382" s="94"/>
      <c r="C382" s="82"/>
      <c r="D382" s="83"/>
      <c r="E382" s="234"/>
      <c r="F382" s="94"/>
      <c r="G382" s="94"/>
      <c r="H382" s="94"/>
      <c r="I382" s="94"/>
      <c r="J382" s="94"/>
      <c r="K382" s="94"/>
      <c r="L382" s="234"/>
      <c r="M382" s="67"/>
      <c r="N382" s="67"/>
      <c r="O382" s="123"/>
      <c r="P382" s="237"/>
    </row>
    <row r="383" spans="1:16" ht="15" x14ac:dyDescent="0.45">
      <c r="A383" s="93"/>
      <c r="B383" s="94"/>
      <c r="C383" s="82"/>
      <c r="D383" s="83"/>
      <c r="E383" s="234"/>
      <c r="F383" s="94"/>
      <c r="G383" s="94"/>
      <c r="H383" s="94"/>
      <c r="I383" s="94"/>
      <c r="J383" s="94"/>
      <c r="K383" s="94"/>
      <c r="L383" s="234"/>
      <c r="M383" s="67"/>
      <c r="N383" s="67"/>
      <c r="O383" s="123"/>
      <c r="P383" s="237"/>
    </row>
    <row r="384" spans="1:16" ht="15" x14ac:dyDescent="0.45">
      <c r="A384" s="93"/>
      <c r="B384" s="94"/>
      <c r="C384" s="82"/>
      <c r="D384" s="83"/>
      <c r="E384" s="234"/>
      <c r="F384" s="94"/>
      <c r="G384" s="94"/>
      <c r="H384" s="94"/>
      <c r="I384" s="94"/>
      <c r="J384" s="94"/>
      <c r="K384" s="94"/>
      <c r="L384" s="234"/>
      <c r="M384" s="67"/>
      <c r="N384" s="67"/>
      <c r="O384" s="123"/>
      <c r="P384" s="237"/>
    </row>
    <row r="385" spans="1:16" ht="15" x14ac:dyDescent="0.45">
      <c r="A385" s="93"/>
      <c r="B385" s="94"/>
      <c r="C385" s="82"/>
      <c r="D385" s="83"/>
      <c r="E385" s="234"/>
      <c r="F385" s="94"/>
      <c r="G385" s="94"/>
      <c r="H385" s="94"/>
      <c r="I385" s="94"/>
      <c r="J385" s="94"/>
      <c r="K385" s="94"/>
      <c r="L385" s="234"/>
      <c r="M385" s="67"/>
      <c r="N385" s="67"/>
      <c r="O385" s="123"/>
      <c r="P385" s="237"/>
    </row>
    <row r="386" spans="1:16" ht="15" x14ac:dyDescent="0.45">
      <c r="A386" s="93"/>
      <c r="B386" s="94"/>
      <c r="C386" s="82"/>
      <c r="D386" s="83"/>
      <c r="E386" s="234"/>
      <c r="F386" s="94"/>
      <c r="G386" s="94"/>
      <c r="H386" s="94"/>
      <c r="I386" s="94"/>
      <c r="J386" s="94"/>
      <c r="K386" s="94"/>
      <c r="L386" s="234"/>
      <c r="M386" s="67"/>
      <c r="N386" s="67"/>
      <c r="O386" s="123"/>
      <c r="P386" s="237"/>
    </row>
    <row r="387" spans="1:16" ht="15" x14ac:dyDescent="0.45">
      <c r="A387" s="93"/>
      <c r="B387" s="94"/>
      <c r="C387" s="82"/>
      <c r="D387" s="83"/>
      <c r="E387" s="234"/>
      <c r="F387" s="94"/>
      <c r="G387" s="94"/>
      <c r="H387" s="94"/>
      <c r="I387" s="94"/>
      <c r="J387" s="94"/>
      <c r="K387" s="94"/>
      <c r="L387" s="234"/>
      <c r="M387" s="67"/>
      <c r="N387" s="67"/>
      <c r="O387" s="123"/>
      <c r="P387" s="237"/>
    </row>
    <row r="388" spans="1:16" ht="15" x14ac:dyDescent="0.45">
      <c r="A388" s="93"/>
      <c r="B388" s="94"/>
      <c r="C388" s="82"/>
      <c r="D388" s="83"/>
      <c r="E388" s="234"/>
      <c r="F388" s="94"/>
      <c r="G388" s="94"/>
      <c r="H388" s="94"/>
      <c r="I388" s="94"/>
      <c r="J388" s="94"/>
      <c r="K388" s="94"/>
      <c r="L388" s="234"/>
      <c r="M388" s="67"/>
      <c r="N388" s="67"/>
      <c r="O388" s="123"/>
      <c r="P388" s="237"/>
    </row>
    <row r="389" spans="1:16" ht="15" x14ac:dyDescent="0.45">
      <c r="A389" s="93"/>
      <c r="B389" s="94"/>
      <c r="C389" s="82"/>
      <c r="D389" s="83"/>
      <c r="E389" s="234"/>
      <c r="F389" s="94"/>
      <c r="G389" s="94"/>
      <c r="H389" s="94"/>
      <c r="I389" s="94"/>
      <c r="J389" s="94"/>
      <c r="K389" s="94"/>
      <c r="L389" s="234"/>
      <c r="M389" s="67"/>
      <c r="N389" s="67"/>
      <c r="O389" s="123"/>
      <c r="P389" s="237"/>
    </row>
    <row r="390" spans="1:16" ht="15" x14ac:dyDescent="0.45">
      <c r="A390" s="93"/>
      <c r="B390" s="94"/>
      <c r="C390" s="82"/>
      <c r="D390" s="83"/>
      <c r="E390" s="234"/>
      <c r="F390" s="94"/>
      <c r="G390" s="94"/>
      <c r="H390" s="94"/>
      <c r="I390" s="94"/>
      <c r="J390" s="94"/>
      <c r="K390" s="94"/>
      <c r="L390" s="234"/>
      <c r="M390" s="67"/>
      <c r="N390" s="67"/>
      <c r="O390" s="123"/>
      <c r="P390" s="237"/>
    </row>
    <row r="391" spans="1:16" ht="15" x14ac:dyDescent="0.45">
      <c r="A391" s="93"/>
      <c r="B391" s="94"/>
      <c r="C391" s="82"/>
      <c r="D391" s="83"/>
      <c r="E391" s="234"/>
      <c r="F391" s="94"/>
      <c r="G391" s="94"/>
      <c r="H391" s="94"/>
      <c r="I391" s="94"/>
      <c r="J391" s="94"/>
      <c r="K391" s="94"/>
      <c r="L391" s="234"/>
      <c r="M391" s="67"/>
      <c r="N391" s="67"/>
      <c r="O391" s="123"/>
      <c r="P391" s="237"/>
    </row>
    <row r="392" spans="1:16" ht="15" x14ac:dyDescent="0.45">
      <c r="A392" s="93"/>
      <c r="B392" s="94"/>
      <c r="C392" s="82"/>
      <c r="D392" s="83"/>
      <c r="E392" s="234"/>
      <c r="F392" s="94"/>
      <c r="G392" s="94"/>
      <c r="H392" s="94"/>
      <c r="I392" s="94"/>
      <c r="J392" s="94"/>
      <c r="K392" s="94"/>
      <c r="L392" s="234"/>
      <c r="M392" s="67"/>
      <c r="N392" s="67"/>
      <c r="O392" s="123"/>
      <c r="P392" s="237"/>
    </row>
    <row r="393" spans="1:16" ht="15" x14ac:dyDescent="0.45">
      <c r="A393" s="93"/>
      <c r="B393" s="94"/>
      <c r="C393" s="82"/>
      <c r="D393" s="83"/>
      <c r="E393" s="234"/>
      <c r="F393" s="94"/>
      <c r="G393" s="94"/>
      <c r="H393" s="94"/>
      <c r="I393" s="94"/>
      <c r="J393" s="94"/>
      <c r="K393" s="94"/>
      <c r="L393" s="234"/>
      <c r="M393" s="67"/>
      <c r="N393" s="67"/>
      <c r="O393" s="123"/>
      <c r="P393" s="237"/>
    </row>
    <row r="394" spans="1:16" ht="15" x14ac:dyDescent="0.45">
      <c r="A394" s="93"/>
      <c r="B394" s="94"/>
      <c r="C394" s="82"/>
      <c r="D394" s="83"/>
      <c r="E394" s="234"/>
      <c r="F394" s="94"/>
      <c r="G394" s="94"/>
      <c r="H394" s="94"/>
      <c r="I394" s="94"/>
      <c r="J394" s="94"/>
      <c r="K394" s="94"/>
      <c r="L394" s="234"/>
      <c r="M394" s="67"/>
      <c r="N394" s="67"/>
      <c r="O394" s="123"/>
      <c r="P394" s="237"/>
    </row>
    <row r="395" spans="1:16" ht="15" x14ac:dyDescent="0.45">
      <c r="A395" s="93"/>
      <c r="B395" s="94"/>
      <c r="C395" s="82"/>
      <c r="D395" s="83"/>
      <c r="E395" s="234"/>
      <c r="F395" s="94"/>
      <c r="G395" s="94"/>
      <c r="H395" s="94"/>
      <c r="I395" s="94"/>
      <c r="J395" s="94"/>
      <c r="K395" s="94"/>
      <c r="L395" s="234"/>
      <c r="M395" s="67"/>
      <c r="N395" s="67"/>
      <c r="O395" s="123"/>
      <c r="P395" s="237"/>
    </row>
    <row r="396" spans="1:16" ht="15" x14ac:dyDescent="0.45">
      <c r="A396" s="93"/>
      <c r="B396" s="94"/>
      <c r="C396" s="82"/>
      <c r="D396" s="83"/>
      <c r="E396" s="234"/>
      <c r="F396" s="94"/>
      <c r="G396" s="94"/>
      <c r="H396" s="94"/>
      <c r="I396" s="94"/>
      <c r="J396" s="94"/>
      <c r="K396" s="94"/>
      <c r="L396" s="234"/>
      <c r="M396" s="67"/>
      <c r="N396" s="67"/>
      <c r="O396" s="123"/>
      <c r="P396" s="237"/>
    </row>
    <row r="397" spans="1:16" ht="15" x14ac:dyDescent="0.45">
      <c r="A397" s="93"/>
      <c r="B397" s="94"/>
      <c r="C397" s="82"/>
      <c r="D397" s="83"/>
      <c r="E397" s="234"/>
      <c r="F397" s="94"/>
      <c r="G397" s="94"/>
      <c r="H397" s="94"/>
      <c r="I397" s="94"/>
      <c r="J397" s="94"/>
      <c r="K397" s="94"/>
      <c r="L397" s="234"/>
      <c r="M397" s="67"/>
      <c r="N397" s="67"/>
      <c r="O397" s="123"/>
      <c r="P397" s="237"/>
    </row>
    <row r="398" spans="1:16" ht="15" x14ac:dyDescent="0.45">
      <c r="A398" s="93"/>
      <c r="B398" s="94"/>
      <c r="C398" s="82"/>
      <c r="D398" s="83"/>
      <c r="E398" s="234"/>
      <c r="F398" s="94"/>
      <c r="G398" s="94"/>
      <c r="H398" s="94"/>
      <c r="I398" s="94"/>
      <c r="J398" s="94"/>
      <c r="K398" s="94"/>
      <c r="L398" s="234"/>
      <c r="M398" s="67"/>
      <c r="N398" s="67"/>
      <c r="O398" s="123"/>
      <c r="P398" s="237"/>
    </row>
    <row r="399" spans="1:16" ht="15" x14ac:dyDescent="0.45">
      <c r="A399" s="93"/>
      <c r="B399" s="94"/>
      <c r="C399" s="82"/>
      <c r="D399" s="83"/>
      <c r="E399" s="234"/>
      <c r="F399" s="94"/>
      <c r="G399" s="94"/>
      <c r="H399" s="94"/>
      <c r="I399" s="94"/>
      <c r="J399" s="94"/>
      <c r="K399" s="94"/>
      <c r="L399" s="234"/>
      <c r="M399" s="67"/>
      <c r="N399" s="67"/>
      <c r="O399" s="123"/>
      <c r="P399" s="237"/>
    </row>
    <row r="400" spans="1:16" ht="15" x14ac:dyDescent="0.45">
      <c r="A400" s="93"/>
      <c r="B400" s="94"/>
      <c r="C400" s="82"/>
      <c r="D400" s="83"/>
      <c r="E400" s="234"/>
      <c r="F400" s="94"/>
      <c r="G400" s="94"/>
      <c r="H400" s="94"/>
      <c r="I400" s="94"/>
      <c r="J400" s="94"/>
      <c r="K400" s="94"/>
      <c r="L400" s="234"/>
      <c r="M400" s="67"/>
      <c r="N400" s="67"/>
      <c r="O400" s="123"/>
      <c r="P400" s="237"/>
    </row>
    <row r="401" spans="1:16" ht="15" x14ac:dyDescent="0.45">
      <c r="A401" s="93"/>
      <c r="B401" s="94"/>
      <c r="C401" s="82"/>
      <c r="D401" s="83"/>
      <c r="E401" s="234"/>
      <c r="F401" s="94"/>
      <c r="G401" s="94"/>
      <c r="H401" s="94"/>
      <c r="I401" s="94"/>
      <c r="J401" s="94"/>
      <c r="K401" s="94"/>
      <c r="L401" s="234"/>
      <c r="M401" s="67"/>
      <c r="N401" s="67"/>
      <c r="O401" s="123"/>
      <c r="P401" s="237"/>
    </row>
    <row r="402" spans="1:16" ht="15" x14ac:dyDescent="0.45">
      <c r="A402" s="93"/>
      <c r="B402" s="94"/>
      <c r="C402" s="82"/>
      <c r="D402" s="83"/>
      <c r="E402" s="234"/>
      <c r="F402" s="94"/>
      <c r="G402" s="94"/>
      <c r="H402" s="94"/>
      <c r="I402" s="94"/>
      <c r="J402" s="94"/>
      <c r="K402" s="94"/>
      <c r="L402" s="234"/>
      <c r="M402" s="67"/>
      <c r="N402" s="67"/>
      <c r="O402" s="123"/>
      <c r="P402" s="237"/>
    </row>
    <row r="403" spans="1:16" ht="15" x14ac:dyDescent="0.45">
      <c r="A403" s="93"/>
      <c r="B403" s="94"/>
      <c r="C403" s="82"/>
      <c r="D403" s="83"/>
      <c r="E403" s="234"/>
      <c r="F403" s="94"/>
      <c r="G403" s="94"/>
      <c r="H403" s="94"/>
      <c r="I403" s="94"/>
      <c r="J403" s="94"/>
      <c r="K403" s="94"/>
      <c r="L403" s="234"/>
      <c r="M403" s="67"/>
      <c r="N403" s="67"/>
      <c r="O403" s="123"/>
      <c r="P403" s="237"/>
    </row>
    <row r="404" spans="1:16" ht="15" x14ac:dyDescent="0.45">
      <c r="A404" s="93"/>
      <c r="B404" s="94"/>
      <c r="C404" s="82"/>
      <c r="D404" s="83"/>
      <c r="E404" s="234"/>
      <c r="F404" s="94"/>
      <c r="G404" s="94"/>
      <c r="H404" s="94"/>
      <c r="I404" s="94"/>
      <c r="J404" s="94"/>
      <c r="K404" s="94"/>
      <c r="L404" s="234"/>
      <c r="M404" s="67"/>
      <c r="N404" s="67"/>
      <c r="O404" s="123"/>
      <c r="P404" s="237"/>
    </row>
    <row r="405" spans="1:16" ht="15" x14ac:dyDescent="0.45">
      <c r="A405" s="93"/>
      <c r="B405" s="94"/>
      <c r="C405" s="82"/>
      <c r="D405" s="83"/>
      <c r="E405" s="234"/>
      <c r="F405" s="94"/>
      <c r="G405" s="94"/>
      <c r="H405" s="94"/>
      <c r="I405" s="94"/>
      <c r="J405" s="94"/>
      <c r="K405" s="94"/>
      <c r="L405" s="234"/>
      <c r="M405" s="67"/>
      <c r="N405" s="67"/>
      <c r="O405" s="123"/>
      <c r="P405" s="237"/>
    </row>
    <row r="406" spans="1:16" ht="15" x14ac:dyDescent="0.45">
      <c r="A406" s="93"/>
      <c r="B406" s="94"/>
      <c r="C406" s="82"/>
      <c r="D406" s="83"/>
      <c r="E406" s="234"/>
      <c r="F406" s="94"/>
      <c r="G406" s="94"/>
      <c r="H406" s="94"/>
      <c r="I406" s="94"/>
      <c r="J406" s="94"/>
      <c r="K406" s="94"/>
      <c r="L406" s="234"/>
      <c r="M406" s="67"/>
      <c r="N406" s="67"/>
      <c r="O406" s="123"/>
      <c r="P406" s="237"/>
    </row>
    <row r="407" spans="1:16" ht="15" x14ac:dyDescent="0.45">
      <c r="A407" s="93"/>
      <c r="B407" s="94"/>
      <c r="C407" s="82"/>
      <c r="D407" s="83"/>
      <c r="E407" s="234"/>
      <c r="F407" s="94"/>
      <c r="G407" s="94"/>
      <c r="H407" s="94"/>
      <c r="I407" s="94"/>
      <c r="J407" s="94"/>
      <c r="K407" s="94"/>
      <c r="L407" s="234"/>
      <c r="M407" s="67"/>
      <c r="N407" s="67"/>
      <c r="O407" s="123"/>
      <c r="P407" s="237"/>
    </row>
    <row r="408" spans="1:16" ht="15" x14ac:dyDescent="0.45">
      <c r="A408" s="93"/>
      <c r="B408" s="94"/>
      <c r="C408" s="82"/>
      <c r="D408" s="83"/>
      <c r="E408" s="234"/>
      <c r="F408" s="94"/>
      <c r="G408" s="94"/>
      <c r="H408" s="94"/>
      <c r="I408" s="94"/>
      <c r="J408" s="94"/>
      <c r="K408" s="94"/>
      <c r="L408" s="234"/>
      <c r="M408" s="67"/>
      <c r="N408" s="67"/>
      <c r="O408" s="123"/>
      <c r="P408" s="237"/>
    </row>
    <row r="409" spans="1:16" ht="15" x14ac:dyDescent="0.45">
      <c r="A409" s="93"/>
      <c r="B409" s="94"/>
      <c r="C409" s="82"/>
      <c r="D409" s="83"/>
      <c r="E409" s="234"/>
      <c r="F409" s="94"/>
      <c r="G409" s="94"/>
      <c r="H409" s="94"/>
      <c r="I409" s="94"/>
      <c r="J409" s="94"/>
      <c r="K409" s="94"/>
      <c r="L409" s="234"/>
      <c r="M409" s="67"/>
      <c r="N409" s="67"/>
      <c r="O409" s="123"/>
      <c r="P409" s="237"/>
    </row>
    <row r="410" spans="1:16" ht="15" x14ac:dyDescent="0.45">
      <c r="A410" s="93"/>
      <c r="B410" s="94"/>
      <c r="C410" s="82"/>
      <c r="D410" s="83"/>
      <c r="E410" s="234"/>
      <c r="F410" s="94"/>
      <c r="G410" s="94"/>
      <c r="H410" s="94"/>
      <c r="I410" s="94"/>
      <c r="J410" s="94"/>
      <c r="K410" s="94"/>
      <c r="L410" s="234"/>
      <c r="M410" s="67"/>
      <c r="N410" s="67"/>
      <c r="O410" s="123"/>
      <c r="P410" s="237"/>
    </row>
    <row r="411" spans="1:16" ht="15" x14ac:dyDescent="0.45">
      <c r="A411" s="93"/>
      <c r="B411" s="94"/>
      <c r="C411" s="82"/>
      <c r="D411" s="83"/>
      <c r="E411" s="234"/>
      <c r="F411" s="94"/>
      <c r="G411" s="94"/>
      <c r="H411" s="94"/>
      <c r="I411" s="94"/>
      <c r="J411" s="94"/>
      <c r="K411" s="94"/>
      <c r="L411" s="234"/>
      <c r="M411" s="67"/>
      <c r="N411" s="67"/>
      <c r="O411" s="123"/>
      <c r="P411" s="237"/>
    </row>
    <row r="412" spans="1:16" ht="15" x14ac:dyDescent="0.45">
      <c r="A412" s="93"/>
      <c r="B412" s="94"/>
      <c r="C412" s="82"/>
      <c r="D412" s="83"/>
      <c r="E412" s="234"/>
      <c r="F412" s="94"/>
      <c r="G412" s="94"/>
      <c r="H412" s="94"/>
      <c r="I412" s="94"/>
      <c r="J412" s="94"/>
      <c r="K412" s="94"/>
      <c r="L412" s="234"/>
      <c r="M412" s="67"/>
      <c r="N412" s="67"/>
      <c r="O412" s="123"/>
      <c r="P412" s="237"/>
    </row>
    <row r="413" spans="1:16" ht="15" x14ac:dyDescent="0.45">
      <c r="A413" s="93"/>
      <c r="B413" s="94"/>
      <c r="C413" s="82"/>
      <c r="D413" s="83"/>
      <c r="E413" s="234"/>
      <c r="F413" s="94"/>
      <c r="G413" s="94"/>
      <c r="H413" s="94"/>
      <c r="I413" s="94"/>
      <c r="J413" s="94"/>
      <c r="K413" s="94"/>
      <c r="L413" s="234"/>
      <c r="M413" s="67"/>
      <c r="N413" s="67"/>
      <c r="O413" s="123"/>
      <c r="P413" s="237"/>
    </row>
    <row r="414" spans="1:16" ht="15" x14ac:dyDescent="0.45">
      <c r="A414" s="93"/>
      <c r="B414" s="94"/>
      <c r="C414" s="82"/>
      <c r="D414" s="83"/>
      <c r="E414" s="234"/>
      <c r="F414" s="94"/>
      <c r="G414" s="94"/>
      <c r="H414" s="94"/>
      <c r="I414" s="94"/>
      <c r="J414" s="94"/>
      <c r="K414" s="94"/>
      <c r="L414" s="234"/>
      <c r="M414" s="67"/>
      <c r="N414" s="67"/>
      <c r="O414" s="123"/>
      <c r="P414" s="237"/>
    </row>
    <row r="415" spans="1:16" ht="15" x14ac:dyDescent="0.45">
      <c r="A415" s="93"/>
      <c r="B415" s="94"/>
      <c r="C415" s="82"/>
      <c r="D415" s="83"/>
      <c r="E415" s="234"/>
      <c r="F415" s="94"/>
      <c r="G415" s="94"/>
      <c r="H415" s="94"/>
      <c r="I415" s="94"/>
      <c r="J415" s="94"/>
      <c r="K415" s="94"/>
      <c r="L415" s="234"/>
      <c r="M415" s="67"/>
      <c r="N415" s="67"/>
      <c r="O415" s="123"/>
      <c r="P415" s="237"/>
    </row>
    <row r="416" spans="1:16" ht="15" x14ac:dyDescent="0.45">
      <c r="A416" s="93"/>
      <c r="B416" s="94"/>
      <c r="C416" s="82"/>
      <c r="D416" s="83"/>
      <c r="E416" s="234"/>
      <c r="F416" s="94"/>
      <c r="G416" s="94"/>
      <c r="H416" s="94"/>
      <c r="I416" s="94"/>
      <c r="J416" s="94"/>
      <c r="K416" s="94"/>
      <c r="L416" s="234"/>
      <c r="M416" s="67"/>
      <c r="N416" s="67"/>
      <c r="O416" s="123"/>
      <c r="P416" s="237"/>
    </row>
    <row r="417" spans="1:16" ht="15" x14ac:dyDescent="0.45">
      <c r="A417" s="93"/>
      <c r="B417" s="94"/>
      <c r="C417" s="82"/>
      <c r="D417" s="83"/>
      <c r="E417" s="234"/>
      <c r="F417" s="94"/>
      <c r="G417" s="94"/>
      <c r="H417" s="94"/>
      <c r="I417" s="94"/>
      <c r="J417" s="94"/>
      <c r="K417" s="94"/>
      <c r="L417" s="234"/>
      <c r="M417" s="67"/>
      <c r="N417" s="67"/>
      <c r="O417" s="123"/>
      <c r="P417" s="237"/>
    </row>
    <row r="418" spans="1:16" ht="15" x14ac:dyDescent="0.45">
      <c r="A418" s="93"/>
      <c r="B418" s="94"/>
      <c r="C418" s="82"/>
      <c r="D418" s="83"/>
      <c r="E418" s="234"/>
      <c r="F418" s="94"/>
      <c r="G418" s="94"/>
      <c r="H418" s="94"/>
      <c r="I418" s="94"/>
      <c r="J418" s="94"/>
      <c r="K418" s="94"/>
      <c r="L418" s="234"/>
      <c r="M418" s="67"/>
      <c r="N418" s="67"/>
      <c r="O418" s="123"/>
      <c r="P418" s="237"/>
    </row>
    <row r="419" spans="1:16" ht="15" x14ac:dyDescent="0.45">
      <c r="A419" s="93"/>
      <c r="B419" s="94"/>
      <c r="C419" s="82"/>
      <c r="D419" s="83"/>
      <c r="E419" s="234"/>
      <c r="F419" s="94"/>
      <c r="G419" s="94"/>
      <c r="H419" s="94"/>
      <c r="I419" s="94"/>
      <c r="J419" s="94"/>
      <c r="K419" s="94"/>
      <c r="L419" s="234"/>
      <c r="M419" s="67"/>
      <c r="N419" s="67"/>
      <c r="O419" s="123"/>
      <c r="P419" s="237"/>
    </row>
    <row r="420" spans="1:16" ht="15" x14ac:dyDescent="0.45">
      <c r="A420" s="93"/>
      <c r="B420" s="94"/>
      <c r="C420" s="82"/>
      <c r="D420" s="83"/>
      <c r="E420" s="234"/>
      <c r="F420" s="94"/>
      <c r="G420" s="94"/>
      <c r="H420" s="94"/>
      <c r="I420" s="94"/>
      <c r="J420" s="94"/>
      <c r="K420" s="94"/>
      <c r="L420" s="234"/>
      <c r="M420" s="67"/>
      <c r="N420" s="67"/>
      <c r="O420" s="123"/>
      <c r="P420" s="237"/>
    </row>
    <row r="421" spans="1:16" ht="15" x14ac:dyDescent="0.45">
      <c r="A421" s="93"/>
      <c r="B421" s="94"/>
      <c r="C421" s="82"/>
      <c r="D421" s="83"/>
      <c r="E421" s="234"/>
      <c r="F421" s="94"/>
      <c r="G421" s="94"/>
      <c r="H421" s="94"/>
      <c r="I421" s="94"/>
      <c r="J421" s="94"/>
      <c r="K421" s="94"/>
      <c r="L421" s="234"/>
      <c r="M421" s="67"/>
      <c r="N421" s="67"/>
      <c r="O421" s="123"/>
      <c r="P421" s="237"/>
    </row>
    <row r="422" spans="1:16" ht="15" x14ac:dyDescent="0.45">
      <c r="A422" s="93"/>
      <c r="B422" s="94"/>
      <c r="C422" s="82"/>
      <c r="D422" s="83"/>
      <c r="E422" s="234"/>
      <c r="F422" s="94"/>
      <c r="G422" s="94"/>
      <c r="H422" s="94"/>
      <c r="I422" s="94"/>
      <c r="J422" s="94"/>
      <c r="K422" s="94"/>
      <c r="L422" s="234"/>
      <c r="M422" s="67"/>
      <c r="N422" s="67"/>
      <c r="O422" s="123"/>
      <c r="P422" s="237"/>
    </row>
    <row r="423" spans="1:16" ht="15" x14ac:dyDescent="0.45">
      <c r="A423" s="93"/>
      <c r="B423" s="94"/>
      <c r="C423" s="82"/>
      <c r="D423" s="83"/>
      <c r="E423" s="234"/>
      <c r="F423" s="94"/>
      <c r="G423" s="94"/>
      <c r="H423" s="94"/>
      <c r="I423" s="94"/>
      <c r="J423" s="94"/>
      <c r="K423" s="94"/>
      <c r="L423" s="234"/>
      <c r="M423" s="67"/>
      <c r="N423" s="67"/>
      <c r="O423" s="123"/>
      <c r="P423" s="237"/>
    </row>
    <row r="424" spans="1:16" ht="15" x14ac:dyDescent="0.45">
      <c r="A424" s="93"/>
      <c r="B424" s="94"/>
      <c r="C424" s="82"/>
      <c r="D424" s="83"/>
      <c r="E424" s="234"/>
      <c r="F424" s="94"/>
      <c r="G424" s="94"/>
      <c r="H424" s="94"/>
      <c r="I424" s="94"/>
      <c r="J424" s="94"/>
      <c r="K424" s="94"/>
      <c r="L424" s="234"/>
      <c r="M424" s="67"/>
      <c r="N424" s="67"/>
      <c r="O424" s="123"/>
      <c r="P424" s="237"/>
    </row>
    <row r="425" spans="1:16" ht="15" x14ac:dyDescent="0.45">
      <c r="A425" s="93"/>
      <c r="B425" s="94"/>
      <c r="C425" s="82"/>
      <c r="D425" s="83"/>
      <c r="E425" s="234"/>
      <c r="F425" s="94"/>
      <c r="G425" s="94"/>
      <c r="H425" s="94"/>
      <c r="I425" s="94"/>
      <c r="J425" s="94"/>
      <c r="K425" s="94"/>
      <c r="L425" s="234"/>
      <c r="M425" s="67"/>
      <c r="N425" s="67"/>
      <c r="O425" s="123"/>
      <c r="P425" s="237"/>
    </row>
    <row r="426" spans="1:16" ht="15" x14ac:dyDescent="0.45">
      <c r="A426" s="93"/>
      <c r="B426" s="94"/>
      <c r="C426" s="82"/>
      <c r="D426" s="83"/>
      <c r="E426" s="234"/>
      <c r="F426" s="94"/>
      <c r="G426" s="94"/>
      <c r="H426" s="94"/>
      <c r="I426" s="94"/>
      <c r="J426" s="94"/>
      <c r="K426" s="94"/>
      <c r="L426" s="234"/>
      <c r="M426" s="67"/>
      <c r="N426" s="67"/>
      <c r="O426" s="123"/>
      <c r="P426" s="237"/>
    </row>
    <row r="427" spans="1:16" ht="15" x14ac:dyDescent="0.45">
      <c r="A427" s="93"/>
      <c r="B427" s="94"/>
      <c r="C427" s="82"/>
      <c r="D427" s="83"/>
      <c r="E427" s="234"/>
      <c r="F427" s="94"/>
      <c r="G427" s="94"/>
      <c r="H427" s="94"/>
      <c r="I427" s="94"/>
      <c r="J427" s="94"/>
      <c r="K427" s="94"/>
      <c r="L427" s="234"/>
      <c r="M427" s="67"/>
      <c r="N427" s="67"/>
      <c r="O427" s="123"/>
      <c r="P427" s="237"/>
    </row>
    <row r="428" spans="1:16" ht="15" x14ac:dyDescent="0.45">
      <c r="A428" s="93"/>
      <c r="B428" s="94"/>
      <c r="C428" s="82"/>
      <c r="D428" s="83"/>
      <c r="E428" s="234"/>
      <c r="F428" s="94"/>
      <c r="G428" s="94"/>
      <c r="H428" s="94"/>
      <c r="I428" s="94"/>
      <c r="J428" s="94"/>
      <c r="K428" s="94"/>
      <c r="L428" s="234"/>
      <c r="M428" s="67"/>
      <c r="N428" s="67"/>
      <c r="O428" s="123"/>
      <c r="P428" s="237"/>
    </row>
    <row r="429" spans="1:16" ht="15" x14ac:dyDescent="0.45">
      <c r="A429" s="93"/>
      <c r="B429" s="94"/>
      <c r="C429" s="82"/>
      <c r="D429" s="83"/>
      <c r="E429" s="234"/>
      <c r="F429" s="94"/>
      <c r="G429" s="94"/>
      <c r="H429" s="94"/>
      <c r="I429" s="94"/>
      <c r="J429" s="94"/>
      <c r="K429" s="94"/>
      <c r="L429" s="234"/>
      <c r="M429" s="67"/>
      <c r="N429" s="67"/>
      <c r="O429" s="123"/>
      <c r="P429" s="237"/>
    </row>
    <row r="430" spans="1:16" ht="15" x14ac:dyDescent="0.45">
      <c r="A430" s="93"/>
      <c r="B430" s="94"/>
      <c r="C430" s="82"/>
      <c r="D430" s="83"/>
      <c r="E430" s="234"/>
      <c r="F430" s="94"/>
      <c r="G430" s="94"/>
      <c r="H430" s="94"/>
      <c r="I430" s="94"/>
      <c r="J430" s="94"/>
      <c r="K430" s="94"/>
      <c r="L430" s="234"/>
      <c r="M430" s="67"/>
      <c r="N430" s="67"/>
      <c r="O430" s="123"/>
      <c r="P430" s="237"/>
    </row>
    <row r="431" spans="1:16" ht="15" x14ac:dyDescent="0.45">
      <c r="A431" s="93"/>
      <c r="B431" s="94"/>
      <c r="C431" s="82"/>
      <c r="D431" s="83"/>
      <c r="E431" s="234"/>
      <c r="F431" s="94"/>
      <c r="G431" s="94"/>
      <c r="H431" s="94"/>
      <c r="I431" s="94"/>
      <c r="J431" s="94"/>
      <c r="K431" s="94"/>
      <c r="L431" s="234"/>
      <c r="M431" s="67"/>
      <c r="N431" s="67"/>
      <c r="O431" s="123"/>
      <c r="P431" s="237"/>
    </row>
    <row r="432" spans="1:16" ht="15" x14ac:dyDescent="0.45">
      <c r="A432" s="93"/>
      <c r="B432" s="94"/>
      <c r="C432" s="82"/>
      <c r="D432" s="83"/>
      <c r="E432" s="234"/>
      <c r="F432" s="94"/>
      <c r="G432" s="94"/>
      <c r="H432" s="94"/>
      <c r="I432" s="94"/>
      <c r="J432" s="94"/>
      <c r="K432" s="94"/>
      <c r="L432" s="234"/>
      <c r="M432" s="67"/>
      <c r="N432" s="67"/>
      <c r="O432" s="123"/>
      <c r="P432" s="237"/>
    </row>
    <row r="433" spans="1:16" ht="15" x14ac:dyDescent="0.45">
      <c r="A433" s="93"/>
      <c r="B433" s="94"/>
      <c r="C433" s="82"/>
      <c r="D433" s="83"/>
      <c r="E433" s="234"/>
      <c r="F433" s="94"/>
      <c r="G433" s="94"/>
      <c r="H433" s="94"/>
      <c r="I433" s="94"/>
      <c r="J433" s="94"/>
      <c r="K433" s="94"/>
      <c r="L433" s="234"/>
      <c r="M433" s="67"/>
      <c r="N433" s="67"/>
      <c r="O433" s="123"/>
      <c r="P433" s="237"/>
    </row>
    <row r="434" spans="1:16" ht="15" x14ac:dyDescent="0.45">
      <c r="A434" s="93"/>
      <c r="B434" s="94"/>
      <c r="C434" s="82"/>
      <c r="D434" s="83"/>
      <c r="E434" s="234"/>
      <c r="F434" s="94"/>
      <c r="G434" s="94"/>
      <c r="H434" s="94"/>
      <c r="I434" s="94"/>
      <c r="J434" s="94"/>
      <c r="K434" s="94"/>
      <c r="L434" s="234"/>
      <c r="M434" s="67"/>
      <c r="N434" s="67"/>
      <c r="O434" s="123"/>
      <c r="P434" s="237"/>
    </row>
    <row r="435" spans="1:16" ht="15" x14ac:dyDescent="0.45">
      <c r="A435" s="93"/>
      <c r="B435" s="94"/>
      <c r="C435" s="82"/>
      <c r="D435" s="83"/>
      <c r="E435" s="234"/>
      <c r="F435" s="94"/>
      <c r="G435" s="94"/>
      <c r="H435" s="94"/>
      <c r="I435" s="94"/>
      <c r="J435" s="94"/>
      <c r="K435" s="94"/>
      <c r="L435" s="234"/>
      <c r="M435" s="67"/>
      <c r="N435" s="67"/>
      <c r="O435" s="123"/>
      <c r="P435" s="237"/>
    </row>
    <row r="436" spans="1:16" ht="15" x14ac:dyDescent="0.45">
      <c r="A436" s="93"/>
      <c r="B436" s="94"/>
      <c r="C436" s="82"/>
      <c r="D436" s="83"/>
      <c r="E436" s="234"/>
      <c r="F436" s="94"/>
      <c r="G436" s="94"/>
      <c r="H436" s="94"/>
      <c r="I436" s="94"/>
      <c r="J436" s="94"/>
      <c r="K436" s="94"/>
      <c r="L436" s="234"/>
      <c r="M436" s="67"/>
      <c r="N436" s="67"/>
      <c r="O436" s="123"/>
      <c r="P436" s="237"/>
    </row>
    <row r="437" spans="1:16" ht="15" x14ac:dyDescent="0.45">
      <c r="A437" s="93"/>
      <c r="B437" s="94"/>
      <c r="C437" s="82"/>
      <c r="D437" s="83"/>
      <c r="E437" s="234"/>
      <c r="F437" s="94"/>
      <c r="G437" s="94"/>
      <c r="H437" s="94"/>
      <c r="I437" s="94"/>
      <c r="J437" s="94"/>
      <c r="K437" s="94"/>
      <c r="L437" s="234"/>
      <c r="M437" s="67"/>
      <c r="N437" s="67"/>
      <c r="O437" s="123"/>
      <c r="P437" s="237"/>
    </row>
    <row r="438" spans="1:16" ht="15" x14ac:dyDescent="0.45">
      <c r="A438" s="93"/>
      <c r="B438" s="94"/>
      <c r="C438" s="82"/>
      <c r="D438" s="83"/>
      <c r="E438" s="234"/>
      <c r="F438" s="94"/>
      <c r="G438" s="94"/>
      <c r="H438" s="94"/>
      <c r="I438" s="94"/>
      <c r="J438" s="94"/>
      <c r="K438" s="94"/>
      <c r="L438" s="234"/>
      <c r="M438" s="67"/>
      <c r="N438" s="67"/>
      <c r="O438" s="123"/>
      <c r="P438" s="237"/>
    </row>
    <row r="439" spans="1:16" ht="15" x14ac:dyDescent="0.45">
      <c r="A439" s="93"/>
      <c r="B439" s="94"/>
      <c r="C439" s="82"/>
      <c r="D439" s="83"/>
      <c r="E439" s="234"/>
      <c r="F439" s="94"/>
      <c r="G439" s="94"/>
      <c r="H439" s="94"/>
      <c r="I439" s="94"/>
      <c r="J439" s="94"/>
      <c r="K439" s="94"/>
      <c r="L439" s="234"/>
      <c r="M439" s="67"/>
      <c r="N439" s="67"/>
      <c r="O439" s="123"/>
      <c r="P439" s="237"/>
    </row>
    <row r="440" spans="1:16" ht="15" x14ac:dyDescent="0.45">
      <c r="A440" s="93"/>
      <c r="B440" s="94"/>
      <c r="C440" s="82"/>
      <c r="D440" s="83"/>
      <c r="E440" s="234"/>
      <c r="F440" s="94"/>
      <c r="G440" s="94"/>
      <c r="H440" s="94"/>
      <c r="I440" s="94"/>
      <c r="J440" s="94"/>
      <c r="K440" s="94"/>
      <c r="L440" s="234"/>
      <c r="M440" s="67"/>
      <c r="N440" s="67"/>
      <c r="O440" s="123"/>
      <c r="P440" s="237"/>
    </row>
    <row r="441" spans="1:16" ht="15" x14ac:dyDescent="0.45">
      <c r="A441" s="93"/>
      <c r="B441" s="94"/>
      <c r="C441" s="82"/>
      <c r="D441" s="83"/>
      <c r="E441" s="234"/>
      <c r="F441" s="94"/>
      <c r="G441" s="94"/>
      <c r="H441" s="94"/>
      <c r="I441" s="94"/>
      <c r="J441" s="94"/>
      <c r="K441" s="94"/>
      <c r="L441" s="234"/>
      <c r="M441" s="67"/>
      <c r="N441" s="67"/>
      <c r="O441" s="123"/>
      <c r="P441" s="237"/>
    </row>
    <row r="442" spans="1:16" ht="15" x14ac:dyDescent="0.45">
      <c r="A442" s="93"/>
      <c r="B442" s="94"/>
      <c r="C442" s="82"/>
      <c r="D442" s="83"/>
      <c r="E442" s="234"/>
      <c r="F442" s="94"/>
      <c r="G442" s="94"/>
      <c r="H442" s="94"/>
      <c r="I442" s="94"/>
      <c r="J442" s="94"/>
      <c r="K442" s="94"/>
      <c r="L442" s="234"/>
      <c r="M442" s="67"/>
      <c r="N442" s="67"/>
      <c r="O442" s="123"/>
      <c r="P442" s="237"/>
    </row>
    <row r="443" spans="1:16" ht="15" x14ac:dyDescent="0.45">
      <c r="A443" s="93"/>
      <c r="B443" s="94"/>
      <c r="C443" s="82"/>
      <c r="D443" s="83"/>
      <c r="E443" s="234"/>
      <c r="F443" s="94"/>
      <c r="G443" s="94"/>
      <c r="H443" s="94"/>
      <c r="I443" s="94"/>
      <c r="J443" s="94"/>
      <c r="K443" s="94"/>
      <c r="L443" s="234"/>
      <c r="M443" s="67"/>
      <c r="N443" s="67"/>
      <c r="O443" s="123"/>
      <c r="P443" s="237"/>
    </row>
    <row r="444" spans="1:16" ht="15" x14ac:dyDescent="0.45">
      <c r="A444" s="93"/>
      <c r="B444" s="94"/>
      <c r="C444" s="82"/>
      <c r="D444" s="83"/>
      <c r="E444" s="234"/>
      <c r="F444" s="94"/>
      <c r="G444" s="94"/>
      <c r="H444" s="94"/>
      <c r="I444" s="94"/>
      <c r="J444" s="94"/>
      <c r="K444" s="94"/>
      <c r="L444" s="234"/>
      <c r="M444" s="67"/>
      <c r="N444" s="67"/>
      <c r="O444" s="123"/>
      <c r="P444" s="237"/>
    </row>
    <row r="445" spans="1:16" ht="15" x14ac:dyDescent="0.45">
      <c r="A445" s="93"/>
      <c r="B445" s="94"/>
      <c r="C445" s="82"/>
      <c r="D445" s="83"/>
      <c r="E445" s="234"/>
      <c r="F445" s="94"/>
      <c r="G445" s="94"/>
      <c r="H445" s="94"/>
      <c r="I445" s="94"/>
      <c r="J445" s="94"/>
      <c r="K445" s="94"/>
      <c r="L445" s="234"/>
      <c r="M445" s="67"/>
      <c r="N445" s="67"/>
      <c r="O445" s="123"/>
      <c r="P445" s="237"/>
    </row>
    <row r="446" spans="1:16" ht="15" x14ac:dyDescent="0.45">
      <c r="A446" s="93"/>
      <c r="B446" s="94"/>
      <c r="C446" s="82"/>
      <c r="D446" s="83"/>
      <c r="E446" s="234"/>
      <c r="F446" s="94"/>
      <c r="G446" s="94"/>
      <c r="H446" s="94"/>
      <c r="I446" s="94"/>
      <c r="J446" s="94"/>
      <c r="K446" s="94"/>
      <c r="L446" s="234"/>
      <c r="M446" s="67"/>
      <c r="N446" s="67"/>
      <c r="O446" s="123"/>
      <c r="P446" s="237"/>
    </row>
    <row r="447" spans="1:16" ht="15" x14ac:dyDescent="0.45">
      <c r="A447" s="93"/>
      <c r="B447" s="94"/>
      <c r="C447" s="82"/>
      <c r="D447" s="83"/>
      <c r="E447" s="234"/>
      <c r="F447" s="94"/>
      <c r="G447" s="94"/>
      <c r="H447" s="94"/>
      <c r="I447" s="94"/>
      <c r="J447" s="94"/>
      <c r="K447" s="94"/>
      <c r="L447" s="234"/>
      <c r="M447" s="67"/>
      <c r="N447" s="67"/>
      <c r="O447" s="123"/>
      <c r="P447" s="237"/>
    </row>
    <row r="448" spans="1:16" ht="15" x14ac:dyDescent="0.45">
      <c r="A448" s="93"/>
      <c r="B448" s="94"/>
      <c r="C448" s="82"/>
      <c r="D448" s="83"/>
      <c r="E448" s="234"/>
      <c r="F448" s="94"/>
      <c r="G448" s="94"/>
      <c r="H448" s="94"/>
      <c r="I448" s="94"/>
      <c r="J448" s="94"/>
      <c r="K448" s="94"/>
      <c r="L448" s="234"/>
      <c r="M448" s="67"/>
      <c r="N448" s="67"/>
      <c r="O448" s="123"/>
      <c r="P448" s="237"/>
    </row>
    <row r="449" spans="1:16" ht="15" x14ac:dyDescent="0.45">
      <c r="A449" s="93"/>
      <c r="B449" s="94"/>
      <c r="C449" s="82"/>
      <c r="D449" s="83"/>
      <c r="E449" s="234"/>
      <c r="F449" s="94"/>
      <c r="G449" s="94"/>
      <c r="H449" s="94"/>
      <c r="I449" s="94"/>
      <c r="J449" s="94"/>
      <c r="K449" s="94"/>
      <c r="L449" s="234"/>
      <c r="M449" s="67"/>
      <c r="N449" s="67"/>
      <c r="O449" s="123"/>
      <c r="P449" s="237"/>
    </row>
    <row r="450" spans="1:16" ht="15" x14ac:dyDescent="0.45">
      <c r="A450" s="93"/>
      <c r="B450" s="94"/>
      <c r="C450" s="82"/>
      <c r="D450" s="83"/>
      <c r="E450" s="234"/>
      <c r="F450" s="94"/>
      <c r="G450" s="94"/>
      <c r="H450" s="94"/>
      <c r="I450" s="94"/>
      <c r="J450" s="94"/>
      <c r="K450" s="94"/>
      <c r="L450" s="234"/>
      <c r="M450" s="67"/>
      <c r="N450" s="67"/>
      <c r="O450" s="123"/>
      <c r="P450" s="237"/>
    </row>
    <row r="451" spans="1:16" ht="15" x14ac:dyDescent="0.45">
      <c r="A451" s="93"/>
      <c r="B451" s="94"/>
      <c r="C451" s="82"/>
      <c r="D451" s="83"/>
      <c r="E451" s="234"/>
      <c r="F451" s="94"/>
      <c r="G451" s="94"/>
      <c r="H451" s="94"/>
      <c r="I451" s="94"/>
      <c r="J451" s="94"/>
      <c r="K451" s="94"/>
      <c r="L451" s="234"/>
      <c r="M451" s="67"/>
      <c r="N451" s="67"/>
      <c r="O451" s="123"/>
      <c r="P451" s="237"/>
    </row>
    <row r="452" spans="1:16" ht="15" x14ac:dyDescent="0.45">
      <c r="A452" s="93"/>
      <c r="B452" s="94"/>
      <c r="C452" s="82"/>
      <c r="D452" s="83"/>
      <c r="E452" s="234"/>
      <c r="F452" s="94"/>
      <c r="G452" s="94"/>
      <c r="H452" s="94"/>
      <c r="I452" s="94"/>
      <c r="J452" s="94"/>
      <c r="K452" s="94"/>
      <c r="L452" s="234"/>
      <c r="M452" s="67"/>
      <c r="N452" s="67"/>
      <c r="O452" s="123"/>
      <c r="P452" s="237"/>
    </row>
    <row r="453" spans="1:16" ht="15" x14ac:dyDescent="0.45">
      <c r="A453" s="93"/>
      <c r="B453" s="94"/>
      <c r="C453" s="82"/>
      <c r="D453" s="83"/>
      <c r="E453" s="234"/>
      <c r="F453" s="94"/>
      <c r="G453" s="94"/>
      <c r="H453" s="94"/>
      <c r="I453" s="94"/>
      <c r="J453" s="94"/>
      <c r="K453" s="94"/>
      <c r="L453" s="234"/>
      <c r="M453" s="67"/>
      <c r="N453" s="67"/>
      <c r="O453" s="123"/>
      <c r="P453" s="237"/>
    </row>
    <row r="454" spans="1:16" ht="15" x14ac:dyDescent="0.45">
      <c r="A454" s="93"/>
      <c r="B454" s="94"/>
      <c r="C454" s="82"/>
      <c r="D454" s="83"/>
      <c r="E454" s="234"/>
      <c r="F454" s="94"/>
      <c r="G454" s="94"/>
      <c r="H454" s="94"/>
      <c r="I454" s="94"/>
      <c r="J454" s="94"/>
      <c r="K454" s="94"/>
      <c r="L454" s="234"/>
      <c r="M454" s="67"/>
      <c r="N454" s="67"/>
      <c r="O454" s="123"/>
      <c r="P454" s="237"/>
    </row>
    <row r="455" spans="1:16" ht="15" x14ac:dyDescent="0.45">
      <c r="A455" s="93"/>
      <c r="B455" s="94"/>
      <c r="C455" s="82"/>
      <c r="D455" s="83"/>
      <c r="E455" s="234"/>
      <c r="F455" s="94"/>
      <c r="G455" s="94"/>
      <c r="H455" s="94"/>
      <c r="I455" s="94"/>
      <c r="J455" s="94"/>
      <c r="K455" s="94"/>
      <c r="L455" s="234"/>
      <c r="M455" s="67"/>
      <c r="N455" s="67"/>
      <c r="O455" s="123"/>
      <c r="P455" s="237"/>
    </row>
    <row r="456" spans="1:16" ht="15" x14ac:dyDescent="0.45">
      <c r="A456" s="93"/>
      <c r="B456" s="94"/>
      <c r="C456" s="82"/>
      <c r="D456" s="83"/>
      <c r="E456" s="234"/>
      <c r="F456" s="94"/>
      <c r="G456" s="94"/>
      <c r="H456" s="94"/>
      <c r="I456" s="94"/>
      <c r="J456" s="94"/>
      <c r="K456" s="94"/>
      <c r="L456" s="234"/>
      <c r="M456" s="67"/>
      <c r="N456" s="67"/>
      <c r="O456" s="123"/>
      <c r="P456" s="237"/>
    </row>
    <row r="457" spans="1:16" ht="15" x14ac:dyDescent="0.45">
      <c r="A457" s="93"/>
      <c r="B457" s="94"/>
      <c r="C457" s="82"/>
      <c r="D457" s="83"/>
      <c r="E457" s="234"/>
      <c r="F457" s="94"/>
      <c r="G457" s="94"/>
      <c r="H457" s="94"/>
      <c r="I457" s="94"/>
      <c r="J457" s="94"/>
      <c r="K457" s="94"/>
      <c r="L457" s="234"/>
      <c r="M457" s="67"/>
      <c r="N457" s="67"/>
      <c r="O457" s="123"/>
      <c r="P457" s="237"/>
    </row>
    <row r="458" spans="1:16" ht="15" x14ac:dyDescent="0.45">
      <c r="A458" s="93"/>
      <c r="B458" s="94"/>
      <c r="C458" s="82"/>
      <c r="D458" s="83"/>
      <c r="E458" s="234"/>
      <c r="F458" s="94"/>
      <c r="G458" s="94"/>
      <c r="H458" s="94"/>
      <c r="I458" s="94"/>
      <c r="J458" s="94"/>
      <c r="K458" s="94"/>
      <c r="L458" s="234"/>
      <c r="M458" s="67"/>
      <c r="N458" s="67"/>
      <c r="O458" s="123"/>
      <c r="P458" s="237"/>
    </row>
    <row r="459" spans="1:16" ht="15" x14ac:dyDescent="0.45">
      <c r="A459" s="93"/>
      <c r="B459" s="94"/>
      <c r="C459" s="82"/>
      <c r="D459" s="83"/>
      <c r="E459" s="234"/>
      <c r="F459" s="94"/>
      <c r="G459" s="94"/>
      <c r="H459" s="94"/>
      <c r="I459" s="94"/>
      <c r="J459" s="94"/>
      <c r="K459" s="94"/>
      <c r="L459" s="234"/>
      <c r="M459" s="67"/>
      <c r="N459" s="67"/>
      <c r="O459" s="123"/>
      <c r="P459" s="237"/>
    </row>
    <row r="460" spans="1:16" ht="15" x14ac:dyDescent="0.45">
      <c r="A460" s="93"/>
      <c r="B460" s="94"/>
      <c r="C460" s="82"/>
      <c r="D460" s="83"/>
      <c r="E460" s="234"/>
      <c r="F460" s="94"/>
      <c r="G460" s="94"/>
      <c r="H460" s="94"/>
      <c r="I460" s="94"/>
      <c r="J460" s="94"/>
      <c r="K460" s="94"/>
      <c r="L460" s="234"/>
      <c r="M460" s="67"/>
      <c r="N460" s="67"/>
      <c r="O460" s="123"/>
      <c r="P460" s="237"/>
    </row>
    <row r="461" spans="1:16" ht="15" x14ac:dyDescent="0.45">
      <c r="A461" s="93"/>
      <c r="B461" s="94"/>
      <c r="C461" s="82"/>
      <c r="D461" s="83"/>
      <c r="E461" s="234"/>
      <c r="F461" s="94"/>
      <c r="G461" s="94"/>
      <c r="H461" s="94"/>
      <c r="I461" s="94"/>
      <c r="J461" s="94"/>
      <c r="K461" s="94"/>
      <c r="L461" s="234"/>
      <c r="M461" s="67"/>
      <c r="N461" s="67"/>
      <c r="O461" s="123"/>
      <c r="P461" s="237"/>
    </row>
    <row r="462" spans="1:16" ht="15" x14ac:dyDescent="0.45">
      <c r="A462" s="93"/>
      <c r="B462" s="94"/>
      <c r="C462" s="82"/>
      <c r="D462" s="83"/>
      <c r="E462" s="234"/>
      <c r="F462" s="94"/>
      <c r="G462" s="94"/>
      <c r="H462" s="94"/>
      <c r="I462" s="94"/>
      <c r="J462" s="94"/>
      <c r="K462" s="94"/>
      <c r="L462" s="234"/>
      <c r="M462" s="67"/>
      <c r="N462" s="67"/>
      <c r="O462" s="123"/>
      <c r="P462" s="237"/>
    </row>
    <row r="463" spans="1:16" ht="15" x14ac:dyDescent="0.45">
      <c r="A463" s="93"/>
      <c r="B463" s="94"/>
      <c r="C463" s="82"/>
      <c r="D463" s="83"/>
      <c r="E463" s="234"/>
      <c r="F463" s="94"/>
      <c r="G463" s="94"/>
      <c r="H463" s="94"/>
      <c r="I463" s="94"/>
      <c r="J463" s="94"/>
      <c r="K463" s="94"/>
      <c r="L463" s="234"/>
      <c r="M463" s="67"/>
      <c r="N463" s="67"/>
      <c r="O463" s="123"/>
      <c r="P463" s="237"/>
    </row>
    <row r="464" spans="1:16" ht="15" x14ac:dyDescent="0.45">
      <c r="A464" s="93"/>
      <c r="B464" s="94"/>
      <c r="C464" s="82"/>
      <c r="D464" s="83"/>
      <c r="E464" s="234"/>
      <c r="F464" s="94"/>
      <c r="G464" s="94"/>
      <c r="H464" s="94"/>
      <c r="I464" s="94"/>
      <c r="J464" s="94"/>
      <c r="K464" s="94"/>
      <c r="L464" s="234"/>
      <c r="M464" s="67"/>
      <c r="N464" s="67"/>
      <c r="O464" s="123"/>
      <c r="P464" s="237"/>
    </row>
    <row r="465" spans="1:16" ht="15" x14ac:dyDescent="0.45">
      <c r="A465" s="93"/>
      <c r="B465" s="94"/>
      <c r="C465" s="82"/>
      <c r="D465" s="83"/>
      <c r="E465" s="234"/>
      <c r="F465" s="94"/>
      <c r="G465" s="94"/>
      <c r="H465" s="94"/>
      <c r="I465" s="94"/>
      <c r="J465" s="94"/>
      <c r="K465" s="94"/>
      <c r="L465" s="234"/>
      <c r="M465" s="67"/>
      <c r="N465" s="67"/>
      <c r="O465" s="123"/>
      <c r="P465" s="237"/>
    </row>
    <row r="466" spans="1:16" ht="15" x14ac:dyDescent="0.45">
      <c r="A466" s="93"/>
      <c r="B466" s="94"/>
      <c r="C466" s="82"/>
      <c r="D466" s="83"/>
      <c r="E466" s="234"/>
      <c r="F466" s="94"/>
      <c r="G466" s="94"/>
      <c r="H466" s="94"/>
      <c r="I466" s="94"/>
      <c r="J466" s="94"/>
      <c r="K466" s="94"/>
      <c r="L466" s="234"/>
      <c r="M466" s="67"/>
      <c r="N466" s="67"/>
      <c r="O466" s="123"/>
      <c r="P466" s="237"/>
    </row>
    <row r="467" spans="1:16" ht="15" x14ac:dyDescent="0.45">
      <c r="A467" s="93"/>
      <c r="B467" s="94"/>
      <c r="C467" s="82"/>
      <c r="D467" s="83"/>
      <c r="E467" s="234"/>
      <c r="F467" s="94"/>
      <c r="G467" s="94"/>
      <c r="H467" s="94"/>
      <c r="I467" s="94"/>
      <c r="J467" s="94"/>
      <c r="K467" s="94"/>
      <c r="L467" s="234"/>
      <c r="M467" s="67"/>
      <c r="N467" s="67"/>
      <c r="O467" s="123"/>
      <c r="P467" s="237"/>
    </row>
    <row r="468" spans="1:16" ht="15" x14ac:dyDescent="0.45">
      <c r="A468" s="93"/>
      <c r="B468" s="94"/>
      <c r="C468" s="82"/>
      <c r="D468" s="83"/>
      <c r="E468" s="234"/>
      <c r="F468" s="94"/>
      <c r="G468" s="94"/>
      <c r="H468" s="94"/>
      <c r="I468" s="94"/>
      <c r="J468" s="94"/>
      <c r="K468" s="94"/>
      <c r="L468" s="234"/>
      <c r="M468" s="67"/>
      <c r="N468" s="67"/>
      <c r="O468" s="123"/>
      <c r="P468" s="237"/>
    </row>
    <row r="469" spans="1:16" ht="15" x14ac:dyDescent="0.45">
      <c r="A469" s="93"/>
      <c r="B469" s="94"/>
      <c r="C469" s="82"/>
      <c r="D469" s="83"/>
      <c r="E469" s="234"/>
      <c r="F469" s="94"/>
      <c r="G469" s="94"/>
      <c r="H469" s="94"/>
      <c r="I469" s="94"/>
      <c r="J469" s="94"/>
      <c r="K469" s="94"/>
      <c r="L469" s="234"/>
      <c r="M469" s="67"/>
      <c r="N469" s="67"/>
      <c r="O469" s="123"/>
      <c r="P469" s="237"/>
    </row>
    <row r="470" spans="1:16" ht="15" x14ac:dyDescent="0.45">
      <c r="A470" s="93"/>
      <c r="B470" s="94"/>
      <c r="C470" s="82"/>
      <c r="D470" s="83"/>
      <c r="E470" s="234"/>
      <c r="F470" s="94"/>
      <c r="G470" s="94"/>
      <c r="H470" s="94"/>
      <c r="I470" s="94"/>
      <c r="J470" s="94"/>
      <c r="K470" s="94"/>
      <c r="L470" s="234"/>
      <c r="M470" s="67"/>
      <c r="N470" s="67"/>
      <c r="O470" s="123"/>
      <c r="P470" s="237"/>
    </row>
    <row r="471" spans="1:16" ht="15" x14ac:dyDescent="0.45">
      <c r="A471" s="93"/>
      <c r="B471" s="94"/>
      <c r="C471" s="82"/>
      <c r="D471" s="83"/>
      <c r="E471" s="234"/>
      <c r="F471" s="94"/>
      <c r="G471" s="94"/>
      <c r="H471" s="94"/>
      <c r="I471" s="94"/>
      <c r="J471" s="94"/>
      <c r="K471" s="94"/>
      <c r="L471" s="234"/>
      <c r="M471" s="67"/>
      <c r="N471" s="67"/>
      <c r="O471" s="123"/>
      <c r="P471" s="237"/>
    </row>
    <row r="472" spans="1:16" ht="15" x14ac:dyDescent="0.45">
      <c r="A472" s="93"/>
      <c r="B472" s="94"/>
      <c r="C472" s="82"/>
      <c r="D472" s="83"/>
      <c r="E472" s="234"/>
      <c r="F472" s="94"/>
      <c r="G472" s="94"/>
      <c r="H472" s="94"/>
      <c r="I472" s="94"/>
      <c r="J472" s="94"/>
      <c r="K472" s="94"/>
      <c r="L472" s="234"/>
      <c r="M472" s="67"/>
      <c r="N472" s="67"/>
      <c r="O472" s="123"/>
      <c r="P472" s="237"/>
    </row>
    <row r="473" spans="1:16" ht="15" x14ac:dyDescent="0.45">
      <c r="A473" s="93"/>
      <c r="B473" s="94"/>
      <c r="C473" s="82"/>
      <c r="D473" s="83"/>
      <c r="E473" s="234"/>
      <c r="F473" s="94"/>
      <c r="G473" s="94"/>
      <c r="H473" s="94"/>
      <c r="I473" s="94"/>
      <c r="J473" s="94"/>
      <c r="K473" s="94"/>
      <c r="L473" s="234"/>
      <c r="M473" s="67"/>
      <c r="N473" s="67"/>
      <c r="O473" s="123"/>
      <c r="P473" s="237"/>
    </row>
    <row r="474" spans="1:16" ht="15" x14ac:dyDescent="0.45">
      <c r="A474" s="93"/>
      <c r="B474" s="94"/>
      <c r="C474" s="82"/>
      <c r="D474" s="83"/>
      <c r="E474" s="234"/>
      <c r="F474" s="94"/>
      <c r="G474" s="94"/>
      <c r="H474" s="94"/>
      <c r="I474" s="94"/>
      <c r="J474" s="94"/>
      <c r="K474" s="94"/>
      <c r="L474" s="234"/>
      <c r="M474" s="67"/>
      <c r="N474" s="67"/>
      <c r="O474" s="123"/>
      <c r="P474" s="237"/>
    </row>
    <row r="475" spans="1:16" ht="15" x14ac:dyDescent="0.45">
      <c r="A475" s="93"/>
      <c r="B475" s="94"/>
      <c r="C475" s="82"/>
      <c r="D475" s="83"/>
      <c r="E475" s="234"/>
      <c r="F475" s="94"/>
      <c r="G475" s="94"/>
      <c r="H475" s="94"/>
      <c r="I475" s="94"/>
      <c r="J475" s="94"/>
      <c r="K475" s="94"/>
      <c r="L475" s="234"/>
      <c r="M475" s="67"/>
      <c r="N475" s="67"/>
      <c r="O475" s="123"/>
      <c r="P475" s="237"/>
    </row>
    <row r="476" spans="1:16" ht="15" x14ac:dyDescent="0.45">
      <c r="A476" s="93"/>
      <c r="B476" s="94"/>
      <c r="C476" s="82"/>
      <c r="D476" s="83"/>
      <c r="E476" s="234"/>
      <c r="F476" s="94"/>
      <c r="G476" s="94"/>
      <c r="H476" s="94"/>
      <c r="I476" s="94"/>
      <c r="J476" s="94"/>
      <c r="K476" s="94"/>
      <c r="L476" s="234"/>
      <c r="M476" s="67"/>
      <c r="N476" s="67"/>
      <c r="O476" s="123"/>
      <c r="P476" s="237"/>
    </row>
    <row r="477" spans="1:16" ht="15" x14ac:dyDescent="0.45">
      <c r="A477" s="93"/>
      <c r="B477" s="94"/>
      <c r="C477" s="82"/>
      <c r="D477" s="83"/>
      <c r="E477" s="234"/>
      <c r="F477" s="94"/>
      <c r="G477" s="94"/>
      <c r="H477" s="94"/>
      <c r="I477" s="94"/>
      <c r="J477" s="94"/>
      <c r="K477" s="94"/>
      <c r="L477" s="234"/>
      <c r="M477" s="67"/>
      <c r="N477" s="67"/>
      <c r="O477" s="123"/>
      <c r="P477" s="237"/>
    </row>
    <row r="478" spans="1:16" ht="15" x14ac:dyDescent="0.45">
      <c r="A478" s="93"/>
      <c r="B478" s="94"/>
      <c r="C478" s="82"/>
      <c r="D478" s="83"/>
      <c r="E478" s="234"/>
      <c r="F478" s="94"/>
      <c r="G478" s="94"/>
      <c r="H478" s="94"/>
      <c r="I478" s="94"/>
      <c r="J478" s="94"/>
      <c r="K478" s="94"/>
      <c r="L478" s="234"/>
      <c r="M478" s="67"/>
      <c r="N478" s="67"/>
      <c r="O478" s="123"/>
      <c r="P478" s="237"/>
    </row>
    <row r="479" spans="1:16" ht="15" x14ac:dyDescent="0.45">
      <c r="A479" s="93"/>
      <c r="B479" s="94"/>
      <c r="C479" s="82"/>
      <c r="D479" s="83"/>
      <c r="E479" s="234"/>
      <c r="F479" s="94"/>
      <c r="G479" s="94"/>
      <c r="H479" s="94"/>
      <c r="I479" s="94"/>
      <c r="J479" s="94"/>
      <c r="K479" s="94"/>
      <c r="L479" s="234"/>
      <c r="M479" s="67"/>
      <c r="N479" s="67"/>
      <c r="O479" s="123"/>
      <c r="P479" s="237"/>
    </row>
    <row r="480" spans="1:16" ht="15" x14ac:dyDescent="0.45">
      <c r="A480" s="93"/>
      <c r="B480" s="94"/>
      <c r="C480" s="82"/>
      <c r="D480" s="83"/>
      <c r="E480" s="234"/>
      <c r="F480" s="94"/>
      <c r="G480" s="94"/>
      <c r="H480" s="94"/>
      <c r="I480" s="94"/>
      <c r="J480" s="94"/>
      <c r="K480" s="94"/>
      <c r="L480" s="234"/>
      <c r="M480" s="67"/>
      <c r="N480" s="67"/>
      <c r="O480" s="123"/>
      <c r="P480" s="237"/>
    </row>
    <row r="481" spans="1:16" ht="15" x14ac:dyDescent="0.45">
      <c r="A481" s="93"/>
      <c r="B481" s="94"/>
      <c r="C481" s="82"/>
      <c r="D481" s="83"/>
      <c r="E481" s="234"/>
      <c r="F481" s="94"/>
      <c r="G481" s="94"/>
      <c r="H481" s="94"/>
      <c r="I481" s="94"/>
      <c r="J481" s="94"/>
      <c r="K481" s="94"/>
      <c r="L481" s="234"/>
      <c r="M481" s="67"/>
      <c r="N481" s="67"/>
      <c r="O481" s="123"/>
      <c r="P481" s="237"/>
    </row>
    <row r="482" spans="1:16" ht="15" x14ac:dyDescent="0.45">
      <c r="A482" s="93"/>
      <c r="B482" s="94"/>
      <c r="C482" s="82"/>
      <c r="D482" s="83"/>
      <c r="E482" s="234"/>
      <c r="F482" s="94"/>
      <c r="G482" s="94"/>
      <c r="H482" s="94"/>
      <c r="I482" s="94"/>
      <c r="J482" s="94"/>
      <c r="K482" s="94"/>
      <c r="L482" s="234"/>
      <c r="M482" s="67"/>
      <c r="N482" s="67"/>
      <c r="O482" s="123"/>
      <c r="P482" s="237"/>
    </row>
    <row r="483" spans="1:16" ht="15" x14ac:dyDescent="0.45">
      <c r="A483" s="93"/>
      <c r="B483" s="94"/>
      <c r="C483" s="82"/>
      <c r="D483" s="83"/>
      <c r="E483" s="234"/>
      <c r="F483" s="94"/>
      <c r="G483" s="94"/>
      <c r="H483" s="94"/>
      <c r="I483" s="94"/>
      <c r="J483" s="94"/>
      <c r="K483" s="94"/>
      <c r="L483" s="234"/>
      <c r="M483" s="67"/>
      <c r="N483" s="67"/>
      <c r="O483" s="123"/>
      <c r="P483" s="237"/>
    </row>
    <row r="484" spans="1:16" ht="15" x14ac:dyDescent="0.45">
      <c r="A484" s="93"/>
      <c r="B484" s="94"/>
      <c r="C484" s="82"/>
      <c r="D484" s="83"/>
      <c r="E484" s="234"/>
      <c r="F484" s="94"/>
      <c r="G484" s="94"/>
      <c r="H484" s="94"/>
      <c r="I484" s="94"/>
      <c r="J484" s="94"/>
      <c r="K484" s="94"/>
      <c r="L484" s="234"/>
      <c r="M484" s="67"/>
      <c r="N484" s="67"/>
      <c r="O484" s="123"/>
      <c r="P484" s="237"/>
    </row>
    <row r="485" spans="1:16" ht="15" x14ac:dyDescent="0.45">
      <c r="A485" s="93"/>
      <c r="B485" s="94"/>
      <c r="C485" s="82"/>
      <c r="D485" s="83"/>
      <c r="E485" s="234"/>
      <c r="F485" s="94"/>
      <c r="G485" s="94"/>
      <c r="H485" s="94"/>
      <c r="I485" s="94"/>
      <c r="J485" s="94"/>
      <c r="K485" s="94"/>
      <c r="L485" s="234"/>
      <c r="M485" s="67"/>
      <c r="N485" s="67"/>
      <c r="O485" s="123"/>
      <c r="P485" s="237"/>
    </row>
    <row r="486" spans="1:16" ht="15" x14ac:dyDescent="0.45">
      <c r="A486" s="93"/>
      <c r="B486" s="94"/>
      <c r="C486" s="82"/>
      <c r="D486" s="83"/>
      <c r="E486" s="234"/>
      <c r="F486" s="94"/>
      <c r="G486" s="94"/>
      <c r="H486" s="94"/>
      <c r="I486" s="94"/>
      <c r="J486" s="94"/>
      <c r="K486" s="94"/>
      <c r="L486" s="234"/>
      <c r="M486" s="67"/>
      <c r="N486" s="67"/>
      <c r="O486" s="123"/>
      <c r="P486" s="237"/>
    </row>
    <row r="487" spans="1:16" ht="15" x14ac:dyDescent="0.45">
      <c r="A487" s="93"/>
      <c r="B487" s="94"/>
      <c r="C487" s="82"/>
      <c r="D487" s="83"/>
      <c r="E487" s="234"/>
      <c r="F487" s="94"/>
      <c r="G487" s="94"/>
      <c r="H487" s="94"/>
      <c r="I487" s="94"/>
      <c r="J487" s="94"/>
      <c r="K487" s="94"/>
      <c r="L487" s="234"/>
      <c r="M487" s="67"/>
      <c r="N487" s="67"/>
      <c r="O487" s="123"/>
      <c r="P487" s="237"/>
    </row>
    <row r="488" spans="1:16" ht="15" x14ac:dyDescent="0.45">
      <c r="A488" s="93"/>
      <c r="B488" s="94"/>
      <c r="C488" s="82"/>
      <c r="D488" s="83"/>
      <c r="E488" s="234"/>
      <c r="F488" s="94"/>
      <c r="G488" s="94"/>
      <c r="H488" s="94"/>
      <c r="I488" s="94"/>
      <c r="J488" s="94"/>
      <c r="K488" s="94"/>
      <c r="L488" s="234"/>
      <c r="M488" s="67"/>
      <c r="N488" s="67"/>
      <c r="O488" s="123"/>
      <c r="P488" s="237"/>
    </row>
    <row r="489" spans="1:16" ht="15" x14ac:dyDescent="0.45">
      <c r="A489" s="93"/>
      <c r="B489" s="94"/>
      <c r="C489" s="82"/>
      <c r="D489" s="83"/>
      <c r="E489" s="234"/>
      <c r="F489" s="94"/>
      <c r="G489" s="94"/>
      <c r="H489" s="94"/>
      <c r="I489" s="94"/>
      <c r="J489" s="94"/>
      <c r="K489" s="94"/>
      <c r="L489" s="234"/>
      <c r="M489" s="67"/>
      <c r="N489" s="67"/>
      <c r="O489" s="123"/>
      <c r="P489" s="237"/>
    </row>
    <row r="490" spans="1:16" ht="15" x14ac:dyDescent="0.45">
      <c r="A490" s="93"/>
      <c r="B490" s="94"/>
      <c r="C490" s="82"/>
      <c r="D490" s="83"/>
      <c r="E490" s="234"/>
      <c r="F490" s="94"/>
      <c r="G490" s="94"/>
      <c r="H490" s="94"/>
      <c r="I490" s="94"/>
      <c r="J490" s="94"/>
      <c r="K490" s="94"/>
      <c r="L490" s="234"/>
      <c r="M490" s="67"/>
      <c r="N490" s="67"/>
      <c r="O490" s="123"/>
      <c r="P490" s="237"/>
    </row>
    <row r="491" spans="1:16" ht="15" x14ac:dyDescent="0.45">
      <c r="A491" s="93"/>
      <c r="B491" s="94"/>
      <c r="C491" s="82"/>
      <c r="D491" s="83"/>
      <c r="E491" s="234"/>
      <c r="F491" s="94"/>
      <c r="G491" s="94"/>
      <c r="H491" s="94"/>
      <c r="I491" s="94"/>
      <c r="J491" s="94"/>
      <c r="K491" s="94"/>
      <c r="L491" s="234"/>
      <c r="M491" s="67"/>
      <c r="N491" s="67"/>
      <c r="O491" s="123"/>
      <c r="P491" s="237"/>
    </row>
    <row r="492" spans="1:16" ht="15" x14ac:dyDescent="0.45">
      <c r="A492" s="93"/>
      <c r="B492" s="94"/>
      <c r="C492" s="82"/>
      <c r="D492" s="83"/>
      <c r="E492" s="234"/>
      <c r="F492" s="94"/>
      <c r="G492" s="94"/>
      <c r="H492" s="94"/>
      <c r="I492" s="94"/>
      <c r="J492" s="94"/>
      <c r="K492" s="94"/>
      <c r="L492" s="234"/>
      <c r="M492" s="67"/>
      <c r="N492" s="67"/>
      <c r="O492" s="123"/>
      <c r="P492" s="237"/>
    </row>
    <row r="493" spans="1:16" ht="15" x14ac:dyDescent="0.45">
      <c r="A493" s="93"/>
      <c r="B493" s="94"/>
      <c r="C493" s="82"/>
      <c r="D493" s="83"/>
      <c r="E493" s="234"/>
      <c r="F493" s="94"/>
      <c r="G493" s="94"/>
      <c r="H493" s="94"/>
      <c r="I493" s="94"/>
      <c r="J493" s="94"/>
      <c r="K493" s="94"/>
      <c r="L493" s="234"/>
      <c r="M493" s="67"/>
      <c r="N493" s="67"/>
      <c r="O493" s="123"/>
      <c r="P493" s="237"/>
    </row>
    <row r="494" spans="1:16" ht="15" x14ac:dyDescent="0.45">
      <c r="A494" s="93"/>
      <c r="B494" s="94"/>
      <c r="C494" s="82"/>
      <c r="D494" s="83"/>
      <c r="E494" s="234"/>
      <c r="F494" s="94"/>
      <c r="G494" s="94"/>
      <c r="H494" s="94"/>
      <c r="I494" s="94"/>
      <c r="J494" s="94"/>
      <c r="K494" s="94"/>
      <c r="L494" s="234"/>
      <c r="M494" s="67"/>
      <c r="N494" s="67"/>
      <c r="O494" s="123"/>
      <c r="P494" s="237"/>
    </row>
    <row r="495" spans="1:16" ht="15" x14ac:dyDescent="0.45">
      <c r="A495" s="93"/>
      <c r="B495" s="94"/>
      <c r="C495" s="82"/>
      <c r="D495" s="83"/>
      <c r="E495" s="234"/>
      <c r="F495" s="94"/>
      <c r="G495" s="94"/>
      <c r="H495" s="94"/>
      <c r="I495" s="94"/>
      <c r="J495" s="94"/>
      <c r="K495" s="94"/>
      <c r="L495" s="234"/>
      <c r="M495" s="67"/>
      <c r="N495" s="67"/>
      <c r="O495" s="123"/>
      <c r="P495" s="237"/>
    </row>
    <row r="496" spans="1:16" ht="15" x14ac:dyDescent="0.45">
      <c r="A496" s="93"/>
      <c r="B496" s="94"/>
      <c r="C496" s="82"/>
      <c r="D496" s="83"/>
      <c r="E496" s="234"/>
      <c r="F496" s="94"/>
      <c r="G496" s="94"/>
      <c r="H496" s="94"/>
      <c r="I496" s="94"/>
      <c r="J496" s="94"/>
      <c r="K496" s="94"/>
      <c r="L496" s="234"/>
      <c r="M496" s="67"/>
      <c r="N496" s="67"/>
      <c r="O496" s="123"/>
      <c r="P496" s="237"/>
    </row>
    <row r="497" spans="1:16" ht="15" x14ac:dyDescent="0.45">
      <c r="A497" s="93"/>
      <c r="B497" s="94"/>
      <c r="C497" s="82"/>
      <c r="D497" s="83"/>
      <c r="E497" s="234"/>
      <c r="F497" s="94"/>
      <c r="G497" s="94"/>
      <c r="H497" s="94"/>
      <c r="I497" s="94"/>
      <c r="J497" s="94"/>
      <c r="K497" s="94"/>
      <c r="L497" s="234"/>
      <c r="M497" s="67"/>
      <c r="N497" s="67"/>
      <c r="O497" s="123"/>
      <c r="P497" s="237"/>
    </row>
    <row r="498" spans="1:16" ht="15" x14ac:dyDescent="0.45">
      <c r="A498" s="93"/>
      <c r="B498" s="94"/>
      <c r="C498" s="82"/>
      <c r="D498" s="83"/>
      <c r="E498" s="234"/>
      <c r="F498" s="94"/>
      <c r="G498" s="94"/>
      <c r="H498" s="94"/>
      <c r="I498" s="94"/>
      <c r="J498" s="94"/>
      <c r="K498" s="94"/>
      <c r="L498" s="234"/>
      <c r="M498" s="67"/>
      <c r="N498" s="67"/>
      <c r="O498" s="123"/>
      <c r="P498" s="237"/>
    </row>
    <row r="499" spans="1:16" ht="15" x14ac:dyDescent="0.45">
      <c r="A499" s="93"/>
      <c r="B499" s="94"/>
      <c r="C499" s="82"/>
      <c r="D499" s="83"/>
      <c r="E499" s="234"/>
      <c r="F499" s="94"/>
      <c r="G499" s="94"/>
      <c r="H499" s="94"/>
      <c r="I499" s="94"/>
      <c r="J499" s="94"/>
      <c r="K499" s="94"/>
      <c r="L499" s="234"/>
      <c r="M499" s="67"/>
      <c r="N499" s="67"/>
      <c r="O499" s="123"/>
      <c r="P499" s="237"/>
    </row>
    <row r="500" spans="1:16" ht="15" x14ac:dyDescent="0.45">
      <c r="A500" s="93"/>
      <c r="B500" s="94"/>
      <c r="C500" s="82"/>
      <c r="D500" s="83"/>
      <c r="E500" s="234"/>
      <c r="F500" s="94"/>
      <c r="G500" s="94"/>
      <c r="H500" s="94"/>
      <c r="I500" s="94"/>
      <c r="J500" s="94"/>
      <c r="K500" s="94"/>
      <c r="L500" s="234"/>
      <c r="M500" s="67"/>
      <c r="N500" s="67"/>
      <c r="O500" s="123"/>
      <c r="P500" s="237"/>
    </row>
    <row r="501" spans="1:16" ht="15" x14ac:dyDescent="0.45">
      <c r="A501" s="93"/>
      <c r="B501" s="94"/>
      <c r="C501" s="82"/>
      <c r="D501" s="83"/>
      <c r="E501" s="234"/>
      <c r="F501" s="94"/>
      <c r="G501" s="94"/>
      <c r="H501" s="94"/>
      <c r="I501" s="94"/>
      <c r="J501" s="94"/>
      <c r="K501" s="94"/>
      <c r="L501" s="234"/>
      <c r="M501" s="67"/>
      <c r="N501" s="67"/>
      <c r="O501" s="123"/>
      <c r="P501" s="237"/>
    </row>
    <row r="502" spans="1:16" ht="15" x14ac:dyDescent="0.45">
      <c r="A502" s="93"/>
      <c r="B502" s="94"/>
      <c r="C502" s="82"/>
      <c r="D502" s="83"/>
      <c r="E502" s="234"/>
      <c r="F502" s="94"/>
      <c r="G502" s="94"/>
      <c r="H502" s="94"/>
      <c r="I502" s="94"/>
      <c r="J502" s="94"/>
      <c r="K502" s="94"/>
      <c r="L502" s="234"/>
      <c r="M502" s="67"/>
      <c r="N502" s="67"/>
      <c r="O502" s="123"/>
      <c r="P502" s="237"/>
    </row>
    <row r="503" spans="1:16" ht="15" x14ac:dyDescent="0.45">
      <c r="A503" s="93"/>
      <c r="B503" s="94"/>
      <c r="C503" s="82"/>
      <c r="D503" s="83"/>
      <c r="E503" s="234"/>
      <c r="F503" s="94"/>
      <c r="G503" s="94"/>
      <c r="H503" s="94"/>
      <c r="I503" s="94"/>
      <c r="J503" s="94"/>
      <c r="K503" s="94"/>
      <c r="L503" s="234"/>
      <c r="M503" s="67"/>
      <c r="N503" s="67"/>
      <c r="O503" s="123"/>
      <c r="P503" s="237"/>
    </row>
    <row r="504" spans="1:16" ht="15" x14ac:dyDescent="0.45">
      <c r="A504" s="93"/>
      <c r="B504" s="94"/>
      <c r="C504" s="82"/>
      <c r="D504" s="83"/>
      <c r="E504" s="234"/>
      <c r="F504" s="94"/>
      <c r="G504" s="94"/>
      <c r="H504" s="94"/>
      <c r="I504" s="94"/>
      <c r="J504" s="94"/>
      <c r="K504" s="94"/>
      <c r="L504" s="234"/>
      <c r="M504" s="67"/>
      <c r="N504" s="67"/>
      <c r="O504" s="123"/>
      <c r="P504" s="237"/>
    </row>
    <row r="505" spans="1:16" ht="15" x14ac:dyDescent="0.45">
      <c r="A505" s="93"/>
      <c r="B505" s="94"/>
      <c r="C505" s="82"/>
      <c r="D505" s="83"/>
      <c r="E505" s="234"/>
      <c r="F505" s="94"/>
      <c r="G505" s="94"/>
      <c r="H505" s="94"/>
      <c r="I505" s="94"/>
      <c r="J505" s="94"/>
      <c r="K505" s="94"/>
      <c r="L505" s="234"/>
      <c r="M505" s="67"/>
      <c r="N505" s="67"/>
      <c r="O505" s="123"/>
      <c r="P505" s="237"/>
    </row>
    <row r="506" spans="1:16" ht="15" x14ac:dyDescent="0.45">
      <c r="A506" s="93"/>
      <c r="B506" s="94"/>
      <c r="C506" s="82"/>
      <c r="D506" s="83"/>
      <c r="E506" s="234"/>
      <c r="F506" s="94"/>
      <c r="G506" s="94"/>
      <c r="H506" s="94"/>
      <c r="I506" s="94"/>
      <c r="J506" s="94"/>
      <c r="K506" s="94"/>
      <c r="L506" s="234"/>
      <c r="M506" s="67"/>
      <c r="N506" s="67"/>
      <c r="O506" s="123"/>
      <c r="P506" s="237"/>
    </row>
    <row r="507" spans="1:16" ht="15" x14ac:dyDescent="0.45">
      <c r="A507" s="93"/>
      <c r="B507" s="94"/>
      <c r="C507" s="82"/>
      <c r="D507" s="83"/>
      <c r="E507" s="234"/>
      <c r="F507" s="94"/>
      <c r="G507" s="94"/>
      <c r="H507" s="94"/>
      <c r="I507" s="94"/>
      <c r="J507" s="94"/>
      <c r="K507" s="94"/>
      <c r="L507" s="234"/>
      <c r="M507" s="67"/>
      <c r="N507" s="67"/>
      <c r="O507" s="123"/>
      <c r="P507" s="237"/>
    </row>
    <row r="508" spans="1:16" ht="15" x14ac:dyDescent="0.45">
      <c r="A508" s="93"/>
      <c r="B508" s="94"/>
      <c r="C508" s="82"/>
      <c r="D508" s="83"/>
      <c r="E508" s="234"/>
      <c r="F508" s="94"/>
      <c r="G508" s="94"/>
      <c r="H508" s="94"/>
      <c r="I508" s="94"/>
      <c r="J508" s="94"/>
      <c r="K508" s="94"/>
      <c r="L508" s="234"/>
      <c r="M508" s="67"/>
      <c r="N508" s="67"/>
      <c r="O508" s="123"/>
      <c r="P508" s="237"/>
    </row>
    <row r="509" spans="1:16" ht="15" x14ac:dyDescent="0.45">
      <c r="A509" s="93"/>
      <c r="B509" s="94"/>
      <c r="C509" s="82"/>
      <c r="D509" s="83"/>
      <c r="E509" s="234"/>
      <c r="F509" s="94"/>
      <c r="G509" s="94"/>
      <c r="H509" s="94"/>
      <c r="I509" s="94"/>
      <c r="J509" s="94"/>
      <c r="K509" s="94"/>
      <c r="L509" s="234"/>
      <c r="M509" s="67"/>
      <c r="N509" s="67"/>
      <c r="O509" s="123"/>
      <c r="P509" s="237"/>
    </row>
    <row r="510" spans="1:16" ht="15" x14ac:dyDescent="0.45">
      <c r="A510" s="93"/>
      <c r="B510" s="94"/>
      <c r="C510" s="82"/>
      <c r="D510" s="83"/>
      <c r="E510" s="234"/>
      <c r="F510" s="94"/>
      <c r="G510" s="94"/>
      <c r="H510" s="94"/>
      <c r="I510" s="94"/>
      <c r="J510" s="94"/>
      <c r="K510" s="94"/>
      <c r="L510" s="234"/>
      <c r="M510" s="67"/>
      <c r="N510" s="67"/>
      <c r="O510" s="123"/>
      <c r="P510" s="237"/>
    </row>
    <row r="511" spans="1:16" ht="15" x14ac:dyDescent="0.45">
      <c r="A511" s="93"/>
      <c r="B511" s="94"/>
      <c r="C511" s="82"/>
      <c r="D511" s="83"/>
      <c r="E511" s="234"/>
      <c r="F511" s="94"/>
      <c r="G511" s="94"/>
      <c r="H511" s="94"/>
      <c r="I511" s="94"/>
      <c r="J511" s="94"/>
      <c r="K511" s="94"/>
      <c r="L511" s="234"/>
      <c r="M511" s="67"/>
      <c r="N511" s="67"/>
      <c r="O511" s="123"/>
      <c r="P511" s="237"/>
    </row>
    <row r="512" spans="1:16" ht="15" x14ac:dyDescent="0.45">
      <c r="A512" s="93"/>
      <c r="B512" s="94"/>
      <c r="C512" s="82"/>
      <c r="D512" s="83"/>
      <c r="E512" s="234"/>
      <c r="F512" s="94"/>
      <c r="G512" s="94"/>
      <c r="H512" s="94"/>
      <c r="I512" s="94"/>
      <c r="J512" s="94"/>
      <c r="K512" s="94"/>
      <c r="L512" s="234"/>
      <c r="M512" s="67"/>
      <c r="N512" s="67"/>
      <c r="O512" s="123"/>
      <c r="P512" s="237"/>
    </row>
    <row r="513" spans="1:16" ht="15" x14ac:dyDescent="0.45">
      <c r="A513" s="93"/>
      <c r="B513" s="94"/>
      <c r="C513" s="82"/>
      <c r="D513" s="83"/>
      <c r="E513" s="234"/>
      <c r="F513" s="94"/>
      <c r="G513" s="94"/>
      <c r="H513" s="94"/>
      <c r="I513" s="94"/>
      <c r="J513" s="94"/>
      <c r="K513" s="94"/>
      <c r="L513" s="234"/>
      <c r="M513" s="67"/>
      <c r="N513" s="67"/>
      <c r="O513" s="123"/>
      <c r="P513" s="237"/>
    </row>
    <row r="514" spans="1:16" ht="15" x14ac:dyDescent="0.45">
      <c r="A514" s="93"/>
      <c r="B514" s="94"/>
      <c r="C514" s="82"/>
      <c r="D514" s="83"/>
      <c r="E514" s="234"/>
      <c r="F514" s="94"/>
      <c r="G514" s="94"/>
      <c r="H514" s="94"/>
      <c r="I514" s="94"/>
      <c r="J514" s="94"/>
      <c r="K514" s="94"/>
      <c r="L514" s="234"/>
      <c r="M514" s="67"/>
      <c r="N514" s="67"/>
      <c r="O514" s="123"/>
      <c r="P514" s="237"/>
    </row>
    <row r="515" spans="1:16" ht="15" x14ac:dyDescent="0.45">
      <c r="A515" s="93"/>
      <c r="B515" s="94"/>
      <c r="C515" s="82"/>
      <c r="D515" s="83"/>
      <c r="E515" s="234"/>
      <c r="F515" s="94"/>
      <c r="G515" s="94"/>
      <c r="H515" s="94"/>
      <c r="I515" s="94"/>
      <c r="J515" s="94"/>
      <c r="K515" s="94"/>
      <c r="L515" s="234"/>
      <c r="M515" s="67"/>
      <c r="N515" s="67"/>
      <c r="O515" s="123"/>
      <c r="P515" s="237"/>
    </row>
    <row r="516" spans="1:16" ht="15" x14ac:dyDescent="0.45">
      <c r="A516" s="93"/>
      <c r="B516" s="94"/>
      <c r="C516" s="82"/>
      <c r="D516" s="83"/>
      <c r="E516" s="234"/>
      <c r="F516" s="94"/>
      <c r="G516" s="94"/>
      <c r="H516" s="94"/>
      <c r="I516" s="94"/>
      <c r="J516" s="94"/>
      <c r="K516" s="94"/>
      <c r="L516" s="234"/>
      <c r="M516" s="67"/>
      <c r="N516" s="67"/>
      <c r="O516" s="123"/>
      <c r="P516" s="237"/>
    </row>
    <row r="517" spans="1:16" ht="15" x14ac:dyDescent="0.45">
      <c r="A517" s="93"/>
      <c r="B517" s="94"/>
      <c r="C517" s="82"/>
      <c r="D517" s="83"/>
      <c r="E517" s="234"/>
      <c r="F517" s="94"/>
      <c r="G517" s="94"/>
      <c r="H517" s="94"/>
      <c r="I517" s="94"/>
      <c r="J517" s="94"/>
      <c r="K517" s="94"/>
      <c r="L517" s="234"/>
      <c r="M517" s="67"/>
      <c r="N517" s="67"/>
      <c r="O517" s="123"/>
      <c r="P517" s="237"/>
    </row>
    <row r="518" spans="1:16" ht="15" x14ac:dyDescent="0.45">
      <c r="A518" s="93"/>
      <c r="B518" s="94"/>
      <c r="C518" s="82"/>
      <c r="D518" s="83"/>
      <c r="E518" s="234"/>
      <c r="F518" s="94"/>
      <c r="G518" s="94"/>
      <c r="H518" s="94"/>
      <c r="I518" s="94"/>
      <c r="J518" s="94"/>
      <c r="K518" s="94"/>
      <c r="L518" s="234"/>
      <c r="M518" s="67"/>
      <c r="N518" s="67"/>
      <c r="O518" s="123"/>
      <c r="P518" s="237"/>
    </row>
    <row r="519" spans="1:16" ht="15" x14ac:dyDescent="0.45">
      <c r="A519" s="93"/>
      <c r="B519" s="94"/>
      <c r="C519" s="82"/>
      <c r="D519" s="83"/>
      <c r="E519" s="234"/>
      <c r="F519" s="94"/>
      <c r="G519" s="94"/>
      <c r="H519" s="94"/>
      <c r="I519" s="94"/>
      <c r="J519" s="94"/>
      <c r="K519" s="94"/>
      <c r="L519" s="234"/>
      <c r="M519" s="67"/>
      <c r="N519" s="67"/>
      <c r="O519" s="123"/>
      <c r="P519" s="237"/>
    </row>
    <row r="520" spans="1:16" ht="15" x14ac:dyDescent="0.45">
      <c r="A520" s="93"/>
      <c r="B520" s="94"/>
      <c r="C520" s="82"/>
      <c r="D520" s="83"/>
      <c r="E520" s="234"/>
      <c r="F520" s="94"/>
      <c r="G520" s="94"/>
      <c r="H520" s="94"/>
      <c r="I520" s="94"/>
      <c r="J520" s="94"/>
      <c r="K520" s="94"/>
      <c r="L520" s="234"/>
      <c r="M520" s="67"/>
      <c r="N520" s="67"/>
      <c r="O520" s="123"/>
      <c r="P520" s="237"/>
    </row>
    <row r="521" spans="1:16" ht="15" x14ac:dyDescent="0.45">
      <c r="A521" s="93"/>
      <c r="B521" s="94"/>
      <c r="C521" s="82"/>
      <c r="D521" s="83"/>
      <c r="E521" s="234"/>
      <c r="F521" s="94"/>
      <c r="G521" s="94"/>
      <c r="H521" s="94"/>
      <c r="I521" s="94"/>
      <c r="J521" s="94"/>
      <c r="K521" s="94"/>
      <c r="L521" s="234"/>
      <c r="M521" s="67"/>
      <c r="N521" s="67"/>
      <c r="O521" s="123"/>
      <c r="P521" s="237"/>
    </row>
    <row r="522" spans="1:16" ht="15" x14ac:dyDescent="0.45">
      <c r="A522" s="93"/>
      <c r="B522" s="94"/>
      <c r="C522" s="82"/>
      <c r="D522" s="83"/>
      <c r="E522" s="234"/>
      <c r="F522" s="94"/>
      <c r="G522" s="94"/>
      <c r="H522" s="94"/>
      <c r="I522" s="94"/>
      <c r="J522" s="94"/>
      <c r="K522" s="94"/>
      <c r="L522" s="234"/>
      <c r="M522" s="67"/>
      <c r="N522" s="67"/>
      <c r="O522" s="123"/>
      <c r="P522" s="237"/>
    </row>
    <row r="523" spans="1:16" ht="15" x14ac:dyDescent="0.45">
      <c r="A523" s="93"/>
      <c r="B523" s="94"/>
      <c r="C523" s="82"/>
      <c r="D523" s="83"/>
      <c r="E523" s="234"/>
      <c r="F523" s="94"/>
      <c r="G523" s="94"/>
      <c r="H523" s="94"/>
      <c r="I523" s="94"/>
      <c r="J523" s="94"/>
      <c r="K523" s="94"/>
      <c r="L523" s="234"/>
      <c r="M523" s="67"/>
      <c r="N523" s="67"/>
      <c r="O523" s="123"/>
      <c r="P523" s="237"/>
    </row>
    <row r="524" spans="1:16" ht="15" x14ac:dyDescent="0.45">
      <c r="A524" s="93"/>
      <c r="B524" s="94"/>
      <c r="C524" s="82"/>
      <c r="D524" s="83"/>
      <c r="E524" s="234"/>
      <c r="F524" s="94"/>
      <c r="G524" s="94"/>
      <c r="H524" s="94"/>
      <c r="I524" s="94"/>
      <c r="J524" s="94"/>
      <c r="K524" s="94"/>
      <c r="L524" s="234"/>
      <c r="M524" s="67"/>
      <c r="N524" s="67"/>
      <c r="O524" s="123"/>
      <c r="P524" s="237"/>
    </row>
    <row r="525" spans="1:16" ht="15" x14ac:dyDescent="0.45">
      <c r="A525" s="93"/>
      <c r="B525" s="94"/>
      <c r="C525" s="82"/>
      <c r="D525" s="83"/>
      <c r="E525" s="234"/>
      <c r="F525" s="94"/>
      <c r="G525" s="94"/>
      <c r="H525" s="94"/>
      <c r="I525" s="94"/>
      <c r="J525" s="94"/>
      <c r="K525" s="94"/>
      <c r="L525" s="234"/>
      <c r="M525" s="67"/>
      <c r="N525" s="67"/>
      <c r="O525" s="123"/>
      <c r="P525" s="237"/>
    </row>
    <row r="526" spans="1:16" ht="15" x14ac:dyDescent="0.45">
      <c r="A526" s="93"/>
      <c r="B526" s="94"/>
      <c r="C526" s="82"/>
      <c r="D526" s="83"/>
      <c r="E526" s="234"/>
      <c r="F526" s="94"/>
      <c r="G526" s="94"/>
      <c r="H526" s="94"/>
      <c r="I526" s="94"/>
      <c r="J526" s="94"/>
      <c r="K526" s="94"/>
      <c r="L526" s="234"/>
      <c r="M526" s="67"/>
      <c r="N526" s="67"/>
      <c r="O526" s="123"/>
      <c r="P526" s="237"/>
    </row>
    <row r="527" spans="1:16" ht="15" x14ac:dyDescent="0.45">
      <c r="A527" s="93"/>
      <c r="B527" s="94"/>
      <c r="C527" s="82"/>
      <c r="D527" s="83"/>
      <c r="E527" s="234"/>
      <c r="F527" s="94"/>
      <c r="G527" s="94"/>
      <c r="H527" s="94"/>
      <c r="I527" s="94"/>
      <c r="J527" s="94"/>
      <c r="K527" s="94"/>
      <c r="L527" s="234"/>
      <c r="M527" s="67"/>
      <c r="N527" s="67"/>
      <c r="O527" s="123"/>
      <c r="P527" s="237"/>
    </row>
    <row r="528" spans="1:16" ht="15" x14ac:dyDescent="0.45">
      <c r="A528" s="93"/>
      <c r="B528" s="94"/>
      <c r="C528" s="82"/>
      <c r="D528" s="83"/>
      <c r="E528" s="234"/>
      <c r="F528" s="94"/>
      <c r="G528" s="94"/>
      <c r="H528" s="94"/>
      <c r="I528" s="94"/>
      <c r="J528" s="94"/>
      <c r="K528" s="94"/>
      <c r="L528" s="234"/>
      <c r="M528" s="67"/>
      <c r="N528" s="67"/>
      <c r="O528" s="123"/>
      <c r="P528" s="237"/>
    </row>
    <row r="529" spans="1:16" ht="15" x14ac:dyDescent="0.45">
      <c r="A529" s="93"/>
      <c r="B529" s="94"/>
      <c r="C529" s="82"/>
      <c r="D529" s="83"/>
      <c r="E529" s="234"/>
      <c r="F529" s="94"/>
      <c r="G529" s="94"/>
      <c r="H529" s="94"/>
      <c r="I529" s="94"/>
      <c r="J529" s="94"/>
      <c r="K529" s="94"/>
      <c r="L529" s="234"/>
      <c r="M529" s="67"/>
      <c r="N529" s="67"/>
      <c r="O529" s="123"/>
      <c r="P529" s="237"/>
    </row>
    <row r="530" spans="1:16" ht="15" x14ac:dyDescent="0.45">
      <c r="A530" s="93"/>
      <c r="B530" s="94"/>
      <c r="C530" s="94"/>
      <c r="D530" s="94"/>
      <c r="E530" s="234"/>
      <c r="F530" s="94"/>
      <c r="G530" s="94"/>
      <c r="H530" s="94"/>
      <c r="I530" s="94"/>
      <c r="J530" s="94"/>
      <c r="K530" s="94"/>
      <c r="L530" s="234"/>
      <c r="M530" s="67"/>
      <c r="N530" s="67"/>
      <c r="O530" s="123"/>
      <c r="P530" s="237"/>
    </row>
    <row r="531" spans="1:16" ht="15" x14ac:dyDescent="0.45">
      <c r="A531" s="93"/>
      <c r="B531" s="94"/>
      <c r="C531" s="94"/>
      <c r="D531" s="94"/>
      <c r="E531" s="234"/>
      <c r="F531" s="94"/>
      <c r="G531" s="94"/>
      <c r="H531" s="94"/>
      <c r="I531" s="94"/>
      <c r="J531" s="94"/>
      <c r="K531" s="94"/>
      <c r="L531" s="234"/>
      <c r="M531" s="67"/>
      <c r="N531" s="67"/>
      <c r="O531" s="123"/>
      <c r="P531" s="237"/>
    </row>
    <row r="532" spans="1:16" ht="15" x14ac:dyDescent="0.45">
      <c r="A532" s="93"/>
      <c r="B532" s="94"/>
      <c r="C532" s="94"/>
      <c r="D532" s="94"/>
      <c r="E532" s="234"/>
      <c r="F532" s="94"/>
      <c r="G532" s="94"/>
      <c r="H532" s="94"/>
      <c r="I532" s="94"/>
      <c r="J532" s="94"/>
      <c r="K532" s="94"/>
      <c r="L532" s="234"/>
      <c r="M532" s="67"/>
      <c r="N532" s="67"/>
      <c r="O532" s="123"/>
      <c r="P532" s="237"/>
    </row>
    <row r="533" spans="1:16" ht="15" x14ac:dyDescent="0.45">
      <c r="A533" s="93"/>
      <c r="B533" s="94"/>
      <c r="C533" s="94"/>
      <c r="D533" s="94"/>
      <c r="E533" s="234"/>
      <c r="F533" s="94"/>
      <c r="G533" s="94"/>
      <c r="H533" s="94"/>
      <c r="I533" s="94"/>
      <c r="J533" s="94"/>
      <c r="K533" s="94"/>
      <c r="L533" s="234"/>
      <c r="M533" s="67"/>
      <c r="N533" s="67"/>
      <c r="O533" s="123"/>
      <c r="P533" s="237"/>
    </row>
    <row r="534" spans="1:16" ht="15" x14ac:dyDescent="0.45">
      <c r="A534" s="93"/>
      <c r="B534" s="94"/>
      <c r="C534" s="94"/>
      <c r="D534" s="94"/>
      <c r="E534" s="234"/>
      <c r="F534" s="94"/>
      <c r="G534" s="94"/>
      <c r="H534" s="94"/>
      <c r="I534" s="94"/>
      <c r="J534" s="94"/>
      <c r="K534" s="94"/>
      <c r="L534" s="234"/>
      <c r="M534" s="67"/>
      <c r="N534" s="67"/>
      <c r="O534" s="123"/>
      <c r="P534" s="237"/>
    </row>
    <row r="535" spans="1:16" ht="15" x14ac:dyDescent="0.45">
      <c r="A535" s="93"/>
      <c r="B535" s="94"/>
      <c r="C535" s="94"/>
      <c r="D535" s="94"/>
      <c r="E535" s="234"/>
      <c r="F535" s="94"/>
      <c r="G535" s="94"/>
      <c r="H535" s="94"/>
      <c r="I535" s="94"/>
      <c r="J535" s="94"/>
      <c r="K535" s="94"/>
      <c r="L535" s="234"/>
      <c r="M535" s="67"/>
      <c r="N535" s="67"/>
      <c r="O535" s="123"/>
      <c r="P535" s="237"/>
    </row>
    <row r="536" spans="1:16" ht="15" x14ac:dyDescent="0.45">
      <c r="A536" s="93"/>
      <c r="B536" s="94"/>
      <c r="C536" s="94"/>
      <c r="D536" s="94"/>
      <c r="E536" s="234"/>
      <c r="F536" s="94"/>
      <c r="G536" s="94"/>
      <c r="H536" s="94"/>
      <c r="I536" s="94"/>
      <c r="J536" s="94"/>
      <c r="K536" s="94"/>
      <c r="L536" s="234"/>
      <c r="M536" s="67"/>
      <c r="N536" s="67"/>
      <c r="O536" s="123"/>
      <c r="P536" s="237"/>
    </row>
    <row r="537" spans="1:16" ht="15" x14ac:dyDescent="0.45">
      <c r="A537" s="93"/>
      <c r="B537" s="94"/>
      <c r="C537" s="94"/>
      <c r="D537" s="94"/>
      <c r="E537" s="234"/>
      <c r="F537" s="94"/>
      <c r="G537" s="94"/>
      <c r="H537" s="94"/>
      <c r="I537" s="94"/>
      <c r="J537" s="94"/>
      <c r="K537" s="94"/>
      <c r="L537" s="234"/>
      <c r="M537" s="67"/>
      <c r="N537" s="67"/>
      <c r="O537" s="123"/>
      <c r="P537" s="237"/>
    </row>
    <row r="538" spans="1:16" ht="15" x14ac:dyDescent="0.45">
      <c r="A538" s="93"/>
      <c r="B538" s="94"/>
      <c r="C538" s="94"/>
      <c r="D538" s="94"/>
      <c r="E538" s="234"/>
      <c r="F538" s="94"/>
      <c r="G538" s="94"/>
      <c r="H538" s="94"/>
      <c r="I538" s="94"/>
      <c r="J538" s="94"/>
      <c r="K538" s="94"/>
      <c r="L538" s="234"/>
      <c r="M538" s="67"/>
      <c r="N538" s="67"/>
      <c r="O538" s="123"/>
      <c r="P538" s="237"/>
    </row>
    <row r="539" spans="1:16" ht="15" x14ac:dyDescent="0.45">
      <c r="A539" s="93"/>
      <c r="B539" s="94"/>
      <c r="C539" s="94"/>
      <c r="D539" s="94"/>
      <c r="E539" s="234"/>
      <c r="F539" s="94"/>
      <c r="G539" s="94"/>
      <c r="H539" s="94"/>
      <c r="I539" s="94"/>
      <c r="J539" s="94"/>
      <c r="K539" s="94"/>
      <c r="L539" s="234"/>
      <c r="M539" s="67"/>
      <c r="N539" s="67"/>
      <c r="O539" s="123"/>
      <c r="P539" s="237"/>
    </row>
    <row r="540" spans="1:16" ht="15" x14ac:dyDescent="0.45">
      <c r="A540" s="93"/>
      <c r="B540" s="94"/>
      <c r="C540" s="94"/>
      <c r="D540" s="94"/>
      <c r="E540" s="234"/>
      <c r="F540" s="94"/>
      <c r="G540" s="94"/>
      <c r="H540" s="94"/>
      <c r="I540" s="94"/>
      <c r="J540" s="94"/>
      <c r="K540" s="94"/>
      <c r="L540" s="234"/>
      <c r="M540" s="67"/>
      <c r="N540" s="67"/>
      <c r="O540" s="123"/>
      <c r="P540" s="237"/>
    </row>
    <row r="541" spans="1:16" ht="15" x14ac:dyDescent="0.45">
      <c r="A541" s="93"/>
      <c r="B541" s="94"/>
      <c r="C541" s="94"/>
      <c r="D541" s="94"/>
      <c r="E541" s="234"/>
      <c r="F541" s="94"/>
      <c r="G541" s="94"/>
      <c r="H541" s="94"/>
      <c r="I541" s="94"/>
      <c r="J541" s="94"/>
      <c r="K541" s="94"/>
      <c r="L541" s="234"/>
      <c r="M541" s="67"/>
      <c r="N541" s="67"/>
      <c r="O541" s="123"/>
      <c r="P541" s="237"/>
    </row>
    <row r="542" spans="1:16" ht="15" x14ac:dyDescent="0.45">
      <c r="A542" s="93"/>
      <c r="B542" s="94"/>
      <c r="C542" s="94"/>
      <c r="D542" s="94"/>
      <c r="E542" s="234"/>
      <c r="F542" s="94"/>
      <c r="G542" s="94"/>
      <c r="H542" s="94"/>
      <c r="I542" s="94"/>
      <c r="J542" s="94"/>
      <c r="K542" s="94"/>
      <c r="L542" s="234"/>
      <c r="M542" s="67"/>
      <c r="N542" s="67"/>
      <c r="O542" s="123"/>
      <c r="P542" s="237"/>
    </row>
    <row r="543" spans="1:16" ht="15" x14ac:dyDescent="0.45">
      <c r="A543" s="93"/>
      <c r="B543" s="94"/>
      <c r="C543" s="94"/>
      <c r="D543" s="94"/>
      <c r="E543" s="234"/>
      <c r="F543" s="94"/>
      <c r="G543" s="94"/>
      <c r="H543" s="94"/>
      <c r="I543" s="94"/>
      <c r="J543" s="94"/>
      <c r="K543" s="94"/>
      <c r="L543" s="234"/>
      <c r="M543" s="67"/>
      <c r="N543" s="67"/>
      <c r="O543" s="123"/>
      <c r="P543" s="237"/>
    </row>
    <row r="544" spans="1:16" ht="15" x14ac:dyDescent="0.45">
      <c r="A544" s="93"/>
      <c r="B544" s="94"/>
      <c r="C544" s="94"/>
      <c r="D544" s="94"/>
      <c r="E544" s="234"/>
      <c r="F544" s="94"/>
      <c r="G544" s="94"/>
      <c r="H544" s="94"/>
      <c r="I544" s="94"/>
      <c r="J544" s="94"/>
      <c r="K544" s="94"/>
      <c r="L544" s="234"/>
      <c r="M544" s="67"/>
      <c r="N544" s="67"/>
      <c r="O544" s="123"/>
      <c r="P544" s="237"/>
    </row>
    <row r="545" spans="1:16" ht="15" x14ac:dyDescent="0.45">
      <c r="A545" s="93"/>
      <c r="B545" s="94"/>
      <c r="C545" s="94"/>
      <c r="D545" s="94"/>
      <c r="E545" s="234"/>
      <c r="F545" s="94"/>
      <c r="G545" s="94"/>
      <c r="H545" s="94"/>
      <c r="I545" s="94"/>
      <c r="J545" s="94"/>
      <c r="K545" s="94"/>
      <c r="L545" s="234"/>
      <c r="M545" s="67"/>
      <c r="N545" s="67"/>
      <c r="O545" s="123"/>
      <c r="P545" s="237"/>
    </row>
    <row r="546" spans="1:16" ht="15" x14ac:dyDescent="0.45">
      <c r="A546" s="93"/>
      <c r="B546" s="94"/>
      <c r="C546" s="94"/>
      <c r="D546" s="94"/>
      <c r="E546" s="234"/>
      <c r="F546" s="94"/>
      <c r="G546" s="94"/>
      <c r="H546" s="94"/>
      <c r="I546" s="94"/>
      <c r="J546" s="94"/>
      <c r="K546" s="94"/>
      <c r="L546" s="234"/>
      <c r="M546" s="67"/>
      <c r="N546" s="67"/>
      <c r="O546" s="123"/>
      <c r="P546" s="237"/>
    </row>
    <row r="547" spans="1:16" ht="15" x14ac:dyDescent="0.45">
      <c r="A547" s="93"/>
      <c r="B547" s="94"/>
      <c r="C547" s="94"/>
      <c r="D547" s="94"/>
      <c r="E547" s="234"/>
      <c r="F547" s="94"/>
      <c r="G547" s="94"/>
      <c r="H547" s="94"/>
      <c r="I547" s="94"/>
      <c r="J547" s="94"/>
      <c r="K547" s="94"/>
      <c r="L547" s="234"/>
      <c r="M547" s="67"/>
      <c r="N547" s="67"/>
      <c r="O547" s="123"/>
      <c r="P547" s="237"/>
    </row>
    <row r="548" spans="1:16" ht="15" x14ac:dyDescent="0.45">
      <c r="A548" s="93"/>
      <c r="B548" s="94"/>
      <c r="C548" s="94"/>
      <c r="D548" s="94"/>
      <c r="E548" s="234"/>
      <c r="F548" s="94"/>
      <c r="G548" s="94"/>
      <c r="H548" s="94"/>
      <c r="I548" s="94"/>
      <c r="J548" s="94"/>
      <c r="K548" s="94"/>
      <c r="L548" s="234"/>
      <c r="M548" s="67"/>
      <c r="N548" s="67"/>
      <c r="O548" s="123"/>
      <c r="P548" s="237"/>
    </row>
    <row r="549" spans="1:16" ht="15" x14ac:dyDescent="0.45">
      <c r="A549" s="93"/>
      <c r="B549" s="94"/>
      <c r="C549" s="94"/>
      <c r="D549" s="94"/>
      <c r="E549" s="234"/>
      <c r="F549" s="94"/>
      <c r="G549" s="94"/>
      <c r="H549" s="94"/>
      <c r="I549" s="94"/>
      <c r="J549" s="94"/>
      <c r="K549" s="94"/>
      <c r="L549" s="234"/>
      <c r="M549" s="67"/>
      <c r="N549" s="67"/>
      <c r="O549" s="123"/>
      <c r="P549" s="237"/>
    </row>
    <row r="550" spans="1:16" ht="15" x14ac:dyDescent="0.45">
      <c r="A550" s="93"/>
      <c r="B550" s="94"/>
      <c r="C550" s="94"/>
      <c r="D550" s="94"/>
      <c r="E550" s="234"/>
      <c r="F550" s="94"/>
      <c r="G550" s="94"/>
      <c r="H550" s="94"/>
      <c r="I550" s="94"/>
      <c r="J550" s="94"/>
      <c r="K550" s="94"/>
      <c r="L550" s="234"/>
      <c r="M550" s="67"/>
      <c r="N550" s="67"/>
      <c r="O550" s="123"/>
      <c r="P550" s="237"/>
    </row>
    <row r="551" spans="1:16" ht="15" x14ac:dyDescent="0.45">
      <c r="A551" s="93"/>
      <c r="B551" s="94"/>
      <c r="C551" s="94"/>
      <c r="D551" s="94"/>
      <c r="E551" s="234"/>
      <c r="F551" s="94"/>
      <c r="G551" s="94"/>
      <c r="H551" s="94"/>
      <c r="I551" s="94"/>
      <c r="J551" s="94"/>
      <c r="K551" s="94"/>
      <c r="L551" s="234"/>
      <c r="M551" s="67"/>
      <c r="N551" s="67"/>
      <c r="O551" s="123"/>
      <c r="P551" s="237"/>
    </row>
    <row r="552" spans="1:16" ht="15" x14ac:dyDescent="0.45">
      <c r="A552" s="93"/>
      <c r="B552" s="94"/>
      <c r="C552" s="94"/>
      <c r="D552" s="94"/>
      <c r="E552" s="234"/>
      <c r="F552" s="94"/>
      <c r="G552" s="94"/>
      <c r="H552" s="94"/>
      <c r="I552" s="94"/>
      <c r="J552" s="94"/>
      <c r="K552" s="94"/>
      <c r="L552" s="234"/>
      <c r="M552" s="67"/>
      <c r="N552" s="67"/>
      <c r="O552" s="123"/>
      <c r="P552" s="237"/>
    </row>
    <row r="553" spans="1:16" ht="15" x14ac:dyDescent="0.45">
      <c r="A553" s="93"/>
      <c r="B553" s="94"/>
      <c r="C553" s="94"/>
      <c r="D553" s="94"/>
      <c r="E553" s="234"/>
      <c r="F553" s="94"/>
      <c r="G553" s="94"/>
      <c r="H553" s="94"/>
      <c r="I553" s="94"/>
      <c r="J553" s="94"/>
      <c r="K553" s="94"/>
      <c r="L553" s="234"/>
      <c r="M553" s="67"/>
      <c r="N553" s="67"/>
      <c r="O553" s="123"/>
      <c r="P553" s="237"/>
    </row>
    <row r="554" spans="1:16" ht="15" x14ac:dyDescent="0.45">
      <c r="A554" s="93"/>
      <c r="B554" s="94"/>
      <c r="C554" s="94"/>
      <c r="D554" s="94"/>
      <c r="E554" s="234"/>
      <c r="F554" s="94"/>
      <c r="G554" s="94"/>
      <c r="H554" s="94"/>
      <c r="I554" s="94"/>
      <c r="J554" s="94"/>
      <c r="K554" s="94"/>
      <c r="L554" s="234"/>
      <c r="M554" s="67"/>
      <c r="N554" s="67"/>
      <c r="O554" s="123"/>
      <c r="P554" s="237"/>
    </row>
    <row r="555" spans="1:16" ht="15" x14ac:dyDescent="0.45">
      <c r="A555" s="93"/>
      <c r="B555" s="94"/>
      <c r="C555" s="94"/>
      <c r="D555" s="94"/>
      <c r="E555" s="234"/>
      <c r="F555" s="94"/>
      <c r="G555" s="94"/>
      <c r="H555" s="94"/>
      <c r="I555" s="94"/>
      <c r="J555" s="94"/>
      <c r="K555" s="94"/>
      <c r="L555" s="234"/>
      <c r="M555" s="67"/>
      <c r="N555" s="67"/>
      <c r="O555" s="123"/>
      <c r="P555" s="237"/>
    </row>
    <row r="556" spans="1:16" ht="15" x14ac:dyDescent="0.45">
      <c r="A556" s="93"/>
      <c r="B556" s="94"/>
      <c r="C556" s="94"/>
      <c r="D556" s="94"/>
      <c r="E556" s="234"/>
      <c r="F556" s="94"/>
      <c r="G556" s="94"/>
      <c r="H556" s="94"/>
      <c r="I556" s="94"/>
      <c r="J556" s="94"/>
      <c r="K556" s="94"/>
      <c r="L556" s="234"/>
      <c r="M556" s="67"/>
      <c r="N556" s="67"/>
      <c r="O556" s="123"/>
      <c r="P556" s="237"/>
    </row>
    <row r="557" spans="1:16" ht="15" x14ac:dyDescent="0.45">
      <c r="A557" s="93"/>
      <c r="B557" s="94"/>
      <c r="C557" s="94"/>
      <c r="D557" s="94"/>
      <c r="E557" s="234"/>
      <c r="F557" s="94"/>
      <c r="G557" s="94"/>
      <c r="H557" s="94"/>
      <c r="I557" s="94"/>
      <c r="J557" s="94"/>
      <c r="K557" s="94"/>
      <c r="L557" s="234"/>
      <c r="M557" s="67"/>
      <c r="N557" s="67"/>
      <c r="O557" s="123"/>
      <c r="P557" s="237"/>
    </row>
    <row r="558" spans="1:16" ht="15" x14ac:dyDescent="0.45">
      <c r="A558" s="93"/>
      <c r="B558" s="94"/>
      <c r="C558" s="94"/>
      <c r="D558" s="94"/>
      <c r="E558" s="234"/>
      <c r="F558" s="94"/>
      <c r="G558" s="94"/>
      <c r="H558" s="94"/>
      <c r="I558" s="94"/>
      <c r="J558" s="94"/>
      <c r="K558" s="94"/>
      <c r="L558" s="234"/>
      <c r="M558" s="67"/>
      <c r="N558" s="67"/>
      <c r="O558" s="123"/>
      <c r="P558" s="237"/>
    </row>
    <row r="559" spans="1:16" ht="15" x14ac:dyDescent="0.45">
      <c r="A559" s="93"/>
      <c r="B559" s="94"/>
      <c r="C559" s="94"/>
      <c r="D559" s="94"/>
      <c r="E559" s="234"/>
      <c r="F559" s="94"/>
      <c r="G559" s="94"/>
      <c r="H559" s="94"/>
      <c r="I559" s="94"/>
      <c r="J559" s="94"/>
      <c r="K559" s="94"/>
      <c r="L559" s="234"/>
      <c r="M559" s="67"/>
      <c r="N559" s="67"/>
      <c r="O559" s="123"/>
      <c r="P559" s="237"/>
    </row>
    <row r="560" spans="1:16" ht="15" x14ac:dyDescent="0.45">
      <c r="A560" s="93"/>
      <c r="B560" s="94"/>
      <c r="C560" s="94"/>
      <c r="D560" s="94"/>
      <c r="E560" s="234"/>
      <c r="F560" s="94"/>
      <c r="G560" s="94"/>
      <c r="H560" s="94"/>
      <c r="I560" s="94"/>
      <c r="J560" s="94"/>
      <c r="K560" s="94"/>
      <c r="L560" s="234"/>
      <c r="M560" s="67"/>
      <c r="N560" s="67"/>
      <c r="O560" s="123"/>
      <c r="P560" s="237"/>
    </row>
    <row r="561" spans="1:16" ht="15" x14ac:dyDescent="0.45">
      <c r="A561" s="93"/>
      <c r="B561" s="94"/>
      <c r="C561" s="94"/>
      <c r="D561" s="94"/>
      <c r="E561" s="234"/>
      <c r="F561" s="94"/>
      <c r="G561" s="94"/>
      <c r="H561" s="94"/>
      <c r="I561" s="94"/>
      <c r="J561" s="94"/>
      <c r="K561" s="94"/>
      <c r="L561" s="234"/>
      <c r="M561" s="67"/>
      <c r="N561" s="67"/>
      <c r="O561" s="123"/>
      <c r="P561" s="237"/>
    </row>
    <row r="562" spans="1:16" ht="15" x14ac:dyDescent="0.45">
      <c r="A562" s="93"/>
      <c r="B562" s="94"/>
      <c r="C562" s="94"/>
      <c r="D562" s="94"/>
      <c r="E562" s="234"/>
      <c r="F562" s="94"/>
      <c r="G562" s="94"/>
      <c r="H562" s="94"/>
      <c r="I562" s="94"/>
      <c r="J562" s="94"/>
      <c r="K562" s="94"/>
      <c r="L562" s="234"/>
      <c r="M562" s="67"/>
      <c r="N562" s="67"/>
      <c r="O562" s="123"/>
      <c r="P562" s="237"/>
    </row>
    <row r="563" spans="1:16" ht="15" x14ac:dyDescent="0.45">
      <c r="A563" s="93"/>
      <c r="B563" s="94"/>
      <c r="C563" s="94"/>
      <c r="D563" s="94"/>
      <c r="E563" s="234"/>
      <c r="F563" s="94"/>
      <c r="G563" s="94"/>
      <c r="H563" s="94"/>
      <c r="I563" s="94"/>
      <c r="J563" s="94"/>
      <c r="K563" s="94"/>
      <c r="L563" s="234"/>
      <c r="M563" s="67"/>
      <c r="N563" s="67"/>
      <c r="O563" s="123"/>
      <c r="P563" s="237"/>
    </row>
    <row r="564" spans="1:16" ht="15" x14ac:dyDescent="0.45">
      <c r="A564" s="93"/>
      <c r="B564" s="94"/>
      <c r="C564" s="94"/>
      <c r="D564" s="94"/>
      <c r="E564" s="234"/>
      <c r="F564" s="94"/>
      <c r="G564" s="94"/>
      <c r="H564" s="94"/>
      <c r="I564" s="94"/>
      <c r="J564" s="94"/>
      <c r="K564" s="94"/>
      <c r="L564" s="234"/>
      <c r="M564" s="67"/>
      <c r="N564" s="67"/>
      <c r="O564" s="123"/>
      <c r="P564" s="237"/>
    </row>
    <row r="565" spans="1:16" ht="15" x14ac:dyDescent="0.45">
      <c r="A565" s="93"/>
      <c r="B565" s="94"/>
      <c r="C565" s="94"/>
      <c r="D565" s="94"/>
      <c r="E565" s="234"/>
      <c r="F565" s="94"/>
      <c r="G565" s="94"/>
      <c r="H565" s="94"/>
      <c r="I565" s="94"/>
      <c r="J565" s="94"/>
      <c r="K565" s="94"/>
      <c r="L565" s="234"/>
      <c r="M565" s="67"/>
      <c r="N565" s="67"/>
      <c r="O565" s="123"/>
      <c r="P565" s="237"/>
    </row>
    <row r="566" spans="1:16" ht="15" x14ac:dyDescent="0.45">
      <c r="A566" s="93"/>
      <c r="B566" s="94"/>
      <c r="C566" s="94"/>
      <c r="D566" s="94"/>
      <c r="E566" s="234"/>
      <c r="F566" s="94"/>
      <c r="G566" s="94"/>
      <c r="H566" s="94"/>
      <c r="I566" s="94"/>
      <c r="J566" s="94"/>
      <c r="K566" s="94"/>
      <c r="L566" s="234"/>
      <c r="M566" s="67"/>
      <c r="N566" s="67"/>
      <c r="O566" s="123"/>
      <c r="P566" s="237"/>
    </row>
    <row r="567" spans="1:16" ht="15" x14ac:dyDescent="0.45">
      <c r="A567" s="93"/>
      <c r="B567" s="94"/>
      <c r="C567" s="94"/>
      <c r="D567" s="94"/>
      <c r="E567" s="234"/>
      <c r="F567" s="94"/>
      <c r="G567" s="94"/>
      <c r="H567" s="94"/>
      <c r="I567" s="94"/>
      <c r="J567" s="94"/>
      <c r="K567" s="94"/>
      <c r="L567" s="234"/>
      <c r="M567" s="67"/>
      <c r="N567" s="67"/>
      <c r="O567" s="123"/>
      <c r="P567" s="237"/>
    </row>
    <row r="568" spans="1:16" ht="15" x14ac:dyDescent="0.45">
      <c r="A568" s="93"/>
      <c r="B568" s="94"/>
      <c r="C568" s="94"/>
      <c r="D568" s="94"/>
      <c r="E568" s="234"/>
      <c r="F568" s="94"/>
      <c r="G568" s="94"/>
      <c r="H568" s="94"/>
      <c r="I568" s="94"/>
      <c r="J568" s="94"/>
      <c r="K568" s="94"/>
      <c r="L568" s="234"/>
      <c r="M568" s="67"/>
      <c r="N568" s="67"/>
      <c r="O568" s="123"/>
      <c r="P568" s="237"/>
    </row>
    <row r="569" spans="1:16" ht="15" x14ac:dyDescent="0.45">
      <c r="A569" s="93"/>
      <c r="B569" s="94"/>
      <c r="C569" s="94"/>
      <c r="D569" s="94"/>
      <c r="E569" s="234"/>
      <c r="F569" s="94"/>
      <c r="G569" s="94"/>
      <c r="H569" s="94"/>
      <c r="I569" s="94"/>
      <c r="J569" s="94"/>
      <c r="K569" s="94"/>
      <c r="L569" s="234"/>
      <c r="M569" s="67"/>
      <c r="N569" s="67"/>
      <c r="O569" s="123"/>
      <c r="P569" s="237"/>
    </row>
    <row r="570" spans="1:16" ht="15" x14ac:dyDescent="0.45">
      <c r="A570" s="93"/>
      <c r="B570" s="94"/>
      <c r="C570" s="94"/>
      <c r="D570" s="94"/>
      <c r="E570" s="234"/>
      <c r="F570" s="94"/>
      <c r="G570" s="94"/>
      <c r="H570" s="94"/>
      <c r="I570" s="94"/>
      <c r="J570" s="94"/>
      <c r="K570" s="94"/>
      <c r="L570" s="234"/>
      <c r="M570" s="67"/>
      <c r="N570" s="67"/>
      <c r="O570" s="123"/>
      <c r="P570" s="237"/>
    </row>
    <row r="571" spans="1:16" ht="15" x14ac:dyDescent="0.45">
      <c r="A571" s="93"/>
      <c r="B571" s="94"/>
      <c r="C571" s="94"/>
      <c r="D571" s="94"/>
      <c r="E571" s="234"/>
      <c r="F571" s="94"/>
      <c r="G571" s="94"/>
      <c r="H571" s="94"/>
      <c r="I571" s="94"/>
      <c r="J571" s="94"/>
      <c r="K571" s="94"/>
      <c r="L571" s="234"/>
      <c r="M571" s="67"/>
      <c r="N571" s="67"/>
      <c r="O571" s="123"/>
      <c r="P571" s="237"/>
    </row>
    <row r="572" spans="1:16" ht="15" x14ac:dyDescent="0.45">
      <c r="A572" s="93"/>
      <c r="B572" s="94"/>
      <c r="C572" s="94"/>
      <c r="D572" s="94"/>
      <c r="E572" s="234"/>
      <c r="F572" s="94"/>
      <c r="G572" s="94"/>
      <c r="H572" s="94"/>
      <c r="I572" s="94"/>
      <c r="J572" s="94"/>
      <c r="K572" s="94"/>
      <c r="L572" s="234"/>
      <c r="M572" s="67"/>
      <c r="N572" s="67"/>
      <c r="O572" s="123"/>
      <c r="P572" s="237"/>
    </row>
    <row r="573" spans="1:16" ht="15" x14ac:dyDescent="0.45">
      <c r="A573" s="93"/>
      <c r="B573" s="94"/>
      <c r="C573" s="94"/>
      <c r="D573" s="94"/>
      <c r="E573" s="234"/>
      <c r="F573" s="94"/>
      <c r="G573" s="94"/>
      <c r="H573" s="94"/>
      <c r="I573" s="94"/>
      <c r="J573" s="94"/>
      <c r="K573" s="94"/>
      <c r="L573" s="234"/>
      <c r="M573" s="67"/>
      <c r="N573" s="67"/>
      <c r="O573" s="123"/>
      <c r="P573" s="237"/>
    </row>
    <row r="574" spans="1:16" ht="15" x14ac:dyDescent="0.45">
      <c r="A574" s="93"/>
      <c r="B574" s="94"/>
      <c r="C574" s="94"/>
      <c r="D574" s="94"/>
      <c r="E574" s="234"/>
      <c r="F574" s="94"/>
      <c r="G574" s="94"/>
      <c r="H574" s="94"/>
      <c r="I574" s="94"/>
      <c r="J574" s="94"/>
      <c r="K574" s="94"/>
      <c r="L574" s="234"/>
      <c r="M574" s="67"/>
      <c r="N574" s="67"/>
      <c r="O574" s="123"/>
      <c r="P574" s="237"/>
    </row>
    <row r="575" spans="1:16" ht="15" x14ac:dyDescent="0.45">
      <c r="A575" s="93"/>
      <c r="B575" s="94"/>
      <c r="C575" s="94"/>
      <c r="D575" s="94"/>
      <c r="E575" s="234"/>
      <c r="F575" s="94"/>
      <c r="G575" s="94"/>
      <c r="H575" s="94"/>
      <c r="I575" s="94"/>
      <c r="J575" s="94"/>
      <c r="K575" s="94"/>
      <c r="L575" s="234"/>
      <c r="M575" s="67"/>
      <c r="N575" s="67"/>
      <c r="O575" s="123"/>
      <c r="P575" s="237"/>
    </row>
    <row r="576" spans="1:16" ht="15" x14ac:dyDescent="0.45">
      <c r="A576" s="93"/>
      <c r="B576" s="94"/>
      <c r="C576" s="94"/>
      <c r="D576" s="94"/>
      <c r="E576" s="234"/>
      <c r="F576" s="94"/>
      <c r="G576" s="94"/>
      <c r="H576" s="94"/>
      <c r="I576" s="94"/>
      <c r="J576" s="94"/>
      <c r="K576" s="94"/>
      <c r="L576" s="234"/>
      <c r="M576" s="67"/>
      <c r="N576" s="67"/>
      <c r="O576" s="123"/>
      <c r="P576" s="237"/>
    </row>
    <row r="577" spans="1:16" ht="15" x14ac:dyDescent="0.45">
      <c r="A577" s="93"/>
      <c r="B577" s="94"/>
      <c r="C577" s="94"/>
      <c r="D577" s="94"/>
      <c r="E577" s="234"/>
      <c r="F577" s="94"/>
      <c r="G577" s="94"/>
      <c r="H577" s="94"/>
      <c r="I577" s="94"/>
      <c r="J577" s="94"/>
      <c r="K577" s="94"/>
      <c r="L577" s="234"/>
      <c r="M577" s="67"/>
      <c r="N577" s="67"/>
      <c r="O577" s="123"/>
      <c r="P577" s="237"/>
    </row>
    <row r="578" spans="1:16" ht="15" x14ac:dyDescent="0.45">
      <c r="A578" s="93"/>
      <c r="B578" s="94"/>
      <c r="C578" s="94"/>
      <c r="D578" s="94"/>
      <c r="E578" s="234"/>
      <c r="F578" s="94"/>
      <c r="G578" s="94"/>
      <c r="H578" s="94"/>
      <c r="I578" s="94"/>
      <c r="J578" s="94"/>
      <c r="K578" s="94"/>
      <c r="L578" s="234"/>
      <c r="M578" s="67"/>
      <c r="N578" s="67"/>
      <c r="O578" s="123"/>
      <c r="P578" s="237"/>
    </row>
    <row r="579" spans="1:16" ht="15" x14ac:dyDescent="0.45">
      <c r="A579" s="93"/>
      <c r="B579" s="94"/>
      <c r="C579" s="94"/>
      <c r="D579" s="94"/>
      <c r="E579" s="234"/>
      <c r="F579" s="94"/>
      <c r="G579" s="94"/>
      <c r="H579" s="94"/>
      <c r="I579" s="94"/>
      <c r="J579" s="94"/>
      <c r="K579" s="94"/>
      <c r="L579" s="234"/>
      <c r="M579" s="67"/>
      <c r="N579" s="67"/>
      <c r="O579" s="123"/>
      <c r="P579" s="237"/>
    </row>
    <row r="580" spans="1:16" ht="15" x14ac:dyDescent="0.45">
      <c r="A580" s="93"/>
      <c r="B580" s="94"/>
      <c r="C580" s="94"/>
      <c r="D580" s="94"/>
      <c r="E580" s="234"/>
      <c r="F580" s="94"/>
      <c r="G580" s="94"/>
      <c r="H580" s="94"/>
      <c r="I580" s="94"/>
      <c r="J580" s="94"/>
      <c r="K580" s="94"/>
      <c r="L580" s="234"/>
      <c r="M580" s="67"/>
      <c r="N580" s="67"/>
      <c r="O580" s="123"/>
      <c r="P580" s="237"/>
    </row>
    <row r="581" spans="1:16" ht="15" x14ac:dyDescent="0.45">
      <c r="A581" s="93"/>
      <c r="B581" s="94"/>
      <c r="C581" s="94"/>
      <c r="D581" s="94"/>
      <c r="E581" s="234"/>
      <c r="F581" s="94"/>
      <c r="G581" s="94"/>
      <c r="H581" s="94"/>
      <c r="I581" s="94"/>
      <c r="J581" s="94"/>
      <c r="K581" s="94"/>
      <c r="L581" s="234"/>
      <c r="M581" s="67"/>
      <c r="N581" s="67"/>
      <c r="O581" s="123"/>
      <c r="P581" s="237"/>
    </row>
    <row r="582" spans="1:16" ht="15" x14ac:dyDescent="0.45">
      <c r="A582" s="93"/>
      <c r="B582" s="94"/>
      <c r="C582" s="94"/>
      <c r="D582" s="94"/>
      <c r="E582" s="234"/>
      <c r="F582" s="94"/>
      <c r="G582" s="94"/>
      <c r="H582" s="94"/>
      <c r="I582" s="94"/>
      <c r="J582" s="94"/>
      <c r="K582" s="94"/>
      <c r="L582" s="234"/>
      <c r="M582" s="67"/>
      <c r="N582" s="67"/>
      <c r="O582" s="123"/>
      <c r="P582" s="237"/>
    </row>
    <row r="583" spans="1:16" ht="15" x14ac:dyDescent="0.45">
      <c r="A583" s="93"/>
      <c r="B583" s="94"/>
      <c r="C583" s="94"/>
      <c r="D583" s="94"/>
      <c r="E583" s="234"/>
      <c r="F583" s="94"/>
      <c r="G583" s="94"/>
      <c r="H583" s="94"/>
      <c r="I583" s="94"/>
      <c r="J583" s="94"/>
      <c r="K583" s="94"/>
      <c r="L583" s="234"/>
      <c r="M583" s="67"/>
      <c r="N583" s="67"/>
      <c r="O583" s="123"/>
      <c r="P583" s="237"/>
    </row>
    <row r="584" spans="1:16" ht="15" x14ac:dyDescent="0.45">
      <c r="A584" s="93"/>
      <c r="B584" s="94"/>
      <c r="C584" s="94"/>
      <c r="D584" s="94"/>
      <c r="E584" s="234"/>
      <c r="F584" s="94"/>
      <c r="G584" s="94"/>
      <c r="H584" s="94"/>
      <c r="I584" s="94"/>
      <c r="J584" s="94"/>
      <c r="K584" s="94"/>
      <c r="L584" s="234"/>
      <c r="M584" s="67"/>
      <c r="N584" s="67"/>
      <c r="O584" s="123"/>
      <c r="P584" s="237"/>
    </row>
    <row r="585" spans="1:16" ht="15" x14ac:dyDescent="0.45">
      <c r="A585" s="93"/>
      <c r="B585" s="94"/>
      <c r="C585" s="94"/>
      <c r="D585" s="94"/>
      <c r="E585" s="234"/>
      <c r="F585" s="94"/>
      <c r="G585" s="94"/>
      <c r="H585" s="94"/>
      <c r="I585" s="94"/>
      <c r="J585" s="94"/>
      <c r="K585" s="94"/>
      <c r="L585" s="234"/>
      <c r="M585" s="67"/>
      <c r="N585" s="67"/>
      <c r="O585" s="123"/>
      <c r="P585" s="237"/>
    </row>
    <row r="586" spans="1:16" ht="15" x14ac:dyDescent="0.45">
      <c r="A586" s="93"/>
      <c r="B586" s="94"/>
      <c r="C586" s="94"/>
      <c r="D586" s="94"/>
      <c r="E586" s="234"/>
      <c r="F586" s="94"/>
      <c r="G586" s="94"/>
      <c r="H586" s="94"/>
      <c r="I586" s="94"/>
      <c r="J586" s="94"/>
      <c r="K586" s="94"/>
      <c r="L586" s="234"/>
      <c r="M586" s="67"/>
      <c r="N586" s="67"/>
      <c r="O586" s="123"/>
      <c r="P586" s="237"/>
    </row>
    <row r="587" spans="1:16" ht="15" x14ac:dyDescent="0.45">
      <c r="A587" s="93"/>
      <c r="B587" s="94"/>
      <c r="C587" s="94"/>
      <c r="D587" s="94"/>
      <c r="E587" s="234"/>
      <c r="F587" s="94"/>
      <c r="G587" s="94"/>
      <c r="H587" s="94"/>
      <c r="I587" s="94"/>
      <c r="J587" s="94"/>
      <c r="K587" s="94"/>
      <c r="L587" s="234"/>
      <c r="M587" s="67"/>
      <c r="N587" s="67"/>
      <c r="O587" s="123"/>
      <c r="P587" s="237"/>
    </row>
    <row r="588" spans="1:16" ht="15" x14ac:dyDescent="0.45">
      <c r="A588" s="93"/>
      <c r="B588" s="94"/>
      <c r="C588" s="94"/>
      <c r="D588" s="94"/>
      <c r="E588" s="234"/>
      <c r="F588" s="94"/>
      <c r="G588" s="94"/>
      <c r="H588" s="94"/>
      <c r="I588" s="94"/>
      <c r="J588" s="94"/>
      <c r="K588" s="94"/>
      <c r="L588" s="234"/>
      <c r="M588" s="67"/>
      <c r="N588" s="67"/>
      <c r="O588" s="123"/>
      <c r="P588" s="237"/>
    </row>
    <row r="589" spans="1:16" ht="15" x14ac:dyDescent="0.45">
      <c r="A589" s="93"/>
      <c r="B589" s="94"/>
      <c r="C589" s="94"/>
      <c r="D589" s="94"/>
      <c r="E589" s="234"/>
      <c r="F589" s="94"/>
      <c r="G589" s="94"/>
      <c r="H589" s="94"/>
      <c r="I589" s="94"/>
      <c r="J589" s="94"/>
      <c r="K589" s="94"/>
      <c r="L589" s="234"/>
      <c r="M589" s="67"/>
      <c r="N589" s="67"/>
      <c r="O589" s="123"/>
      <c r="P589" s="237"/>
    </row>
    <row r="590" spans="1:16" ht="15" x14ac:dyDescent="0.45">
      <c r="A590" s="93"/>
      <c r="B590" s="94"/>
      <c r="C590" s="94"/>
      <c r="D590" s="94"/>
      <c r="E590" s="234"/>
      <c r="F590" s="94"/>
      <c r="G590" s="94"/>
      <c r="H590" s="94"/>
      <c r="I590" s="94"/>
      <c r="J590" s="94"/>
      <c r="K590" s="94"/>
      <c r="L590" s="234"/>
      <c r="M590" s="67"/>
      <c r="N590" s="67"/>
      <c r="O590" s="123"/>
      <c r="P590" s="237"/>
    </row>
    <row r="591" spans="1:16" ht="15" x14ac:dyDescent="0.45">
      <c r="A591" s="93"/>
      <c r="B591" s="94"/>
      <c r="C591" s="94"/>
      <c r="D591" s="94"/>
      <c r="E591" s="234"/>
      <c r="F591" s="94"/>
      <c r="G591" s="94"/>
      <c r="H591" s="94"/>
      <c r="I591" s="94"/>
      <c r="J591" s="94"/>
      <c r="K591" s="94"/>
      <c r="L591" s="234"/>
      <c r="M591" s="67"/>
      <c r="N591" s="67"/>
      <c r="O591" s="123"/>
      <c r="P591" s="237"/>
    </row>
    <row r="592" spans="1:16" ht="15" x14ac:dyDescent="0.45">
      <c r="A592" s="93"/>
      <c r="B592" s="94"/>
      <c r="C592" s="94"/>
      <c r="D592" s="94"/>
      <c r="E592" s="234"/>
      <c r="F592" s="94"/>
      <c r="G592" s="94"/>
      <c r="H592" s="94"/>
      <c r="I592" s="94"/>
      <c r="J592" s="94"/>
      <c r="K592" s="94"/>
      <c r="L592" s="234"/>
      <c r="M592" s="67"/>
      <c r="N592" s="67"/>
      <c r="O592" s="123"/>
      <c r="P592" s="237"/>
    </row>
    <row r="593" spans="1:16" ht="15" x14ac:dyDescent="0.45">
      <c r="A593" s="93"/>
      <c r="B593" s="94"/>
      <c r="C593" s="94"/>
      <c r="D593" s="94"/>
      <c r="E593" s="234"/>
      <c r="F593" s="94"/>
      <c r="G593" s="94"/>
      <c r="H593" s="94"/>
      <c r="I593" s="94"/>
      <c r="J593" s="94"/>
      <c r="K593" s="94"/>
      <c r="L593" s="234"/>
      <c r="M593" s="67"/>
      <c r="N593" s="67"/>
      <c r="O593" s="123"/>
      <c r="P593" s="237"/>
    </row>
    <row r="594" spans="1:16" ht="15" x14ac:dyDescent="0.45">
      <c r="A594" s="93"/>
      <c r="B594" s="94"/>
      <c r="C594" s="94"/>
      <c r="D594" s="94"/>
      <c r="E594" s="234"/>
      <c r="F594" s="94"/>
      <c r="G594" s="94"/>
      <c r="H594" s="94"/>
      <c r="I594" s="94"/>
      <c r="J594" s="94"/>
      <c r="K594" s="94"/>
      <c r="L594" s="234"/>
      <c r="M594" s="67"/>
      <c r="N594" s="67"/>
      <c r="O594" s="123"/>
      <c r="P594" s="237"/>
    </row>
    <row r="595" spans="1:16" ht="15" x14ac:dyDescent="0.45">
      <c r="A595" s="93"/>
      <c r="B595" s="94"/>
      <c r="C595" s="94"/>
      <c r="D595" s="94"/>
      <c r="E595" s="234"/>
      <c r="F595" s="94"/>
      <c r="G595" s="94"/>
      <c r="H595" s="94"/>
      <c r="I595" s="94"/>
      <c r="J595" s="94"/>
      <c r="K595" s="94"/>
      <c r="L595" s="234"/>
      <c r="M595" s="67"/>
      <c r="N595" s="67"/>
      <c r="O595" s="123"/>
      <c r="P595" s="237"/>
    </row>
    <row r="596" spans="1:16" ht="15" x14ac:dyDescent="0.45">
      <c r="A596" s="93"/>
      <c r="B596" s="94"/>
      <c r="C596" s="94"/>
      <c r="D596" s="94"/>
      <c r="E596" s="234"/>
      <c r="F596" s="94"/>
      <c r="G596" s="94"/>
      <c r="H596" s="94"/>
      <c r="I596" s="94"/>
      <c r="J596" s="94"/>
      <c r="K596" s="94"/>
      <c r="L596" s="234"/>
      <c r="M596" s="67"/>
      <c r="N596" s="67"/>
      <c r="O596" s="123"/>
      <c r="P596" s="237"/>
    </row>
    <row r="597" spans="1:16" ht="15" x14ac:dyDescent="0.45">
      <c r="A597" s="93"/>
      <c r="B597" s="94"/>
      <c r="C597" s="94"/>
      <c r="D597" s="94"/>
      <c r="E597" s="234"/>
      <c r="F597" s="94"/>
      <c r="G597" s="94"/>
      <c r="H597" s="94"/>
      <c r="I597" s="94"/>
      <c r="J597" s="94"/>
      <c r="K597" s="94"/>
      <c r="L597" s="234"/>
      <c r="M597" s="67"/>
      <c r="N597" s="67"/>
      <c r="O597" s="123"/>
      <c r="P597" s="237"/>
    </row>
    <row r="598" spans="1:16" ht="15" x14ac:dyDescent="0.45">
      <c r="A598" s="93"/>
      <c r="B598" s="94"/>
      <c r="C598" s="94"/>
      <c r="D598" s="94"/>
      <c r="E598" s="234"/>
      <c r="F598" s="94"/>
      <c r="G598" s="94"/>
      <c r="H598" s="94"/>
      <c r="I598" s="94"/>
      <c r="J598" s="94"/>
      <c r="K598" s="94"/>
      <c r="L598" s="234"/>
      <c r="M598" s="67"/>
      <c r="N598" s="67"/>
      <c r="O598" s="123"/>
      <c r="P598" s="237"/>
    </row>
    <row r="599" spans="1:16" ht="15" x14ac:dyDescent="0.45">
      <c r="A599" s="93"/>
      <c r="B599" s="94"/>
      <c r="C599" s="94"/>
      <c r="D599" s="94"/>
      <c r="E599" s="234"/>
      <c r="F599" s="94"/>
      <c r="G599" s="94"/>
      <c r="H599" s="94"/>
      <c r="I599" s="94"/>
      <c r="J599" s="94"/>
      <c r="K599" s="94"/>
      <c r="L599" s="234"/>
      <c r="M599" s="67"/>
      <c r="N599" s="67"/>
      <c r="O599" s="123"/>
      <c r="P599" s="237"/>
    </row>
    <row r="600" spans="1:16" ht="15" x14ac:dyDescent="0.45">
      <c r="A600" s="93"/>
      <c r="B600" s="94"/>
      <c r="C600" s="94"/>
      <c r="D600" s="94"/>
      <c r="E600" s="234"/>
      <c r="F600" s="94"/>
      <c r="G600" s="94"/>
      <c r="H600" s="94"/>
      <c r="I600" s="94"/>
      <c r="J600" s="94"/>
      <c r="K600" s="94"/>
      <c r="L600" s="234"/>
      <c r="M600" s="67"/>
      <c r="N600" s="67"/>
      <c r="O600" s="123"/>
      <c r="P600" s="237"/>
    </row>
    <row r="601" spans="1:16" ht="15" x14ac:dyDescent="0.45">
      <c r="A601" s="93"/>
      <c r="B601" s="94"/>
      <c r="C601" s="94"/>
      <c r="D601" s="94"/>
      <c r="E601" s="234"/>
      <c r="F601" s="94"/>
      <c r="G601" s="94"/>
      <c r="H601" s="94"/>
      <c r="I601" s="94"/>
      <c r="J601" s="94"/>
      <c r="K601" s="94"/>
      <c r="L601" s="234"/>
      <c r="M601" s="67"/>
      <c r="N601" s="67"/>
      <c r="O601" s="123"/>
      <c r="P601" s="237"/>
    </row>
    <row r="602" spans="1:16" ht="15" x14ac:dyDescent="0.45">
      <c r="A602" s="93"/>
      <c r="B602" s="94"/>
      <c r="C602" s="94"/>
      <c r="D602" s="94"/>
      <c r="E602" s="234"/>
      <c r="F602" s="94"/>
      <c r="G602" s="94"/>
      <c r="H602" s="94"/>
      <c r="I602" s="94"/>
      <c r="J602" s="94"/>
      <c r="K602" s="94"/>
      <c r="L602" s="234"/>
      <c r="M602" s="67"/>
      <c r="N602" s="67"/>
      <c r="O602" s="123"/>
      <c r="P602" s="237"/>
    </row>
    <row r="603" spans="1:16" ht="15" x14ac:dyDescent="0.45">
      <c r="A603" s="93"/>
      <c r="B603" s="94"/>
      <c r="C603" s="94"/>
      <c r="D603" s="94"/>
      <c r="E603" s="234"/>
      <c r="F603" s="94"/>
      <c r="G603" s="94"/>
      <c r="H603" s="94"/>
      <c r="I603" s="94"/>
      <c r="J603" s="94"/>
      <c r="K603" s="94"/>
      <c r="L603" s="234"/>
      <c r="M603" s="67"/>
      <c r="N603" s="67"/>
      <c r="O603" s="123"/>
      <c r="P603" s="237"/>
    </row>
    <row r="604" spans="1:16" ht="15" x14ac:dyDescent="0.45">
      <c r="A604" s="93"/>
      <c r="B604" s="94"/>
      <c r="C604" s="94"/>
      <c r="D604" s="94"/>
      <c r="E604" s="234"/>
      <c r="F604" s="94"/>
      <c r="G604" s="94"/>
      <c r="H604" s="94"/>
      <c r="I604" s="94"/>
      <c r="J604" s="94"/>
      <c r="K604" s="94"/>
      <c r="L604" s="234"/>
      <c r="M604" s="67"/>
      <c r="N604" s="67"/>
      <c r="O604" s="123"/>
      <c r="P604" s="237"/>
    </row>
    <row r="605" spans="1:16" ht="15" x14ac:dyDescent="0.45">
      <c r="A605" s="93"/>
      <c r="B605" s="94"/>
      <c r="C605" s="94"/>
      <c r="D605" s="94"/>
      <c r="E605" s="234"/>
      <c r="F605" s="94"/>
      <c r="G605" s="94"/>
      <c r="H605" s="94"/>
      <c r="I605" s="94"/>
      <c r="J605" s="94"/>
      <c r="K605" s="94"/>
      <c r="L605" s="234"/>
      <c r="M605" s="67"/>
      <c r="N605" s="67"/>
      <c r="O605" s="123"/>
      <c r="P605" s="237"/>
    </row>
    <row r="606" spans="1:16" ht="15" x14ac:dyDescent="0.45">
      <c r="A606" s="93"/>
      <c r="B606" s="94"/>
      <c r="C606" s="94"/>
      <c r="D606" s="94"/>
      <c r="E606" s="234"/>
      <c r="F606" s="94"/>
      <c r="G606" s="94"/>
      <c r="H606" s="94"/>
      <c r="I606" s="94"/>
      <c r="J606" s="94"/>
      <c r="K606" s="94"/>
      <c r="L606" s="234"/>
      <c r="M606" s="67"/>
      <c r="N606" s="67"/>
      <c r="O606" s="123"/>
      <c r="P606" s="237"/>
    </row>
    <row r="607" spans="1:16" ht="15" x14ac:dyDescent="0.45">
      <c r="A607" s="93"/>
      <c r="B607" s="94"/>
      <c r="C607" s="94"/>
      <c r="D607" s="94"/>
      <c r="E607" s="234"/>
      <c r="F607" s="94"/>
      <c r="G607" s="94"/>
      <c r="H607" s="94"/>
      <c r="I607" s="94"/>
      <c r="J607" s="94"/>
      <c r="K607" s="94"/>
      <c r="L607" s="234"/>
      <c r="M607" s="67"/>
      <c r="N607" s="67"/>
      <c r="O607" s="123"/>
      <c r="P607" s="237"/>
    </row>
    <row r="608" spans="1:16" ht="15" x14ac:dyDescent="0.45">
      <c r="A608" s="93"/>
      <c r="B608" s="94"/>
      <c r="C608" s="94"/>
      <c r="D608" s="94"/>
      <c r="E608" s="234"/>
      <c r="F608" s="94"/>
      <c r="G608" s="94"/>
      <c r="H608" s="94"/>
      <c r="I608" s="94"/>
      <c r="J608" s="94"/>
      <c r="K608" s="94"/>
      <c r="L608" s="234"/>
      <c r="M608" s="67"/>
      <c r="N608" s="67"/>
      <c r="O608" s="123"/>
      <c r="P608" s="237"/>
    </row>
    <row r="609" spans="1:16" ht="15" x14ac:dyDescent="0.45">
      <c r="A609" s="93"/>
      <c r="B609" s="94"/>
      <c r="C609" s="94"/>
      <c r="D609" s="94"/>
      <c r="E609" s="234"/>
      <c r="F609" s="94"/>
      <c r="G609" s="94"/>
      <c r="H609" s="94"/>
      <c r="I609" s="94"/>
      <c r="J609" s="94"/>
      <c r="K609" s="94"/>
      <c r="L609" s="234"/>
      <c r="M609" s="67"/>
      <c r="N609" s="67"/>
      <c r="O609" s="123"/>
      <c r="P609" s="237"/>
    </row>
    <row r="610" spans="1:16" ht="15" x14ac:dyDescent="0.45">
      <c r="A610" s="93"/>
      <c r="B610" s="94"/>
      <c r="C610" s="94"/>
      <c r="D610" s="94"/>
      <c r="E610" s="234"/>
      <c r="F610" s="94"/>
      <c r="G610" s="94"/>
      <c r="H610" s="94"/>
      <c r="I610" s="94"/>
      <c r="J610" s="94"/>
      <c r="K610" s="94"/>
      <c r="L610" s="234"/>
      <c r="M610" s="67"/>
      <c r="N610" s="67"/>
      <c r="O610" s="123"/>
      <c r="P610" s="237"/>
    </row>
    <row r="611" spans="1:16" ht="15" x14ac:dyDescent="0.45">
      <c r="A611" s="93"/>
      <c r="B611" s="94"/>
      <c r="C611" s="94"/>
      <c r="D611" s="94"/>
      <c r="E611" s="234"/>
      <c r="F611" s="94"/>
      <c r="G611" s="94"/>
      <c r="H611" s="94"/>
      <c r="I611" s="94"/>
      <c r="J611" s="94"/>
      <c r="K611" s="94"/>
      <c r="L611" s="234"/>
      <c r="M611" s="67"/>
      <c r="N611" s="67"/>
      <c r="O611" s="123"/>
      <c r="P611" s="237"/>
    </row>
    <row r="612" spans="1:16" ht="15" x14ac:dyDescent="0.45">
      <c r="A612" s="93"/>
      <c r="B612" s="94"/>
      <c r="C612" s="94"/>
      <c r="D612" s="94"/>
      <c r="E612" s="234"/>
      <c r="F612" s="94"/>
      <c r="G612" s="94"/>
      <c r="H612" s="94"/>
      <c r="I612" s="94"/>
      <c r="J612" s="94"/>
      <c r="K612" s="94"/>
      <c r="L612" s="234"/>
      <c r="M612" s="67"/>
      <c r="N612" s="67"/>
      <c r="O612" s="123"/>
      <c r="P612" s="237"/>
    </row>
    <row r="613" spans="1:16" ht="15" x14ac:dyDescent="0.45">
      <c r="A613" s="93"/>
      <c r="B613" s="94"/>
      <c r="C613" s="94"/>
      <c r="D613" s="94"/>
      <c r="E613" s="234"/>
      <c r="F613" s="94"/>
      <c r="G613" s="94"/>
      <c r="H613" s="94"/>
      <c r="I613" s="94"/>
      <c r="J613" s="94"/>
      <c r="K613" s="94"/>
      <c r="L613" s="234"/>
      <c r="M613" s="67"/>
      <c r="N613" s="67"/>
      <c r="O613" s="123"/>
      <c r="P613" s="237"/>
    </row>
    <row r="614" spans="1:16" ht="15" x14ac:dyDescent="0.45">
      <c r="A614" s="93"/>
      <c r="B614" s="94"/>
      <c r="C614" s="94"/>
      <c r="D614" s="94"/>
      <c r="E614" s="234"/>
      <c r="F614" s="94"/>
      <c r="G614" s="94"/>
      <c r="H614" s="94"/>
      <c r="I614" s="94"/>
      <c r="J614" s="94"/>
      <c r="K614" s="94"/>
      <c r="L614" s="234"/>
      <c r="M614" s="67"/>
      <c r="N614" s="67"/>
      <c r="O614" s="123"/>
      <c r="P614" s="237"/>
    </row>
    <row r="615" spans="1:16" ht="15" x14ac:dyDescent="0.45">
      <c r="A615" s="93"/>
      <c r="B615" s="94"/>
      <c r="C615" s="94"/>
      <c r="D615" s="94"/>
      <c r="E615" s="234"/>
      <c r="F615" s="94"/>
      <c r="G615" s="94"/>
      <c r="H615" s="94"/>
      <c r="I615" s="94"/>
      <c r="J615" s="94"/>
      <c r="K615" s="94"/>
      <c r="L615" s="234"/>
      <c r="M615" s="67"/>
      <c r="N615" s="67"/>
      <c r="O615" s="123"/>
      <c r="P615" s="237"/>
    </row>
    <row r="616" spans="1:16" ht="15" x14ac:dyDescent="0.45">
      <c r="A616" s="93"/>
      <c r="B616" s="94"/>
      <c r="C616" s="94"/>
      <c r="D616" s="94"/>
      <c r="E616" s="234"/>
      <c r="F616" s="94"/>
      <c r="G616" s="94"/>
      <c r="H616" s="94"/>
      <c r="I616" s="94"/>
      <c r="J616" s="94"/>
      <c r="K616" s="94"/>
      <c r="L616" s="234"/>
      <c r="M616" s="67"/>
      <c r="N616" s="67"/>
      <c r="O616" s="123"/>
      <c r="P616" s="237"/>
    </row>
    <row r="617" spans="1:16" ht="15" x14ac:dyDescent="0.45">
      <c r="A617" s="93"/>
      <c r="B617" s="94"/>
      <c r="C617" s="94"/>
      <c r="D617" s="94"/>
      <c r="E617" s="234"/>
      <c r="F617" s="94"/>
      <c r="G617" s="94"/>
      <c r="H617" s="94"/>
      <c r="I617" s="94"/>
      <c r="J617" s="94"/>
      <c r="K617" s="94"/>
      <c r="L617" s="234"/>
      <c r="M617" s="67"/>
      <c r="N617" s="67"/>
      <c r="O617" s="123"/>
      <c r="P617" s="237"/>
    </row>
    <row r="618" spans="1:16" ht="15" x14ac:dyDescent="0.45">
      <c r="A618" s="93"/>
      <c r="B618" s="94"/>
      <c r="C618" s="94"/>
      <c r="D618" s="94"/>
      <c r="E618" s="234"/>
      <c r="F618" s="94"/>
      <c r="G618" s="94"/>
      <c r="H618" s="94"/>
      <c r="I618" s="94"/>
      <c r="J618" s="94"/>
      <c r="K618" s="94"/>
      <c r="L618" s="234"/>
      <c r="M618" s="67"/>
      <c r="N618" s="67"/>
      <c r="O618" s="123"/>
      <c r="P618" s="237"/>
    </row>
    <row r="619" spans="1:16" ht="15" x14ac:dyDescent="0.45">
      <c r="A619" s="93"/>
      <c r="B619" s="94"/>
      <c r="C619" s="94"/>
      <c r="D619" s="94"/>
      <c r="E619" s="234"/>
      <c r="F619" s="94"/>
      <c r="G619" s="94"/>
      <c r="H619" s="94"/>
      <c r="I619" s="94"/>
      <c r="J619" s="94"/>
      <c r="K619" s="94"/>
      <c r="L619" s="234"/>
      <c r="M619" s="67"/>
      <c r="N619" s="67"/>
      <c r="O619" s="123"/>
      <c r="P619" s="237"/>
    </row>
    <row r="620" spans="1:16" ht="15" x14ac:dyDescent="0.45">
      <c r="A620" s="93"/>
      <c r="B620" s="94"/>
      <c r="C620" s="94"/>
      <c r="D620" s="94"/>
      <c r="E620" s="234"/>
      <c r="F620" s="94"/>
      <c r="G620" s="94"/>
      <c r="H620" s="94"/>
      <c r="I620" s="94"/>
      <c r="J620" s="94"/>
      <c r="K620" s="94"/>
      <c r="L620" s="234"/>
      <c r="M620" s="67"/>
      <c r="N620" s="67"/>
      <c r="O620" s="123"/>
      <c r="P620" s="237"/>
    </row>
    <row r="621" spans="1:16" ht="15" x14ac:dyDescent="0.45">
      <c r="A621" s="93"/>
      <c r="B621" s="94"/>
      <c r="C621" s="94"/>
      <c r="D621" s="94"/>
      <c r="E621" s="234"/>
      <c r="F621" s="94"/>
      <c r="G621" s="94"/>
      <c r="H621" s="94"/>
      <c r="I621" s="94"/>
      <c r="J621" s="94"/>
      <c r="K621" s="94"/>
      <c r="L621" s="234"/>
      <c r="M621" s="67"/>
      <c r="N621" s="67"/>
      <c r="O621" s="123"/>
      <c r="P621" s="237"/>
    </row>
    <row r="622" spans="1:16" ht="15" x14ac:dyDescent="0.45">
      <c r="A622" s="93"/>
      <c r="B622" s="94"/>
      <c r="C622" s="94"/>
      <c r="D622" s="94"/>
      <c r="E622" s="234"/>
      <c r="F622" s="94"/>
      <c r="G622" s="94"/>
      <c r="H622" s="94"/>
      <c r="I622" s="94"/>
      <c r="J622" s="94"/>
      <c r="K622" s="94"/>
      <c r="L622" s="234"/>
      <c r="M622" s="67"/>
      <c r="N622" s="67"/>
      <c r="O622" s="123"/>
      <c r="P622" s="237"/>
    </row>
    <row r="623" spans="1:16" ht="15" x14ac:dyDescent="0.45">
      <c r="A623" s="93"/>
      <c r="B623" s="94"/>
      <c r="C623" s="94"/>
      <c r="D623" s="94"/>
      <c r="E623" s="234"/>
      <c r="F623" s="94"/>
      <c r="G623" s="94"/>
      <c r="H623" s="94"/>
      <c r="I623" s="94"/>
      <c r="J623" s="94"/>
      <c r="K623" s="94"/>
      <c r="L623" s="234"/>
      <c r="M623" s="67"/>
      <c r="N623" s="67"/>
      <c r="O623" s="123"/>
      <c r="P623" s="237"/>
    </row>
    <row r="624" spans="1:16" ht="15" x14ac:dyDescent="0.45">
      <c r="A624" s="93"/>
      <c r="B624" s="94"/>
      <c r="C624" s="94"/>
      <c r="D624" s="94"/>
      <c r="E624" s="234"/>
      <c r="F624" s="94"/>
      <c r="G624" s="94"/>
      <c r="H624" s="94"/>
      <c r="I624" s="94"/>
      <c r="J624" s="94"/>
      <c r="K624" s="94"/>
      <c r="L624" s="234"/>
      <c r="M624" s="67"/>
      <c r="N624" s="67"/>
      <c r="O624" s="123"/>
      <c r="P624" s="237"/>
    </row>
    <row r="625" spans="1:16" ht="15" x14ac:dyDescent="0.45">
      <c r="A625" s="93"/>
      <c r="B625" s="94"/>
      <c r="C625" s="94"/>
      <c r="D625" s="94"/>
      <c r="E625" s="234"/>
      <c r="F625" s="94"/>
      <c r="G625" s="94"/>
      <c r="H625" s="94"/>
      <c r="I625" s="94"/>
      <c r="J625" s="94"/>
      <c r="K625" s="94"/>
      <c r="L625" s="234"/>
      <c r="M625" s="67"/>
      <c r="N625" s="67"/>
      <c r="O625" s="123"/>
      <c r="P625" s="237"/>
    </row>
    <row r="626" spans="1:16" ht="15" x14ac:dyDescent="0.45">
      <c r="A626" s="93"/>
      <c r="B626" s="94"/>
      <c r="C626" s="94"/>
      <c r="D626" s="94"/>
      <c r="E626" s="234"/>
      <c r="F626" s="94"/>
      <c r="G626" s="94"/>
      <c r="H626" s="94"/>
      <c r="I626" s="94"/>
      <c r="J626" s="94"/>
      <c r="K626" s="94"/>
      <c r="L626" s="234"/>
      <c r="M626" s="67"/>
      <c r="N626" s="67"/>
      <c r="O626" s="123"/>
      <c r="P626" s="237"/>
    </row>
    <row r="627" spans="1:16" ht="15" x14ac:dyDescent="0.45">
      <c r="A627" s="93"/>
      <c r="B627" s="94"/>
      <c r="C627" s="94"/>
      <c r="D627" s="94"/>
      <c r="E627" s="234"/>
      <c r="F627" s="94"/>
      <c r="G627" s="94"/>
      <c r="H627" s="94"/>
      <c r="I627" s="94"/>
      <c r="J627" s="94"/>
      <c r="K627" s="94"/>
      <c r="L627" s="234"/>
      <c r="M627" s="67"/>
      <c r="N627" s="67"/>
      <c r="O627" s="123"/>
      <c r="P627" s="237"/>
    </row>
    <row r="628" spans="1:16" ht="15" x14ac:dyDescent="0.45">
      <c r="A628" s="93"/>
      <c r="B628" s="94"/>
      <c r="C628" s="94"/>
      <c r="D628" s="94"/>
      <c r="E628" s="234"/>
      <c r="F628" s="94"/>
      <c r="G628" s="94"/>
      <c r="H628" s="94"/>
      <c r="I628" s="94"/>
      <c r="J628" s="94"/>
      <c r="K628" s="94"/>
      <c r="L628" s="234"/>
      <c r="M628" s="67"/>
      <c r="N628" s="67"/>
      <c r="O628" s="123"/>
      <c r="P628" s="237"/>
    </row>
    <row r="629" spans="1:16" ht="15" x14ac:dyDescent="0.45">
      <c r="A629" s="93"/>
      <c r="B629" s="94"/>
      <c r="C629" s="94"/>
      <c r="D629" s="94"/>
      <c r="E629" s="234"/>
      <c r="F629" s="94"/>
      <c r="G629" s="94"/>
      <c r="H629" s="94"/>
      <c r="I629" s="94"/>
      <c r="J629" s="94"/>
      <c r="K629" s="94"/>
      <c r="L629" s="234"/>
      <c r="M629" s="67"/>
      <c r="N629" s="67"/>
      <c r="O629" s="123"/>
      <c r="P629" s="237"/>
    </row>
    <row r="630" spans="1:16" ht="15" x14ac:dyDescent="0.45">
      <c r="A630" s="93"/>
      <c r="B630" s="94"/>
      <c r="C630" s="94"/>
      <c r="D630" s="94"/>
      <c r="E630" s="234"/>
      <c r="F630" s="94"/>
      <c r="G630" s="94"/>
      <c r="H630" s="94"/>
      <c r="I630" s="94"/>
      <c r="J630" s="94"/>
      <c r="K630" s="94"/>
      <c r="L630" s="234"/>
      <c r="M630" s="67"/>
      <c r="N630" s="67"/>
      <c r="O630" s="123"/>
      <c r="P630" s="237"/>
    </row>
    <row r="631" spans="1:16" ht="15" x14ac:dyDescent="0.45">
      <c r="A631" s="93"/>
      <c r="B631" s="94"/>
      <c r="C631" s="94"/>
      <c r="D631" s="94"/>
      <c r="E631" s="234"/>
      <c r="F631" s="94"/>
      <c r="G631" s="94"/>
      <c r="H631" s="94"/>
      <c r="I631" s="94"/>
      <c r="J631" s="94"/>
      <c r="K631" s="94"/>
      <c r="L631" s="234"/>
      <c r="M631" s="67"/>
      <c r="N631" s="67"/>
      <c r="O631" s="123"/>
      <c r="P631" s="237"/>
    </row>
    <row r="632" spans="1:16" ht="15" x14ac:dyDescent="0.45">
      <c r="A632" s="93"/>
      <c r="B632" s="94"/>
      <c r="C632" s="94"/>
      <c r="D632" s="94"/>
      <c r="E632" s="234"/>
      <c r="F632" s="94"/>
      <c r="G632" s="94"/>
      <c r="H632" s="94"/>
      <c r="I632" s="94"/>
      <c r="J632" s="94"/>
      <c r="K632" s="94"/>
      <c r="L632" s="234"/>
      <c r="M632" s="67"/>
      <c r="N632" s="67"/>
      <c r="O632" s="123"/>
      <c r="P632" s="237"/>
    </row>
    <row r="633" spans="1:16" ht="15" x14ac:dyDescent="0.45">
      <c r="A633" s="93"/>
      <c r="B633" s="94"/>
      <c r="C633" s="94"/>
      <c r="D633" s="94"/>
      <c r="E633" s="234"/>
      <c r="F633" s="94"/>
      <c r="G633" s="94"/>
      <c r="H633" s="94"/>
      <c r="I633" s="94"/>
      <c r="J633" s="94"/>
      <c r="K633" s="94"/>
      <c r="L633" s="234"/>
      <c r="M633" s="67"/>
      <c r="N633" s="67"/>
      <c r="O633" s="123"/>
      <c r="P633" s="237"/>
    </row>
    <row r="634" spans="1:16" ht="15" x14ac:dyDescent="0.45">
      <c r="A634" s="93"/>
      <c r="B634" s="94"/>
      <c r="C634" s="94"/>
      <c r="D634" s="94"/>
      <c r="E634" s="234"/>
      <c r="F634" s="94"/>
      <c r="G634" s="94"/>
      <c r="H634" s="94"/>
      <c r="I634" s="94"/>
      <c r="J634" s="94"/>
      <c r="K634" s="94"/>
      <c r="L634" s="234"/>
      <c r="M634" s="67"/>
      <c r="N634" s="67"/>
      <c r="O634" s="123"/>
      <c r="P634" s="237"/>
    </row>
    <row r="635" spans="1:16" ht="15" x14ac:dyDescent="0.45">
      <c r="A635" s="93"/>
      <c r="B635" s="94"/>
      <c r="C635" s="94"/>
      <c r="D635" s="94"/>
      <c r="E635" s="234"/>
      <c r="F635" s="94"/>
      <c r="G635" s="94"/>
      <c r="H635" s="94"/>
      <c r="I635" s="94"/>
      <c r="J635" s="94"/>
      <c r="K635" s="94"/>
      <c r="L635" s="234"/>
      <c r="M635" s="67"/>
      <c r="N635" s="67"/>
      <c r="O635" s="123"/>
      <c r="P635" s="237"/>
    </row>
    <row r="636" spans="1:16" ht="15" x14ac:dyDescent="0.45">
      <c r="A636" s="93"/>
      <c r="B636" s="94"/>
      <c r="C636" s="94"/>
      <c r="D636" s="94"/>
      <c r="E636" s="234"/>
      <c r="F636" s="94"/>
      <c r="G636" s="94"/>
      <c r="H636" s="94"/>
      <c r="I636" s="94"/>
      <c r="J636" s="94"/>
      <c r="K636" s="94"/>
      <c r="L636" s="234"/>
      <c r="M636" s="67"/>
      <c r="N636" s="67"/>
      <c r="O636" s="123"/>
      <c r="P636" s="237"/>
    </row>
    <row r="637" spans="1:16" ht="15" x14ac:dyDescent="0.45">
      <c r="A637" s="93"/>
      <c r="B637" s="94"/>
      <c r="C637" s="94"/>
      <c r="D637" s="94"/>
      <c r="E637" s="234"/>
      <c r="F637" s="94"/>
      <c r="G637" s="94"/>
      <c r="H637" s="94"/>
      <c r="I637" s="94"/>
      <c r="J637" s="94"/>
      <c r="K637" s="94"/>
      <c r="L637" s="234"/>
      <c r="M637" s="67"/>
      <c r="N637" s="67"/>
      <c r="O637" s="123"/>
      <c r="P637" s="237"/>
    </row>
    <row r="638" spans="1:16" ht="15" x14ac:dyDescent="0.45">
      <c r="A638" s="93"/>
      <c r="B638" s="94"/>
      <c r="C638" s="94"/>
      <c r="D638" s="94"/>
      <c r="E638" s="234"/>
      <c r="F638" s="94"/>
      <c r="G638" s="94"/>
      <c r="H638" s="94"/>
      <c r="I638" s="94"/>
      <c r="J638" s="94"/>
      <c r="K638" s="94"/>
      <c r="L638" s="234"/>
      <c r="M638" s="67"/>
      <c r="N638" s="67"/>
      <c r="O638" s="123"/>
      <c r="P638" s="237"/>
    </row>
    <row r="639" spans="1:16" ht="15" x14ac:dyDescent="0.45">
      <c r="A639" s="93"/>
      <c r="B639" s="94"/>
      <c r="C639" s="94"/>
      <c r="D639" s="94"/>
      <c r="E639" s="234"/>
      <c r="F639" s="94"/>
      <c r="G639" s="94"/>
      <c r="H639" s="94"/>
      <c r="I639" s="94"/>
      <c r="J639" s="94"/>
      <c r="K639" s="94"/>
      <c r="L639" s="234"/>
      <c r="M639" s="67"/>
      <c r="N639" s="67"/>
      <c r="O639" s="123"/>
      <c r="P639" s="237"/>
    </row>
    <row r="640" spans="1:16" ht="15" x14ac:dyDescent="0.45">
      <c r="A640" s="93"/>
      <c r="B640" s="94"/>
      <c r="C640" s="94"/>
      <c r="D640" s="94"/>
      <c r="E640" s="234"/>
      <c r="F640" s="94"/>
      <c r="G640" s="94"/>
      <c r="H640" s="94"/>
      <c r="I640" s="94"/>
      <c r="J640" s="94"/>
      <c r="K640" s="94"/>
      <c r="L640" s="234"/>
      <c r="M640" s="67"/>
      <c r="N640" s="67"/>
      <c r="O640" s="123"/>
      <c r="P640" s="237"/>
    </row>
    <row r="641" spans="1:16" ht="15" x14ac:dyDescent="0.45">
      <c r="A641" s="93"/>
      <c r="B641" s="94"/>
      <c r="C641" s="94"/>
      <c r="D641" s="94"/>
      <c r="E641" s="234"/>
      <c r="F641" s="94"/>
      <c r="G641" s="94"/>
      <c r="H641" s="94"/>
      <c r="I641" s="94"/>
      <c r="J641" s="94"/>
      <c r="K641" s="94"/>
      <c r="L641" s="234"/>
      <c r="M641" s="67"/>
      <c r="N641" s="67"/>
      <c r="O641" s="123"/>
      <c r="P641" s="237"/>
    </row>
    <row r="642" spans="1:16" ht="15" x14ac:dyDescent="0.45">
      <c r="A642" s="93"/>
      <c r="B642" s="94"/>
      <c r="C642" s="94"/>
      <c r="D642" s="94"/>
      <c r="E642" s="234"/>
      <c r="F642" s="94"/>
      <c r="G642" s="94"/>
      <c r="H642" s="94"/>
      <c r="I642" s="94"/>
      <c r="J642" s="94"/>
      <c r="K642" s="94"/>
      <c r="L642" s="234"/>
      <c r="M642" s="67"/>
      <c r="N642" s="67"/>
      <c r="O642" s="123"/>
      <c r="P642" s="237"/>
    </row>
    <row r="643" spans="1:16" ht="15" x14ac:dyDescent="0.45">
      <c r="A643" s="93"/>
      <c r="B643" s="94"/>
      <c r="C643" s="94"/>
      <c r="D643" s="94"/>
      <c r="E643" s="234"/>
      <c r="F643" s="94"/>
      <c r="G643" s="94"/>
      <c r="H643" s="94"/>
      <c r="I643" s="94"/>
      <c r="J643" s="94"/>
      <c r="K643" s="94"/>
      <c r="L643" s="234"/>
      <c r="M643" s="67"/>
      <c r="N643" s="67"/>
      <c r="O643" s="123"/>
      <c r="P643" s="237"/>
    </row>
    <row r="644" spans="1:16" ht="15" x14ac:dyDescent="0.45">
      <c r="A644" s="93"/>
      <c r="B644" s="94"/>
      <c r="C644" s="94"/>
      <c r="D644" s="94"/>
      <c r="E644" s="234"/>
      <c r="F644" s="94"/>
      <c r="G644" s="94"/>
      <c r="H644" s="94"/>
      <c r="I644" s="94"/>
      <c r="J644" s="94"/>
      <c r="K644" s="94"/>
      <c r="L644" s="234"/>
      <c r="M644" s="67"/>
      <c r="N644" s="67"/>
      <c r="O644" s="123"/>
      <c r="P644" s="237"/>
    </row>
    <row r="645" spans="1:16" ht="15" x14ac:dyDescent="0.45">
      <c r="A645" s="93"/>
      <c r="B645" s="94"/>
      <c r="C645" s="94"/>
      <c r="D645" s="94"/>
      <c r="E645" s="234"/>
      <c r="F645" s="94"/>
      <c r="G645" s="94"/>
      <c r="H645" s="94"/>
      <c r="I645" s="94"/>
      <c r="J645" s="94"/>
      <c r="K645" s="94"/>
      <c r="L645" s="234"/>
      <c r="M645" s="67"/>
      <c r="N645" s="67"/>
      <c r="O645" s="123"/>
      <c r="P645" s="237"/>
    </row>
    <row r="646" spans="1:16" ht="15" x14ac:dyDescent="0.45">
      <c r="A646" s="93"/>
      <c r="B646" s="94"/>
      <c r="C646" s="94"/>
      <c r="D646" s="94"/>
      <c r="E646" s="234"/>
      <c r="F646" s="94"/>
      <c r="G646" s="94"/>
      <c r="H646" s="94"/>
      <c r="I646" s="94"/>
      <c r="J646" s="94"/>
      <c r="K646" s="94"/>
      <c r="L646" s="234"/>
      <c r="M646" s="67"/>
      <c r="N646" s="67"/>
      <c r="O646" s="123"/>
      <c r="P646" s="237"/>
    </row>
    <row r="647" spans="1:16" ht="15" x14ac:dyDescent="0.45">
      <c r="A647" s="93"/>
      <c r="B647" s="94"/>
      <c r="C647" s="94"/>
      <c r="D647" s="94"/>
      <c r="E647" s="234"/>
      <c r="F647" s="94"/>
      <c r="G647" s="94"/>
      <c r="H647" s="94"/>
      <c r="I647" s="94"/>
      <c r="J647" s="94"/>
      <c r="K647" s="94"/>
      <c r="L647" s="234"/>
      <c r="M647" s="67"/>
      <c r="N647" s="67"/>
      <c r="O647" s="123"/>
      <c r="P647" s="237"/>
    </row>
    <row r="648" spans="1:16" ht="15" x14ac:dyDescent="0.45">
      <c r="A648" s="93"/>
      <c r="B648" s="94"/>
      <c r="C648" s="94"/>
      <c r="D648" s="94"/>
      <c r="E648" s="234"/>
      <c r="F648" s="94"/>
      <c r="G648" s="94"/>
      <c r="H648" s="94"/>
      <c r="I648" s="94"/>
      <c r="J648" s="94"/>
      <c r="K648" s="94"/>
      <c r="L648" s="234"/>
      <c r="M648" s="67"/>
      <c r="N648" s="67"/>
      <c r="O648" s="123"/>
      <c r="P648" s="237"/>
    </row>
    <row r="649" spans="1:16" ht="15" x14ac:dyDescent="0.45">
      <c r="A649" s="93"/>
      <c r="B649" s="94"/>
      <c r="C649" s="94"/>
      <c r="D649" s="94"/>
      <c r="E649" s="234"/>
      <c r="F649" s="94"/>
      <c r="G649" s="94"/>
      <c r="H649" s="94"/>
      <c r="I649" s="94"/>
      <c r="J649" s="94"/>
      <c r="K649" s="94"/>
      <c r="L649" s="234"/>
      <c r="M649" s="67"/>
      <c r="N649" s="67"/>
      <c r="O649" s="123"/>
      <c r="P649" s="237"/>
    </row>
    <row r="650" spans="1:16" ht="15" x14ac:dyDescent="0.45">
      <c r="A650" s="93"/>
      <c r="B650" s="94"/>
      <c r="C650" s="94"/>
      <c r="D650" s="94"/>
      <c r="E650" s="234"/>
      <c r="F650" s="94"/>
      <c r="G650" s="94"/>
      <c r="H650" s="94"/>
      <c r="I650" s="94"/>
      <c r="J650" s="94"/>
      <c r="K650" s="94"/>
      <c r="L650" s="234"/>
      <c r="M650" s="67"/>
      <c r="N650" s="67"/>
      <c r="O650" s="123"/>
      <c r="P650" s="237"/>
    </row>
    <row r="651" spans="1:16" ht="15" x14ac:dyDescent="0.45">
      <c r="A651" s="93"/>
      <c r="B651" s="94"/>
      <c r="C651" s="94"/>
      <c r="D651" s="94"/>
      <c r="E651" s="234"/>
      <c r="F651" s="94"/>
      <c r="G651" s="94"/>
      <c r="H651" s="94"/>
      <c r="I651" s="94"/>
      <c r="J651" s="94"/>
      <c r="K651" s="94"/>
      <c r="L651" s="234"/>
      <c r="M651" s="67"/>
      <c r="N651" s="67"/>
      <c r="O651" s="123"/>
      <c r="P651" s="237"/>
    </row>
    <row r="652" spans="1:16" ht="15" x14ac:dyDescent="0.45">
      <c r="A652" s="93"/>
      <c r="B652" s="94"/>
      <c r="C652" s="94"/>
      <c r="D652" s="94"/>
      <c r="E652" s="234"/>
      <c r="F652" s="94"/>
      <c r="G652" s="94"/>
      <c r="H652" s="94"/>
      <c r="I652" s="94"/>
      <c r="J652" s="94"/>
      <c r="K652" s="94"/>
      <c r="L652" s="234"/>
      <c r="M652" s="67"/>
      <c r="N652" s="67"/>
      <c r="O652" s="123"/>
      <c r="P652" s="237"/>
    </row>
    <row r="653" spans="1:16" ht="15" x14ac:dyDescent="0.45">
      <c r="A653" s="93"/>
      <c r="B653" s="94"/>
      <c r="C653" s="94"/>
      <c r="D653" s="94"/>
      <c r="E653" s="234"/>
      <c r="F653" s="94"/>
      <c r="G653" s="94"/>
      <c r="H653" s="94"/>
      <c r="I653" s="94"/>
      <c r="J653" s="94"/>
      <c r="K653" s="94"/>
      <c r="L653" s="234"/>
      <c r="M653" s="67"/>
      <c r="N653" s="67"/>
      <c r="O653" s="123"/>
      <c r="P653" s="237"/>
    </row>
    <row r="654" spans="1:16" ht="15" x14ac:dyDescent="0.45">
      <c r="A654" s="93"/>
      <c r="B654" s="94"/>
      <c r="C654" s="94"/>
      <c r="D654" s="94"/>
      <c r="E654" s="234"/>
      <c r="F654" s="94"/>
      <c r="G654" s="94"/>
      <c r="H654" s="94"/>
      <c r="I654" s="94"/>
      <c r="J654" s="94"/>
      <c r="K654" s="94"/>
      <c r="L654" s="234"/>
      <c r="M654" s="67"/>
      <c r="N654" s="67"/>
      <c r="O654" s="123"/>
      <c r="P654" s="237"/>
    </row>
    <row r="655" spans="1:16" ht="15" x14ac:dyDescent="0.45">
      <c r="A655" s="93"/>
      <c r="B655" s="94"/>
      <c r="C655" s="94"/>
      <c r="D655" s="94"/>
      <c r="E655" s="234"/>
      <c r="F655" s="94"/>
      <c r="G655" s="94"/>
      <c r="H655" s="94"/>
      <c r="I655" s="94"/>
      <c r="J655" s="94"/>
      <c r="K655" s="94"/>
      <c r="L655" s="234"/>
      <c r="M655" s="67"/>
      <c r="N655" s="67"/>
      <c r="O655" s="123"/>
      <c r="P655" s="237"/>
    </row>
    <row r="656" spans="1:16" ht="15" x14ac:dyDescent="0.45">
      <c r="A656" s="93"/>
      <c r="B656" s="94"/>
      <c r="C656" s="94"/>
      <c r="D656" s="94"/>
      <c r="E656" s="234"/>
      <c r="F656" s="94"/>
      <c r="G656" s="94"/>
      <c r="H656" s="94"/>
      <c r="I656" s="94"/>
      <c r="J656" s="94"/>
      <c r="K656" s="94"/>
      <c r="L656" s="234"/>
      <c r="M656" s="67"/>
      <c r="N656" s="67"/>
      <c r="O656" s="123"/>
      <c r="P656" s="237"/>
    </row>
    <row r="657" spans="1:16" ht="15" x14ac:dyDescent="0.45">
      <c r="A657" s="93"/>
      <c r="B657" s="94"/>
      <c r="C657" s="94"/>
      <c r="D657" s="94"/>
      <c r="E657" s="234"/>
      <c r="F657" s="94"/>
      <c r="G657" s="94"/>
      <c r="H657" s="94"/>
      <c r="I657" s="94"/>
      <c r="J657" s="94"/>
      <c r="K657" s="94"/>
      <c r="L657" s="234"/>
      <c r="M657" s="67"/>
      <c r="N657" s="67"/>
      <c r="O657" s="123"/>
      <c r="P657" s="237"/>
    </row>
    <row r="658" spans="1:16" ht="15" x14ac:dyDescent="0.45">
      <c r="A658" s="93"/>
      <c r="B658" s="94"/>
      <c r="C658" s="94"/>
      <c r="D658" s="94"/>
      <c r="E658" s="234"/>
      <c r="F658" s="94"/>
      <c r="G658" s="94"/>
      <c r="H658" s="94"/>
      <c r="I658" s="94"/>
      <c r="J658" s="94"/>
      <c r="K658" s="94"/>
      <c r="L658" s="234"/>
      <c r="M658" s="67"/>
      <c r="N658" s="67"/>
      <c r="O658" s="123"/>
      <c r="P658" s="237"/>
    </row>
    <row r="659" spans="1:16" ht="15" x14ac:dyDescent="0.45">
      <c r="A659" s="93"/>
      <c r="B659" s="94"/>
      <c r="C659" s="94"/>
      <c r="D659" s="94"/>
      <c r="E659" s="234"/>
      <c r="F659" s="94"/>
      <c r="G659" s="94"/>
      <c r="H659" s="94"/>
      <c r="I659" s="94"/>
      <c r="J659" s="94"/>
      <c r="K659" s="94"/>
      <c r="L659" s="234"/>
      <c r="M659" s="67"/>
      <c r="N659" s="67"/>
      <c r="O659" s="123"/>
      <c r="P659" s="237"/>
    </row>
    <row r="660" spans="1:16" ht="15" x14ac:dyDescent="0.45">
      <c r="A660" s="93"/>
      <c r="B660" s="94"/>
      <c r="C660" s="94"/>
      <c r="D660" s="94"/>
      <c r="E660" s="234"/>
      <c r="F660" s="94"/>
      <c r="G660" s="94"/>
      <c r="H660" s="94"/>
      <c r="I660" s="94"/>
      <c r="J660" s="94"/>
      <c r="K660" s="94"/>
      <c r="L660" s="234"/>
      <c r="M660" s="67"/>
      <c r="N660" s="67"/>
      <c r="O660" s="123"/>
      <c r="P660" s="237"/>
    </row>
    <row r="661" spans="1:16" ht="15" x14ac:dyDescent="0.45">
      <c r="A661" s="93"/>
      <c r="B661" s="94"/>
      <c r="C661" s="94"/>
      <c r="D661" s="94"/>
      <c r="E661" s="234"/>
      <c r="F661" s="94"/>
      <c r="G661" s="94"/>
      <c r="H661" s="94"/>
      <c r="I661" s="94"/>
      <c r="J661" s="94"/>
      <c r="K661" s="94"/>
      <c r="L661" s="234"/>
      <c r="M661" s="67"/>
      <c r="N661" s="67"/>
      <c r="O661" s="123"/>
      <c r="P661" s="237"/>
    </row>
    <row r="662" spans="1:16" ht="15" x14ac:dyDescent="0.45">
      <c r="A662" s="93"/>
      <c r="B662" s="94"/>
      <c r="C662" s="94"/>
      <c r="D662" s="94"/>
      <c r="E662" s="234"/>
      <c r="F662" s="94"/>
      <c r="G662" s="94"/>
      <c r="H662" s="94"/>
      <c r="I662" s="94"/>
      <c r="J662" s="94"/>
      <c r="K662" s="94"/>
      <c r="L662" s="234"/>
      <c r="M662" s="67"/>
      <c r="N662" s="67"/>
      <c r="O662" s="123"/>
      <c r="P662" s="237"/>
    </row>
    <row r="663" spans="1:16" ht="15" x14ac:dyDescent="0.45">
      <c r="A663" s="93"/>
      <c r="B663" s="94"/>
      <c r="C663" s="94"/>
      <c r="D663" s="94"/>
      <c r="E663" s="234"/>
      <c r="F663" s="94"/>
      <c r="G663" s="94"/>
      <c r="H663" s="94"/>
      <c r="I663" s="94"/>
      <c r="J663" s="94"/>
      <c r="K663" s="94"/>
      <c r="L663" s="234"/>
      <c r="M663" s="67"/>
      <c r="N663" s="67"/>
      <c r="O663" s="123"/>
      <c r="P663" s="237"/>
    </row>
    <row r="664" spans="1:16" ht="15" x14ac:dyDescent="0.45">
      <c r="A664" s="93"/>
      <c r="B664" s="94"/>
      <c r="C664" s="94"/>
      <c r="D664" s="94"/>
      <c r="E664" s="234"/>
      <c r="F664" s="94"/>
      <c r="G664" s="94"/>
      <c r="H664" s="94"/>
      <c r="I664" s="94"/>
      <c r="J664" s="94"/>
      <c r="K664" s="94"/>
      <c r="L664" s="234"/>
      <c r="M664" s="67"/>
      <c r="N664" s="67"/>
      <c r="O664" s="123"/>
      <c r="P664" s="237"/>
    </row>
    <row r="665" spans="1:16" ht="15" x14ac:dyDescent="0.45">
      <c r="A665" s="93"/>
      <c r="B665" s="94"/>
      <c r="C665" s="94"/>
      <c r="D665" s="94"/>
      <c r="E665" s="234"/>
      <c r="F665" s="94"/>
      <c r="G665" s="94"/>
      <c r="H665" s="94"/>
      <c r="I665" s="94"/>
      <c r="J665" s="94"/>
      <c r="K665" s="94"/>
      <c r="L665" s="234"/>
      <c r="M665" s="67"/>
      <c r="N665" s="67"/>
      <c r="O665" s="123"/>
      <c r="P665" s="237"/>
    </row>
    <row r="666" spans="1:16" ht="15" x14ac:dyDescent="0.45">
      <c r="A666" s="93"/>
      <c r="B666" s="94"/>
      <c r="C666" s="94"/>
      <c r="D666" s="94"/>
      <c r="E666" s="234"/>
      <c r="F666" s="94"/>
      <c r="G666" s="94"/>
      <c r="H666" s="94"/>
      <c r="I666" s="94"/>
      <c r="J666" s="94"/>
      <c r="K666" s="94"/>
      <c r="L666" s="234"/>
      <c r="M666" s="67"/>
      <c r="N666" s="67"/>
      <c r="O666" s="123"/>
      <c r="P666" s="237"/>
    </row>
    <row r="667" spans="1:16" ht="15" x14ac:dyDescent="0.45">
      <c r="A667" s="93"/>
      <c r="B667" s="94"/>
      <c r="C667" s="94"/>
      <c r="D667" s="94"/>
      <c r="E667" s="234"/>
      <c r="F667" s="94"/>
      <c r="G667" s="94"/>
      <c r="H667" s="94"/>
      <c r="I667" s="94"/>
      <c r="J667" s="94"/>
      <c r="K667" s="94"/>
      <c r="L667" s="234"/>
      <c r="M667" s="67"/>
      <c r="N667" s="67"/>
      <c r="O667" s="123"/>
      <c r="P667" s="237"/>
    </row>
    <row r="668" spans="1:16" ht="15" x14ac:dyDescent="0.45">
      <c r="A668" s="93"/>
      <c r="B668" s="94"/>
      <c r="C668" s="94"/>
      <c r="D668" s="94"/>
      <c r="E668" s="234"/>
      <c r="F668" s="94"/>
      <c r="G668" s="94"/>
      <c r="H668" s="94"/>
      <c r="I668" s="94"/>
      <c r="J668" s="94"/>
      <c r="K668" s="94"/>
      <c r="L668" s="234"/>
      <c r="M668" s="67"/>
      <c r="N668" s="67"/>
      <c r="O668" s="123"/>
      <c r="P668" s="237"/>
    </row>
    <row r="669" spans="1:16" ht="15" x14ac:dyDescent="0.45">
      <c r="A669" s="93"/>
      <c r="B669" s="94"/>
      <c r="C669" s="94"/>
      <c r="D669" s="94"/>
      <c r="E669" s="234"/>
      <c r="F669" s="94"/>
      <c r="G669" s="94"/>
      <c r="H669" s="94"/>
      <c r="I669" s="94"/>
      <c r="J669" s="94"/>
      <c r="K669" s="94"/>
      <c r="L669" s="234"/>
      <c r="M669" s="67"/>
      <c r="N669" s="67"/>
      <c r="O669" s="123"/>
      <c r="P669" s="237"/>
    </row>
    <row r="670" spans="1:16" ht="15" x14ac:dyDescent="0.45">
      <c r="A670" s="93"/>
      <c r="B670" s="94"/>
      <c r="C670" s="94"/>
      <c r="D670" s="94"/>
      <c r="E670" s="234"/>
      <c r="F670" s="94"/>
      <c r="G670" s="94"/>
      <c r="H670" s="94"/>
      <c r="I670" s="94"/>
      <c r="J670" s="94"/>
      <c r="K670" s="94"/>
      <c r="L670" s="234"/>
      <c r="M670" s="67"/>
      <c r="N670" s="67"/>
      <c r="O670" s="123"/>
      <c r="P670" s="237"/>
    </row>
    <row r="671" spans="1:16" ht="15" x14ac:dyDescent="0.45">
      <c r="A671" s="93"/>
      <c r="B671" s="94"/>
      <c r="C671" s="94"/>
      <c r="D671" s="94"/>
      <c r="E671" s="234"/>
      <c r="F671" s="94"/>
      <c r="G671" s="94"/>
      <c r="H671" s="94"/>
      <c r="I671" s="94"/>
      <c r="J671" s="94"/>
      <c r="K671" s="94"/>
      <c r="L671" s="234"/>
      <c r="M671" s="67"/>
      <c r="N671" s="67"/>
      <c r="O671" s="123"/>
      <c r="P671" s="237"/>
    </row>
    <row r="672" spans="1:16" ht="15" x14ac:dyDescent="0.45">
      <c r="A672" s="93"/>
      <c r="B672" s="94"/>
      <c r="C672" s="94"/>
      <c r="D672" s="94"/>
      <c r="E672" s="234"/>
      <c r="F672" s="94"/>
      <c r="G672" s="94"/>
      <c r="H672" s="94"/>
      <c r="I672" s="94"/>
      <c r="J672" s="94"/>
      <c r="K672" s="94"/>
      <c r="L672" s="234"/>
      <c r="M672" s="67"/>
      <c r="N672" s="67"/>
      <c r="O672" s="123"/>
      <c r="P672" s="237"/>
    </row>
    <row r="673" spans="1:16" ht="15" x14ac:dyDescent="0.45">
      <c r="A673" s="93"/>
      <c r="B673" s="94"/>
      <c r="C673" s="94"/>
      <c r="D673" s="94"/>
      <c r="E673" s="234"/>
      <c r="F673" s="94"/>
      <c r="G673" s="94"/>
      <c r="H673" s="94"/>
      <c r="I673" s="94"/>
      <c r="J673" s="94"/>
      <c r="K673" s="94"/>
      <c r="L673" s="234"/>
      <c r="M673" s="67"/>
      <c r="N673" s="67"/>
      <c r="O673" s="123"/>
      <c r="P673" s="237"/>
    </row>
    <row r="674" spans="1:16" ht="15" x14ac:dyDescent="0.45">
      <c r="A674" s="93"/>
      <c r="B674" s="94"/>
      <c r="C674" s="94"/>
      <c r="D674" s="94"/>
      <c r="E674" s="234"/>
      <c r="F674" s="94"/>
      <c r="G674" s="94"/>
      <c r="H674" s="94"/>
      <c r="I674" s="94"/>
      <c r="J674" s="94"/>
      <c r="K674" s="94"/>
      <c r="L674" s="234"/>
      <c r="M674" s="67"/>
      <c r="N674" s="67"/>
      <c r="O674" s="123"/>
      <c r="P674" s="237"/>
    </row>
    <row r="675" spans="1:16" ht="15" x14ac:dyDescent="0.45">
      <c r="A675" s="93"/>
      <c r="B675" s="94"/>
      <c r="C675" s="94"/>
      <c r="D675" s="94"/>
      <c r="E675" s="234"/>
      <c r="F675" s="94"/>
      <c r="G675" s="94"/>
      <c r="H675" s="94"/>
      <c r="I675" s="94"/>
      <c r="J675" s="94"/>
      <c r="K675" s="94"/>
      <c r="L675" s="234"/>
      <c r="M675" s="67"/>
      <c r="N675" s="67"/>
      <c r="O675" s="123"/>
      <c r="P675" s="237"/>
    </row>
    <row r="676" spans="1:16" ht="15" x14ac:dyDescent="0.45">
      <c r="A676" s="93"/>
      <c r="B676" s="94"/>
      <c r="C676" s="94"/>
      <c r="D676" s="94"/>
      <c r="E676" s="234"/>
      <c r="F676" s="94"/>
      <c r="G676" s="94"/>
      <c r="H676" s="94"/>
      <c r="I676" s="94"/>
      <c r="J676" s="94"/>
      <c r="K676" s="94"/>
      <c r="L676" s="234"/>
      <c r="M676" s="67"/>
      <c r="N676" s="67"/>
      <c r="O676" s="123"/>
      <c r="P676" s="237"/>
    </row>
    <row r="677" spans="1:16" ht="15" x14ac:dyDescent="0.45">
      <c r="A677" s="93"/>
      <c r="B677" s="94"/>
      <c r="C677" s="94"/>
      <c r="D677" s="94"/>
      <c r="E677" s="234"/>
      <c r="F677" s="94"/>
      <c r="G677" s="94"/>
      <c r="H677" s="94"/>
      <c r="I677" s="94"/>
      <c r="J677" s="94"/>
      <c r="K677" s="94"/>
      <c r="L677" s="234"/>
      <c r="M677" s="67"/>
      <c r="N677" s="67"/>
      <c r="O677" s="123"/>
      <c r="P677" s="237"/>
    </row>
    <row r="678" spans="1:16" ht="15" x14ac:dyDescent="0.45">
      <c r="A678" s="93"/>
      <c r="B678" s="94"/>
      <c r="C678" s="94"/>
      <c r="D678" s="94"/>
      <c r="E678" s="234"/>
      <c r="F678" s="94"/>
      <c r="G678" s="94"/>
      <c r="H678" s="94"/>
      <c r="I678" s="94"/>
      <c r="J678" s="94"/>
      <c r="K678" s="94"/>
      <c r="L678" s="234"/>
      <c r="M678" s="67"/>
      <c r="N678" s="67"/>
      <c r="O678" s="123"/>
      <c r="P678" s="237"/>
    </row>
    <row r="679" spans="1:16" ht="15" x14ac:dyDescent="0.45">
      <c r="A679" s="93"/>
      <c r="B679" s="94"/>
      <c r="C679" s="94"/>
      <c r="D679" s="94"/>
      <c r="E679" s="234"/>
      <c r="F679" s="94"/>
      <c r="G679" s="94"/>
      <c r="H679" s="94"/>
      <c r="I679" s="94"/>
      <c r="J679" s="94"/>
      <c r="K679" s="94"/>
      <c r="L679" s="234"/>
      <c r="M679" s="67"/>
      <c r="N679" s="67"/>
      <c r="O679" s="123"/>
      <c r="P679" s="237"/>
    </row>
    <row r="680" spans="1:16" ht="15" x14ac:dyDescent="0.45">
      <c r="A680" s="93"/>
      <c r="B680" s="94"/>
      <c r="C680" s="94"/>
      <c r="D680" s="94"/>
      <c r="E680" s="234"/>
      <c r="F680" s="94"/>
      <c r="G680" s="94"/>
      <c r="H680" s="94"/>
      <c r="I680" s="94"/>
      <c r="J680" s="94"/>
      <c r="K680" s="94"/>
      <c r="L680" s="234"/>
      <c r="M680" s="67"/>
      <c r="N680" s="67"/>
      <c r="O680" s="123"/>
      <c r="P680" s="237"/>
    </row>
    <row r="681" spans="1:16" ht="15" x14ac:dyDescent="0.45">
      <c r="A681" s="93"/>
      <c r="B681" s="94"/>
      <c r="C681" s="94"/>
      <c r="D681" s="94"/>
      <c r="E681" s="234"/>
      <c r="F681" s="94"/>
      <c r="G681" s="94"/>
      <c r="H681" s="94"/>
      <c r="I681" s="94"/>
      <c r="J681" s="94"/>
      <c r="K681" s="94"/>
      <c r="L681" s="234"/>
      <c r="M681" s="67"/>
      <c r="N681" s="67"/>
      <c r="O681" s="123"/>
      <c r="P681" s="237"/>
    </row>
    <row r="682" spans="1:16" ht="15" x14ac:dyDescent="0.45">
      <c r="A682" s="93"/>
      <c r="B682" s="94"/>
      <c r="C682" s="94"/>
      <c r="D682" s="94"/>
      <c r="E682" s="234"/>
      <c r="F682" s="94"/>
      <c r="G682" s="94"/>
      <c r="H682" s="94"/>
      <c r="I682" s="94"/>
      <c r="J682" s="94"/>
      <c r="K682" s="94"/>
      <c r="L682" s="234"/>
      <c r="M682" s="67"/>
      <c r="N682" s="67"/>
      <c r="O682" s="123"/>
      <c r="P682" s="237"/>
    </row>
    <row r="683" spans="1:16" ht="15" x14ac:dyDescent="0.45">
      <c r="A683" s="93"/>
      <c r="B683" s="94"/>
      <c r="C683" s="94"/>
      <c r="D683" s="94"/>
      <c r="E683" s="234"/>
      <c r="F683" s="94"/>
      <c r="G683" s="94"/>
      <c r="H683" s="94"/>
      <c r="I683" s="94"/>
      <c r="J683" s="94"/>
      <c r="K683" s="94"/>
      <c r="L683" s="234"/>
      <c r="M683" s="67"/>
      <c r="N683" s="67"/>
      <c r="O683" s="123"/>
      <c r="P683" s="237"/>
    </row>
    <row r="684" spans="1:16" ht="15" x14ac:dyDescent="0.45">
      <c r="A684" s="93"/>
      <c r="B684" s="94"/>
      <c r="C684" s="94"/>
      <c r="D684" s="94"/>
      <c r="E684" s="234"/>
      <c r="F684" s="94"/>
      <c r="G684" s="94"/>
      <c r="H684" s="94"/>
      <c r="I684" s="94"/>
      <c r="J684" s="94"/>
      <c r="K684" s="94"/>
      <c r="L684" s="234"/>
      <c r="M684" s="67"/>
      <c r="N684" s="67"/>
      <c r="O684" s="123"/>
      <c r="P684" s="237"/>
    </row>
    <row r="685" spans="1:16" ht="15" x14ac:dyDescent="0.45">
      <c r="A685" s="93"/>
      <c r="B685" s="94"/>
      <c r="C685" s="94"/>
      <c r="D685" s="94"/>
      <c r="E685" s="234"/>
      <c r="F685" s="94"/>
      <c r="G685" s="94"/>
      <c r="H685" s="94"/>
      <c r="I685" s="94"/>
      <c r="J685" s="94"/>
      <c r="K685" s="94"/>
      <c r="L685" s="234"/>
      <c r="M685" s="67"/>
      <c r="N685" s="67"/>
      <c r="O685" s="123"/>
      <c r="P685" s="237"/>
    </row>
    <row r="686" spans="1:16" ht="15" x14ac:dyDescent="0.45">
      <c r="A686" s="93"/>
      <c r="B686" s="94"/>
      <c r="C686" s="94"/>
      <c r="D686" s="94"/>
      <c r="E686" s="234"/>
      <c r="F686" s="94"/>
      <c r="G686" s="94"/>
      <c r="H686" s="94"/>
      <c r="I686" s="94"/>
      <c r="J686" s="94"/>
      <c r="K686" s="94"/>
      <c r="L686" s="234"/>
      <c r="M686" s="67"/>
      <c r="N686" s="67"/>
      <c r="O686" s="123"/>
      <c r="P686" s="237"/>
    </row>
    <row r="687" spans="1:16" ht="15" x14ac:dyDescent="0.45">
      <c r="A687" s="93"/>
      <c r="B687" s="94"/>
      <c r="C687" s="94"/>
      <c r="D687" s="94"/>
      <c r="E687" s="234"/>
      <c r="F687" s="94"/>
      <c r="G687" s="94"/>
      <c r="H687" s="94"/>
      <c r="I687" s="94"/>
      <c r="J687" s="94"/>
      <c r="K687" s="94"/>
      <c r="L687" s="234"/>
      <c r="M687" s="67"/>
      <c r="N687" s="67"/>
      <c r="O687" s="123"/>
      <c r="P687" s="237"/>
    </row>
    <row r="688" spans="1:16" ht="15" x14ac:dyDescent="0.45">
      <c r="A688" s="93"/>
      <c r="B688" s="94"/>
      <c r="C688" s="94"/>
      <c r="D688" s="94"/>
      <c r="E688" s="234"/>
      <c r="F688" s="94"/>
      <c r="G688" s="94"/>
      <c r="H688" s="94"/>
      <c r="I688" s="94"/>
      <c r="J688" s="94"/>
      <c r="K688" s="94"/>
      <c r="L688" s="234"/>
      <c r="M688" s="67"/>
      <c r="N688" s="67"/>
      <c r="O688" s="123"/>
      <c r="P688" s="237"/>
    </row>
    <row r="689" spans="1:16" ht="15" x14ac:dyDescent="0.45">
      <c r="A689" s="93"/>
      <c r="B689" s="94"/>
      <c r="C689" s="94"/>
      <c r="D689" s="94"/>
      <c r="E689" s="234"/>
      <c r="F689" s="94"/>
      <c r="G689" s="94"/>
      <c r="H689" s="94"/>
      <c r="I689" s="94"/>
      <c r="J689" s="94"/>
      <c r="K689" s="94"/>
      <c r="L689" s="234"/>
      <c r="M689" s="67"/>
      <c r="N689" s="67"/>
      <c r="O689" s="123"/>
      <c r="P689" s="237"/>
    </row>
    <row r="690" spans="1:16" ht="15" x14ac:dyDescent="0.45">
      <c r="A690" s="93"/>
      <c r="B690" s="94"/>
      <c r="C690" s="94"/>
      <c r="D690" s="94"/>
      <c r="E690" s="234"/>
      <c r="F690" s="94"/>
      <c r="G690" s="94"/>
      <c r="H690" s="94"/>
      <c r="I690" s="94"/>
      <c r="J690" s="94"/>
      <c r="K690" s="94"/>
      <c r="L690" s="234"/>
      <c r="M690" s="67"/>
      <c r="N690" s="67"/>
      <c r="O690" s="123"/>
      <c r="P690" s="237"/>
    </row>
    <row r="691" spans="1:16" ht="15" x14ac:dyDescent="0.45">
      <c r="A691" s="93"/>
      <c r="B691" s="94"/>
      <c r="C691" s="94"/>
      <c r="D691" s="94"/>
      <c r="E691" s="234"/>
      <c r="F691" s="94"/>
      <c r="G691" s="94"/>
      <c r="H691" s="94"/>
      <c r="I691" s="94"/>
      <c r="J691" s="94"/>
      <c r="K691" s="94"/>
      <c r="L691" s="234"/>
      <c r="M691" s="67"/>
      <c r="N691" s="67"/>
      <c r="O691" s="123"/>
      <c r="P691" s="237"/>
    </row>
    <row r="692" spans="1:16" ht="15" x14ac:dyDescent="0.45">
      <c r="A692" s="93"/>
      <c r="B692" s="94"/>
      <c r="C692" s="94"/>
      <c r="D692" s="94"/>
      <c r="E692" s="234"/>
      <c r="F692" s="94"/>
      <c r="G692" s="94"/>
      <c r="H692" s="94"/>
      <c r="I692" s="94"/>
      <c r="J692" s="94"/>
      <c r="K692" s="94"/>
      <c r="L692" s="234"/>
      <c r="M692" s="67"/>
      <c r="N692" s="67"/>
      <c r="O692" s="123"/>
      <c r="P692" s="237"/>
    </row>
    <row r="693" spans="1:16" ht="15" x14ac:dyDescent="0.45">
      <c r="A693" s="93"/>
      <c r="B693" s="94"/>
      <c r="C693" s="94"/>
      <c r="D693" s="94"/>
      <c r="E693" s="234"/>
      <c r="F693" s="94"/>
      <c r="G693" s="94"/>
      <c r="H693" s="94"/>
      <c r="I693" s="94"/>
      <c r="J693" s="94"/>
      <c r="K693" s="94"/>
      <c r="L693" s="234"/>
      <c r="M693" s="67"/>
      <c r="N693" s="67"/>
      <c r="O693" s="123"/>
      <c r="P693" s="237"/>
    </row>
    <row r="694" spans="1:16" ht="15" x14ac:dyDescent="0.45">
      <c r="A694" s="93"/>
      <c r="B694" s="94"/>
      <c r="C694" s="94"/>
      <c r="D694" s="94"/>
      <c r="E694" s="234"/>
      <c r="F694" s="94"/>
      <c r="G694" s="94"/>
      <c r="H694" s="94"/>
      <c r="I694" s="94"/>
      <c r="J694" s="94"/>
      <c r="K694" s="94"/>
      <c r="L694" s="234"/>
      <c r="M694" s="67"/>
      <c r="N694" s="67"/>
      <c r="O694" s="123"/>
      <c r="P694" s="237"/>
    </row>
    <row r="695" spans="1:16" ht="15" x14ac:dyDescent="0.45">
      <c r="A695" s="93"/>
      <c r="B695" s="94"/>
      <c r="C695" s="94"/>
      <c r="D695" s="94"/>
      <c r="E695" s="234"/>
      <c r="F695" s="94"/>
      <c r="G695" s="94"/>
      <c r="H695" s="94"/>
      <c r="I695" s="94"/>
      <c r="J695" s="94"/>
      <c r="K695" s="94"/>
      <c r="L695" s="234"/>
      <c r="M695" s="67"/>
      <c r="N695" s="67"/>
      <c r="O695" s="123"/>
      <c r="P695" s="237"/>
    </row>
    <row r="696" spans="1:16" ht="15" x14ac:dyDescent="0.45">
      <c r="A696" s="93"/>
      <c r="B696" s="94"/>
      <c r="C696" s="94"/>
      <c r="D696" s="94"/>
      <c r="E696" s="234"/>
      <c r="F696" s="94"/>
      <c r="G696" s="94"/>
      <c r="H696" s="94"/>
      <c r="I696" s="94"/>
      <c r="J696" s="94"/>
      <c r="K696" s="94"/>
      <c r="L696" s="234"/>
      <c r="M696" s="67"/>
      <c r="N696" s="67"/>
      <c r="O696" s="123"/>
      <c r="P696" s="237"/>
    </row>
    <row r="697" spans="1:16" ht="15" x14ac:dyDescent="0.45">
      <c r="A697" s="93"/>
      <c r="B697" s="94"/>
      <c r="C697" s="94"/>
      <c r="D697" s="94"/>
      <c r="E697" s="234"/>
      <c r="F697" s="94"/>
      <c r="G697" s="94"/>
      <c r="H697" s="94"/>
      <c r="I697" s="94"/>
      <c r="J697" s="94"/>
      <c r="K697" s="94"/>
      <c r="L697" s="234"/>
      <c r="M697" s="67"/>
      <c r="N697" s="67"/>
      <c r="O697" s="123"/>
      <c r="P697" s="237"/>
    </row>
    <row r="698" spans="1:16" ht="15" x14ac:dyDescent="0.45">
      <c r="A698" s="93"/>
      <c r="B698" s="94"/>
      <c r="C698" s="94"/>
      <c r="D698" s="94"/>
      <c r="E698" s="234"/>
      <c r="F698" s="94"/>
      <c r="G698" s="94"/>
      <c r="H698" s="94"/>
      <c r="I698" s="94"/>
      <c r="J698" s="94"/>
      <c r="K698" s="94"/>
      <c r="L698" s="234"/>
      <c r="M698" s="67"/>
      <c r="N698" s="67"/>
      <c r="O698" s="123"/>
      <c r="P698" s="237"/>
    </row>
    <row r="699" spans="1:16" ht="15" x14ac:dyDescent="0.45">
      <c r="A699" s="93"/>
      <c r="B699" s="94"/>
      <c r="C699" s="94"/>
      <c r="D699" s="94"/>
      <c r="E699" s="234"/>
      <c r="F699" s="94"/>
      <c r="G699" s="94"/>
      <c r="H699" s="94"/>
      <c r="I699" s="94"/>
      <c r="J699" s="94"/>
      <c r="K699" s="94"/>
      <c r="L699" s="234"/>
      <c r="M699" s="67"/>
      <c r="N699" s="67"/>
      <c r="O699" s="123"/>
      <c r="P699" s="237"/>
    </row>
    <row r="700" spans="1:16" ht="15" x14ac:dyDescent="0.45">
      <c r="A700" s="93"/>
      <c r="B700" s="94"/>
      <c r="C700" s="94"/>
      <c r="D700" s="94"/>
      <c r="E700" s="234"/>
      <c r="F700" s="94"/>
      <c r="G700" s="94"/>
      <c r="H700" s="94"/>
      <c r="I700" s="94"/>
      <c r="J700" s="94"/>
      <c r="K700" s="94"/>
      <c r="L700" s="234"/>
      <c r="M700" s="67"/>
      <c r="N700" s="67"/>
      <c r="O700" s="123"/>
      <c r="P700" s="237"/>
    </row>
    <row r="701" spans="1:16" ht="15" x14ac:dyDescent="0.45">
      <c r="A701" s="93"/>
      <c r="B701" s="94"/>
      <c r="C701" s="94"/>
      <c r="D701" s="94"/>
      <c r="E701" s="234"/>
      <c r="F701" s="94"/>
      <c r="G701" s="94"/>
      <c r="H701" s="94"/>
      <c r="I701" s="94"/>
      <c r="J701" s="94"/>
      <c r="K701" s="94"/>
      <c r="L701" s="234"/>
      <c r="M701" s="67"/>
      <c r="N701" s="67"/>
      <c r="O701" s="123"/>
      <c r="P701" s="237"/>
    </row>
    <row r="702" spans="1:16" ht="15" x14ac:dyDescent="0.45">
      <c r="A702" s="93"/>
      <c r="B702" s="94"/>
      <c r="C702" s="94"/>
      <c r="D702" s="94"/>
      <c r="E702" s="234"/>
      <c r="F702" s="94"/>
      <c r="G702" s="94"/>
      <c r="H702" s="94"/>
      <c r="I702" s="94"/>
      <c r="J702" s="94"/>
      <c r="K702" s="94"/>
      <c r="L702" s="234"/>
      <c r="M702" s="67"/>
      <c r="N702" s="67"/>
      <c r="O702" s="123"/>
      <c r="P702" s="237"/>
    </row>
    <row r="703" spans="1:16" ht="15" x14ac:dyDescent="0.45">
      <c r="A703" s="93"/>
      <c r="B703" s="94"/>
      <c r="C703" s="94"/>
      <c r="D703" s="94"/>
      <c r="E703" s="234"/>
      <c r="F703" s="94"/>
      <c r="G703" s="94"/>
      <c r="H703" s="94"/>
      <c r="I703" s="94"/>
      <c r="J703" s="94"/>
      <c r="K703" s="94"/>
      <c r="L703" s="234"/>
      <c r="M703" s="67"/>
      <c r="N703" s="67"/>
      <c r="O703" s="123"/>
      <c r="P703" s="237"/>
    </row>
    <row r="704" spans="1:16" ht="15" x14ac:dyDescent="0.45">
      <c r="A704" s="93"/>
      <c r="B704" s="94"/>
      <c r="C704" s="94"/>
      <c r="D704" s="94"/>
      <c r="E704" s="234"/>
      <c r="F704" s="94"/>
      <c r="G704" s="94"/>
      <c r="H704" s="94"/>
      <c r="I704" s="94"/>
      <c r="J704" s="94"/>
      <c r="K704" s="94"/>
      <c r="L704" s="234"/>
      <c r="M704" s="67"/>
      <c r="N704" s="67"/>
      <c r="O704" s="123"/>
      <c r="P704" s="237"/>
    </row>
    <row r="705" spans="1:16" ht="15" x14ac:dyDescent="0.45">
      <c r="A705" s="93"/>
      <c r="B705" s="94"/>
      <c r="C705" s="94"/>
      <c r="D705" s="94"/>
      <c r="E705" s="234"/>
      <c r="F705" s="94"/>
      <c r="G705" s="94"/>
      <c r="H705" s="94"/>
      <c r="I705" s="94"/>
      <c r="J705" s="94"/>
      <c r="K705" s="94"/>
      <c r="L705" s="234"/>
      <c r="M705" s="67"/>
      <c r="N705" s="67"/>
      <c r="O705" s="123"/>
      <c r="P705" s="237"/>
    </row>
    <row r="706" spans="1:16" ht="15" x14ac:dyDescent="0.45">
      <c r="A706" s="93"/>
      <c r="B706" s="94"/>
      <c r="C706" s="94"/>
      <c r="D706" s="94"/>
      <c r="E706" s="234"/>
      <c r="F706" s="94"/>
      <c r="G706" s="94"/>
      <c r="H706" s="94"/>
      <c r="I706" s="94"/>
      <c r="J706" s="94"/>
      <c r="K706" s="94"/>
      <c r="L706" s="234"/>
      <c r="M706" s="67"/>
      <c r="N706" s="67"/>
      <c r="O706" s="123"/>
      <c r="P706" s="237"/>
    </row>
    <row r="707" spans="1:16" ht="15" x14ac:dyDescent="0.45">
      <c r="A707" s="93"/>
      <c r="B707" s="94"/>
      <c r="C707" s="94"/>
      <c r="D707" s="94"/>
      <c r="E707" s="234"/>
      <c r="F707" s="94"/>
      <c r="G707" s="94"/>
      <c r="H707" s="94"/>
      <c r="I707" s="94"/>
      <c r="J707" s="94"/>
      <c r="K707" s="94"/>
      <c r="L707" s="234"/>
      <c r="M707" s="67"/>
      <c r="N707" s="67"/>
      <c r="O707" s="123"/>
      <c r="P707" s="237"/>
    </row>
    <row r="708" spans="1:16" ht="15" x14ac:dyDescent="0.45">
      <c r="A708" s="93"/>
      <c r="B708" s="94"/>
      <c r="C708" s="94"/>
      <c r="D708" s="94"/>
      <c r="E708" s="234"/>
      <c r="F708" s="94"/>
      <c r="G708" s="94"/>
      <c r="H708" s="94"/>
      <c r="I708" s="94"/>
      <c r="J708" s="94"/>
      <c r="K708" s="94"/>
      <c r="L708" s="234"/>
      <c r="M708" s="67"/>
      <c r="N708" s="67"/>
      <c r="O708" s="123"/>
      <c r="P708" s="237"/>
    </row>
    <row r="709" spans="1:16" ht="15" x14ac:dyDescent="0.45">
      <c r="A709" s="93"/>
      <c r="B709" s="94"/>
      <c r="C709" s="94"/>
      <c r="D709" s="94"/>
      <c r="E709" s="234"/>
      <c r="F709" s="94"/>
      <c r="G709" s="94"/>
      <c r="H709" s="94"/>
      <c r="I709" s="94"/>
      <c r="J709" s="94"/>
      <c r="K709" s="94"/>
      <c r="L709" s="234"/>
      <c r="M709" s="67"/>
      <c r="N709" s="67"/>
      <c r="O709" s="123"/>
      <c r="P709" s="237"/>
    </row>
    <row r="710" spans="1:16" ht="15" x14ac:dyDescent="0.45">
      <c r="A710" s="93"/>
      <c r="B710" s="94"/>
      <c r="C710" s="94"/>
      <c r="D710" s="94"/>
      <c r="E710" s="234"/>
      <c r="F710" s="94"/>
      <c r="G710" s="94"/>
      <c r="H710" s="94"/>
      <c r="I710" s="94"/>
      <c r="J710" s="94"/>
      <c r="K710" s="94"/>
      <c r="L710" s="234"/>
      <c r="M710" s="67"/>
      <c r="N710" s="67"/>
      <c r="O710" s="123"/>
      <c r="P710" s="237"/>
    </row>
    <row r="711" spans="1:16" ht="15" x14ac:dyDescent="0.45">
      <c r="A711" s="93"/>
      <c r="B711" s="94"/>
      <c r="C711" s="94"/>
      <c r="D711" s="94"/>
      <c r="E711" s="234"/>
      <c r="F711" s="94"/>
      <c r="G711" s="94"/>
      <c r="H711" s="94"/>
      <c r="I711" s="94"/>
      <c r="J711" s="94"/>
      <c r="K711" s="94"/>
      <c r="L711" s="234"/>
      <c r="M711" s="67"/>
      <c r="N711" s="67"/>
      <c r="O711" s="123"/>
      <c r="P711" s="237"/>
    </row>
    <row r="712" spans="1:16" ht="15" x14ac:dyDescent="0.45">
      <c r="A712" s="93"/>
      <c r="B712" s="94"/>
      <c r="C712" s="94"/>
      <c r="D712" s="94"/>
      <c r="E712" s="234"/>
      <c r="F712" s="94"/>
      <c r="G712" s="94"/>
      <c r="H712" s="94"/>
      <c r="I712" s="94"/>
      <c r="J712" s="94"/>
      <c r="K712" s="94"/>
      <c r="L712" s="234"/>
      <c r="M712" s="67"/>
      <c r="N712" s="67"/>
      <c r="O712" s="123"/>
      <c r="P712" s="237"/>
    </row>
    <row r="713" spans="1:16" ht="15" x14ac:dyDescent="0.45">
      <c r="A713" s="93"/>
      <c r="B713" s="94"/>
      <c r="C713" s="94"/>
      <c r="D713" s="94"/>
      <c r="E713" s="234"/>
      <c r="F713" s="94"/>
      <c r="G713" s="94"/>
      <c r="H713" s="94"/>
      <c r="I713" s="94"/>
      <c r="J713" s="94"/>
      <c r="K713" s="94"/>
      <c r="L713" s="234"/>
      <c r="M713" s="67"/>
      <c r="N713" s="67"/>
      <c r="O713" s="123"/>
      <c r="P713" s="237"/>
    </row>
    <row r="714" spans="1:16" ht="15" x14ac:dyDescent="0.45">
      <c r="A714" s="93"/>
      <c r="B714" s="94"/>
      <c r="C714" s="94"/>
      <c r="D714" s="94"/>
      <c r="E714" s="234"/>
      <c r="F714" s="94"/>
      <c r="G714" s="94"/>
      <c r="H714" s="94"/>
      <c r="I714" s="94"/>
      <c r="J714" s="94"/>
      <c r="K714" s="94"/>
      <c r="L714" s="234"/>
      <c r="M714" s="67"/>
      <c r="N714" s="67"/>
      <c r="O714" s="123"/>
      <c r="P714" s="237"/>
    </row>
    <row r="715" spans="1:16" ht="15" x14ac:dyDescent="0.45">
      <c r="A715" s="93"/>
      <c r="B715" s="94"/>
      <c r="C715" s="94"/>
      <c r="D715" s="94"/>
      <c r="E715" s="234"/>
      <c r="F715" s="94"/>
      <c r="G715" s="94"/>
      <c r="H715" s="94"/>
      <c r="I715" s="94"/>
      <c r="J715" s="94"/>
      <c r="K715" s="94"/>
      <c r="L715" s="234"/>
      <c r="M715" s="67"/>
      <c r="N715" s="67"/>
      <c r="O715" s="123"/>
      <c r="P715" s="237"/>
    </row>
    <row r="716" spans="1:16" ht="15" x14ac:dyDescent="0.45">
      <c r="A716" s="93"/>
      <c r="B716" s="94"/>
      <c r="C716" s="94"/>
      <c r="D716" s="94"/>
      <c r="E716" s="234"/>
      <c r="F716" s="94"/>
      <c r="G716" s="94"/>
      <c r="H716" s="94"/>
      <c r="I716" s="94"/>
      <c r="J716" s="94"/>
      <c r="K716" s="94"/>
      <c r="L716" s="234"/>
      <c r="M716" s="67"/>
      <c r="N716" s="67"/>
      <c r="O716" s="123"/>
      <c r="P716" s="237"/>
    </row>
    <row r="717" spans="1:16" ht="15" x14ac:dyDescent="0.45">
      <c r="A717" s="93"/>
      <c r="B717" s="94"/>
      <c r="C717" s="94"/>
      <c r="D717" s="94"/>
      <c r="E717" s="234"/>
      <c r="F717" s="94"/>
      <c r="G717" s="94"/>
      <c r="H717" s="94"/>
      <c r="I717" s="94"/>
      <c r="J717" s="94"/>
      <c r="K717" s="94"/>
      <c r="L717" s="234"/>
      <c r="M717" s="67"/>
      <c r="N717" s="67"/>
      <c r="O717" s="123"/>
      <c r="P717" s="237"/>
    </row>
    <row r="718" spans="1:16" ht="15" x14ac:dyDescent="0.45">
      <c r="A718" s="93"/>
      <c r="B718" s="94"/>
      <c r="C718" s="94"/>
      <c r="D718" s="94"/>
      <c r="E718" s="234"/>
      <c r="F718" s="94"/>
      <c r="G718" s="94"/>
      <c r="H718" s="94"/>
      <c r="I718" s="94"/>
      <c r="J718" s="94"/>
      <c r="K718" s="94"/>
      <c r="L718" s="234"/>
      <c r="M718" s="67"/>
      <c r="N718" s="67"/>
      <c r="O718" s="123"/>
      <c r="P718" s="237"/>
    </row>
    <row r="719" spans="1:16" ht="15" x14ac:dyDescent="0.45">
      <c r="A719" s="93"/>
      <c r="B719" s="94"/>
      <c r="C719" s="94"/>
      <c r="D719" s="94"/>
      <c r="E719" s="234"/>
      <c r="F719" s="94"/>
      <c r="G719" s="94"/>
      <c r="H719" s="94"/>
      <c r="I719" s="94"/>
      <c r="J719" s="94"/>
      <c r="K719" s="94"/>
      <c r="L719" s="234"/>
      <c r="M719" s="67"/>
      <c r="N719" s="67"/>
      <c r="O719" s="123"/>
      <c r="P719" s="237"/>
    </row>
    <row r="720" spans="1:16" ht="15" x14ac:dyDescent="0.45">
      <c r="A720" s="93"/>
      <c r="B720" s="94"/>
      <c r="C720" s="94"/>
      <c r="D720" s="94"/>
      <c r="E720" s="234"/>
      <c r="F720" s="94"/>
      <c r="G720" s="94"/>
      <c r="H720" s="94"/>
      <c r="I720" s="94"/>
      <c r="J720" s="94"/>
      <c r="K720" s="94"/>
      <c r="L720" s="234"/>
      <c r="M720" s="67"/>
      <c r="N720" s="67"/>
      <c r="O720" s="123"/>
      <c r="P720" s="237"/>
    </row>
    <row r="721" spans="1:16" ht="15" x14ac:dyDescent="0.45">
      <c r="A721" s="93"/>
      <c r="B721" s="94"/>
      <c r="C721" s="94"/>
      <c r="D721" s="94"/>
      <c r="E721" s="234"/>
      <c r="F721" s="94"/>
      <c r="G721" s="94"/>
      <c r="H721" s="94"/>
      <c r="I721" s="94"/>
      <c r="J721" s="94"/>
      <c r="K721" s="94"/>
      <c r="L721" s="234"/>
      <c r="M721" s="67"/>
      <c r="N721" s="67"/>
      <c r="O721" s="123"/>
      <c r="P721" s="237"/>
    </row>
    <row r="722" spans="1:16" ht="15" x14ac:dyDescent="0.45">
      <c r="A722" s="93"/>
      <c r="B722" s="94"/>
      <c r="C722" s="94"/>
      <c r="D722" s="94"/>
      <c r="E722" s="234"/>
      <c r="F722" s="94"/>
      <c r="G722" s="94"/>
      <c r="H722" s="94"/>
      <c r="I722" s="94"/>
      <c r="J722" s="94"/>
      <c r="K722" s="94"/>
      <c r="L722" s="234"/>
      <c r="M722" s="67"/>
      <c r="N722" s="67"/>
      <c r="O722" s="123"/>
      <c r="P722" s="237"/>
    </row>
    <row r="723" spans="1:16" ht="15" x14ac:dyDescent="0.45">
      <c r="A723" s="93"/>
      <c r="B723" s="94"/>
      <c r="C723" s="94"/>
      <c r="D723" s="94"/>
      <c r="E723" s="234"/>
      <c r="F723" s="94"/>
      <c r="G723" s="94"/>
      <c r="H723" s="94"/>
      <c r="I723" s="94"/>
      <c r="J723" s="94"/>
      <c r="K723" s="94"/>
      <c r="L723" s="234"/>
      <c r="M723" s="67"/>
      <c r="N723" s="67"/>
      <c r="O723" s="123"/>
      <c r="P723" s="237"/>
    </row>
    <row r="724" spans="1:16" ht="15" x14ac:dyDescent="0.45">
      <c r="A724" s="93"/>
      <c r="B724" s="94"/>
      <c r="C724" s="94"/>
      <c r="D724" s="94"/>
      <c r="E724" s="234"/>
      <c r="F724" s="94"/>
      <c r="G724" s="94"/>
      <c r="H724" s="94"/>
      <c r="I724" s="94"/>
      <c r="J724" s="94"/>
      <c r="K724" s="94"/>
      <c r="L724" s="234"/>
      <c r="M724" s="67"/>
      <c r="N724" s="67"/>
      <c r="O724" s="123"/>
      <c r="P724" s="237"/>
    </row>
    <row r="725" spans="1:16" ht="15" x14ac:dyDescent="0.45">
      <c r="A725" s="93"/>
      <c r="B725" s="94"/>
      <c r="C725" s="94"/>
      <c r="D725" s="94"/>
      <c r="E725" s="234"/>
      <c r="F725" s="94"/>
      <c r="G725" s="94"/>
      <c r="H725" s="94"/>
      <c r="I725" s="94"/>
      <c r="J725" s="94"/>
      <c r="K725" s="94"/>
      <c r="L725" s="234"/>
      <c r="M725" s="67"/>
      <c r="N725" s="67"/>
      <c r="O725" s="123"/>
      <c r="P725" s="237"/>
    </row>
    <row r="726" spans="1:16" ht="15" x14ac:dyDescent="0.45">
      <c r="A726" s="93"/>
      <c r="B726" s="94"/>
      <c r="C726" s="94"/>
      <c r="D726" s="94"/>
      <c r="E726" s="234"/>
      <c r="F726" s="94"/>
      <c r="G726" s="94"/>
      <c r="H726" s="94"/>
      <c r="I726" s="94"/>
      <c r="J726" s="94"/>
      <c r="K726" s="94"/>
      <c r="L726" s="234"/>
      <c r="M726" s="67"/>
      <c r="N726" s="67"/>
      <c r="O726" s="123"/>
      <c r="P726" s="237"/>
    </row>
    <row r="727" spans="1:16" ht="15" x14ac:dyDescent="0.45">
      <c r="A727" s="93"/>
      <c r="B727" s="94"/>
      <c r="C727" s="94"/>
      <c r="D727" s="94"/>
      <c r="E727" s="234"/>
      <c r="F727" s="94"/>
      <c r="G727" s="94"/>
      <c r="H727" s="94"/>
      <c r="I727" s="94"/>
      <c r="J727" s="94"/>
      <c r="K727" s="94"/>
      <c r="L727" s="234"/>
      <c r="M727" s="67"/>
      <c r="N727" s="67"/>
      <c r="O727" s="123"/>
      <c r="P727" s="237"/>
    </row>
    <row r="728" spans="1:16" ht="15" x14ac:dyDescent="0.45">
      <c r="A728" s="93"/>
      <c r="B728" s="94"/>
      <c r="C728" s="94"/>
      <c r="D728" s="94"/>
      <c r="E728" s="234"/>
      <c r="F728" s="94"/>
      <c r="G728" s="94"/>
      <c r="H728" s="94"/>
      <c r="I728" s="94"/>
      <c r="J728" s="94"/>
      <c r="K728" s="94"/>
      <c r="L728" s="234"/>
      <c r="M728" s="67"/>
      <c r="N728" s="67"/>
      <c r="O728" s="123"/>
      <c r="P728" s="237"/>
    </row>
    <row r="729" spans="1:16" ht="15" x14ac:dyDescent="0.45">
      <c r="A729" s="93"/>
      <c r="B729" s="94"/>
      <c r="C729" s="94"/>
      <c r="D729" s="94"/>
      <c r="E729" s="234"/>
      <c r="F729" s="94"/>
      <c r="G729" s="94"/>
      <c r="H729" s="94"/>
      <c r="I729" s="94"/>
      <c r="J729" s="94"/>
      <c r="K729" s="94"/>
      <c r="L729" s="234"/>
      <c r="M729" s="67"/>
      <c r="N729" s="67"/>
      <c r="O729" s="123"/>
      <c r="P729" s="237"/>
    </row>
    <row r="730" spans="1:16" ht="15" x14ac:dyDescent="0.45">
      <c r="A730" s="93"/>
      <c r="B730" s="94"/>
      <c r="C730" s="94"/>
      <c r="D730" s="94"/>
      <c r="E730" s="234"/>
      <c r="F730" s="94"/>
      <c r="G730" s="94"/>
      <c r="H730" s="94"/>
      <c r="I730" s="94"/>
      <c r="J730" s="94"/>
      <c r="K730" s="94"/>
      <c r="L730" s="234"/>
      <c r="M730" s="67"/>
      <c r="N730" s="67"/>
      <c r="O730" s="123"/>
      <c r="P730" s="237"/>
    </row>
    <row r="731" spans="1:16" ht="15" x14ac:dyDescent="0.45">
      <c r="A731" s="93"/>
      <c r="B731" s="94"/>
      <c r="C731" s="94"/>
      <c r="D731" s="94"/>
      <c r="E731" s="234"/>
      <c r="F731" s="94"/>
      <c r="G731" s="94"/>
      <c r="H731" s="94"/>
      <c r="I731" s="94"/>
      <c r="J731" s="94"/>
      <c r="K731" s="94"/>
      <c r="L731" s="234"/>
      <c r="M731" s="67"/>
      <c r="N731" s="67"/>
      <c r="O731" s="123"/>
      <c r="P731" s="237"/>
    </row>
    <row r="732" spans="1:16" ht="15" x14ac:dyDescent="0.45">
      <c r="A732" s="93"/>
      <c r="B732" s="94"/>
      <c r="C732" s="94"/>
      <c r="D732" s="94"/>
      <c r="E732" s="234"/>
      <c r="F732" s="94"/>
      <c r="G732" s="94"/>
      <c r="H732" s="94"/>
      <c r="I732" s="94"/>
      <c r="J732" s="94"/>
      <c r="K732" s="94"/>
      <c r="L732" s="234"/>
      <c r="M732" s="67"/>
      <c r="N732" s="67"/>
      <c r="O732" s="123"/>
      <c r="P732" s="237"/>
    </row>
    <row r="733" spans="1:16" ht="15" x14ac:dyDescent="0.45">
      <c r="A733" s="93"/>
      <c r="B733" s="94"/>
      <c r="C733" s="94"/>
      <c r="D733" s="94"/>
      <c r="E733" s="234"/>
      <c r="F733" s="94"/>
      <c r="G733" s="94"/>
      <c r="H733" s="94"/>
      <c r="I733" s="94"/>
      <c r="J733" s="94"/>
      <c r="K733" s="94"/>
      <c r="L733" s="234"/>
      <c r="M733" s="67"/>
      <c r="N733" s="67"/>
      <c r="O733" s="123"/>
      <c r="P733" s="237"/>
    </row>
    <row r="734" spans="1:16" ht="15" x14ac:dyDescent="0.45">
      <c r="A734" s="93"/>
      <c r="B734" s="94"/>
      <c r="C734" s="94"/>
      <c r="D734" s="94"/>
      <c r="E734" s="234"/>
      <c r="F734" s="94"/>
      <c r="G734" s="94"/>
      <c r="H734" s="94"/>
      <c r="I734" s="94"/>
      <c r="J734" s="94"/>
      <c r="K734" s="94"/>
      <c r="L734" s="234"/>
      <c r="M734" s="67"/>
      <c r="N734" s="67"/>
      <c r="O734" s="123"/>
      <c r="P734" s="237"/>
    </row>
    <row r="735" spans="1:16" ht="15" x14ac:dyDescent="0.45">
      <c r="A735" s="93"/>
      <c r="B735" s="94"/>
      <c r="C735" s="94"/>
      <c r="D735" s="94"/>
      <c r="E735" s="234"/>
      <c r="F735" s="94"/>
      <c r="G735" s="94"/>
      <c r="H735" s="94"/>
      <c r="I735" s="94"/>
      <c r="J735" s="94"/>
      <c r="K735" s="94"/>
      <c r="L735" s="234"/>
      <c r="M735" s="67"/>
      <c r="N735" s="67"/>
      <c r="O735" s="123"/>
      <c r="P735" s="237"/>
    </row>
    <row r="736" spans="1:16" ht="15" x14ac:dyDescent="0.45">
      <c r="A736" s="93"/>
      <c r="B736" s="94"/>
      <c r="C736" s="94"/>
      <c r="D736" s="94"/>
      <c r="E736" s="234"/>
      <c r="F736" s="94"/>
      <c r="G736" s="94"/>
      <c r="H736" s="94"/>
      <c r="I736" s="94"/>
      <c r="J736" s="94"/>
      <c r="K736" s="94"/>
      <c r="L736" s="234"/>
      <c r="M736" s="67"/>
      <c r="N736" s="67"/>
      <c r="O736" s="123"/>
      <c r="P736" s="237"/>
    </row>
    <row r="737" spans="1:16" ht="15" x14ac:dyDescent="0.45">
      <c r="A737" s="93"/>
      <c r="B737" s="94"/>
      <c r="C737" s="94"/>
      <c r="D737" s="94"/>
      <c r="E737" s="234"/>
      <c r="F737" s="94"/>
      <c r="G737" s="94"/>
      <c r="H737" s="94"/>
      <c r="I737" s="94"/>
      <c r="J737" s="94"/>
      <c r="K737" s="94"/>
      <c r="L737" s="234"/>
      <c r="M737" s="67"/>
      <c r="N737" s="67"/>
      <c r="O737" s="123"/>
      <c r="P737" s="237"/>
    </row>
    <row r="738" spans="1:16" ht="15" x14ac:dyDescent="0.45">
      <c r="A738" s="93"/>
      <c r="B738" s="94"/>
      <c r="C738" s="94"/>
      <c r="D738" s="94"/>
      <c r="E738" s="234"/>
      <c r="F738" s="94"/>
      <c r="G738" s="94"/>
      <c r="H738" s="94"/>
      <c r="I738" s="94"/>
      <c r="J738" s="94"/>
      <c r="K738" s="94"/>
      <c r="L738" s="234"/>
      <c r="M738" s="67"/>
      <c r="N738" s="67"/>
      <c r="O738" s="123"/>
      <c r="P738" s="237"/>
    </row>
    <row r="739" spans="1:16" ht="15" x14ac:dyDescent="0.45">
      <c r="A739" s="93"/>
      <c r="B739" s="94"/>
      <c r="C739" s="94"/>
      <c r="D739" s="94"/>
      <c r="E739" s="234"/>
      <c r="F739" s="94"/>
      <c r="G739" s="94"/>
      <c r="H739" s="94"/>
      <c r="I739" s="94"/>
      <c r="J739" s="94"/>
      <c r="K739" s="94"/>
      <c r="L739" s="234"/>
      <c r="M739" s="67"/>
      <c r="N739" s="67"/>
      <c r="O739" s="123"/>
      <c r="P739" s="237"/>
    </row>
    <row r="740" spans="1:16" ht="15" x14ac:dyDescent="0.45">
      <c r="A740" s="93"/>
      <c r="B740" s="94"/>
      <c r="C740" s="94"/>
      <c r="D740" s="94"/>
      <c r="E740" s="234"/>
      <c r="F740" s="94"/>
      <c r="G740" s="94"/>
      <c r="H740" s="94"/>
      <c r="I740" s="94"/>
      <c r="J740" s="94"/>
      <c r="K740" s="94"/>
      <c r="L740" s="234"/>
      <c r="M740" s="67"/>
      <c r="N740" s="67"/>
      <c r="O740" s="123"/>
      <c r="P740" s="237"/>
    </row>
    <row r="741" spans="1:16" ht="15" x14ac:dyDescent="0.45">
      <c r="A741" s="93"/>
      <c r="B741" s="94"/>
      <c r="C741" s="94"/>
      <c r="D741" s="94"/>
      <c r="E741" s="234"/>
      <c r="F741" s="94"/>
      <c r="G741" s="94"/>
      <c r="H741" s="94"/>
      <c r="I741" s="94"/>
      <c r="J741" s="94"/>
      <c r="K741" s="94"/>
      <c r="L741" s="234"/>
      <c r="M741" s="67"/>
      <c r="N741" s="67"/>
      <c r="O741" s="123"/>
      <c r="P741" s="237"/>
    </row>
    <row r="742" spans="1:16" ht="15" x14ac:dyDescent="0.45">
      <c r="A742" s="93"/>
      <c r="B742" s="94"/>
      <c r="C742" s="94"/>
      <c r="D742" s="94"/>
      <c r="E742" s="234"/>
      <c r="F742" s="94"/>
      <c r="G742" s="94"/>
      <c r="H742" s="94"/>
      <c r="I742" s="94"/>
      <c r="J742" s="94"/>
      <c r="K742" s="94"/>
      <c r="L742" s="234"/>
      <c r="M742" s="67"/>
      <c r="N742" s="67"/>
      <c r="O742" s="123"/>
      <c r="P742" s="237"/>
    </row>
    <row r="743" spans="1:16" ht="15" x14ac:dyDescent="0.45">
      <c r="A743" s="93"/>
      <c r="B743" s="94"/>
      <c r="C743" s="94"/>
      <c r="D743" s="94"/>
      <c r="E743" s="234"/>
      <c r="F743" s="94"/>
      <c r="G743" s="94"/>
      <c r="H743" s="94"/>
      <c r="I743" s="94"/>
      <c r="J743" s="94"/>
      <c r="K743" s="94"/>
      <c r="L743" s="234"/>
      <c r="M743" s="67"/>
      <c r="N743" s="67"/>
      <c r="O743" s="123"/>
      <c r="P743" s="237"/>
    </row>
    <row r="744" spans="1:16" ht="15" x14ac:dyDescent="0.45">
      <c r="A744" s="93"/>
      <c r="B744" s="94"/>
      <c r="C744" s="94"/>
      <c r="D744" s="94"/>
      <c r="E744" s="234"/>
      <c r="F744" s="94"/>
      <c r="G744" s="94"/>
      <c r="H744" s="94"/>
      <c r="I744" s="94"/>
      <c r="J744" s="94"/>
      <c r="K744" s="94"/>
      <c r="L744" s="234"/>
      <c r="M744" s="67"/>
      <c r="N744" s="67"/>
      <c r="O744" s="123"/>
      <c r="P744" s="237"/>
    </row>
    <row r="745" spans="1:16" ht="15" x14ac:dyDescent="0.45">
      <c r="A745" s="93"/>
      <c r="B745" s="94"/>
      <c r="C745" s="94"/>
      <c r="D745" s="94"/>
      <c r="E745" s="234"/>
      <c r="F745" s="94"/>
      <c r="G745" s="94"/>
      <c r="H745" s="94"/>
      <c r="I745" s="94"/>
      <c r="J745" s="94"/>
      <c r="K745" s="94"/>
      <c r="L745" s="234"/>
      <c r="M745" s="67"/>
      <c r="N745" s="67"/>
      <c r="O745" s="123"/>
      <c r="P745" s="237"/>
    </row>
    <row r="746" spans="1:16" ht="15" x14ac:dyDescent="0.45">
      <c r="A746" s="93"/>
      <c r="B746" s="94"/>
      <c r="C746" s="94"/>
      <c r="D746" s="94"/>
      <c r="E746" s="234"/>
      <c r="F746" s="94"/>
      <c r="G746" s="94"/>
      <c r="H746" s="94"/>
      <c r="I746" s="94"/>
      <c r="J746" s="94"/>
      <c r="K746" s="94"/>
      <c r="L746" s="234"/>
      <c r="M746" s="67"/>
      <c r="N746" s="67"/>
      <c r="O746" s="123"/>
      <c r="P746" s="237"/>
    </row>
    <row r="747" spans="1:16" ht="15" x14ac:dyDescent="0.45">
      <c r="A747" s="93"/>
      <c r="B747" s="94"/>
      <c r="C747" s="94"/>
      <c r="D747" s="94"/>
      <c r="E747" s="234"/>
      <c r="F747" s="94"/>
      <c r="G747" s="94"/>
      <c r="H747" s="94"/>
      <c r="I747" s="94"/>
      <c r="J747" s="94"/>
      <c r="K747" s="94"/>
      <c r="L747" s="234"/>
      <c r="M747" s="67"/>
      <c r="N747" s="67"/>
      <c r="O747" s="123"/>
      <c r="P747" s="237"/>
    </row>
    <row r="748" spans="1:16" ht="15" x14ac:dyDescent="0.45">
      <c r="A748" s="93"/>
      <c r="B748" s="94"/>
      <c r="C748" s="94"/>
      <c r="D748" s="94"/>
      <c r="E748" s="234"/>
      <c r="F748" s="94"/>
      <c r="G748" s="94"/>
      <c r="H748" s="94"/>
      <c r="I748" s="94"/>
      <c r="J748" s="94"/>
      <c r="K748" s="94"/>
      <c r="L748" s="234"/>
      <c r="M748" s="67"/>
      <c r="N748" s="67"/>
      <c r="O748" s="123"/>
      <c r="P748" s="237"/>
    </row>
    <row r="749" spans="1:16" ht="15" x14ac:dyDescent="0.45">
      <c r="A749" s="93"/>
      <c r="B749" s="94"/>
      <c r="C749" s="94"/>
      <c r="D749" s="94"/>
      <c r="E749" s="234"/>
      <c r="F749" s="94"/>
      <c r="G749" s="94"/>
      <c r="H749" s="94"/>
      <c r="I749" s="94"/>
      <c r="J749" s="94"/>
      <c r="K749" s="94"/>
      <c r="L749" s="234"/>
      <c r="M749" s="67"/>
      <c r="N749" s="67"/>
      <c r="O749" s="123"/>
      <c r="P749" s="237"/>
    </row>
    <row r="750" spans="1:16" ht="15" x14ac:dyDescent="0.45">
      <c r="A750" s="93"/>
      <c r="B750" s="94"/>
      <c r="C750" s="94"/>
      <c r="D750" s="94"/>
      <c r="E750" s="234"/>
      <c r="F750" s="94"/>
      <c r="G750" s="94"/>
      <c r="H750" s="94"/>
      <c r="I750" s="94"/>
      <c r="J750" s="94"/>
      <c r="K750" s="94"/>
      <c r="L750" s="234"/>
      <c r="M750" s="67"/>
      <c r="N750" s="67"/>
      <c r="O750" s="123"/>
      <c r="P750" s="237"/>
    </row>
    <row r="751" spans="1:16" ht="15" x14ac:dyDescent="0.45">
      <c r="A751" s="93"/>
      <c r="B751" s="94"/>
      <c r="C751" s="94"/>
      <c r="D751" s="94"/>
      <c r="E751" s="234"/>
      <c r="F751" s="94"/>
      <c r="G751" s="94"/>
      <c r="H751" s="94"/>
      <c r="I751" s="94"/>
      <c r="J751" s="94"/>
      <c r="K751" s="94"/>
      <c r="L751" s="234"/>
      <c r="M751" s="67"/>
      <c r="N751" s="67"/>
      <c r="O751" s="123"/>
      <c r="P751" s="237"/>
    </row>
    <row r="752" spans="1:16" ht="15" x14ac:dyDescent="0.45">
      <c r="A752" s="93"/>
      <c r="B752" s="94"/>
      <c r="C752" s="94"/>
      <c r="D752" s="94"/>
      <c r="E752" s="234"/>
      <c r="F752" s="94"/>
      <c r="G752" s="94"/>
      <c r="H752" s="94"/>
      <c r="I752" s="94"/>
      <c r="J752" s="94"/>
      <c r="K752" s="94"/>
      <c r="L752" s="234"/>
      <c r="M752" s="67"/>
      <c r="N752" s="67"/>
      <c r="O752" s="123"/>
      <c r="P752" s="237"/>
    </row>
    <row r="753" spans="1:16" ht="15" x14ac:dyDescent="0.45">
      <c r="A753" s="93"/>
      <c r="B753" s="94"/>
      <c r="C753" s="94"/>
      <c r="D753" s="94"/>
      <c r="E753" s="234"/>
      <c r="F753" s="94"/>
      <c r="G753" s="94"/>
      <c r="H753" s="94"/>
      <c r="I753" s="94"/>
      <c r="J753" s="94"/>
      <c r="K753" s="94"/>
      <c r="L753" s="234"/>
      <c r="M753" s="67"/>
      <c r="N753" s="67"/>
      <c r="O753" s="123"/>
      <c r="P753" s="237"/>
    </row>
    <row r="754" spans="1:16" ht="15" x14ac:dyDescent="0.45">
      <c r="A754" s="93"/>
      <c r="B754" s="94"/>
      <c r="C754" s="94"/>
      <c r="D754" s="94"/>
      <c r="E754" s="234"/>
      <c r="F754" s="94"/>
      <c r="G754" s="94"/>
      <c r="H754" s="94"/>
      <c r="I754" s="94"/>
      <c r="J754" s="94"/>
      <c r="K754" s="94"/>
      <c r="L754" s="234"/>
      <c r="M754" s="67"/>
      <c r="N754" s="67"/>
      <c r="O754" s="123"/>
      <c r="P754" s="237"/>
    </row>
    <row r="755" spans="1:16" ht="15" x14ac:dyDescent="0.45">
      <c r="A755" s="93"/>
      <c r="B755" s="94"/>
      <c r="C755" s="94"/>
      <c r="D755" s="94"/>
      <c r="E755" s="234"/>
      <c r="F755" s="94"/>
      <c r="G755" s="94"/>
      <c r="H755" s="94"/>
      <c r="I755" s="94"/>
      <c r="J755" s="94"/>
      <c r="K755" s="94"/>
      <c r="L755" s="234"/>
      <c r="M755" s="67"/>
      <c r="N755" s="67"/>
      <c r="O755" s="123"/>
      <c r="P755" s="237"/>
    </row>
    <row r="756" spans="1:16" ht="15" x14ac:dyDescent="0.45">
      <c r="A756" s="93"/>
      <c r="B756" s="94"/>
      <c r="C756" s="94"/>
      <c r="D756" s="94"/>
      <c r="E756" s="234"/>
      <c r="F756" s="94"/>
      <c r="G756" s="94"/>
      <c r="H756" s="94"/>
      <c r="I756" s="94"/>
      <c r="J756" s="94"/>
      <c r="K756" s="94"/>
      <c r="L756" s="234"/>
      <c r="M756" s="67"/>
      <c r="N756" s="67"/>
      <c r="O756" s="123"/>
      <c r="P756" s="237"/>
    </row>
    <row r="757" spans="1:16" ht="15" x14ac:dyDescent="0.45">
      <c r="A757" s="93"/>
      <c r="B757" s="94"/>
      <c r="C757" s="94"/>
      <c r="D757" s="94"/>
      <c r="E757" s="234"/>
      <c r="F757" s="94"/>
      <c r="G757" s="94"/>
      <c r="H757" s="94"/>
      <c r="I757" s="94"/>
      <c r="J757" s="94"/>
      <c r="K757" s="94"/>
      <c r="L757" s="234"/>
      <c r="M757" s="67"/>
      <c r="N757" s="67"/>
      <c r="O757" s="123"/>
      <c r="P757" s="237"/>
    </row>
    <row r="758" spans="1:16" ht="15" x14ac:dyDescent="0.45">
      <c r="A758" s="93"/>
      <c r="B758" s="94"/>
      <c r="C758" s="94"/>
      <c r="D758" s="94"/>
      <c r="E758" s="234"/>
      <c r="F758" s="94"/>
      <c r="G758" s="94"/>
      <c r="H758" s="94"/>
      <c r="I758" s="94"/>
      <c r="J758" s="94"/>
      <c r="K758" s="94"/>
      <c r="L758" s="234"/>
      <c r="M758" s="67"/>
      <c r="N758" s="67"/>
      <c r="O758" s="123"/>
      <c r="P758" s="237"/>
    </row>
    <row r="759" spans="1:16" ht="15" x14ac:dyDescent="0.45">
      <c r="A759" s="93"/>
      <c r="B759" s="94"/>
      <c r="C759" s="94"/>
      <c r="D759" s="94"/>
      <c r="E759" s="234"/>
      <c r="F759" s="94"/>
      <c r="G759" s="94"/>
      <c r="H759" s="94"/>
      <c r="I759" s="94"/>
      <c r="J759" s="94"/>
      <c r="K759" s="94"/>
      <c r="L759" s="234"/>
      <c r="M759" s="67"/>
      <c r="N759" s="67"/>
      <c r="O759" s="123"/>
      <c r="P759" s="237"/>
    </row>
    <row r="760" spans="1:16" ht="15" x14ac:dyDescent="0.45">
      <c r="A760" s="93"/>
      <c r="B760" s="94"/>
      <c r="C760" s="94"/>
      <c r="D760" s="94"/>
      <c r="E760" s="234"/>
      <c r="F760" s="94"/>
      <c r="G760" s="94"/>
      <c r="H760" s="94"/>
      <c r="I760" s="94"/>
      <c r="J760" s="94"/>
      <c r="K760" s="94"/>
      <c r="L760" s="234"/>
      <c r="M760" s="67"/>
      <c r="N760" s="67"/>
      <c r="O760" s="123"/>
      <c r="P760" s="237"/>
    </row>
    <row r="761" spans="1:16" ht="15" x14ac:dyDescent="0.45">
      <c r="A761" s="93"/>
      <c r="B761" s="94"/>
      <c r="C761" s="94"/>
      <c r="D761" s="94"/>
      <c r="E761" s="234"/>
      <c r="F761" s="94"/>
      <c r="G761" s="94"/>
      <c r="H761" s="94"/>
      <c r="I761" s="94"/>
      <c r="J761" s="94"/>
      <c r="K761" s="94"/>
      <c r="L761" s="234"/>
      <c r="M761" s="67"/>
      <c r="N761" s="67"/>
      <c r="O761" s="123"/>
      <c r="P761" s="237"/>
    </row>
    <row r="762" spans="1:16" ht="15" x14ac:dyDescent="0.45">
      <c r="A762" s="93"/>
      <c r="B762" s="94"/>
      <c r="C762" s="94"/>
      <c r="D762" s="94"/>
      <c r="E762" s="234"/>
      <c r="F762" s="94"/>
      <c r="G762" s="94"/>
      <c r="H762" s="94"/>
      <c r="I762" s="94"/>
      <c r="J762" s="94"/>
      <c r="K762" s="94"/>
      <c r="L762" s="234"/>
      <c r="M762" s="67"/>
      <c r="N762" s="67"/>
      <c r="O762" s="123"/>
      <c r="P762" s="237"/>
    </row>
    <row r="763" spans="1:16" ht="15" x14ac:dyDescent="0.45">
      <c r="A763" s="93"/>
      <c r="B763" s="94"/>
      <c r="C763" s="94"/>
      <c r="D763" s="94"/>
      <c r="E763" s="234"/>
      <c r="F763" s="94"/>
      <c r="G763" s="94"/>
      <c r="H763" s="94"/>
      <c r="I763" s="94"/>
      <c r="J763" s="94"/>
      <c r="K763" s="94"/>
      <c r="L763" s="234"/>
      <c r="M763" s="67"/>
      <c r="N763" s="67"/>
      <c r="O763" s="123"/>
      <c r="P763" s="237"/>
    </row>
    <row r="764" spans="1:16" ht="15" x14ac:dyDescent="0.45">
      <c r="A764" s="93"/>
      <c r="B764" s="94"/>
      <c r="C764" s="94"/>
      <c r="D764" s="94"/>
      <c r="E764" s="234"/>
      <c r="F764" s="94"/>
      <c r="G764" s="94"/>
      <c r="H764" s="94"/>
      <c r="I764" s="94"/>
      <c r="J764" s="94"/>
      <c r="K764" s="94"/>
      <c r="L764" s="234"/>
      <c r="M764" s="67"/>
      <c r="N764" s="67"/>
      <c r="O764" s="123"/>
      <c r="P764" s="237"/>
    </row>
    <row r="765" spans="1:16" ht="15" x14ac:dyDescent="0.45">
      <c r="A765" s="93"/>
      <c r="B765" s="94"/>
      <c r="C765" s="94"/>
      <c r="D765" s="94"/>
      <c r="E765" s="234"/>
      <c r="F765" s="94"/>
      <c r="G765" s="94"/>
      <c r="H765" s="94"/>
      <c r="I765" s="94"/>
      <c r="J765" s="94"/>
      <c r="K765" s="94"/>
      <c r="L765" s="234"/>
      <c r="M765" s="67"/>
      <c r="N765" s="67"/>
      <c r="O765" s="123"/>
      <c r="P765" s="237"/>
    </row>
    <row r="766" spans="1:16" ht="15" x14ac:dyDescent="0.45">
      <c r="A766" s="93"/>
      <c r="B766" s="94"/>
      <c r="C766" s="94"/>
      <c r="D766" s="94"/>
      <c r="E766" s="234"/>
      <c r="F766" s="94"/>
      <c r="G766" s="94"/>
      <c r="H766" s="94"/>
      <c r="I766" s="94"/>
      <c r="J766" s="94"/>
      <c r="K766" s="94"/>
      <c r="L766" s="234"/>
      <c r="M766" s="67"/>
      <c r="N766" s="67"/>
      <c r="O766" s="123"/>
      <c r="P766" s="237"/>
    </row>
    <row r="767" spans="1:16" ht="15" x14ac:dyDescent="0.45">
      <c r="A767" s="93"/>
      <c r="B767" s="94"/>
      <c r="C767" s="94"/>
      <c r="D767" s="94"/>
      <c r="E767" s="234"/>
      <c r="F767" s="94"/>
      <c r="G767" s="94"/>
      <c r="H767" s="94"/>
      <c r="I767" s="94"/>
      <c r="J767" s="94"/>
      <c r="K767" s="94"/>
      <c r="L767" s="234"/>
      <c r="M767" s="67"/>
      <c r="N767" s="67"/>
      <c r="O767" s="123"/>
      <c r="P767" s="237"/>
    </row>
    <row r="768" spans="1:16" ht="15" x14ac:dyDescent="0.45">
      <c r="A768" s="93"/>
      <c r="B768" s="94"/>
      <c r="C768" s="94"/>
      <c r="D768" s="94"/>
      <c r="E768" s="234"/>
      <c r="F768" s="94"/>
      <c r="G768" s="94"/>
      <c r="H768" s="94"/>
      <c r="I768" s="94"/>
      <c r="J768" s="94"/>
      <c r="K768" s="94"/>
      <c r="L768" s="234"/>
      <c r="M768" s="67"/>
      <c r="N768" s="67"/>
      <c r="O768" s="123"/>
      <c r="P768" s="237"/>
    </row>
    <row r="769" spans="1:16" ht="15" x14ac:dyDescent="0.45">
      <c r="A769" s="93"/>
      <c r="B769" s="94"/>
      <c r="C769" s="94"/>
      <c r="D769" s="94"/>
      <c r="E769" s="234"/>
      <c r="F769" s="94"/>
      <c r="G769" s="94"/>
      <c r="H769" s="94"/>
      <c r="I769" s="94"/>
      <c r="J769" s="94"/>
      <c r="K769" s="94"/>
      <c r="L769" s="234"/>
      <c r="M769" s="67"/>
      <c r="N769" s="67"/>
      <c r="O769" s="123"/>
      <c r="P769" s="237"/>
    </row>
    <row r="770" spans="1:16" ht="15" x14ac:dyDescent="0.45">
      <c r="A770" s="93"/>
      <c r="B770" s="94"/>
      <c r="C770" s="94"/>
      <c r="D770" s="94"/>
      <c r="E770" s="234"/>
      <c r="F770" s="94"/>
      <c r="G770" s="94"/>
      <c r="H770" s="94"/>
      <c r="I770" s="94"/>
      <c r="J770" s="94"/>
      <c r="K770" s="94"/>
      <c r="L770" s="234"/>
      <c r="M770" s="67"/>
      <c r="N770" s="67"/>
      <c r="O770" s="123"/>
      <c r="P770" s="237"/>
    </row>
    <row r="771" spans="1:16" ht="15" x14ac:dyDescent="0.45">
      <c r="A771" s="93"/>
      <c r="B771" s="94"/>
      <c r="C771" s="94"/>
      <c r="D771" s="94"/>
      <c r="E771" s="234"/>
      <c r="F771" s="94"/>
      <c r="G771" s="94"/>
      <c r="H771" s="94"/>
      <c r="I771" s="94"/>
      <c r="J771" s="94"/>
      <c r="K771" s="94"/>
      <c r="L771" s="234"/>
      <c r="M771" s="67"/>
      <c r="N771" s="67"/>
      <c r="O771" s="123"/>
      <c r="P771" s="237"/>
    </row>
    <row r="772" spans="1:16" ht="15" x14ac:dyDescent="0.45">
      <c r="A772" s="93"/>
      <c r="B772" s="94"/>
      <c r="C772" s="94"/>
      <c r="D772" s="94"/>
      <c r="E772" s="234"/>
      <c r="F772" s="94"/>
      <c r="G772" s="94"/>
      <c r="H772" s="94"/>
      <c r="I772" s="94"/>
      <c r="J772" s="94"/>
      <c r="K772" s="94"/>
      <c r="L772" s="234"/>
      <c r="M772" s="67"/>
      <c r="N772" s="67"/>
      <c r="O772" s="123"/>
      <c r="P772" s="237"/>
    </row>
    <row r="773" spans="1:16" ht="15" x14ac:dyDescent="0.45">
      <c r="A773" s="93"/>
      <c r="B773" s="94"/>
      <c r="C773" s="94"/>
      <c r="D773" s="94"/>
      <c r="E773" s="234"/>
      <c r="F773" s="94"/>
      <c r="G773" s="94"/>
      <c r="H773" s="94"/>
      <c r="I773" s="94"/>
      <c r="J773" s="94"/>
      <c r="K773" s="94"/>
      <c r="L773" s="234"/>
      <c r="M773" s="67"/>
      <c r="N773" s="67"/>
      <c r="O773" s="123"/>
      <c r="P773" s="237"/>
    </row>
    <row r="774" spans="1:16" ht="15" x14ac:dyDescent="0.45">
      <c r="A774" s="93"/>
      <c r="B774" s="94"/>
      <c r="C774" s="94"/>
      <c r="D774" s="94"/>
      <c r="E774" s="234"/>
      <c r="F774" s="94"/>
      <c r="G774" s="94"/>
      <c r="H774" s="94"/>
      <c r="I774" s="94"/>
      <c r="J774" s="94"/>
      <c r="K774" s="94"/>
      <c r="L774" s="234"/>
      <c r="M774" s="67"/>
      <c r="N774" s="67"/>
      <c r="O774" s="123"/>
      <c r="P774" s="237"/>
    </row>
    <row r="775" spans="1:16" ht="15" x14ac:dyDescent="0.45">
      <c r="A775" s="93"/>
      <c r="B775" s="94"/>
      <c r="C775" s="94"/>
      <c r="D775" s="94"/>
      <c r="E775" s="234"/>
      <c r="F775" s="94"/>
      <c r="G775" s="94"/>
      <c r="H775" s="94"/>
      <c r="I775" s="94"/>
      <c r="J775" s="94"/>
      <c r="K775" s="94"/>
      <c r="L775" s="234"/>
      <c r="M775" s="67"/>
      <c r="N775" s="67"/>
      <c r="O775" s="123"/>
      <c r="P775" s="237"/>
    </row>
    <row r="776" spans="1:16" ht="15" x14ac:dyDescent="0.45">
      <c r="A776" s="93"/>
      <c r="B776" s="94"/>
      <c r="C776" s="94"/>
      <c r="D776" s="94"/>
      <c r="E776" s="234"/>
      <c r="F776" s="94"/>
      <c r="G776" s="94"/>
      <c r="H776" s="94"/>
      <c r="I776" s="94"/>
      <c r="J776" s="94"/>
      <c r="K776" s="94"/>
      <c r="L776" s="234"/>
      <c r="M776" s="67"/>
      <c r="N776" s="67"/>
      <c r="O776" s="123"/>
      <c r="P776" s="237"/>
    </row>
    <row r="777" spans="1:16" ht="15" x14ac:dyDescent="0.45">
      <c r="A777" s="93"/>
      <c r="B777" s="94"/>
      <c r="C777" s="94"/>
      <c r="D777" s="94"/>
      <c r="E777" s="234"/>
      <c r="F777" s="94"/>
      <c r="G777" s="94"/>
      <c r="H777" s="94"/>
      <c r="I777" s="94"/>
      <c r="J777" s="94"/>
      <c r="K777" s="94"/>
      <c r="L777" s="234"/>
      <c r="M777" s="67"/>
      <c r="N777" s="67"/>
      <c r="O777" s="123"/>
      <c r="P777" s="237"/>
    </row>
    <row r="778" spans="1:16" ht="15" x14ac:dyDescent="0.45">
      <c r="A778" s="93"/>
      <c r="B778" s="94"/>
      <c r="C778" s="94"/>
      <c r="D778" s="94"/>
      <c r="E778" s="234"/>
      <c r="F778" s="94"/>
      <c r="G778" s="94"/>
      <c r="H778" s="94"/>
      <c r="I778" s="94"/>
      <c r="J778" s="94"/>
      <c r="K778" s="94"/>
      <c r="L778" s="234"/>
      <c r="M778" s="67"/>
      <c r="N778" s="67"/>
      <c r="O778" s="123"/>
      <c r="P778" s="237"/>
    </row>
    <row r="779" spans="1:16" ht="15" x14ac:dyDescent="0.45">
      <c r="A779" s="93"/>
      <c r="B779" s="94"/>
      <c r="C779" s="94"/>
      <c r="D779" s="94"/>
      <c r="E779" s="234"/>
      <c r="F779" s="94"/>
      <c r="G779" s="94"/>
      <c r="H779" s="94"/>
      <c r="I779" s="94"/>
      <c r="J779" s="94"/>
      <c r="K779" s="94"/>
      <c r="L779" s="234"/>
      <c r="M779" s="67"/>
      <c r="N779" s="67"/>
      <c r="O779" s="123"/>
      <c r="P779" s="237"/>
    </row>
    <row r="780" spans="1:16" ht="15" x14ac:dyDescent="0.45">
      <c r="A780" s="93"/>
      <c r="B780" s="94"/>
      <c r="C780" s="94"/>
      <c r="D780" s="94"/>
      <c r="E780" s="234"/>
      <c r="F780" s="94"/>
      <c r="G780" s="94"/>
      <c r="H780" s="94"/>
      <c r="I780" s="94"/>
      <c r="J780" s="94"/>
      <c r="K780" s="94"/>
      <c r="L780" s="234"/>
      <c r="M780" s="67"/>
      <c r="N780" s="67"/>
      <c r="O780" s="123"/>
      <c r="P780" s="237"/>
    </row>
    <row r="781" spans="1:16" ht="15" x14ac:dyDescent="0.45">
      <c r="A781" s="93"/>
      <c r="B781" s="94"/>
      <c r="C781" s="94"/>
      <c r="D781" s="94"/>
      <c r="E781" s="234"/>
      <c r="F781" s="94"/>
      <c r="G781" s="94"/>
      <c r="H781" s="94"/>
      <c r="I781" s="94"/>
      <c r="J781" s="94"/>
      <c r="K781" s="94"/>
      <c r="L781" s="234"/>
      <c r="M781" s="67"/>
      <c r="N781" s="67"/>
      <c r="O781" s="123"/>
      <c r="P781" s="237"/>
    </row>
    <row r="782" spans="1:16" ht="15" x14ac:dyDescent="0.45">
      <c r="A782" s="93"/>
      <c r="B782" s="94"/>
      <c r="C782" s="94"/>
      <c r="D782" s="94"/>
      <c r="E782" s="234"/>
      <c r="F782" s="94"/>
      <c r="G782" s="94"/>
      <c r="H782" s="94"/>
      <c r="I782" s="94"/>
      <c r="J782" s="94"/>
      <c r="K782" s="94"/>
      <c r="L782" s="234"/>
      <c r="M782" s="67"/>
      <c r="N782" s="67"/>
      <c r="O782" s="123"/>
      <c r="P782" s="237"/>
    </row>
    <row r="783" spans="1:16" ht="15" x14ac:dyDescent="0.45">
      <c r="A783" s="93"/>
      <c r="B783" s="94"/>
      <c r="C783" s="94"/>
      <c r="D783" s="94"/>
      <c r="E783" s="234"/>
      <c r="F783" s="94"/>
      <c r="G783" s="94"/>
      <c r="H783" s="94"/>
      <c r="I783" s="94"/>
      <c r="J783" s="94"/>
      <c r="K783" s="94"/>
      <c r="L783" s="234"/>
      <c r="M783" s="67"/>
      <c r="N783" s="67"/>
      <c r="O783" s="123"/>
      <c r="P783" s="237"/>
    </row>
    <row r="784" spans="1:16" ht="15" x14ac:dyDescent="0.45">
      <c r="A784" s="93"/>
      <c r="B784" s="94"/>
      <c r="C784" s="94"/>
      <c r="D784" s="94"/>
      <c r="E784" s="234"/>
      <c r="F784" s="94"/>
      <c r="G784" s="94"/>
      <c r="H784" s="94"/>
      <c r="I784" s="94"/>
      <c r="J784" s="94"/>
      <c r="K784" s="94"/>
      <c r="L784" s="234"/>
      <c r="M784" s="67"/>
      <c r="N784" s="67"/>
      <c r="O784" s="123"/>
      <c r="P784" s="237"/>
    </row>
    <row r="785" spans="1:16" ht="15" x14ac:dyDescent="0.45">
      <c r="A785" s="93"/>
      <c r="B785" s="94"/>
      <c r="C785" s="94"/>
      <c r="D785" s="94"/>
      <c r="E785" s="234"/>
      <c r="F785" s="94"/>
      <c r="G785" s="94"/>
      <c r="H785" s="94"/>
      <c r="I785" s="94"/>
      <c r="J785" s="94"/>
      <c r="K785" s="94"/>
      <c r="L785" s="234"/>
      <c r="M785" s="67"/>
      <c r="N785" s="67"/>
      <c r="O785" s="123"/>
      <c r="P785" s="237"/>
    </row>
    <row r="786" spans="1:16" ht="15" x14ac:dyDescent="0.45">
      <c r="A786" s="93"/>
      <c r="B786" s="94"/>
      <c r="C786" s="94"/>
      <c r="D786" s="94"/>
      <c r="E786" s="234"/>
      <c r="F786" s="94"/>
      <c r="G786" s="94"/>
      <c r="H786" s="94"/>
      <c r="I786" s="94"/>
      <c r="J786" s="94"/>
      <c r="K786" s="94"/>
      <c r="L786" s="234"/>
      <c r="M786" s="67"/>
      <c r="N786" s="67"/>
      <c r="O786" s="123"/>
      <c r="P786" s="237"/>
    </row>
    <row r="787" spans="1:16" ht="15" x14ac:dyDescent="0.45">
      <c r="A787" s="93"/>
      <c r="B787" s="94"/>
      <c r="C787" s="94"/>
      <c r="D787" s="94"/>
      <c r="E787" s="234"/>
      <c r="F787" s="94"/>
      <c r="G787" s="94"/>
      <c r="H787" s="94"/>
      <c r="I787" s="94"/>
      <c r="J787" s="94"/>
      <c r="K787" s="94"/>
      <c r="L787" s="234"/>
      <c r="M787" s="67"/>
      <c r="N787" s="67"/>
      <c r="O787" s="123"/>
      <c r="P787" s="237"/>
    </row>
    <row r="788" spans="1:16" ht="15" x14ac:dyDescent="0.45">
      <c r="A788" s="93"/>
      <c r="B788" s="94"/>
      <c r="C788" s="94"/>
      <c r="D788" s="94"/>
      <c r="E788" s="234"/>
      <c r="F788" s="94"/>
      <c r="G788" s="94"/>
      <c r="H788" s="94"/>
      <c r="I788" s="94"/>
      <c r="J788" s="94"/>
      <c r="K788" s="94"/>
      <c r="L788" s="234"/>
      <c r="M788" s="67"/>
      <c r="N788" s="67"/>
      <c r="O788" s="123"/>
      <c r="P788" s="237"/>
    </row>
    <row r="789" spans="1:16" ht="15" x14ac:dyDescent="0.45">
      <c r="A789" s="93"/>
      <c r="B789" s="94"/>
      <c r="C789" s="94"/>
      <c r="D789" s="94"/>
      <c r="E789" s="234"/>
      <c r="F789" s="94"/>
      <c r="G789" s="94"/>
      <c r="H789" s="94"/>
      <c r="I789" s="94"/>
      <c r="J789" s="94"/>
      <c r="K789" s="94"/>
      <c r="L789" s="234"/>
      <c r="M789" s="67"/>
      <c r="N789" s="67"/>
      <c r="O789" s="123"/>
      <c r="P789" s="237"/>
    </row>
    <row r="790" spans="1:16" ht="15" x14ac:dyDescent="0.45">
      <c r="A790" s="93"/>
      <c r="B790" s="94"/>
      <c r="C790" s="94"/>
      <c r="D790" s="94"/>
      <c r="E790" s="234"/>
      <c r="F790" s="94"/>
      <c r="G790" s="94"/>
      <c r="H790" s="94"/>
      <c r="I790" s="94"/>
      <c r="J790" s="94"/>
      <c r="K790" s="94"/>
      <c r="L790" s="234"/>
      <c r="M790" s="67"/>
      <c r="N790" s="67"/>
      <c r="O790" s="123"/>
      <c r="P790" s="237"/>
    </row>
    <row r="791" spans="1:16" ht="15" x14ac:dyDescent="0.45">
      <c r="A791" s="93"/>
      <c r="B791" s="94"/>
      <c r="C791" s="94"/>
      <c r="D791" s="94"/>
      <c r="E791" s="234"/>
      <c r="F791" s="94"/>
      <c r="G791" s="94"/>
      <c r="H791" s="94"/>
      <c r="I791" s="94"/>
      <c r="J791" s="94"/>
      <c r="K791" s="94"/>
      <c r="L791" s="234"/>
      <c r="M791" s="67"/>
      <c r="N791" s="67"/>
      <c r="O791" s="123"/>
      <c r="P791" s="237"/>
    </row>
    <row r="792" spans="1:16" ht="15" x14ac:dyDescent="0.45">
      <c r="A792" s="93"/>
      <c r="B792" s="94"/>
      <c r="C792" s="94"/>
      <c r="D792" s="94"/>
      <c r="E792" s="234"/>
      <c r="F792" s="94"/>
      <c r="G792" s="94"/>
      <c r="H792" s="94"/>
      <c r="I792" s="94"/>
      <c r="J792" s="94"/>
      <c r="K792" s="94"/>
      <c r="L792" s="234"/>
      <c r="M792" s="67"/>
      <c r="N792" s="67"/>
      <c r="O792" s="123"/>
      <c r="P792" s="237"/>
    </row>
    <row r="793" spans="1:16" ht="15" x14ac:dyDescent="0.45">
      <c r="A793" s="93"/>
      <c r="B793" s="94"/>
      <c r="C793" s="94"/>
      <c r="D793" s="94"/>
      <c r="E793" s="234"/>
      <c r="F793" s="94"/>
      <c r="G793" s="94"/>
      <c r="H793" s="94"/>
      <c r="I793" s="94"/>
      <c r="J793" s="94"/>
      <c r="K793" s="94"/>
      <c r="L793" s="234"/>
      <c r="M793" s="67"/>
      <c r="N793" s="67"/>
      <c r="O793" s="123"/>
      <c r="P793" s="237"/>
    </row>
    <row r="794" spans="1:16" ht="15" x14ac:dyDescent="0.45">
      <c r="A794" s="93"/>
      <c r="B794" s="94"/>
      <c r="C794" s="94"/>
      <c r="D794" s="94"/>
      <c r="E794" s="234"/>
      <c r="F794" s="94"/>
      <c r="G794" s="94"/>
      <c r="H794" s="94"/>
      <c r="I794" s="94"/>
      <c r="J794" s="94"/>
      <c r="K794" s="94"/>
      <c r="L794" s="234"/>
      <c r="M794" s="67"/>
      <c r="N794" s="67"/>
      <c r="O794" s="123"/>
      <c r="P794" s="237"/>
    </row>
    <row r="795" spans="1:16" ht="15" x14ac:dyDescent="0.45">
      <c r="A795" s="93"/>
      <c r="B795" s="94"/>
      <c r="C795" s="94"/>
      <c r="D795" s="94"/>
      <c r="E795" s="234"/>
      <c r="F795" s="94"/>
      <c r="G795" s="94"/>
      <c r="H795" s="94"/>
      <c r="I795" s="94"/>
      <c r="J795" s="94"/>
      <c r="K795" s="94"/>
      <c r="L795" s="234"/>
      <c r="M795" s="67"/>
      <c r="N795" s="67"/>
      <c r="O795" s="123"/>
      <c r="P795" s="237"/>
    </row>
    <row r="796" spans="1:16" ht="15" x14ac:dyDescent="0.45">
      <c r="A796" s="93"/>
      <c r="B796" s="94"/>
      <c r="C796" s="94"/>
      <c r="D796" s="94"/>
      <c r="E796" s="234"/>
      <c r="F796" s="94"/>
      <c r="G796" s="94"/>
      <c r="H796" s="94"/>
      <c r="I796" s="94"/>
      <c r="J796" s="94"/>
      <c r="K796" s="94"/>
      <c r="L796" s="234"/>
      <c r="M796" s="67"/>
      <c r="N796" s="67"/>
      <c r="O796" s="123"/>
      <c r="P796" s="237"/>
    </row>
    <row r="797" spans="1:16" ht="15" x14ac:dyDescent="0.45">
      <c r="A797" s="93"/>
      <c r="B797" s="94"/>
      <c r="C797" s="94"/>
      <c r="D797" s="94"/>
      <c r="E797" s="234"/>
      <c r="F797" s="94"/>
      <c r="G797" s="94"/>
      <c r="H797" s="94"/>
      <c r="I797" s="94"/>
      <c r="J797" s="94"/>
      <c r="K797" s="94"/>
      <c r="L797" s="234"/>
      <c r="M797" s="67"/>
      <c r="N797" s="67"/>
      <c r="O797" s="123"/>
      <c r="P797" s="237"/>
    </row>
    <row r="798" spans="1:16" ht="15" x14ac:dyDescent="0.45">
      <c r="A798" s="93"/>
      <c r="B798" s="94"/>
      <c r="C798" s="94"/>
      <c r="D798" s="94"/>
      <c r="E798" s="234"/>
      <c r="F798" s="94"/>
      <c r="G798" s="94"/>
      <c r="H798" s="94"/>
      <c r="I798" s="94"/>
      <c r="J798" s="94"/>
      <c r="K798" s="94"/>
      <c r="L798" s="234"/>
      <c r="M798" s="67"/>
      <c r="N798" s="67"/>
      <c r="O798" s="123"/>
      <c r="P798" s="237"/>
    </row>
    <row r="799" spans="1:16" ht="15" x14ac:dyDescent="0.45">
      <c r="A799" s="93"/>
      <c r="B799" s="94"/>
      <c r="C799" s="94"/>
      <c r="D799" s="94"/>
      <c r="E799" s="234"/>
      <c r="F799" s="94"/>
      <c r="G799" s="94"/>
      <c r="H799" s="94"/>
      <c r="I799" s="94"/>
      <c r="J799" s="94"/>
      <c r="K799" s="94"/>
      <c r="L799" s="234"/>
      <c r="M799" s="67"/>
      <c r="N799" s="67"/>
      <c r="O799" s="123"/>
      <c r="P799" s="237"/>
    </row>
    <row r="800" spans="1:16" ht="15" x14ac:dyDescent="0.45">
      <c r="A800" s="93"/>
      <c r="B800" s="94"/>
      <c r="C800" s="94"/>
      <c r="D800" s="94"/>
      <c r="E800" s="234"/>
      <c r="F800" s="94"/>
      <c r="G800" s="94"/>
      <c r="H800" s="94"/>
      <c r="I800" s="94"/>
      <c r="J800" s="94"/>
      <c r="K800" s="94"/>
      <c r="L800" s="234"/>
      <c r="M800" s="67"/>
      <c r="N800" s="67"/>
      <c r="O800" s="123"/>
      <c r="P800" s="237"/>
    </row>
    <row r="801" spans="1:16" ht="15" x14ac:dyDescent="0.45">
      <c r="A801" s="93"/>
      <c r="B801" s="94"/>
      <c r="C801" s="94"/>
      <c r="D801" s="94"/>
      <c r="E801" s="234"/>
      <c r="F801" s="94"/>
      <c r="G801" s="94"/>
      <c r="H801" s="94"/>
      <c r="I801" s="94"/>
      <c r="J801" s="94"/>
      <c r="K801" s="94"/>
      <c r="L801" s="234"/>
      <c r="M801" s="67"/>
      <c r="N801" s="67"/>
      <c r="O801" s="123"/>
      <c r="P801" s="237"/>
    </row>
    <row r="802" spans="1:16" ht="15" x14ac:dyDescent="0.45">
      <c r="A802" s="93"/>
      <c r="B802" s="94"/>
      <c r="C802" s="94"/>
      <c r="D802" s="94"/>
      <c r="E802" s="234"/>
      <c r="F802" s="94"/>
      <c r="G802" s="94"/>
      <c r="H802" s="94"/>
      <c r="I802" s="94"/>
      <c r="J802" s="94"/>
      <c r="K802" s="94"/>
      <c r="L802" s="234"/>
      <c r="M802" s="67"/>
      <c r="N802" s="67"/>
      <c r="O802" s="123"/>
      <c r="P802" s="237"/>
    </row>
    <row r="803" spans="1:16" ht="15" x14ac:dyDescent="0.45">
      <c r="A803" s="93"/>
      <c r="B803" s="94"/>
      <c r="C803" s="94"/>
      <c r="D803" s="94"/>
      <c r="E803" s="234"/>
      <c r="F803" s="94"/>
      <c r="G803" s="94"/>
      <c r="H803" s="94"/>
      <c r="I803" s="94"/>
      <c r="J803" s="94"/>
      <c r="K803" s="94"/>
      <c r="L803" s="234"/>
      <c r="M803" s="67"/>
      <c r="N803" s="67"/>
      <c r="O803" s="123"/>
      <c r="P803" s="237"/>
    </row>
    <row r="804" spans="1:16" ht="15" x14ac:dyDescent="0.45">
      <c r="A804" s="93"/>
      <c r="B804" s="94"/>
      <c r="C804" s="94"/>
      <c r="D804" s="94"/>
      <c r="E804" s="234"/>
      <c r="F804" s="94"/>
      <c r="G804" s="94"/>
      <c r="H804" s="94"/>
      <c r="I804" s="94"/>
      <c r="J804" s="94"/>
      <c r="K804" s="94"/>
      <c r="L804" s="234"/>
      <c r="M804" s="67"/>
      <c r="N804" s="67"/>
      <c r="O804" s="123"/>
      <c r="P804" s="237"/>
    </row>
    <row r="805" spans="1:16" ht="15" x14ac:dyDescent="0.45">
      <c r="A805" s="93"/>
      <c r="B805" s="94"/>
      <c r="C805" s="94"/>
      <c r="D805" s="94"/>
      <c r="E805" s="234"/>
      <c r="F805" s="94"/>
      <c r="G805" s="94"/>
      <c r="H805" s="94"/>
      <c r="I805" s="94"/>
      <c r="J805" s="94"/>
      <c r="K805" s="94"/>
      <c r="L805" s="234"/>
      <c r="M805" s="67"/>
      <c r="N805" s="67"/>
      <c r="O805" s="123"/>
      <c r="P805" s="237"/>
    </row>
    <row r="806" spans="1:16" ht="15" x14ac:dyDescent="0.45">
      <c r="A806" s="93"/>
      <c r="B806" s="94"/>
      <c r="C806" s="94"/>
      <c r="D806" s="94"/>
      <c r="E806" s="234"/>
      <c r="F806" s="94"/>
      <c r="G806" s="94"/>
      <c r="H806" s="94"/>
      <c r="I806" s="94"/>
      <c r="J806" s="94"/>
      <c r="K806" s="94"/>
      <c r="L806" s="234"/>
      <c r="M806" s="67"/>
      <c r="N806" s="67"/>
      <c r="O806" s="123"/>
      <c r="P806" s="237"/>
    </row>
    <row r="807" spans="1:16" ht="15" x14ac:dyDescent="0.45">
      <c r="A807" s="93"/>
      <c r="B807" s="94"/>
      <c r="C807" s="94"/>
      <c r="D807" s="94"/>
      <c r="E807" s="234"/>
      <c r="F807" s="94"/>
      <c r="G807" s="94"/>
      <c r="H807" s="94"/>
      <c r="I807" s="94"/>
      <c r="J807" s="94"/>
      <c r="K807" s="94"/>
      <c r="L807" s="234"/>
      <c r="M807" s="67"/>
      <c r="N807" s="67"/>
      <c r="O807" s="123"/>
      <c r="P807" s="237"/>
    </row>
    <row r="808" spans="1:16" ht="15" x14ac:dyDescent="0.45">
      <c r="A808" s="93"/>
      <c r="B808" s="94"/>
      <c r="C808" s="94"/>
      <c r="D808" s="94"/>
      <c r="E808" s="234"/>
      <c r="F808" s="94"/>
      <c r="G808" s="94"/>
      <c r="H808" s="94"/>
      <c r="I808" s="94"/>
      <c r="J808" s="94"/>
      <c r="K808" s="94"/>
      <c r="L808" s="234"/>
      <c r="M808" s="67"/>
      <c r="N808" s="67"/>
      <c r="O808" s="123"/>
      <c r="P808" s="237"/>
    </row>
    <row r="809" spans="1:16" ht="15" x14ac:dyDescent="0.45">
      <c r="A809" s="93"/>
      <c r="B809" s="94"/>
      <c r="C809" s="94"/>
      <c r="D809" s="94"/>
      <c r="E809" s="234"/>
      <c r="F809" s="94"/>
      <c r="G809" s="94"/>
      <c r="H809" s="94"/>
      <c r="I809" s="94"/>
      <c r="J809" s="94"/>
      <c r="K809" s="94"/>
      <c r="L809" s="234"/>
      <c r="M809" s="67"/>
      <c r="N809" s="67"/>
      <c r="O809" s="123"/>
      <c r="P809" s="237"/>
    </row>
    <row r="810" spans="1:16" ht="15" x14ac:dyDescent="0.45">
      <c r="A810" s="93"/>
      <c r="B810" s="94"/>
      <c r="C810" s="94"/>
      <c r="D810" s="94"/>
      <c r="E810" s="234"/>
      <c r="F810" s="94"/>
      <c r="G810" s="94"/>
      <c r="H810" s="94"/>
      <c r="I810" s="94"/>
      <c r="J810" s="94"/>
      <c r="K810" s="94"/>
      <c r="L810" s="234"/>
      <c r="M810" s="67"/>
      <c r="N810" s="67"/>
      <c r="O810" s="123"/>
      <c r="P810" s="237"/>
    </row>
    <row r="811" spans="1:16" ht="15" x14ac:dyDescent="0.45">
      <c r="A811" s="93"/>
      <c r="B811" s="94"/>
      <c r="C811" s="94"/>
      <c r="D811" s="94"/>
      <c r="E811" s="234"/>
      <c r="F811" s="94"/>
      <c r="G811" s="94"/>
      <c r="H811" s="94"/>
      <c r="I811" s="94"/>
      <c r="J811" s="94"/>
      <c r="K811" s="94"/>
      <c r="L811" s="234"/>
      <c r="M811" s="67"/>
      <c r="N811" s="67"/>
      <c r="O811" s="123"/>
      <c r="P811" s="237"/>
    </row>
    <row r="812" spans="1:16" ht="15" x14ac:dyDescent="0.45">
      <c r="A812" s="93"/>
      <c r="B812" s="94"/>
      <c r="C812" s="94"/>
      <c r="D812" s="94"/>
      <c r="E812" s="234"/>
      <c r="F812" s="94"/>
      <c r="G812" s="94"/>
      <c r="H812" s="94"/>
      <c r="I812" s="94"/>
      <c r="J812" s="94"/>
      <c r="K812" s="94"/>
      <c r="L812" s="234"/>
      <c r="M812" s="67"/>
      <c r="N812" s="67"/>
      <c r="O812" s="123"/>
      <c r="P812" s="237"/>
    </row>
    <row r="813" spans="1:16" ht="15" x14ac:dyDescent="0.45">
      <c r="A813" s="93"/>
      <c r="B813" s="94"/>
      <c r="C813" s="94"/>
      <c r="D813" s="94"/>
      <c r="E813" s="234"/>
      <c r="F813" s="94"/>
      <c r="G813" s="94"/>
      <c r="H813" s="94"/>
      <c r="I813" s="94"/>
      <c r="J813" s="94"/>
      <c r="K813" s="94"/>
      <c r="L813" s="234"/>
      <c r="M813" s="67"/>
      <c r="N813" s="67"/>
      <c r="O813" s="123"/>
      <c r="P813" s="237"/>
    </row>
    <row r="814" spans="1:16" ht="15" x14ac:dyDescent="0.45">
      <c r="A814" s="93"/>
      <c r="B814" s="94"/>
      <c r="C814" s="94"/>
      <c r="D814" s="94"/>
      <c r="E814" s="234"/>
      <c r="F814" s="94"/>
      <c r="G814" s="94"/>
      <c r="H814" s="94"/>
      <c r="I814" s="94"/>
      <c r="J814" s="94"/>
      <c r="K814" s="94"/>
      <c r="L814" s="234"/>
      <c r="M814" s="67"/>
      <c r="N814" s="67"/>
      <c r="O814" s="123"/>
      <c r="P814" s="237"/>
    </row>
    <row r="815" spans="1:16" ht="15" x14ac:dyDescent="0.45">
      <c r="A815" s="93"/>
      <c r="B815" s="94"/>
      <c r="C815" s="94"/>
      <c r="D815" s="94"/>
      <c r="E815" s="234"/>
      <c r="F815" s="94"/>
      <c r="G815" s="94"/>
      <c r="H815" s="94"/>
      <c r="I815" s="94"/>
      <c r="J815" s="94"/>
      <c r="K815" s="94"/>
      <c r="L815" s="234"/>
      <c r="M815" s="67"/>
      <c r="N815" s="67"/>
      <c r="O815" s="123"/>
      <c r="P815" s="237"/>
    </row>
    <row r="816" spans="1:16" ht="15" x14ac:dyDescent="0.45">
      <c r="A816" s="93"/>
      <c r="B816" s="94"/>
      <c r="C816" s="94"/>
      <c r="D816" s="94"/>
      <c r="E816" s="234"/>
      <c r="F816" s="94"/>
      <c r="G816" s="94"/>
      <c r="H816" s="94"/>
      <c r="I816" s="94"/>
      <c r="J816" s="94"/>
      <c r="K816" s="94"/>
      <c r="L816" s="234"/>
      <c r="M816" s="67"/>
      <c r="N816" s="67"/>
      <c r="O816" s="123"/>
      <c r="P816" s="237"/>
    </row>
    <row r="817" spans="1:16" ht="15" x14ac:dyDescent="0.45">
      <c r="A817" s="93"/>
      <c r="B817" s="94"/>
      <c r="C817" s="94"/>
      <c r="D817" s="94"/>
      <c r="E817" s="234"/>
      <c r="F817" s="94"/>
      <c r="G817" s="94"/>
      <c r="H817" s="94"/>
      <c r="I817" s="94"/>
      <c r="J817" s="94"/>
      <c r="K817" s="94"/>
      <c r="L817" s="234"/>
      <c r="M817" s="67"/>
      <c r="N817" s="67"/>
      <c r="O817" s="123"/>
      <c r="P817" s="237"/>
    </row>
    <row r="818" spans="1:16" ht="15" x14ac:dyDescent="0.45">
      <c r="A818" s="93"/>
      <c r="B818" s="94"/>
      <c r="C818" s="94"/>
      <c r="D818" s="94"/>
      <c r="E818" s="234"/>
      <c r="F818" s="94"/>
      <c r="G818" s="94"/>
      <c r="H818" s="94"/>
      <c r="I818" s="94"/>
      <c r="J818" s="94"/>
      <c r="K818" s="94"/>
      <c r="L818" s="234"/>
      <c r="M818" s="67"/>
      <c r="N818" s="67"/>
      <c r="O818" s="123"/>
      <c r="P818" s="237"/>
    </row>
    <row r="819" spans="1:16" ht="15" x14ac:dyDescent="0.45">
      <c r="A819" s="93"/>
      <c r="B819" s="94"/>
      <c r="C819" s="94"/>
      <c r="D819" s="94"/>
      <c r="E819" s="234"/>
      <c r="F819" s="94"/>
      <c r="G819" s="94"/>
      <c r="H819" s="94"/>
      <c r="I819" s="94"/>
      <c r="J819" s="94"/>
      <c r="K819" s="94"/>
      <c r="L819" s="234"/>
      <c r="M819" s="67"/>
      <c r="N819" s="67"/>
      <c r="O819" s="123"/>
      <c r="P819" s="237"/>
    </row>
    <row r="820" spans="1:16" ht="15" x14ac:dyDescent="0.45">
      <c r="A820" s="93"/>
      <c r="B820" s="94"/>
      <c r="C820" s="94"/>
      <c r="D820" s="94"/>
      <c r="E820" s="234"/>
      <c r="F820" s="94"/>
      <c r="G820" s="94"/>
      <c r="H820" s="94"/>
      <c r="I820" s="94"/>
      <c r="J820" s="94"/>
      <c r="K820" s="94"/>
      <c r="L820" s="234"/>
      <c r="M820" s="67"/>
      <c r="N820" s="67"/>
      <c r="O820" s="123"/>
      <c r="P820" s="237"/>
    </row>
    <row r="821" spans="1:16" ht="15" x14ac:dyDescent="0.45">
      <c r="A821" s="93"/>
      <c r="B821" s="94"/>
      <c r="C821" s="94"/>
      <c r="D821" s="94"/>
      <c r="E821" s="234"/>
      <c r="F821" s="94"/>
      <c r="G821" s="94"/>
      <c r="H821" s="94"/>
      <c r="I821" s="94"/>
      <c r="J821" s="94"/>
      <c r="K821" s="94"/>
      <c r="L821" s="234"/>
      <c r="M821" s="67"/>
      <c r="N821" s="67"/>
      <c r="O821" s="123"/>
      <c r="P821" s="237"/>
    </row>
    <row r="822" spans="1:16" ht="15" x14ac:dyDescent="0.45">
      <c r="A822" s="93"/>
      <c r="B822" s="94"/>
      <c r="C822" s="94"/>
      <c r="D822" s="94"/>
      <c r="E822" s="234"/>
      <c r="F822" s="94"/>
      <c r="G822" s="94"/>
      <c r="H822" s="94"/>
      <c r="I822" s="94"/>
      <c r="J822" s="94"/>
      <c r="K822" s="94"/>
      <c r="L822" s="234"/>
      <c r="M822" s="67"/>
      <c r="N822" s="67"/>
      <c r="O822" s="123"/>
      <c r="P822" s="237"/>
    </row>
    <row r="823" spans="1:16" ht="15" x14ac:dyDescent="0.45">
      <c r="A823" s="93"/>
      <c r="B823" s="94"/>
      <c r="C823" s="94"/>
      <c r="D823" s="94"/>
      <c r="E823" s="234"/>
      <c r="F823" s="94"/>
      <c r="G823" s="94"/>
      <c r="H823" s="94"/>
      <c r="I823" s="94"/>
      <c r="J823" s="94"/>
      <c r="K823" s="94"/>
      <c r="L823" s="234"/>
      <c r="M823" s="67"/>
      <c r="N823" s="67"/>
      <c r="O823" s="123"/>
      <c r="P823" s="237"/>
    </row>
    <row r="824" spans="1:16" ht="15" x14ac:dyDescent="0.45">
      <c r="A824" s="93"/>
      <c r="B824" s="94"/>
      <c r="C824" s="94"/>
      <c r="D824" s="94"/>
      <c r="E824" s="234"/>
      <c r="F824" s="94"/>
      <c r="G824" s="94"/>
      <c r="H824" s="94"/>
      <c r="I824" s="94"/>
      <c r="J824" s="94"/>
      <c r="K824" s="94"/>
      <c r="L824" s="234"/>
      <c r="M824" s="67"/>
      <c r="N824" s="67"/>
      <c r="O824" s="123"/>
      <c r="P824" s="237"/>
    </row>
    <row r="825" spans="1:16" ht="15" x14ac:dyDescent="0.45">
      <c r="A825" s="93"/>
      <c r="B825" s="94"/>
      <c r="C825" s="94"/>
      <c r="D825" s="94"/>
      <c r="E825" s="234"/>
      <c r="F825" s="94"/>
      <c r="G825" s="94"/>
      <c r="H825" s="94"/>
      <c r="I825" s="94"/>
      <c r="J825" s="94"/>
      <c r="K825" s="94"/>
      <c r="L825" s="234"/>
      <c r="M825" s="67"/>
      <c r="N825" s="67"/>
      <c r="O825" s="123"/>
      <c r="P825" s="237"/>
    </row>
    <row r="826" spans="1:16" ht="15" x14ac:dyDescent="0.45">
      <c r="A826" s="93"/>
      <c r="B826" s="94"/>
      <c r="C826" s="94"/>
      <c r="D826" s="94"/>
      <c r="E826" s="234"/>
      <c r="F826" s="94"/>
      <c r="G826" s="94"/>
      <c r="H826" s="94"/>
      <c r="I826" s="94"/>
      <c r="J826" s="94"/>
      <c r="K826" s="94"/>
      <c r="L826" s="234"/>
      <c r="M826" s="67"/>
      <c r="N826" s="67"/>
      <c r="O826" s="123"/>
      <c r="P826" s="237"/>
    </row>
    <row r="827" spans="1:16" ht="15" x14ac:dyDescent="0.45">
      <c r="A827" s="93"/>
      <c r="B827" s="94"/>
      <c r="C827" s="94"/>
      <c r="D827" s="94"/>
      <c r="E827" s="234"/>
      <c r="F827" s="94"/>
      <c r="G827" s="94"/>
      <c r="H827" s="94"/>
      <c r="I827" s="94"/>
      <c r="J827" s="94"/>
      <c r="K827" s="94"/>
      <c r="L827" s="234"/>
      <c r="M827" s="67"/>
      <c r="N827" s="67"/>
      <c r="O827" s="123"/>
      <c r="P827" s="237"/>
    </row>
    <row r="828" spans="1:16" ht="15" x14ac:dyDescent="0.45">
      <c r="A828" s="93"/>
      <c r="B828" s="94"/>
      <c r="C828" s="94"/>
      <c r="D828" s="94"/>
      <c r="E828" s="234"/>
      <c r="F828" s="94"/>
      <c r="G828" s="94"/>
      <c r="H828" s="94"/>
      <c r="I828" s="94"/>
      <c r="J828" s="94"/>
      <c r="K828" s="94"/>
      <c r="L828" s="234"/>
      <c r="M828" s="67"/>
      <c r="N828" s="67"/>
      <c r="O828" s="123"/>
      <c r="P828" s="237"/>
    </row>
    <row r="829" spans="1:16" ht="15" x14ac:dyDescent="0.45">
      <c r="A829" s="93"/>
      <c r="B829" s="94"/>
      <c r="C829" s="94"/>
      <c r="D829" s="94"/>
      <c r="E829" s="234"/>
      <c r="F829" s="94"/>
      <c r="G829" s="94"/>
      <c r="H829" s="94"/>
      <c r="I829" s="94"/>
      <c r="J829" s="94"/>
      <c r="K829" s="94"/>
      <c r="L829" s="234"/>
      <c r="M829" s="67"/>
      <c r="N829" s="67"/>
      <c r="O829" s="123"/>
      <c r="P829" s="237"/>
    </row>
    <row r="830" spans="1:16" ht="15" x14ac:dyDescent="0.45">
      <c r="A830" s="93"/>
      <c r="B830" s="94"/>
      <c r="C830" s="94"/>
      <c r="D830" s="94"/>
      <c r="E830" s="234"/>
      <c r="F830" s="94"/>
      <c r="G830" s="94"/>
      <c r="H830" s="94"/>
      <c r="I830" s="94"/>
      <c r="J830" s="94"/>
      <c r="K830" s="94"/>
      <c r="L830" s="234"/>
      <c r="M830" s="67"/>
      <c r="N830" s="67"/>
      <c r="O830" s="123"/>
      <c r="P830" s="237"/>
    </row>
    <row r="831" spans="1:16" ht="15" x14ac:dyDescent="0.45">
      <c r="A831" s="93"/>
      <c r="B831" s="94"/>
      <c r="C831" s="94"/>
      <c r="D831" s="94"/>
      <c r="E831" s="234"/>
      <c r="F831" s="94"/>
      <c r="G831" s="94"/>
      <c r="H831" s="94"/>
      <c r="I831" s="94"/>
      <c r="J831" s="94"/>
      <c r="K831" s="94"/>
      <c r="L831" s="234"/>
      <c r="M831" s="67"/>
      <c r="N831" s="67"/>
      <c r="O831" s="123"/>
      <c r="P831" s="237"/>
    </row>
    <row r="832" spans="1:16" ht="15" x14ac:dyDescent="0.45">
      <c r="A832" s="93"/>
      <c r="B832" s="94"/>
      <c r="C832" s="94"/>
      <c r="D832" s="94"/>
      <c r="E832" s="234"/>
      <c r="F832" s="94"/>
      <c r="G832" s="94"/>
      <c r="H832" s="94"/>
      <c r="I832" s="94"/>
      <c r="J832" s="94"/>
      <c r="K832" s="94"/>
      <c r="L832" s="234"/>
      <c r="M832" s="67"/>
      <c r="N832" s="67"/>
      <c r="O832" s="123"/>
      <c r="P832" s="237"/>
    </row>
    <row r="833" spans="1:16" ht="15" x14ac:dyDescent="0.45">
      <c r="A833" s="93"/>
      <c r="B833" s="94"/>
      <c r="C833" s="94"/>
      <c r="D833" s="94"/>
      <c r="E833" s="234"/>
      <c r="F833" s="94"/>
      <c r="G833" s="94"/>
      <c r="H833" s="94"/>
      <c r="I833" s="94"/>
      <c r="J833" s="94"/>
      <c r="K833" s="94"/>
      <c r="L833" s="234"/>
      <c r="M833" s="67"/>
      <c r="N833" s="67"/>
      <c r="O833" s="123"/>
      <c r="P833" s="237"/>
    </row>
    <row r="834" spans="1:16" ht="15" x14ac:dyDescent="0.45">
      <c r="A834" s="93"/>
      <c r="B834" s="94"/>
      <c r="C834" s="94"/>
      <c r="D834" s="94"/>
      <c r="E834" s="234"/>
      <c r="F834" s="94"/>
      <c r="G834" s="94"/>
      <c r="H834" s="94"/>
      <c r="I834" s="94"/>
      <c r="J834" s="94"/>
      <c r="K834" s="94"/>
      <c r="L834" s="234"/>
      <c r="M834" s="67"/>
      <c r="N834" s="67"/>
      <c r="O834" s="123"/>
      <c r="P834" s="237"/>
    </row>
    <row r="835" spans="1:16" ht="15" x14ac:dyDescent="0.45">
      <c r="A835" s="93"/>
      <c r="B835" s="94"/>
      <c r="C835" s="94"/>
      <c r="D835" s="94"/>
      <c r="E835" s="234"/>
      <c r="F835" s="94"/>
      <c r="G835" s="94"/>
      <c r="H835" s="94"/>
      <c r="I835" s="94"/>
      <c r="J835" s="94"/>
      <c r="K835" s="94"/>
      <c r="L835" s="234"/>
      <c r="M835" s="67"/>
      <c r="N835" s="67"/>
      <c r="O835" s="123"/>
      <c r="P835" s="237"/>
    </row>
    <row r="836" spans="1:16" ht="15" x14ac:dyDescent="0.45">
      <c r="A836" s="93"/>
      <c r="B836" s="94"/>
      <c r="C836" s="94"/>
      <c r="D836" s="94"/>
      <c r="E836" s="234"/>
      <c r="F836" s="94"/>
      <c r="G836" s="94"/>
      <c r="H836" s="94"/>
      <c r="I836" s="94"/>
      <c r="J836" s="94"/>
      <c r="K836" s="94"/>
      <c r="L836" s="234"/>
      <c r="M836" s="67"/>
      <c r="N836" s="67"/>
      <c r="O836" s="123"/>
      <c r="P836" s="237"/>
    </row>
    <row r="837" spans="1:16" ht="15" x14ac:dyDescent="0.45">
      <c r="A837" s="93"/>
      <c r="B837" s="94"/>
      <c r="C837" s="94"/>
      <c r="D837" s="94"/>
      <c r="E837" s="234"/>
      <c r="F837" s="94"/>
      <c r="G837" s="94"/>
      <c r="H837" s="94"/>
      <c r="I837" s="94"/>
      <c r="J837" s="94"/>
      <c r="K837" s="94"/>
      <c r="L837" s="234"/>
      <c r="M837" s="67"/>
      <c r="N837" s="67"/>
      <c r="O837" s="123"/>
      <c r="P837" s="237"/>
    </row>
    <row r="838" spans="1:16" ht="15" x14ac:dyDescent="0.45">
      <c r="A838" s="93"/>
      <c r="B838" s="94"/>
      <c r="C838" s="94"/>
      <c r="D838" s="94"/>
      <c r="E838" s="234"/>
      <c r="F838" s="94"/>
      <c r="G838" s="94"/>
      <c r="H838" s="94"/>
      <c r="I838" s="94"/>
      <c r="J838" s="94"/>
      <c r="K838" s="94"/>
      <c r="L838" s="234"/>
      <c r="M838" s="67"/>
      <c r="N838" s="67"/>
      <c r="O838" s="123"/>
      <c r="P838" s="237"/>
    </row>
    <row r="839" spans="1:16" ht="15" x14ac:dyDescent="0.45">
      <c r="A839" s="93"/>
      <c r="B839" s="94"/>
      <c r="C839" s="94"/>
      <c r="D839" s="94"/>
      <c r="E839" s="234"/>
      <c r="F839" s="94"/>
      <c r="G839" s="94"/>
      <c r="H839" s="94"/>
      <c r="I839" s="94"/>
      <c r="J839" s="94"/>
      <c r="K839" s="94"/>
      <c r="L839" s="234"/>
      <c r="M839" s="67"/>
      <c r="N839" s="67"/>
      <c r="O839" s="123"/>
      <c r="P839" s="237"/>
    </row>
    <row r="840" spans="1:16" ht="15" x14ac:dyDescent="0.45">
      <c r="A840" s="93"/>
      <c r="B840" s="94"/>
      <c r="C840" s="94"/>
      <c r="D840" s="94"/>
      <c r="E840" s="234"/>
      <c r="F840" s="94"/>
      <c r="G840" s="94"/>
      <c r="H840" s="94"/>
      <c r="I840" s="94"/>
      <c r="J840" s="94"/>
      <c r="K840" s="94"/>
      <c r="L840" s="234"/>
      <c r="M840" s="67"/>
      <c r="N840" s="67"/>
      <c r="O840" s="123"/>
      <c r="P840" s="237"/>
    </row>
    <row r="841" spans="1:16" ht="15" x14ac:dyDescent="0.45">
      <c r="A841" s="93"/>
      <c r="B841" s="94"/>
      <c r="C841" s="94"/>
      <c r="D841" s="94"/>
      <c r="E841" s="234"/>
      <c r="F841" s="94"/>
      <c r="G841" s="94"/>
      <c r="H841" s="94"/>
      <c r="I841" s="94"/>
      <c r="J841" s="94"/>
      <c r="K841" s="94"/>
      <c r="L841" s="234"/>
      <c r="M841" s="67"/>
      <c r="N841" s="67"/>
      <c r="O841" s="123"/>
      <c r="P841" s="237"/>
    </row>
    <row r="842" spans="1:16" ht="15" x14ac:dyDescent="0.45">
      <c r="A842" s="93"/>
      <c r="B842" s="94"/>
      <c r="C842" s="94"/>
      <c r="D842" s="94"/>
      <c r="E842" s="234"/>
      <c r="F842" s="94"/>
      <c r="G842" s="94"/>
      <c r="H842" s="94"/>
      <c r="I842" s="94"/>
      <c r="J842" s="94"/>
      <c r="K842" s="94"/>
      <c r="L842" s="234"/>
      <c r="M842" s="67"/>
      <c r="N842" s="67"/>
      <c r="O842" s="123"/>
      <c r="P842" s="237"/>
    </row>
    <row r="843" spans="1:16" ht="15" x14ac:dyDescent="0.45">
      <c r="A843" s="93"/>
      <c r="B843" s="94"/>
      <c r="C843" s="94"/>
      <c r="D843" s="94"/>
      <c r="E843" s="234"/>
      <c r="F843" s="94"/>
      <c r="G843" s="94"/>
      <c r="H843" s="94"/>
      <c r="I843" s="94"/>
      <c r="J843" s="94"/>
      <c r="K843" s="94"/>
      <c r="L843" s="234"/>
      <c r="M843" s="67"/>
      <c r="N843" s="67"/>
      <c r="O843" s="123"/>
      <c r="P843" s="237"/>
    </row>
    <row r="844" spans="1:16" ht="15" x14ac:dyDescent="0.45">
      <c r="A844" s="93"/>
      <c r="B844" s="94"/>
      <c r="C844" s="94"/>
      <c r="D844" s="94"/>
      <c r="E844" s="234"/>
      <c r="F844" s="94"/>
      <c r="G844" s="94"/>
      <c r="H844" s="94"/>
      <c r="I844" s="94"/>
      <c r="J844" s="94"/>
      <c r="K844" s="94"/>
      <c r="L844" s="234"/>
      <c r="M844" s="67"/>
      <c r="N844" s="67"/>
      <c r="O844" s="123"/>
      <c r="P844" s="237"/>
    </row>
    <row r="845" spans="1:16" ht="15" x14ac:dyDescent="0.45">
      <c r="A845" s="93"/>
      <c r="B845" s="94"/>
      <c r="C845" s="94"/>
      <c r="D845" s="94"/>
      <c r="E845" s="234"/>
      <c r="F845" s="94"/>
      <c r="G845" s="94"/>
      <c r="H845" s="94"/>
      <c r="I845" s="94"/>
      <c r="J845" s="94"/>
      <c r="K845" s="94"/>
      <c r="L845" s="234"/>
      <c r="M845" s="67"/>
      <c r="N845" s="67"/>
      <c r="O845" s="123"/>
      <c r="P845" s="237"/>
    </row>
    <row r="846" spans="1:16" ht="15" x14ac:dyDescent="0.45">
      <c r="A846" s="93"/>
      <c r="B846" s="94"/>
      <c r="C846" s="94"/>
      <c r="D846" s="94"/>
      <c r="E846" s="234"/>
      <c r="F846" s="94"/>
      <c r="G846" s="94"/>
      <c r="H846" s="94"/>
      <c r="I846" s="94"/>
      <c r="J846" s="94"/>
      <c r="K846" s="94"/>
      <c r="L846" s="234"/>
      <c r="M846" s="67"/>
      <c r="N846" s="67"/>
      <c r="O846" s="123"/>
      <c r="P846" s="237"/>
    </row>
    <row r="847" spans="1:16" ht="15" x14ac:dyDescent="0.45">
      <c r="A847" s="93"/>
      <c r="B847" s="94"/>
      <c r="C847" s="94"/>
      <c r="D847" s="94"/>
      <c r="E847" s="234"/>
      <c r="F847" s="94"/>
      <c r="G847" s="94"/>
      <c r="H847" s="94"/>
      <c r="I847" s="94"/>
      <c r="J847" s="94"/>
      <c r="K847" s="94"/>
      <c r="L847" s="234"/>
      <c r="M847" s="67"/>
      <c r="N847" s="67"/>
      <c r="O847" s="123"/>
      <c r="P847" s="237"/>
    </row>
    <row r="848" spans="1:16" ht="15" x14ac:dyDescent="0.45">
      <c r="A848" s="93"/>
      <c r="B848" s="94"/>
      <c r="C848" s="94"/>
      <c r="D848" s="94"/>
      <c r="E848" s="234"/>
      <c r="F848" s="94"/>
      <c r="G848" s="94"/>
      <c r="H848" s="94"/>
      <c r="I848" s="94"/>
      <c r="J848" s="94"/>
      <c r="K848" s="94"/>
      <c r="L848" s="234"/>
      <c r="M848" s="67"/>
      <c r="N848" s="67"/>
      <c r="O848" s="123"/>
      <c r="P848" s="237"/>
    </row>
    <row r="849" spans="1:16" ht="15" x14ac:dyDescent="0.45">
      <c r="A849" s="93"/>
      <c r="B849" s="94"/>
      <c r="C849" s="94"/>
      <c r="D849" s="94"/>
      <c r="E849" s="234"/>
      <c r="F849" s="94"/>
      <c r="G849" s="94"/>
      <c r="H849" s="94"/>
      <c r="I849" s="94"/>
      <c r="J849" s="94"/>
      <c r="K849" s="94"/>
      <c r="L849" s="234"/>
      <c r="M849" s="67"/>
      <c r="N849" s="67"/>
      <c r="O849" s="123"/>
      <c r="P849" s="237"/>
    </row>
    <row r="850" spans="1:16" ht="15" x14ac:dyDescent="0.45">
      <c r="A850" s="93"/>
      <c r="B850" s="94"/>
      <c r="C850" s="94"/>
      <c r="D850" s="94"/>
      <c r="E850" s="234"/>
      <c r="F850" s="94"/>
      <c r="G850" s="94"/>
      <c r="H850" s="94"/>
      <c r="I850" s="94"/>
      <c r="J850" s="94"/>
      <c r="K850" s="94"/>
      <c r="L850" s="234"/>
      <c r="M850" s="67"/>
      <c r="N850" s="67"/>
      <c r="O850" s="123"/>
      <c r="P850" s="237"/>
    </row>
    <row r="851" spans="1:16" ht="15" x14ac:dyDescent="0.45">
      <c r="A851" s="93"/>
      <c r="B851" s="94"/>
      <c r="C851" s="94"/>
      <c r="D851" s="94"/>
      <c r="E851" s="234"/>
      <c r="F851" s="94"/>
      <c r="G851" s="94"/>
      <c r="H851" s="94"/>
      <c r="I851" s="94"/>
      <c r="J851" s="94"/>
      <c r="K851" s="94"/>
      <c r="L851" s="234"/>
      <c r="M851" s="67"/>
      <c r="N851" s="67"/>
      <c r="O851" s="123"/>
      <c r="P851" s="237"/>
    </row>
    <row r="852" spans="1:16" ht="15" x14ac:dyDescent="0.45">
      <c r="A852" s="93"/>
      <c r="B852" s="94"/>
      <c r="C852" s="94"/>
      <c r="D852" s="94"/>
      <c r="E852" s="234"/>
      <c r="F852" s="94"/>
      <c r="G852" s="94"/>
      <c r="H852" s="94"/>
      <c r="I852" s="94"/>
      <c r="J852" s="94"/>
      <c r="K852" s="94"/>
      <c r="L852" s="234"/>
      <c r="M852" s="67"/>
      <c r="N852" s="67"/>
      <c r="O852" s="123"/>
      <c r="P852" s="237"/>
    </row>
    <row r="853" spans="1:16" ht="15" x14ac:dyDescent="0.45">
      <c r="A853" s="93"/>
      <c r="B853" s="94"/>
      <c r="C853" s="94"/>
      <c r="D853" s="94"/>
      <c r="E853" s="234"/>
      <c r="F853" s="94"/>
      <c r="G853" s="94"/>
      <c r="H853" s="94"/>
      <c r="I853" s="94"/>
      <c r="J853" s="94"/>
      <c r="K853" s="94"/>
      <c r="L853" s="234"/>
      <c r="M853" s="67"/>
      <c r="N853" s="67"/>
      <c r="O853" s="123"/>
      <c r="P853" s="237"/>
    </row>
    <row r="854" spans="1:16" ht="15" x14ac:dyDescent="0.45">
      <c r="A854" s="93"/>
      <c r="B854" s="94"/>
      <c r="C854" s="94"/>
      <c r="D854" s="94"/>
      <c r="E854" s="234"/>
      <c r="F854" s="94"/>
      <c r="G854" s="94"/>
      <c r="H854" s="94"/>
      <c r="I854" s="94"/>
      <c r="J854" s="94"/>
      <c r="K854" s="94"/>
      <c r="L854" s="234"/>
      <c r="M854" s="67"/>
      <c r="N854" s="67"/>
      <c r="O854" s="123"/>
      <c r="P854" s="237"/>
    </row>
    <row r="855" spans="1:16" ht="15" x14ac:dyDescent="0.45">
      <c r="A855" s="93"/>
      <c r="B855" s="94"/>
      <c r="C855" s="94"/>
      <c r="D855" s="94"/>
      <c r="E855" s="234"/>
      <c r="F855" s="94"/>
      <c r="G855" s="94"/>
      <c r="H855" s="94"/>
      <c r="I855" s="94"/>
      <c r="J855" s="94"/>
      <c r="K855" s="94"/>
      <c r="L855" s="234"/>
      <c r="M855" s="67"/>
      <c r="N855" s="67"/>
      <c r="O855" s="123"/>
      <c r="P855" s="237"/>
    </row>
    <row r="856" spans="1:16" ht="15" x14ac:dyDescent="0.45">
      <c r="A856" s="93"/>
      <c r="B856" s="94"/>
      <c r="C856" s="94"/>
      <c r="D856" s="94"/>
      <c r="E856" s="234"/>
      <c r="F856" s="94"/>
      <c r="G856" s="94"/>
      <c r="H856" s="94"/>
      <c r="I856" s="94"/>
      <c r="J856" s="94"/>
      <c r="K856" s="94"/>
      <c r="L856" s="234"/>
      <c r="M856" s="67"/>
      <c r="N856" s="67"/>
      <c r="O856" s="123"/>
      <c r="P856" s="237"/>
    </row>
    <row r="857" spans="1:16" ht="15" x14ac:dyDescent="0.45">
      <c r="A857" s="93"/>
      <c r="B857" s="94"/>
      <c r="C857" s="94"/>
      <c r="D857" s="94"/>
      <c r="E857" s="234"/>
      <c r="F857" s="94"/>
      <c r="G857" s="94"/>
      <c r="H857" s="94"/>
      <c r="I857" s="94"/>
      <c r="J857" s="94"/>
      <c r="K857" s="94"/>
      <c r="L857" s="234"/>
      <c r="M857" s="67"/>
      <c r="N857" s="67"/>
      <c r="O857" s="123"/>
      <c r="P857" s="237"/>
    </row>
    <row r="858" spans="1:16" ht="15" x14ac:dyDescent="0.45">
      <c r="A858" s="93"/>
      <c r="B858" s="94"/>
      <c r="C858" s="94"/>
      <c r="D858" s="94"/>
      <c r="E858" s="234"/>
      <c r="F858" s="94"/>
      <c r="G858" s="94"/>
      <c r="H858" s="94"/>
      <c r="I858" s="94"/>
      <c r="J858" s="94"/>
      <c r="K858" s="94"/>
      <c r="L858" s="234"/>
      <c r="M858" s="67"/>
      <c r="N858" s="67"/>
      <c r="O858" s="123"/>
      <c r="P858" s="237"/>
    </row>
    <row r="859" spans="1:16" ht="15" x14ac:dyDescent="0.45">
      <c r="A859" s="93"/>
      <c r="B859" s="94"/>
      <c r="C859" s="94"/>
      <c r="D859" s="94"/>
      <c r="E859" s="234"/>
      <c r="F859" s="94"/>
      <c r="G859" s="94"/>
      <c r="H859" s="94"/>
      <c r="I859" s="94"/>
      <c r="J859" s="94"/>
      <c r="K859" s="94"/>
      <c r="L859" s="234"/>
      <c r="M859" s="67"/>
      <c r="N859" s="67"/>
      <c r="O859" s="123"/>
      <c r="P859" s="237"/>
    </row>
    <row r="860" spans="1:16" ht="15" x14ac:dyDescent="0.45">
      <c r="A860" s="93"/>
      <c r="B860" s="94"/>
      <c r="C860" s="94"/>
      <c r="D860" s="94"/>
      <c r="E860" s="234"/>
      <c r="F860" s="94"/>
      <c r="G860" s="94"/>
      <c r="H860" s="94"/>
      <c r="I860" s="94"/>
      <c r="J860" s="94"/>
      <c r="K860" s="94"/>
      <c r="L860" s="234"/>
      <c r="M860" s="67"/>
      <c r="N860" s="67"/>
      <c r="O860" s="123"/>
      <c r="P860" s="237"/>
    </row>
    <row r="861" spans="1:16" ht="15" x14ac:dyDescent="0.45">
      <c r="A861" s="93"/>
      <c r="B861" s="94"/>
      <c r="C861" s="94"/>
      <c r="D861" s="94"/>
      <c r="E861" s="234"/>
      <c r="F861" s="94"/>
      <c r="G861" s="94"/>
      <c r="H861" s="94"/>
      <c r="I861" s="94"/>
      <c r="J861" s="94"/>
      <c r="K861" s="94"/>
      <c r="L861" s="234"/>
      <c r="M861" s="67"/>
      <c r="N861" s="67"/>
      <c r="O861" s="123"/>
      <c r="P861" s="237"/>
    </row>
    <row r="862" spans="1:16" ht="15" x14ac:dyDescent="0.45">
      <c r="A862" s="93"/>
      <c r="B862" s="94"/>
      <c r="C862" s="94"/>
      <c r="D862" s="94"/>
      <c r="E862" s="234"/>
      <c r="F862" s="94"/>
      <c r="G862" s="94"/>
      <c r="H862" s="94"/>
      <c r="I862" s="94"/>
      <c r="J862" s="94"/>
      <c r="K862" s="94"/>
      <c r="L862" s="234"/>
      <c r="M862" s="67"/>
      <c r="N862" s="67"/>
      <c r="O862" s="123"/>
      <c r="P862" s="237"/>
    </row>
    <row r="863" spans="1:16" ht="15" x14ac:dyDescent="0.45">
      <c r="A863" s="93"/>
      <c r="B863" s="94"/>
      <c r="C863" s="94"/>
      <c r="D863" s="94"/>
      <c r="E863" s="234"/>
      <c r="F863" s="94"/>
      <c r="G863" s="94"/>
      <c r="H863" s="94"/>
      <c r="I863" s="94"/>
      <c r="J863" s="94"/>
      <c r="K863" s="94"/>
      <c r="L863" s="234"/>
      <c r="M863" s="67"/>
      <c r="N863" s="67"/>
      <c r="O863" s="123"/>
      <c r="P863" s="237"/>
    </row>
    <row r="864" spans="1:16" ht="15" x14ac:dyDescent="0.45">
      <c r="A864" s="93"/>
      <c r="B864" s="94"/>
      <c r="C864" s="94"/>
      <c r="D864" s="94"/>
      <c r="E864" s="234"/>
      <c r="F864" s="94"/>
      <c r="G864" s="94"/>
      <c r="H864" s="94"/>
      <c r="I864" s="94"/>
      <c r="J864" s="94"/>
      <c r="K864" s="94"/>
      <c r="L864" s="234"/>
      <c r="M864" s="67"/>
      <c r="N864" s="67"/>
      <c r="O864" s="123"/>
      <c r="P864" s="237"/>
    </row>
    <row r="865" spans="1:16" ht="15" x14ac:dyDescent="0.45">
      <c r="A865" s="93"/>
      <c r="B865" s="94"/>
      <c r="C865" s="94"/>
      <c r="D865" s="94"/>
      <c r="E865" s="234"/>
      <c r="F865" s="94"/>
      <c r="G865" s="94"/>
      <c r="H865" s="94"/>
      <c r="I865" s="94"/>
      <c r="J865" s="94"/>
      <c r="K865" s="94"/>
      <c r="L865" s="234"/>
      <c r="M865" s="67"/>
      <c r="N865" s="67"/>
      <c r="O865" s="123"/>
      <c r="P865" s="237"/>
    </row>
    <row r="866" spans="1:16" ht="15" x14ac:dyDescent="0.45">
      <c r="A866" s="93"/>
      <c r="B866" s="94"/>
      <c r="C866" s="94"/>
      <c r="D866" s="94"/>
      <c r="E866" s="234"/>
      <c r="F866" s="94"/>
      <c r="G866" s="94"/>
      <c r="H866" s="94"/>
      <c r="I866" s="94"/>
      <c r="J866" s="94"/>
      <c r="K866" s="94"/>
      <c r="L866" s="234"/>
      <c r="M866" s="67"/>
      <c r="N866" s="67"/>
      <c r="O866" s="123"/>
      <c r="P866" s="237"/>
    </row>
    <row r="867" spans="1:16" ht="15" x14ac:dyDescent="0.45">
      <c r="A867" s="93"/>
      <c r="B867" s="94"/>
      <c r="C867" s="94"/>
      <c r="D867" s="94"/>
      <c r="E867" s="234"/>
      <c r="F867" s="94"/>
      <c r="G867" s="94"/>
      <c r="H867" s="94"/>
      <c r="I867" s="94"/>
      <c r="J867" s="94"/>
      <c r="K867" s="94"/>
      <c r="L867" s="234"/>
      <c r="M867" s="67"/>
      <c r="N867" s="67"/>
      <c r="O867" s="123"/>
      <c r="P867" s="237"/>
    </row>
    <row r="868" spans="1:16" ht="15" x14ac:dyDescent="0.45">
      <c r="A868" s="93"/>
      <c r="B868" s="94"/>
      <c r="C868" s="94"/>
      <c r="D868" s="94"/>
      <c r="E868" s="234"/>
      <c r="F868" s="94"/>
      <c r="G868" s="94"/>
      <c r="H868" s="94"/>
      <c r="I868" s="94"/>
      <c r="J868" s="94"/>
      <c r="K868" s="94"/>
      <c r="L868" s="234"/>
      <c r="M868" s="67"/>
      <c r="N868" s="67"/>
      <c r="O868" s="123"/>
      <c r="P868" s="237"/>
    </row>
    <row r="869" spans="1:16" ht="15" x14ac:dyDescent="0.45">
      <c r="A869" s="93"/>
      <c r="B869" s="94"/>
      <c r="C869" s="94"/>
      <c r="D869" s="94"/>
      <c r="E869" s="234"/>
      <c r="F869" s="94"/>
      <c r="G869" s="94"/>
      <c r="H869" s="94"/>
      <c r="I869" s="94"/>
      <c r="J869" s="94"/>
      <c r="K869" s="94"/>
      <c r="L869" s="234"/>
      <c r="M869" s="67"/>
      <c r="N869" s="67"/>
      <c r="O869" s="123"/>
      <c r="P869" s="237"/>
    </row>
    <row r="870" spans="1:16" ht="15" x14ac:dyDescent="0.45">
      <c r="A870" s="93"/>
      <c r="B870" s="94"/>
      <c r="C870" s="94"/>
      <c r="D870" s="94"/>
      <c r="E870" s="234"/>
      <c r="F870" s="94"/>
      <c r="G870" s="94"/>
      <c r="H870" s="94"/>
      <c r="I870" s="94"/>
      <c r="J870" s="94"/>
      <c r="K870" s="94"/>
      <c r="L870" s="234"/>
      <c r="M870" s="67"/>
      <c r="N870" s="67"/>
      <c r="O870" s="123"/>
      <c r="P870" s="237"/>
    </row>
    <row r="871" spans="1:16" ht="15" x14ac:dyDescent="0.45">
      <c r="A871" s="93"/>
      <c r="B871" s="94"/>
      <c r="C871" s="94"/>
      <c r="D871" s="94"/>
      <c r="E871" s="234"/>
      <c r="F871" s="94"/>
      <c r="G871" s="94"/>
      <c r="H871" s="94"/>
      <c r="I871" s="94"/>
      <c r="J871" s="94"/>
      <c r="K871" s="94"/>
      <c r="L871" s="234"/>
      <c r="M871" s="67"/>
      <c r="N871" s="67"/>
      <c r="O871" s="123"/>
      <c r="P871" s="237"/>
    </row>
    <row r="872" spans="1:16" ht="15" x14ac:dyDescent="0.45">
      <c r="A872" s="93"/>
      <c r="B872" s="94"/>
      <c r="C872" s="94"/>
      <c r="D872" s="94"/>
      <c r="E872" s="234"/>
      <c r="F872" s="94"/>
      <c r="G872" s="94"/>
      <c r="H872" s="94"/>
      <c r="I872" s="94"/>
      <c r="J872" s="94"/>
      <c r="K872" s="94"/>
      <c r="L872" s="234"/>
      <c r="M872" s="67"/>
      <c r="N872" s="67"/>
      <c r="O872" s="123"/>
      <c r="P872" s="237"/>
    </row>
    <row r="873" spans="1:16" ht="15" x14ac:dyDescent="0.45">
      <c r="A873" s="93"/>
      <c r="B873" s="94"/>
      <c r="C873" s="94"/>
      <c r="D873" s="94"/>
      <c r="E873" s="234"/>
      <c r="F873" s="94"/>
      <c r="G873" s="94"/>
      <c r="H873" s="94"/>
      <c r="I873" s="94"/>
      <c r="J873" s="94"/>
      <c r="K873" s="94"/>
      <c r="L873" s="234"/>
      <c r="M873" s="67"/>
      <c r="N873" s="67"/>
      <c r="O873" s="123"/>
      <c r="P873" s="237"/>
    </row>
    <row r="874" spans="1:16" ht="15" x14ac:dyDescent="0.45">
      <c r="A874" s="93"/>
      <c r="B874" s="94"/>
      <c r="C874" s="94"/>
      <c r="D874" s="94"/>
      <c r="E874" s="234"/>
      <c r="F874" s="94"/>
      <c r="G874" s="94"/>
      <c r="H874" s="94"/>
      <c r="I874" s="94"/>
      <c r="J874" s="94"/>
      <c r="K874" s="94"/>
      <c r="L874" s="234"/>
      <c r="M874" s="67"/>
      <c r="N874" s="67"/>
      <c r="O874" s="123"/>
      <c r="P874" s="237"/>
    </row>
    <row r="875" spans="1:16" ht="15" x14ac:dyDescent="0.45">
      <c r="A875" s="93"/>
      <c r="B875" s="94"/>
      <c r="C875" s="94"/>
      <c r="D875" s="94"/>
      <c r="E875" s="234"/>
      <c r="F875" s="94"/>
      <c r="G875" s="94"/>
      <c r="H875" s="94"/>
      <c r="I875" s="94"/>
      <c r="J875" s="94"/>
      <c r="K875" s="94"/>
      <c r="L875" s="234"/>
      <c r="M875" s="67"/>
      <c r="N875" s="67"/>
      <c r="O875" s="123"/>
      <c r="P875" s="237"/>
    </row>
    <row r="876" spans="1:16" ht="15" x14ac:dyDescent="0.45">
      <c r="A876" s="93"/>
      <c r="B876" s="94"/>
      <c r="C876" s="94"/>
      <c r="D876" s="94"/>
      <c r="E876" s="234"/>
      <c r="F876" s="94"/>
      <c r="G876" s="94"/>
      <c r="H876" s="94"/>
      <c r="I876" s="94"/>
      <c r="J876" s="94"/>
      <c r="K876" s="94"/>
      <c r="L876" s="234"/>
      <c r="M876" s="67"/>
      <c r="N876" s="67"/>
      <c r="O876" s="123"/>
      <c r="P876" s="237"/>
    </row>
    <row r="877" spans="1:16" ht="15" x14ac:dyDescent="0.45">
      <c r="A877" s="93"/>
      <c r="B877" s="94"/>
      <c r="C877" s="94"/>
      <c r="D877" s="94"/>
      <c r="E877" s="234"/>
      <c r="F877" s="94"/>
      <c r="G877" s="94"/>
      <c r="H877" s="94"/>
      <c r="I877" s="94"/>
      <c r="J877" s="94"/>
      <c r="K877" s="94"/>
      <c r="L877" s="234"/>
      <c r="M877" s="67"/>
      <c r="N877" s="67"/>
      <c r="O877" s="123"/>
      <c r="P877" s="237"/>
    </row>
    <row r="878" spans="1:16" ht="15" x14ac:dyDescent="0.45">
      <c r="A878" s="93"/>
      <c r="B878" s="94"/>
      <c r="C878" s="94"/>
      <c r="D878" s="94"/>
      <c r="E878" s="234"/>
      <c r="F878" s="94"/>
      <c r="G878" s="94"/>
      <c r="H878" s="94"/>
      <c r="I878" s="94"/>
      <c r="J878" s="94"/>
      <c r="K878" s="94"/>
      <c r="L878" s="234"/>
      <c r="M878" s="67"/>
      <c r="N878" s="67"/>
      <c r="O878" s="123"/>
      <c r="P878" s="237"/>
    </row>
    <row r="879" spans="1:16" ht="15" x14ac:dyDescent="0.45">
      <c r="A879" s="93"/>
      <c r="B879" s="94"/>
      <c r="C879" s="94"/>
      <c r="D879" s="94"/>
      <c r="E879" s="234"/>
      <c r="F879" s="94"/>
      <c r="G879" s="94"/>
      <c r="H879" s="94"/>
      <c r="I879" s="94"/>
      <c r="J879" s="94"/>
      <c r="K879" s="94"/>
      <c r="L879" s="234"/>
      <c r="M879" s="67"/>
      <c r="N879" s="67"/>
      <c r="O879" s="123"/>
      <c r="P879" s="237"/>
    </row>
    <row r="880" spans="1:16" ht="15" x14ac:dyDescent="0.45">
      <c r="A880" s="93"/>
      <c r="B880" s="94"/>
      <c r="C880" s="94"/>
      <c r="D880" s="94"/>
      <c r="E880" s="234"/>
      <c r="F880" s="94"/>
      <c r="G880" s="94"/>
      <c r="H880" s="94"/>
      <c r="I880" s="94"/>
      <c r="J880" s="94"/>
      <c r="K880" s="94"/>
      <c r="L880" s="234"/>
      <c r="M880" s="67"/>
      <c r="N880" s="67"/>
      <c r="O880" s="123"/>
      <c r="P880" s="237"/>
    </row>
    <row r="881" spans="1:16" ht="15" x14ac:dyDescent="0.45">
      <c r="A881" s="93"/>
      <c r="B881" s="94"/>
      <c r="C881" s="94"/>
      <c r="D881" s="94"/>
      <c r="E881" s="234"/>
      <c r="F881" s="94"/>
      <c r="G881" s="94"/>
      <c r="H881" s="94"/>
      <c r="I881" s="94"/>
      <c r="J881" s="94"/>
      <c r="K881" s="94"/>
      <c r="L881" s="234"/>
      <c r="M881" s="67"/>
      <c r="N881" s="67"/>
      <c r="O881" s="123"/>
      <c r="P881" s="237"/>
    </row>
    <row r="882" spans="1:16" ht="15" x14ac:dyDescent="0.45">
      <c r="A882" s="93"/>
      <c r="B882" s="94"/>
      <c r="C882" s="94"/>
      <c r="D882" s="94"/>
      <c r="E882" s="234"/>
      <c r="F882" s="94"/>
      <c r="G882" s="94"/>
      <c r="H882" s="94"/>
      <c r="I882" s="94"/>
      <c r="J882" s="94"/>
      <c r="K882" s="94"/>
      <c r="L882" s="234"/>
      <c r="M882" s="67"/>
      <c r="N882" s="67"/>
      <c r="O882" s="123"/>
      <c r="P882" s="237"/>
    </row>
    <row r="883" spans="1:16" ht="15" x14ac:dyDescent="0.45">
      <c r="A883" s="93"/>
      <c r="B883" s="94"/>
      <c r="C883" s="94"/>
      <c r="D883" s="94"/>
      <c r="E883" s="234"/>
      <c r="F883" s="94"/>
      <c r="G883" s="94"/>
      <c r="H883" s="94"/>
      <c r="I883" s="94"/>
      <c r="J883" s="94"/>
      <c r="K883" s="94"/>
      <c r="L883" s="234"/>
      <c r="M883" s="67"/>
      <c r="N883" s="67"/>
      <c r="O883" s="123"/>
      <c r="P883" s="237"/>
    </row>
    <row r="884" spans="1:16" ht="15" x14ac:dyDescent="0.45">
      <c r="A884" s="93"/>
      <c r="B884" s="94"/>
      <c r="C884" s="94"/>
      <c r="D884" s="94"/>
      <c r="E884" s="234"/>
      <c r="F884" s="94"/>
      <c r="G884" s="94"/>
      <c r="H884" s="94"/>
      <c r="I884" s="94"/>
      <c r="J884" s="94"/>
      <c r="K884" s="94"/>
      <c r="L884" s="234"/>
      <c r="M884" s="67"/>
      <c r="N884" s="67"/>
      <c r="O884" s="123"/>
      <c r="P884" s="237"/>
    </row>
    <row r="885" spans="1:16" ht="15" x14ac:dyDescent="0.45">
      <c r="A885" s="93"/>
      <c r="B885" s="94"/>
      <c r="C885" s="94"/>
      <c r="D885" s="94"/>
      <c r="E885" s="234"/>
      <c r="F885" s="94"/>
      <c r="G885" s="94"/>
      <c r="H885" s="94"/>
      <c r="I885" s="94"/>
      <c r="J885" s="94"/>
      <c r="K885" s="94"/>
      <c r="L885" s="234"/>
      <c r="M885" s="67"/>
      <c r="N885" s="67"/>
      <c r="O885" s="123"/>
      <c r="P885" s="237"/>
    </row>
    <row r="886" spans="1:16" ht="15" x14ac:dyDescent="0.45">
      <c r="A886" s="93"/>
      <c r="B886" s="94"/>
      <c r="C886" s="94"/>
      <c r="D886" s="94"/>
      <c r="E886" s="234"/>
      <c r="F886" s="94"/>
      <c r="G886" s="94"/>
      <c r="H886" s="94"/>
      <c r="I886" s="94"/>
      <c r="J886" s="94"/>
      <c r="K886" s="94"/>
      <c r="L886" s="234"/>
      <c r="M886" s="67"/>
      <c r="N886" s="67"/>
      <c r="O886" s="123"/>
      <c r="P886" s="237"/>
    </row>
    <row r="887" spans="1:16" ht="15" x14ac:dyDescent="0.45">
      <c r="A887" s="93"/>
      <c r="B887" s="94"/>
      <c r="C887" s="94"/>
      <c r="D887" s="94"/>
      <c r="E887" s="234"/>
      <c r="F887" s="94"/>
      <c r="G887" s="94"/>
      <c r="H887" s="94"/>
      <c r="I887" s="94"/>
      <c r="J887" s="94"/>
      <c r="K887" s="94"/>
      <c r="L887" s="234"/>
      <c r="M887" s="67"/>
      <c r="N887" s="67"/>
      <c r="O887" s="123"/>
      <c r="P887" s="237"/>
    </row>
    <row r="888" spans="1:16" ht="15" x14ac:dyDescent="0.45">
      <c r="A888" s="93"/>
      <c r="B888" s="94"/>
      <c r="C888" s="94"/>
      <c r="D888" s="94"/>
      <c r="E888" s="234"/>
      <c r="F888" s="94"/>
      <c r="G888" s="94"/>
      <c r="H888" s="94"/>
      <c r="I888" s="94"/>
      <c r="J888" s="94"/>
      <c r="K888" s="94"/>
      <c r="L888" s="234"/>
      <c r="M888" s="67"/>
      <c r="N888" s="67"/>
      <c r="O888" s="123"/>
      <c r="P888" s="237"/>
    </row>
    <row r="889" spans="1:16" ht="15" x14ac:dyDescent="0.45">
      <c r="A889" s="93"/>
      <c r="B889" s="94"/>
      <c r="C889" s="94"/>
      <c r="D889" s="94"/>
      <c r="E889" s="234"/>
      <c r="F889" s="94"/>
      <c r="G889" s="94"/>
      <c r="H889" s="94"/>
      <c r="I889" s="94"/>
      <c r="J889" s="94"/>
      <c r="K889" s="94"/>
      <c r="L889" s="234"/>
      <c r="M889" s="67"/>
      <c r="N889" s="67"/>
      <c r="O889" s="123"/>
      <c r="P889" s="237"/>
    </row>
    <row r="890" spans="1:16" ht="15" x14ac:dyDescent="0.45">
      <c r="A890" s="93"/>
      <c r="B890" s="94"/>
      <c r="C890" s="94"/>
      <c r="D890" s="94"/>
      <c r="E890" s="234"/>
      <c r="F890" s="94"/>
      <c r="G890" s="94"/>
      <c r="H890" s="94"/>
      <c r="I890" s="94"/>
      <c r="J890" s="94"/>
      <c r="K890" s="94"/>
      <c r="L890" s="234"/>
      <c r="M890" s="67"/>
      <c r="N890" s="67"/>
      <c r="O890" s="123"/>
      <c r="P890" s="237"/>
    </row>
    <row r="891" spans="1:16" ht="15" x14ac:dyDescent="0.45">
      <c r="A891" s="93"/>
      <c r="B891" s="94"/>
      <c r="C891" s="94"/>
      <c r="D891" s="94"/>
      <c r="E891" s="234"/>
      <c r="F891" s="94"/>
      <c r="G891" s="94"/>
      <c r="H891" s="94"/>
      <c r="I891" s="94"/>
      <c r="J891" s="94"/>
      <c r="K891" s="94"/>
      <c r="L891" s="234"/>
      <c r="M891" s="67"/>
      <c r="N891" s="67"/>
      <c r="O891" s="123"/>
      <c r="P891" s="237"/>
    </row>
    <row r="892" spans="1:16" ht="15" x14ac:dyDescent="0.45">
      <c r="A892" s="93"/>
      <c r="B892" s="94"/>
      <c r="C892" s="94"/>
      <c r="D892" s="94"/>
      <c r="E892" s="234"/>
      <c r="F892" s="94"/>
      <c r="G892" s="94"/>
      <c r="H892" s="94"/>
      <c r="I892" s="94"/>
      <c r="J892" s="94"/>
      <c r="K892" s="94"/>
      <c r="L892" s="234"/>
      <c r="M892" s="67"/>
      <c r="N892" s="67"/>
      <c r="O892" s="123"/>
      <c r="P892" s="237"/>
    </row>
    <row r="893" spans="1:16" ht="15" x14ac:dyDescent="0.45">
      <c r="A893" s="93"/>
      <c r="B893" s="94"/>
      <c r="C893" s="94"/>
      <c r="D893" s="94"/>
      <c r="E893" s="234"/>
      <c r="F893" s="94"/>
      <c r="G893" s="94"/>
      <c r="H893" s="94"/>
      <c r="I893" s="94"/>
      <c r="J893" s="94"/>
      <c r="K893" s="94"/>
      <c r="L893" s="234"/>
      <c r="M893" s="67"/>
      <c r="N893" s="67"/>
      <c r="O893" s="123"/>
      <c r="P893" s="237"/>
    </row>
    <row r="894" spans="1:16" ht="15" x14ac:dyDescent="0.45">
      <c r="A894" s="93"/>
      <c r="B894" s="94"/>
      <c r="C894" s="94"/>
      <c r="D894" s="94"/>
      <c r="E894" s="234"/>
      <c r="F894" s="94"/>
      <c r="G894" s="94"/>
      <c r="H894" s="94"/>
      <c r="I894" s="94"/>
      <c r="J894" s="94"/>
      <c r="K894" s="94"/>
      <c r="L894" s="234"/>
      <c r="M894" s="67"/>
      <c r="N894" s="67"/>
      <c r="O894" s="123"/>
      <c r="P894" s="237"/>
    </row>
    <row r="895" spans="1:16" ht="15" x14ac:dyDescent="0.45">
      <c r="A895" s="93"/>
      <c r="B895" s="94"/>
      <c r="C895" s="94"/>
      <c r="D895" s="94"/>
      <c r="E895" s="234"/>
      <c r="F895" s="94"/>
      <c r="G895" s="94"/>
      <c r="H895" s="94"/>
      <c r="I895" s="94"/>
      <c r="J895" s="94"/>
      <c r="K895" s="94"/>
      <c r="L895" s="234"/>
      <c r="M895" s="67"/>
      <c r="N895" s="67"/>
      <c r="O895" s="123"/>
      <c r="P895" s="237"/>
    </row>
    <row r="896" spans="1:16" ht="15" x14ac:dyDescent="0.45">
      <c r="A896" s="93"/>
      <c r="B896" s="94"/>
      <c r="C896" s="94"/>
      <c r="D896" s="94"/>
      <c r="E896" s="234"/>
      <c r="F896" s="94"/>
      <c r="G896" s="94"/>
      <c r="H896" s="94"/>
      <c r="I896" s="94"/>
      <c r="J896" s="94"/>
      <c r="K896" s="94"/>
      <c r="L896" s="234"/>
      <c r="M896" s="67"/>
      <c r="N896" s="67"/>
      <c r="O896" s="123"/>
      <c r="P896" s="237"/>
    </row>
    <row r="897" spans="1:16" ht="15" x14ac:dyDescent="0.45">
      <c r="A897" s="93"/>
      <c r="B897" s="94"/>
      <c r="C897" s="94"/>
      <c r="D897" s="94"/>
      <c r="E897" s="234"/>
      <c r="F897" s="94"/>
      <c r="G897" s="94"/>
      <c r="H897" s="94"/>
      <c r="I897" s="94"/>
      <c r="J897" s="94"/>
      <c r="K897" s="94"/>
      <c r="L897" s="234"/>
      <c r="M897" s="67"/>
      <c r="N897" s="67"/>
      <c r="O897" s="123"/>
      <c r="P897" s="237"/>
    </row>
    <row r="898" spans="1:16" ht="15" x14ac:dyDescent="0.45">
      <c r="A898" s="93"/>
      <c r="B898" s="94"/>
      <c r="C898" s="94"/>
      <c r="D898" s="94"/>
      <c r="E898" s="234"/>
      <c r="F898" s="94"/>
      <c r="G898" s="94"/>
      <c r="H898" s="94"/>
      <c r="I898" s="94"/>
      <c r="J898" s="94"/>
      <c r="K898" s="94"/>
      <c r="L898" s="234"/>
      <c r="M898" s="67"/>
      <c r="N898" s="67"/>
      <c r="O898" s="123"/>
      <c r="P898" s="237"/>
    </row>
    <row r="899" spans="1:16" ht="15" x14ac:dyDescent="0.45">
      <c r="A899" s="93"/>
      <c r="B899" s="94"/>
      <c r="C899" s="94"/>
      <c r="D899" s="94"/>
      <c r="E899" s="234"/>
      <c r="F899" s="94"/>
      <c r="G899" s="94"/>
      <c r="H899" s="94"/>
      <c r="I899" s="94"/>
      <c r="J899" s="94"/>
      <c r="K899" s="94"/>
      <c r="L899" s="234"/>
      <c r="M899" s="67"/>
      <c r="N899" s="67"/>
      <c r="O899" s="123"/>
      <c r="P899" s="237"/>
    </row>
    <row r="900" spans="1:16" ht="15" x14ac:dyDescent="0.45">
      <c r="A900" s="93"/>
      <c r="B900" s="94"/>
      <c r="C900" s="94"/>
      <c r="D900" s="94"/>
      <c r="E900" s="234"/>
      <c r="F900" s="94"/>
      <c r="G900" s="94"/>
      <c r="H900" s="94"/>
      <c r="I900" s="94"/>
      <c r="J900" s="94"/>
      <c r="K900" s="94"/>
      <c r="L900" s="234"/>
      <c r="M900" s="67"/>
      <c r="N900" s="67"/>
      <c r="O900" s="123"/>
      <c r="P900" s="237"/>
    </row>
    <row r="901" spans="1:16" ht="15" x14ac:dyDescent="0.45">
      <c r="A901" s="93"/>
      <c r="B901" s="94"/>
      <c r="C901" s="94"/>
      <c r="D901" s="94"/>
      <c r="E901" s="234"/>
      <c r="F901" s="94"/>
      <c r="G901" s="94"/>
      <c r="H901" s="94"/>
      <c r="I901" s="94"/>
      <c r="J901" s="94"/>
      <c r="K901" s="94"/>
      <c r="L901" s="234"/>
      <c r="M901" s="67"/>
      <c r="N901" s="67"/>
      <c r="O901" s="123"/>
      <c r="P901" s="237"/>
    </row>
    <row r="902" spans="1:16" ht="15" x14ac:dyDescent="0.45">
      <c r="A902" s="93"/>
      <c r="B902" s="94"/>
      <c r="C902" s="94"/>
      <c r="D902" s="94"/>
      <c r="E902" s="234"/>
      <c r="F902" s="94"/>
      <c r="G902" s="94"/>
      <c r="H902" s="94"/>
      <c r="I902" s="94"/>
      <c r="J902" s="94"/>
      <c r="K902" s="94"/>
      <c r="L902" s="234"/>
      <c r="M902" s="67"/>
      <c r="N902" s="67"/>
      <c r="O902" s="123"/>
      <c r="P902" s="237"/>
    </row>
    <row r="903" spans="1:16" ht="15" x14ac:dyDescent="0.45">
      <c r="A903" s="93"/>
      <c r="B903" s="94"/>
      <c r="C903" s="94"/>
      <c r="D903" s="94"/>
      <c r="E903" s="234"/>
      <c r="F903" s="94"/>
      <c r="G903" s="94"/>
      <c r="H903" s="94"/>
      <c r="I903" s="94"/>
      <c r="J903" s="94"/>
      <c r="K903" s="94"/>
      <c r="L903" s="234"/>
      <c r="M903" s="67"/>
      <c r="N903" s="67"/>
      <c r="O903" s="123"/>
      <c r="P903" s="237"/>
    </row>
    <row r="904" spans="1:16" ht="15" x14ac:dyDescent="0.45">
      <c r="A904" s="93"/>
      <c r="B904" s="94"/>
      <c r="C904" s="94"/>
      <c r="D904" s="94"/>
      <c r="E904" s="234"/>
      <c r="F904" s="94"/>
      <c r="G904" s="94"/>
      <c r="H904" s="94"/>
      <c r="I904" s="94"/>
      <c r="J904" s="94"/>
      <c r="K904" s="94"/>
      <c r="L904" s="234"/>
      <c r="M904" s="67"/>
      <c r="N904" s="67"/>
      <c r="O904" s="123"/>
      <c r="P904" s="237"/>
    </row>
    <row r="905" spans="1:16" ht="15" x14ac:dyDescent="0.45">
      <c r="A905" s="93"/>
      <c r="B905" s="94"/>
      <c r="C905" s="94"/>
      <c r="D905" s="94"/>
      <c r="E905" s="234"/>
      <c r="F905" s="94"/>
      <c r="G905" s="94"/>
      <c r="H905" s="94"/>
      <c r="I905" s="94"/>
      <c r="J905" s="94"/>
      <c r="K905" s="94"/>
      <c r="L905" s="234"/>
      <c r="M905" s="67"/>
      <c r="N905" s="67"/>
      <c r="O905" s="123"/>
      <c r="P905" s="237"/>
    </row>
    <row r="906" spans="1:16" ht="15" x14ac:dyDescent="0.45">
      <c r="A906" s="93"/>
      <c r="B906" s="94"/>
      <c r="C906" s="94"/>
      <c r="D906" s="94"/>
      <c r="E906" s="234"/>
      <c r="F906" s="94"/>
      <c r="G906" s="94"/>
      <c r="H906" s="94"/>
      <c r="I906" s="94"/>
      <c r="J906" s="94"/>
      <c r="K906" s="94"/>
      <c r="L906" s="234"/>
      <c r="M906" s="67"/>
      <c r="N906" s="67"/>
      <c r="O906" s="123"/>
      <c r="P906" s="237"/>
    </row>
    <row r="907" spans="1:16" ht="15" x14ac:dyDescent="0.45">
      <c r="A907" s="93"/>
      <c r="B907" s="94"/>
      <c r="C907" s="94"/>
      <c r="D907" s="94"/>
      <c r="E907" s="234"/>
      <c r="F907" s="94"/>
      <c r="G907" s="94"/>
      <c r="H907" s="94"/>
      <c r="I907" s="94"/>
      <c r="J907" s="94"/>
      <c r="K907" s="94"/>
      <c r="L907" s="234"/>
      <c r="M907" s="67"/>
      <c r="N907" s="67"/>
      <c r="O907" s="123"/>
      <c r="P907" s="237"/>
    </row>
    <row r="908" spans="1:16" ht="15" x14ac:dyDescent="0.45">
      <c r="A908" s="93"/>
      <c r="B908" s="94"/>
      <c r="C908" s="94"/>
      <c r="D908" s="94"/>
      <c r="E908" s="234"/>
      <c r="F908" s="94"/>
      <c r="G908" s="94"/>
      <c r="H908" s="94"/>
      <c r="I908" s="94"/>
      <c r="J908" s="94"/>
      <c r="K908" s="94"/>
      <c r="L908" s="234"/>
      <c r="M908" s="67"/>
      <c r="N908" s="67"/>
      <c r="O908" s="123"/>
      <c r="P908" s="237"/>
    </row>
    <row r="909" spans="1:16" ht="15" x14ac:dyDescent="0.45">
      <c r="A909" s="93"/>
      <c r="B909" s="94"/>
      <c r="C909" s="94"/>
      <c r="D909" s="94"/>
      <c r="E909" s="234"/>
      <c r="F909" s="94"/>
      <c r="G909" s="94"/>
      <c r="H909" s="94"/>
      <c r="I909" s="94"/>
      <c r="J909" s="94"/>
      <c r="K909" s="94"/>
      <c r="L909" s="234"/>
      <c r="M909" s="67"/>
      <c r="N909" s="67"/>
      <c r="O909" s="123"/>
      <c r="P909" s="237"/>
    </row>
    <row r="910" spans="1:16" ht="15" x14ac:dyDescent="0.45">
      <c r="A910" s="93"/>
      <c r="B910" s="94"/>
      <c r="C910" s="94"/>
      <c r="D910" s="94"/>
      <c r="E910" s="234"/>
      <c r="F910" s="94"/>
      <c r="G910" s="94"/>
      <c r="H910" s="94"/>
      <c r="I910" s="94"/>
      <c r="J910" s="94"/>
      <c r="K910" s="94"/>
      <c r="L910" s="234"/>
      <c r="M910" s="67"/>
      <c r="N910" s="67"/>
      <c r="O910" s="123"/>
      <c r="P910" s="237"/>
    </row>
    <row r="911" spans="1:16" ht="15" x14ac:dyDescent="0.45">
      <c r="A911" s="93"/>
      <c r="B911" s="94"/>
      <c r="C911" s="94"/>
      <c r="D911" s="94"/>
      <c r="E911" s="234"/>
      <c r="F911" s="94"/>
      <c r="G911" s="94"/>
      <c r="H911" s="94"/>
      <c r="I911" s="94"/>
      <c r="J911" s="94"/>
      <c r="K911" s="94"/>
      <c r="L911" s="234"/>
      <c r="M911" s="67"/>
      <c r="N911" s="67"/>
      <c r="O911" s="123"/>
      <c r="P911" s="237"/>
    </row>
    <row r="912" spans="1:16" ht="15" x14ac:dyDescent="0.45">
      <c r="A912" s="93"/>
      <c r="B912" s="94"/>
      <c r="C912" s="94"/>
      <c r="D912" s="94"/>
      <c r="E912" s="234"/>
      <c r="F912" s="94"/>
      <c r="G912" s="94"/>
      <c r="H912" s="94"/>
      <c r="I912" s="94"/>
      <c r="J912" s="94"/>
      <c r="K912" s="94"/>
      <c r="L912" s="234"/>
      <c r="M912" s="67"/>
      <c r="N912" s="67"/>
      <c r="O912" s="123"/>
      <c r="P912" s="237"/>
    </row>
    <row r="913" spans="1:16" ht="15" x14ac:dyDescent="0.45">
      <c r="A913" s="93"/>
      <c r="B913" s="94"/>
      <c r="C913" s="94"/>
      <c r="D913" s="94"/>
      <c r="E913" s="234"/>
      <c r="F913" s="94"/>
      <c r="G913" s="94"/>
      <c r="H913" s="94"/>
      <c r="I913" s="94"/>
      <c r="J913" s="94"/>
      <c r="K913" s="94"/>
      <c r="L913" s="234"/>
      <c r="M913" s="67"/>
      <c r="N913" s="67"/>
      <c r="O913" s="123"/>
      <c r="P913" s="237"/>
    </row>
    <row r="914" spans="1:16" ht="15" x14ac:dyDescent="0.45">
      <c r="A914" s="93"/>
      <c r="B914" s="94"/>
      <c r="C914" s="94"/>
      <c r="D914" s="94"/>
      <c r="E914" s="234"/>
      <c r="F914" s="94"/>
      <c r="G914" s="94"/>
      <c r="H914" s="94"/>
      <c r="I914" s="94"/>
      <c r="J914" s="94"/>
      <c r="K914" s="94"/>
      <c r="L914" s="234"/>
      <c r="M914" s="67"/>
      <c r="N914" s="67"/>
      <c r="O914" s="123"/>
      <c r="P914" s="237"/>
    </row>
    <row r="915" spans="1:16" ht="15" x14ac:dyDescent="0.45">
      <c r="A915" s="93"/>
      <c r="B915" s="94"/>
      <c r="C915" s="94"/>
      <c r="D915" s="94"/>
      <c r="E915" s="234"/>
      <c r="F915" s="94"/>
      <c r="G915" s="94"/>
      <c r="H915" s="94"/>
      <c r="I915" s="94"/>
      <c r="J915" s="94"/>
      <c r="K915" s="94"/>
      <c r="L915" s="234"/>
      <c r="M915" s="67"/>
      <c r="N915" s="67"/>
      <c r="O915" s="123"/>
      <c r="P915" s="237"/>
    </row>
    <row r="916" spans="1:16" ht="15" x14ac:dyDescent="0.45">
      <c r="A916" s="93"/>
      <c r="B916" s="94"/>
      <c r="C916" s="94"/>
      <c r="D916" s="94"/>
      <c r="E916" s="234"/>
      <c r="F916" s="94"/>
      <c r="G916" s="94"/>
      <c r="H916" s="94"/>
      <c r="I916" s="94"/>
      <c r="J916" s="94"/>
      <c r="K916" s="94"/>
      <c r="L916" s="234"/>
      <c r="M916" s="67"/>
      <c r="N916" s="67"/>
      <c r="O916" s="123"/>
      <c r="P916" s="237"/>
    </row>
    <row r="917" spans="1:16" ht="15" x14ac:dyDescent="0.45">
      <c r="A917" s="93"/>
      <c r="B917" s="94"/>
      <c r="C917" s="94"/>
      <c r="D917" s="94"/>
      <c r="E917" s="234"/>
      <c r="F917" s="94"/>
      <c r="G917" s="94"/>
      <c r="H917" s="94"/>
      <c r="I917" s="94"/>
      <c r="J917" s="94"/>
      <c r="K917" s="94"/>
      <c r="L917" s="234"/>
      <c r="M917" s="67"/>
      <c r="N917" s="67"/>
      <c r="O917" s="123"/>
      <c r="P917" s="237"/>
    </row>
    <row r="918" spans="1:16" ht="15" x14ac:dyDescent="0.45">
      <c r="A918" s="93"/>
      <c r="B918" s="94"/>
      <c r="C918" s="94"/>
      <c r="D918" s="94"/>
      <c r="E918" s="234"/>
      <c r="F918" s="94"/>
      <c r="G918" s="94"/>
      <c r="H918" s="94"/>
      <c r="I918" s="94"/>
      <c r="J918" s="94"/>
      <c r="K918" s="94"/>
      <c r="L918" s="234"/>
      <c r="M918" s="67"/>
      <c r="N918" s="67"/>
      <c r="O918" s="123"/>
      <c r="P918" s="237"/>
    </row>
    <row r="919" spans="1:16" ht="15" x14ac:dyDescent="0.45">
      <c r="A919" s="93"/>
      <c r="B919" s="94"/>
      <c r="C919" s="94"/>
      <c r="D919" s="94"/>
      <c r="E919" s="234"/>
      <c r="F919" s="94"/>
      <c r="G919" s="94"/>
      <c r="H919" s="94"/>
      <c r="I919" s="94"/>
      <c r="J919" s="94"/>
      <c r="K919" s="94"/>
      <c r="L919" s="234"/>
      <c r="M919" s="67"/>
      <c r="N919" s="67"/>
      <c r="O919" s="123"/>
      <c r="P919" s="237"/>
    </row>
    <row r="920" spans="1:16" ht="15" x14ac:dyDescent="0.45">
      <c r="A920" s="93"/>
      <c r="B920" s="94"/>
      <c r="C920" s="94"/>
      <c r="D920" s="94"/>
      <c r="E920" s="234"/>
      <c r="F920" s="94"/>
      <c r="G920" s="94"/>
      <c r="H920" s="94"/>
      <c r="I920" s="94"/>
      <c r="J920" s="94"/>
      <c r="K920" s="94"/>
      <c r="L920" s="234"/>
      <c r="M920" s="67"/>
      <c r="N920" s="67"/>
      <c r="O920" s="123"/>
      <c r="P920" s="237"/>
    </row>
    <row r="921" spans="1:16" ht="15" x14ac:dyDescent="0.45">
      <c r="A921" s="93"/>
      <c r="B921" s="94"/>
      <c r="C921" s="94"/>
      <c r="D921" s="94"/>
      <c r="E921" s="234"/>
      <c r="F921" s="94"/>
      <c r="G921" s="94"/>
      <c r="H921" s="94"/>
      <c r="I921" s="94"/>
      <c r="J921" s="94"/>
      <c r="K921" s="94"/>
      <c r="L921" s="234"/>
      <c r="M921" s="67"/>
      <c r="N921" s="67"/>
      <c r="O921" s="123"/>
      <c r="P921" s="237"/>
    </row>
    <row r="922" spans="1:16" ht="15" x14ac:dyDescent="0.45">
      <c r="A922" s="93"/>
      <c r="B922" s="94"/>
      <c r="C922" s="94"/>
      <c r="D922" s="94"/>
      <c r="E922" s="234"/>
      <c r="F922" s="94"/>
      <c r="G922" s="94"/>
      <c r="H922" s="94"/>
      <c r="I922" s="94"/>
      <c r="J922" s="94"/>
      <c r="K922" s="94"/>
      <c r="L922" s="234"/>
      <c r="M922" s="67"/>
      <c r="N922" s="67"/>
      <c r="O922" s="123"/>
      <c r="P922" s="237"/>
    </row>
    <row r="923" spans="1:16" ht="15" x14ac:dyDescent="0.45">
      <c r="A923" s="93"/>
      <c r="B923" s="94"/>
      <c r="C923" s="94"/>
      <c r="D923" s="94"/>
      <c r="E923" s="234"/>
      <c r="F923" s="94"/>
      <c r="G923" s="94"/>
      <c r="H923" s="94"/>
      <c r="I923" s="94"/>
      <c r="J923" s="94"/>
      <c r="K923" s="94"/>
      <c r="L923" s="234"/>
      <c r="M923" s="67"/>
      <c r="N923" s="67"/>
      <c r="O923" s="123"/>
      <c r="P923" s="237"/>
    </row>
    <row r="924" spans="1:16" ht="15" x14ac:dyDescent="0.45">
      <c r="A924" s="93"/>
      <c r="B924" s="94"/>
      <c r="C924" s="94"/>
      <c r="D924" s="94"/>
      <c r="E924" s="234"/>
      <c r="F924" s="94"/>
      <c r="G924" s="94"/>
      <c r="H924" s="94"/>
      <c r="I924" s="94"/>
      <c r="J924" s="94"/>
      <c r="K924" s="94"/>
      <c r="L924" s="234"/>
      <c r="M924" s="67"/>
      <c r="N924" s="67"/>
      <c r="O924" s="123"/>
      <c r="P924" s="237"/>
    </row>
    <row r="925" spans="1:16" ht="15" x14ac:dyDescent="0.45">
      <c r="A925" s="93"/>
      <c r="B925" s="94"/>
      <c r="C925" s="94"/>
      <c r="D925" s="94"/>
      <c r="E925" s="234"/>
      <c r="F925" s="94"/>
      <c r="G925" s="94"/>
      <c r="H925" s="94"/>
      <c r="I925" s="94"/>
      <c r="J925" s="94"/>
      <c r="K925" s="94"/>
      <c r="L925" s="234"/>
      <c r="M925" s="67"/>
      <c r="N925" s="67"/>
      <c r="O925" s="123"/>
      <c r="P925" s="237"/>
    </row>
    <row r="926" spans="1:16" ht="15" x14ac:dyDescent="0.45">
      <c r="A926" s="93"/>
      <c r="B926" s="94"/>
      <c r="C926" s="94"/>
      <c r="D926" s="94"/>
      <c r="E926" s="234"/>
      <c r="F926" s="94"/>
      <c r="G926" s="94"/>
      <c r="H926" s="94"/>
      <c r="I926" s="94"/>
      <c r="J926" s="94"/>
      <c r="K926" s="94"/>
      <c r="L926" s="234"/>
      <c r="M926" s="67"/>
      <c r="N926" s="67"/>
      <c r="O926" s="123"/>
      <c r="P926" s="237"/>
    </row>
    <row r="927" spans="1:16" ht="15" x14ac:dyDescent="0.45">
      <c r="A927" s="93"/>
      <c r="B927" s="94"/>
      <c r="C927" s="94"/>
      <c r="D927" s="94"/>
      <c r="E927" s="234"/>
      <c r="F927" s="94"/>
      <c r="G927" s="94"/>
      <c r="H927" s="94"/>
      <c r="I927" s="94"/>
      <c r="J927" s="94"/>
      <c r="K927" s="94"/>
      <c r="L927" s="234"/>
      <c r="M927" s="67"/>
      <c r="N927" s="67"/>
      <c r="O927" s="123"/>
      <c r="P927" s="237"/>
    </row>
    <row r="928" spans="1:16" ht="15" x14ac:dyDescent="0.45">
      <c r="A928" s="93"/>
      <c r="B928" s="94"/>
      <c r="C928" s="94"/>
      <c r="D928" s="94"/>
      <c r="E928" s="234"/>
      <c r="F928" s="94"/>
      <c r="G928" s="94"/>
      <c r="H928" s="94"/>
      <c r="I928" s="94"/>
      <c r="J928" s="94"/>
      <c r="K928" s="94"/>
      <c r="L928" s="234"/>
      <c r="M928" s="67"/>
      <c r="N928" s="67"/>
      <c r="O928" s="123"/>
      <c r="P928" s="237"/>
    </row>
    <row r="929" spans="1:16" ht="15" x14ac:dyDescent="0.45">
      <c r="A929" s="93"/>
      <c r="B929" s="94"/>
      <c r="C929" s="94"/>
      <c r="D929" s="94"/>
      <c r="E929" s="234"/>
      <c r="F929" s="94"/>
      <c r="G929" s="94"/>
      <c r="H929" s="94"/>
      <c r="I929" s="94"/>
      <c r="J929" s="94"/>
      <c r="K929" s="94"/>
      <c r="L929" s="234"/>
      <c r="M929" s="67"/>
      <c r="N929" s="67"/>
      <c r="O929" s="123"/>
      <c r="P929" s="237"/>
    </row>
    <row r="930" spans="1:16" ht="15" x14ac:dyDescent="0.45">
      <c r="A930" s="93"/>
      <c r="B930" s="94"/>
      <c r="C930" s="94"/>
      <c r="D930" s="94"/>
      <c r="E930" s="234"/>
      <c r="F930" s="94"/>
      <c r="G930" s="94"/>
      <c r="H930" s="94"/>
      <c r="I930" s="94"/>
      <c r="J930" s="94"/>
      <c r="K930" s="94"/>
      <c r="L930" s="234"/>
      <c r="M930" s="67"/>
      <c r="N930" s="67"/>
      <c r="O930" s="123"/>
      <c r="P930" s="237"/>
    </row>
    <row r="931" spans="1:16" ht="15" x14ac:dyDescent="0.45">
      <c r="A931" s="93"/>
      <c r="B931" s="94"/>
      <c r="C931" s="94"/>
      <c r="D931" s="94"/>
      <c r="E931" s="234"/>
      <c r="F931" s="94"/>
      <c r="G931" s="94"/>
      <c r="H931" s="94"/>
      <c r="I931" s="94"/>
      <c r="J931" s="94"/>
      <c r="K931" s="94"/>
      <c r="L931" s="234"/>
      <c r="M931" s="67"/>
      <c r="N931" s="67"/>
      <c r="O931" s="123"/>
      <c r="P931" s="237"/>
    </row>
    <row r="932" spans="1:16" ht="15" x14ac:dyDescent="0.45">
      <c r="A932" s="93"/>
      <c r="B932" s="94"/>
      <c r="C932" s="94"/>
      <c r="D932" s="94"/>
      <c r="E932" s="234"/>
      <c r="F932" s="94"/>
      <c r="G932" s="94"/>
      <c r="H932" s="94"/>
      <c r="I932" s="94"/>
      <c r="J932" s="94"/>
      <c r="K932" s="94"/>
      <c r="L932" s="234"/>
      <c r="M932" s="67"/>
      <c r="N932" s="67"/>
      <c r="O932" s="123"/>
      <c r="P932" s="237"/>
    </row>
    <row r="933" spans="1:16" ht="15" x14ac:dyDescent="0.45">
      <c r="A933" s="93"/>
      <c r="B933" s="94"/>
      <c r="C933" s="94"/>
      <c r="D933" s="94"/>
      <c r="E933" s="234"/>
      <c r="F933" s="94"/>
      <c r="G933" s="94"/>
      <c r="H933" s="94"/>
      <c r="I933" s="94"/>
      <c r="J933" s="94"/>
      <c r="K933" s="94"/>
      <c r="L933" s="234"/>
      <c r="M933" s="67"/>
      <c r="N933" s="67"/>
      <c r="O933" s="123"/>
      <c r="P933" s="237"/>
    </row>
    <row r="934" spans="1:16" ht="15" x14ac:dyDescent="0.45">
      <c r="A934" s="93"/>
      <c r="B934" s="94"/>
      <c r="C934" s="94"/>
      <c r="D934" s="94"/>
      <c r="E934" s="234"/>
      <c r="F934" s="94"/>
      <c r="G934" s="94"/>
      <c r="H934" s="94"/>
      <c r="I934" s="94"/>
      <c r="J934" s="94"/>
      <c r="K934" s="94"/>
      <c r="L934" s="234"/>
      <c r="M934" s="67"/>
      <c r="N934" s="67"/>
      <c r="O934" s="123"/>
      <c r="P934" s="237"/>
    </row>
    <row r="935" spans="1:16" ht="15" x14ac:dyDescent="0.45">
      <c r="A935" s="93"/>
      <c r="B935" s="94"/>
      <c r="C935" s="94"/>
      <c r="D935" s="94"/>
      <c r="E935" s="234"/>
      <c r="F935" s="94"/>
      <c r="G935" s="94"/>
      <c r="H935" s="94"/>
      <c r="I935" s="94"/>
      <c r="J935" s="94"/>
      <c r="K935" s="94"/>
      <c r="L935" s="234"/>
      <c r="M935" s="67"/>
      <c r="N935" s="67"/>
      <c r="O935" s="123"/>
      <c r="P935" s="237"/>
    </row>
    <row r="936" spans="1:16" ht="15" x14ac:dyDescent="0.45">
      <c r="A936" s="93"/>
      <c r="B936" s="94"/>
      <c r="C936" s="94"/>
      <c r="D936" s="94"/>
      <c r="E936" s="234"/>
      <c r="F936" s="94"/>
      <c r="G936" s="94"/>
      <c r="H936" s="94"/>
      <c r="I936" s="94"/>
      <c r="J936" s="94"/>
      <c r="K936" s="94"/>
      <c r="L936" s="234"/>
      <c r="M936" s="67"/>
      <c r="N936" s="67"/>
      <c r="O936" s="123"/>
      <c r="P936" s="237"/>
    </row>
    <row r="937" spans="1:16" ht="15" x14ac:dyDescent="0.45">
      <c r="A937" s="93"/>
      <c r="B937" s="94"/>
      <c r="C937" s="94"/>
      <c r="D937" s="94"/>
      <c r="E937" s="234"/>
      <c r="F937" s="94"/>
      <c r="G937" s="94"/>
      <c r="H937" s="94"/>
      <c r="I937" s="94"/>
      <c r="J937" s="94"/>
      <c r="K937" s="94"/>
      <c r="L937" s="234"/>
      <c r="M937" s="67"/>
      <c r="N937" s="67"/>
      <c r="O937" s="123"/>
      <c r="P937" s="237"/>
    </row>
    <row r="938" spans="1:16" ht="15" x14ac:dyDescent="0.45">
      <c r="A938" s="93"/>
      <c r="B938" s="94"/>
      <c r="C938" s="94"/>
      <c r="D938" s="94"/>
      <c r="E938" s="234"/>
      <c r="F938" s="94"/>
      <c r="G938" s="94"/>
      <c r="H938" s="94"/>
      <c r="I938" s="94"/>
      <c r="J938" s="94"/>
      <c r="K938" s="94"/>
      <c r="L938" s="234"/>
      <c r="M938" s="67"/>
      <c r="N938" s="67"/>
      <c r="O938" s="123"/>
      <c r="P938" s="237"/>
    </row>
    <row r="939" spans="1:16" ht="15" x14ac:dyDescent="0.45">
      <c r="A939" s="93"/>
      <c r="B939" s="94"/>
      <c r="C939" s="94"/>
      <c r="D939" s="94"/>
      <c r="E939" s="234"/>
      <c r="F939" s="94"/>
      <c r="G939" s="94"/>
      <c r="H939" s="94"/>
      <c r="I939" s="94"/>
      <c r="J939" s="94"/>
      <c r="K939" s="94"/>
      <c r="L939" s="234"/>
      <c r="M939" s="67"/>
      <c r="N939" s="67"/>
      <c r="O939" s="123"/>
      <c r="P939" s="237"/>
    </row>
    <row r="940" spans="1:16" ht="15" x14ac:dyDescent="0.45">
      <c r="A940" s="93"/>
      <c r="B940" s="94"/>
      <c r="C940" s="94"/>
      <c r="D940" s="94"/>
      <c r="E940" s="234"/>
      <c r="F940" s="94"/>
      <c r="G940" s="94"/>
      <c r="H940" s="94"/>
      <c r="I940" s="94"/>
      <c r="J940" s="94"/>
      <c r="K940" s="94"/>
      <c r="L940" s="234"/>
      <c r="M940" s="67"/>
      <c r="N940" s="67"/>
      <c r="O940" s="123"/>
      <c r="P940" s="237"/>
    </row>
    <row r="941" spans="1:16" ht="15" x14ac:dyDescent="0.45">
      <c r="A941" s="93"/>
      <c r="B941" s="94"/>
      <c r="C941" s="94"/>
      <c r="D941" s="94"/>
      <c r="E941" s="234"/>
      <c r="F941" s="94"/>
      <c r="G941" s="94"/>
      <c r="H941" s="94"/>
      <c r="I941" s="94"/>
      <c r="J941" s="94"/>
      <c r="K941" s="94"/>
      <c r="L941" s="234"/>
      <c r="M941" s="67"/>
      <c r="N941" s="67"/>
      <c r="O941" s="123"/>
      <c r="P941" s="237"/>
    </row>
    <row r="942" spans="1:16" ht="15" x14ac:dyDescent="0.45">
      <c r="A942" s="93"/>
      <c r="B942" s="94"/>
      <c r="C942" s="94"/>
      <c r="D942" s="94"/>
      <c r="E942" s="234"/>
      <c r="F942" s="94"/>
      <c r="G942" s="94"/>
      <c r="H942" s="94"/>
      <c r="I942" s="94"/>
      <c r="J942" s="94"/>
      <c r="K942" s="94"/>
      <c r="L942" s="234"/>
      <c r="M942" s="67"/>
      <c r="N942" s="67"/>
      <c r="O942" s="123"/>
      <c r="P942" s="237"/>
    </row>
    <row r="943" spans="1:16" ht="15" x14ac:dyDescent="0.45">
      <c r="A943" s="93"/>
      <c r="B943" s="94"/>
      <c r="C943" s="94"/>
      <c r="D943" s="94"/>
      <c r="E943" s="234"/>
      <c r="F943" s="94"/>
      <c r="G943" s="94"/>
      <c r="H943" s="94"/>
      <c r="I943" s="94"/>
      <c r="J943" s="94"/>
      <c r="K943" s="94"/>
      <c r="L943" s="234"/>
      <c r="M943" s="67"/>
      <c r="N943" s="67"/>
      <c r="O943" s="123"/>
      <c r="P943" s="237"/>
    </row>
    <row r="944" spans="1:16" ht="15" x14ac:dyDescent="0.45">
      <c r="A944" s="93"/>
      <c r="B944" s="94"/>
      <c r="C944" s="94"/>
      <c r="D944" s="94"/>
      <c r="E944" s="234"/>
      <c r="F944" s="94"/>
      <c r="G944" s="94"/>
      <c r="H944" s="94"/>
      <c r="I944" s="94"/>
      <c r="J944" s="94"/>
      <c r="K944" s="94"/>
      <c r="L944" s="234"/>
      <c r="M944" s="67"/>
      <c r="N944" s="67"/>
      <c r="O944" s="123"/>
      <c r="P944" s="237"/>
    </row>
    <row r="945" spans="1:16" ht="15" x14ac:dyDescent="0.45">
      <c r="A945" s="93"/>
      <c r="B945" s="94"/>
      <c r="C945" s="94"/>
      <c r="D945" s="94"/>
      <c r="E945" s="234"/>
      <c r="F945" s="94"/>
      <c r="G945" s="94"/>
      <c r="H945" s="94"/>
      <c r="I945" s="94"/>
      <c r="J945" s="94"/>
      <c r="K945" s="94"/>
      <c r="L945" s="234"/>
      <c r="M945" s="67"/>
      <c r="N945" s="67"/>
      <c r="O945" s="123"/>
      <c r="P945" s="237"/>
    </row>
    <row r="946" spans="1:16" ht="15" x14ac:dyDescent="0.45">
      <c r="A946" s="93"/>
      <c r="B946" s="94"/>
      <c r="C946" s="94"/>
      <c r="D946" s="94"/>
      <c r="E946" s="234"/>
      <c r="F946" s="94"/>
      <c r="G946" s="94"/>
      <c r="H946" s="94"/>
      <c r="I946" s="94"/>
      <c r="J946" s="94"/>
      <c r="K946" s="94"/>
      <c r="L946" s="234"/>
      <c r="M946" s="67"/>
      <c r="N946" s="67"/>
      <c r="O946" s="123"/>
      <c r="P946" s="237"/>
    </row>
    <row r="947" spans="1:16" ht="15" x14ac:dyDescent="0.45">
      <c r="A947" s="93"/>
      <c r="B947" s="94"/>
      <c r="C947" s="94"/>
      <c r="D947" s="94"/>
      <c r="E947" s="234"/>
      <c r="F947" s="94"/>
      <c r="G947" s="94"/>
      <c r="H947" s="94"/>
      <c r="I947" s="94"/>
      <c r="J947" s="94"/>
      <c r="K947" s="94"/>
      <c r="L947" s="234"/>
      <c r="M947" s="67"/>
      <c r="N947" s="67"/>
      <c r="O947" s="123"/>
      <c r="P947" s="237"/>
    </row>
    <row r="948" spans="1:16" ht="15" x14ac:dyDescent="0.45">
      <c r="A948" s="93"/>
      <c r="B948" s="94"/>
      <c r="C948" s="94"/>
      <c r="D948" s="94"/>
      <c r="E948" s="234"/>
      <c r="F948" s="94"/>
      <c r="G948" s="94"/>
      <c r="H948" s="94"/>
      <c r="I948" s="94"/>
      <c r="J948" s="94"/>
      <c r="K948" s="94"/>
      <c r="L948" s="234"/>
      <c r="M948" s="67"/>
      <c r="N948" s="67"/>
      <c r="O948" s="123"/>
      <c r="P948" s="237"/>
    </row>
    <row r="949" spans="1:16" ht="15" x14ac:dyDescent="0.45">
      <c r="A949" s="93"/>
      <c r="B949" s="94"/>
      <c r="C949" s="94"/>
      <c r="D949" s="94"/>
      <c r="E949" s="234"/>
      <c r="F949" s="94"/>
      <c r="G949" s="94"/>
      <c r="H949" s="94"/>
      <c r="I949" s="94"/>
      <c r="J949" s="94"/>
      <c r="K949" s="94"/>
      <c r="L949" s="234"/>
      <c r="M949" s="67"/>
      <c r="N949" s="67"/>
      <c r="O949" s="123"/>
      <c r="P949" s="237"/>
    </row>
    <row r="950" spans="1:16" ht="15" x14ac:dyDescent="0.45">
      <c r="A950" s="93"/>
      <c r="B950" s="94"/>
      <c r="C950" s="94"/>
      <c r="D950" s="94"/>
      <c r="E950" s="234"/>
      <c r="F950" s="94"/>
      <c r="G950" s="94"/>
      <c r="H950" s="94"/>
      <c r="I950" s="94"/>
      <c r="J950" s="94"/>
      <c r="K950" s="94"/>
      <c r="L950" s="234"/>
      <c r="M950" s="67"/>
      <c r="N950" s="67"/>
      <c r="O950" s="123"/>
      <c r="P950" s="237"/>
    </row>
    <row r="951" spans="1:16" ht="15" x14ac:dyDescent="0.45">
      <c r="A951" s="93"/>
      <c r="B951" s="94"/>
      <c r="C951" s="94"/>
      <c r="D951" s="94"/>
      <c r="E951" s="234"/>
      <c r="F951" s="94"/>
      <c r="G951" s="94"/>
      <c r="H951" s="94"/>
      <c r="I951" s="94"/>
      <c r="J951" s="94"/>
      <c r="K951" s="94"/>
      <c r="L951" s="234"/>
      <c r="M951" s="67"/>
      <c r="N951" s="67"/>
      <c r="O951" s="123"/>
      <c r="P951" s="237"/>
    </row>
    <row r="952" spans="1:16" ht="15" x14ac:dyDescent="0.45">
      <c r="A952" s="93"/>
      <c r="B952" s="94"/>
      <c r="C952" s="94"/>
      <c r="D952" s="94"/>
      <c r="E952" s="234"/>
      <c r="F952" s="94"/>
      <c r="G952" s="94"/>
      <c r="H952" s="94"/>
      <c r="I952" s="94"/>
      <c r="J952" s="94"/>
      <c r="K952" s="94"/>
      <c r="L952" s="234"/>
      <c r="M952" s="67"/>
      <c r="N952" s="67"/>
      <c r="O952" s="123"/>
      <c r="P952" s="237"/>
    </row>
    <row r="953" spans="1:16" ht="15" x14ac:dyDescent="0.45">
      <c r="A953" s="93"/>
      <c r="B953" s="94"/>
      <c r="C953" s="94"/>
      <c r="D953" s="94"/>
      <c r="E953" s="234"/>
      <c r="F953" s="94"/>
      <c r="G953" s="94"/>
      <c r="H953" s="94"/>
      <c r="I953" s="94"/>
      <c r="J953" s="94"/>
      <c r="K953" s="94"/>
      <c r="L953" s="234"/>
      <c r="M953" s="67"/>
      <c r="N953" s="67"/>
      <c r="O953" s="123"/>
      <c r="P953" s="237"/>
    </row>
    <row r="954" spans="1:16" ht="15" x14ac:dyDescent="0.45">
      <c r="A954" s="93"/>
      <c r="B954" s="94"/>
      <c r="C954" s="94"/>
      <c r="D954" s="94"/>
      <c r="E954" s="234"/>
      <c r="F954" s="94"/>
      <c r="G954" s="94"/>
      <c r="H954" s="94"/>
      <c r="I954" s="94"/>
      <c r="J954" s="94"/>
      <c r="K954" s="94"/>
      <c r="L954" s="234"/>
      <c r="M954" s="67"/>
      <c r="N954" s="67"/>
      <c r="O954" s="123"/>
      <c r="P954" s="237"/>
    </row>
    <row r="955" spans="1:16" ht="15" x14ac:dyDescent="0.45">
      <c r="A955" s="93"/>
      <c r="B955" s="94"/>
      <c r="C955" s="94"/>
      <c r="D955" s="94"/>
      <c r="E955" s="234"/>
      <c r="F955" s="94"/>
      <c r="G955" s="94"/>
      <c r="H955" s="94"/>
      <c r="I955" s="94"/>
      <c r="J955" s="94"/>
      <c r="K955" s="94"/>
      <c r="L955" s="234"/>
      <c r="M955" s="67"/>
      <c r="N955" s="67"/>
      <c r="O955" s="123"/>
      <c r="P955" s="237"/>
    </row>
    <row r="956" spans="1:16" ht="15" x14ac:dyDescent="0.45">
      <c r="A956" s="93"/>
      <c r="B956" s="94"/>
      <c r="C956" s="94"/>
      <c r="D956" s="94"/>
      <c r="E956" s="234"/>
      <c r="F956" s="94"/>
      <c r="G956" s="94"/>
      <c r="H956" s="94"/>
      <c r="I956" s="94"/>
      <c r="J956" s="94"/>
      <c r="K956" s="94"/>
      <c r="L956" s="234"/>
      <c r="M956" s="67"/>
      <c r="N956" s="67"/>
      <c r="O956" s="123"/>
      <c r="P956" s="237"/>
    </row>
    <row r="957" spans="1:16" ht="15" x14ac:dyDescent="0.45">
      <c r="A957" s="93"/>
      <c r="B957" s="94"/>
      <c r="C957" s="94"/>
      <c r="D957" s="94"/>
      <c r="E957" s="234"/>
      <c r="F957" s="94"/>
      <c r="G957" s="94"/>
      <c r="H957" s="94"/>
      <c r="I957" s="94"/>
      <c r="J957" s="94"/>
      <c r="K957" s="94"/>
      <c r="L957" s="234"/>
      <c r="M957" s="67"/>
      <c r="N957" s="67"/>
      <c r="O957" s="123"/>
      <c r="P957" s="237"/>
    </row>
    <row r="958" spans="1:16" ht="15" x14ac:dyDescent="0.45">
      <c r="A958" s="93"/>
      <c r="B958" s="94"/>
      <c r="C958" s="94"/>
      <c r="D958" s="94"/>
      <c r="E958" s="234"/>
      <c r="F958" s="94"/>
      <c r="G958" s="94"/>
      <c r="H958" s="94"/>
      <c r="I958" s="94"/>
      <c r="J958" s="94"/>
      <c r="K958" s="94"/>
      <c r="L958" s="234"/>
      <c r="M958" s="67"/>
      <c r="N958" s="67"/>
      <c r="O958" s="123"/>
      <c r="P958" s="237"/>
    </row>
    <row r="959" spans="1:16" ht="15" x14ac:dyDescent="0.45">
      <c r="A959" s="93"/>
      <c r="B959" s="94"/>
      <c r="C959" s="94"/>
      <c r="D959" s="94"/>
      <c r="E959" s="234"/>
      <c r="F959" s="94"/>
      <c r="G959" s="94"/>
      <c r="H959" s="94"/>
      <c r="I959" s="94"/>
      <c r="J959" s="94"/>
      <c r="K959" s="94"/>
      <c r="L959" s="234"/>
      <c r="M959" s="67"/>
      <c r="N959" s="67"/>
      <c r="O959" s="123"/>
      <c r="P959" s="237"/>
    </row>
    <row r="960" spans="1:16" ht="15" x14ac:dyDescent="0.45">
      <c r="A960" s="93"/>
      <c r="B960" s="94"/>
      <c r="C960" s="94"/>
      <c r="D960" s="94"/>
      <c r="E960" s="234"/>
      <c r="F960" s="94"/>
      <c r="G960" s="94"/>
      <c r="H960" s="94"/>
      <c r="I960" s="94"/>
      <c r="J960" s="94"/>
      <c r="K960" s="94"/>
      <c r="L960" s="234"/>
      <c r="M960" s="67"/>
      <c r="N960" s="67"/>
      <c r="O960" s="123"/>
      <c r="P960" s="237"/>
    </row>
    <row r="961" spans="1:16" ht="15" x14ac:dyDescent="0.45">
      <c r="A961" s="93"/>
      <c r="B961" s="94"/>
      <c r="C961" s="94"/>
      <c r="D961" s="94"/>
      <c r="E961" s="234"/>
      <c r="F961" s="94"/>
      <c r="G961" s="94"/>
      <c r="H961" s="94"/>
      <c r="I961" s="94"/>
      <c r="J961" s="94"/>
      <c r="K961" s="94"/>
      <c r="L961" s="234"/>
      <c r="M961" s="67"/>
      <c r="N961" s="67"/>
      <c r="O961" s="123"/>
      <c r="P961" s="237"/>
    </row>
    <row r="962" spans="1:16" ht="15" x14ac:dyDescent="0.45">
      <c r="A962" s="93"/>
      <c r="B962" s="94"/>
      <c r="C962" s="94"/>
      <c r="D962" s="94"/>
      <c r="E962" s="234"/>
      <c r="F962" s="94"/>
      <c r="G962" s="94"/>
      <c r="H962" s="94"/>
      <c r="I962" s="94"/>
      <c r="J962" s="94"/>
      <c r="K962" s="94"/>
      <c r="L962" s="234"/>
      <c r="M962" s="67"/>
      <c r="N962" s="67"/>
      <c r="O962" s="123"/>
      <c r="P962" s="237"/>
    </row>
    <row r="963" spans="1:16" ht="15" x14ac:dyDescent="0.45">
      <c r="A963" s="93"/>
      <c r="B963" s="94"/>
      <c r="C963" s="94"/>
      <c r="D963" s="94"/>
      <c r="E963" s="234"/>
      <c r="F963" s="94"/>
      <c r="G963" s="94"/>
      <c r="H963" s="94"/>
      <c r="I963" s="94"/>
      <c r="J963" s="94"/>
      <c r="K963" s="94"/>
      <c r="L963" s="234"/>
      <c r="M963" s="67"/>
      <c r="N963" s="67"/>
      <c r="O963" s="123"/>
      <c r="P963" s="237"/>
    </row>
    <row r="964" spans="1:16" ht="15" x14ac:dyDescent="0.45">
      <c r="A964" s="93"/>
      <c r="B964" s="94"/>
      <c r="C964" s="94"/>
      <c r="D964" s="94"/>
      <c r="E964" s="234"/>
      <c r="F964" s="94"/>
      <c r="G964" s="94"/>
      <c r="H964" s="94"/>
      <c r="I964" s="94"/>
      <c r="J964" s="94"/>
      <c r="K964" s="94"/>
      <c r="L964" s="234"/>
      <c r="M964" s="67"/>
      <c r="N964" s="67"/>
      <c r="O964" s="123"/>
      <c r="P964" s="237"/>
    </row>
    <row r="965" spans="1:16" ht="15" x14ac:dyDescent="0.45">
      <c r="A965" s="93"/>
      <c r="B965" s="94"/>
      <c r="C965" s="94"/>
      <c r="D965" s="94"/>
      <c r="E965" s="234"/>
      <c r="F965" s="94"/>
      <c r="G965" s="94"/>
      <c r="H965" s="94"/>
      <c r="I965" s="94"/>
      <c r="J965" s="94"/>
      <c r="K965" s="94"/>
      <c r="L965" s="234"/>
      <c r="M965" s="67"/>
      <c r="N965" s="67"/>
      <c r="O965" s="123"/>
      <c r="P965" s="237"/>
    </row>
    <row r="966" spans="1:16" ht="15" x14ac:dyDescent="0.45">
      <c r="A966" s="93"/>
      <c r="B966" s="94"/>
      <c r="C966" s="94"/>
      <c r="D966" s="94"/>
      <c r="E966" s="234"/>
      <c r="F966" s="94"/>
      <c r="G966" s="94"/>
      <c r="H966" s="94"/>
      <c r="I966" s="94"/>
      <c r="J966" s="94"/>
      <c r="K966" s="94"/>
      <c r="L966" s="234"/>
      <c r="M966" s="67"/>
      <c r="N966" s="67"/>
      <c r="O966" s="123"/>
      <c r="P966" s="237"/>
    </row>
    <row r="967" spans="1:16" ht="15" x14ac:dyDescent="0.45">
      <c r="A967" s="93"/>
      <c r="B967" s="94"/>
      <c r="C967" s="94"/>
      <c r="D967" s="94"/>
      <c r="E967" s="234"/>
      <c r="F967" s="94"/>
      <c r="G967" s="94"/>
      <c r="H967" s="94"/>
      <c r="I967" s="94"/>
      <c r="J967" s="94"/>
      <c r="K967" s="94"/>
      <c r="L967" s="234"/>
      <c r="M967" s="67"/>
      <c r="N967" s="67"/>
      <c r="O967" s="123"/>
      <c r="P967" s="237"/>
    </row>
    <row r="968" spans="1:16" ht="15" x14ac:dyDescent="0.45">
      <c r="A968" s="93"/>
      <c r="B968" s="94"/>
      <c r="C968" s="94"/>
      <c r="D968" s="94"/>
      <c r="E968" s="234"/>
      <c r="F968" s="94"/>
      <c r="G968" s="94"/>
      <c r="H968" s="94"/>
      <c r="I968" s="94"/>
      <c r="J968" s="94"/>
      <c r="K968" s="94"/>
      <c r="L968" s="234"/>
      <c r="M968" s="67"/>
      <c r="N968" s="67"/>
      <c r="O968" s="123"/>
      <c r="P968" s="237"/>
    </row>
    <row r="969" spans="1:16" ht="15" x14ac:dyDescent="0.45">
      <c r="A969" s="93"/>
      <c r="B969" s="94"/>
      <c r="C969" s="94"/>
      <c r="D969" s="94"/>
      <c r="E969" s="234"/>
      <c r="F969" s="94"/>
      <c r="G969" s="94"/>
      <c r="H969" s="94"/>
      <c r="I969" s="94"/>
      <c r="J969" s="94"/>
      <c r="K969" s="94"/>
      <c r="L969" s="234"/>
      <c r="M969" s="67"/>
      <c r="N969" s="67"/>
      <c r="O969" s="123"/>
      <c r="P969" s="237"/>
    </row>
    <row r="970" spans="1:16" ht="15" x14ac:dyDescent="0.45">
      <c r="A970" s="93"/>
      <c r="B970" s="94"/>
      <c r="C970" s="94"/>
      <c r="D970" s="94"/>
      <c r="E970" s="234"/>
      <c r="F970" s="94"/>
      <c r="G970" s="94"/>
      <c r="H970" s="94"/>
      <c r="I970" s="94"/>
      <c r="J970" s="94"/>
      <c r="K970" s="94"/>
      <c r="L970" s="234"/>
      <c r="M970" s="67"/>
      <c r="N970" s="67"/>
      <c r="O970" s="123"/>
      <c r="P970" s="237"/>
    </row>
    <row r="971" spans="1:16" ht="15" x14ac:dyDescent="0.45">
      <c r="A971" s="93"/>
      <c r="B971" s="94"/>
      <c r="C971" s="94"/>
      <c r="D971" s="94"/>
      <c r="E971" s="234"/>
      <c r="F971" s="94"/>
      <c r="G971" s="94"/>
      <c r="H971" s="94"/>
      <c r="I971" s="94"/>
      <c r="J971" s="94"/>
      <c r="K971" s="94"/>
      <c r="L971" s="234"/>
      <c r="M971" s="67"/>
      <c r="N971" s="67"/>
      <c r="O971" s="123"/>
      <c r="P971" s="237"/>
    </row>
    <row r="972" spans="1:16" ht="15" x14ac:dyDescent="0.45">
      <c r="A972" s="93"/>
      <c r="B972" s="94"/>
      <c r="C972" s="94"/>
      <c r="D972" s="94"/>
      <c r="E972" s="234"/>
      <c r="F972" s="94"/>
      <c r="G972" s="94"/>
      <c r="H972" s="94"/>
      <c r="I972" s="94"/>
      <c r="J972" s="94"/>
      <c r="K972" s="94"/>
      <c r="L972" s="234"/>
      <c r="M972" s="67"/>
      <c r="N972" s="67"/>
      <c r="O972" s="123"/>
      <c r="P972" s="237"/>
    </row>
    <row r="973" spans="1:16" ht="15" x14ac:dyDescent="0.45">
      <c r="A973" s="93"/>
      <c r="B973" s="94"/>
      <c r="C973" s="94"/>
      <c r="D973" s="94"/>
      <c r="E973" s="234"/>
      <c r="F973" s="94"/>
      <c r="G973" s="94"/>
      <c r="H973" s="94"/>
      <c r="I973" s="94"/>
      <c r="J973" s="94"/>
      <c r="K973" s="94"/>
      <c r="L973" s="234"/>
      <c r="M973" s="67"/>
      <c r="N973" s="67"/>
      <c r="O973" s="123"/>
      <c r="P973" s="237"/>
    </row>
    <row r="974" spans="1:16" ht="15" x14ac:dyDescent="0.45">
      <c r="A974" s="93"/>
      <c r="B974" s="94"/>
      <c r="C974" s="94"/>
      <c r="D974" s="94"/>
      <c r="E974" s="234"/>
      <c r="F974" s="94"/>
      <c r="G974" s="94"/>
      <c r="H974" s="94"/>
      <c r="I974" s="94"/>
      <c r="J974" s="94"/>
      <c r="K974" s="94"/>
      <c r="L974" s="234"/>
      <c r="M974" s="67"/>
      <c r="N974" s="67"/>
      <c r="O974" s="123"/>
      <c r="P974" s="237"/>
    </row>
    <row r="975" spans="1:16" ht="15" x14ac:dyDescent="0.45">
      <c r="A975" s="93"/>
      <c r="B975" s="94"/>
      <c r="C975" s="94"/>
      <c r="D975" s="94"/>
      <c r="E975" s="234"/>
      <c r="F975" s="94"/>
      <c r="G975" s="94"/>
      <c r="H975" s="94"/>
      <c r="I975" s="94"/>
      <c r="J975" s="94"/>
      <c r="K975" s="94"/>
      <c r="L975" s="234"/>
      <c r="M975" s="67"/>
      <c r="N975" s="67"/>
      <c r="O975" s="123"/>
      <c r="P975" s="237"/>
    </row>
    <row r="976" spans="1:16" ht="15" x14ac:dyDescent="0.45">
      <c r="A976" s="93"/>
      <c r="B976" s="94"/>
      <c r="C976" s="94"/>
      <c r="D976" s="94"/>
      <c r="E976" s="234"/>
      <c r="F976" s="94"/>
      <c r="G976" s="94"/>
      <c r="H976" s="94"/>
      <c r="I976" s="94"/>
      <c r="J976" s="94"/>
      <c r="K976" s="94"/>
      <c r="L976" s="234"/>
      <c r="M976" s="67"/>
      <c r="N976" s="67"/>
      <c r="O976" s="123"/>
      <c r="P976" s="237"/>
    </row>
    <row r="977" spans="1:16" ht="15" x14ac:dyDescent="0.45">
      <c r="A977" s="93"/>
      <c r="B977" s="94"/>
      <c r="C977" s="94"/>
      <c r="D977" s="94"/>
      <c r="E977" s="234"/>
      <c r="F977" s="94"/>
      <c r="G977" s="94"/>
      <c r="H977" s="94"/>
      <c r="I977" s="94"/>
      <c r="J977" s="94"/>
      <c r="K977" s="94"/>
      <c r="L977" s="234"/>
      <c r="M977" s="67"/>
      <c r="N977" s="67"/>
      <c r="O977" s="123"/>
      <c r="P977" s="237"/>
    </row>
    <row r="978" spans="1:16" ht="15" x14ac:dyDescent="0.45">
      <c r="A978" s="93"/>
      <c r="B978" s="94"/>
      <c r="C978" s="94"/>
      <c r="D978" s="94"/>
      <c r="E978" s="234"/>
      <c r="F978" s="94"/>
      <c r="G978" s="94"/>
      <c r="H978" s="94"/>
      <c r="I978" s="94"/>
      <c r="J978" s="94"/>
      <c r="K978" s="94"/>
      <c r="L978" s="234"/>
      <c r="M978" s="67"/>
      <c r="N978" s="67"/>
      <c r="O978" s="123"/>
      <c r="P978" s="237"/>
    </row>
    <row r="979" spans="1:16" ht="15" x14ac:dyDescent="0.45">
      <c r="A979" s="93"/>
      <c r="B979" s="94"/>
      <c r="C979" s="94"/>
      <c r="D979" s="94"/>
      <c r="E979" s="234"/>
      <c r="F979" s="94"/>
      <c r="G979" s="94"/>
      <c r="H979" s="94"/>
      <c r="I979" s="94"/>
      <c r="J979" s="94"/>
      <c r="K979" s="94"/>
      <c r="L979" s="234"/>
      <c r="M979" s="67"/>
      <c r="N979" s="67"/>
      <c r="O979" s="123"/>
      <c r="P979" s="237"/>
    </row>
    <row r="980" spans="1:16" ht="15" x14ac:dyDescent="0.45">
      <c r="A980" s="93"/>
      <c r="B980" s="94"/>
      <c r="C980" s="94"/>
      <c r="D980" s="94"/>
      <c r="E980" s="234"/>
      <c r="F980" s="94"/>
      <c r="G980" s="94"/>
      <c r="H980" s="94"/>
      <c r="I980" s="94"/>
      <c r="J980" s="94"/>
      <c r="K980" s="94"/>
      <c r="L980" s="234"/>
      <c r="M980" s="67"/>
      <c r="N980" s="67"/>
      <c r="O980" s="123"/>
      <c r="P980" s="237"/>
    </row>
    <row r="981" spans="1:16" ht="15" x14ac:dyDescent="0.45">
      <c r="A981" s="93"/>
      <c r="B981" s="94"/>
      <c r="C981" s="94"/>
      <c r="D981" s="94"/>
      <c r="E981" s="234"/>
      <c r="F981" s="94"/>
      <c r="G981" s="94"/>
      <c r="H981" s="94"/>
      <c r="I981" s="94"/>
      <c r="J981" s="94"/>
      <c r="K981" s="94"/>
      <c r="L981" s="234"/>
      <c r="M981" s="67"/>
      <c r="N981" s="67"/>
      <c r="O981" s="123"/>
      <c r="P981" s="237"/>
    </row>
    <row r="982" spans="1:16" ht="15" x14ac:dyDescent="0.45">
      <c r="A982" s="93"/>
      <c r="B982" s="94"/>
      <c r="C982" s="94"/>
      <c r="D982" s="94"/>
      <c r="E982" s="234"/>
      <c r="F982" s="94"/>
      <c r="G982" s="94"/>
      <c r="H982" s="94"/>
      <c r="I982" s="94"/>
      <c r="J982" s="94"/>
      <c r="K982" s="94"/>
      <c r="L982" s="234"/>
      <c r="M982" s="67"/>
      <c r="N982" s="67"/>
      <c r="O982" s="123"/>
      <c r="P982" s="237"/>
    </row>
    <row r="983" spans="1:16" ht="15" x14ac:dyDescent="0.45">
      <c r="A983" s="93"/>
      <c r="B983" s="94"/>
      <c r="C983" s="94"/>
      <c r="D983" s="94"/>
      <c r="E983" s="234"/>
      <c r="F983" s="94"/>
      <c r="G983" s="94"/>
      <c r="H983" s="94"/>
      <c r="I983" s="94"/>
      <c r="J983" s="94"/>
      <c r="K983" s="94"/>
      <c r="L983" s="234"/>
      <c r="M983" s="67"/>
      <c r="N983" s="67"/>
      <c r="O983" s="123"/>
      <c r="P983" s="237"/>
    </row>
    <row r="984" spans="1:16" ht="15" x14ac:dyDescent="0.45">
      <c r="A984" s="93"/>
      <c r="B984" s="94"/>
      <c r="C984" s="94"/>
      <c r="D984" s="94"/>
      <c r="E984" s="234"/>
      <c r="F984" s="94"/>
      <c r="G984" s="94"/>
      <c r="H984" s="94"/>
      <c r="I984" s="94"/>
      <c r="J984" s="94"/>
      <c r="K984" s="94"/>
      <c r="L984" s="234"/>
      <c r="M984" s="67"/>
      <c r="N984" s="67"/>
      <c r="O984" s="123"/>
      <c r="P984" s="237"/>
    </row>
    <row r="985" spans="1:16" ht="15" x14ac:dyDescent="0.45">
      <c r="A985" s="93"/>
      <c r="B985" s="94"/>
      <c r="C985" s="94"/>
      <c r="D985" s="94"/>
      <c r="E985" s="234"/>
      <c r="F985" s="94"/>
      <c r="G985" s="94"/>
      <c r="H985" s="94"/>
      <c r="I985" s="94"/>
      <c r="J985" s="94"/>
      <c r="K985" s="94"/>
      <c r="L985" s="234"/>
      <c r="M985" s="67"/>
      <c r="N985" s="67"/>
      <c r="O985" s="123"/>
      <c r="P985" s="237"/>
    </row>
    <row r="986" spans="1:16" ht="15" x14ac:dyDescent="0.45">
      <c r="A986" s="93"/>
      <c r="B986" s="94"/>
      <c r="C986" s="94"/>
      <c r="D986" s="94"/>
      <c r="E986" s="234"/>
      <c r="F986" s="94"/>
      <c r="G986" s="94"/>
      <c r="H986" s="94"/>
      <c r="I986" s="94"/>
      <c r="J986" s="94"/>
      <c r="K986" s="94"/>
      <c r="L986" s="234"/>
      <c r="M986" s="67"/>
      <c r="N986" s="67"/>
      <c r="O986" s="123"/>
      <c r="P986" s="237"/>
    </row>
    <row r="987" spans="1:16" ht="15" x14ac:dyDescent="0.45">
      <c r="A987" s="93"/>
      <c r="B987" s="94"/>
      <c r="C987" s="94"/>
      <c r="D987" s="94"/>
      <c r="E987" s="234"/>
      <c r="F987" s="94"/>
      <c r="G987" s="94"/>
      <c r="H987" s="94"/>
      <c r="I987" s="94"/>
      <c r="J987" s="94"/>
      <c r="K987" s="94"/>
      <c r="L987" s="234"/>
      <c r="M987" s="67"/>
      <c r="N987" s="67"/>
      <c r="O987" s="123"/>
      <c r="P987" s="237"/>
    </row>
    <row r="988" spans="1:16" ht="15" x14ac:dyDescent="0.45">
      <c r="A988" s="93"/>
      <c r="B988" s="94"/>
      <c r="C988" s="94"/>
      <c r="D988" s="94"/>
      <c r="E988" s="234"/>
      <c r="F988" s="94"/>
      <c r="G988" s="94"/>
      <c r="H988" s="94"/>
      <c r="I988" s="94"/>
      <c r="J988" s="94"/>
      <c r="K988" s="94"/>
      <c r="L988" s="234"/>
      <c r="M988" s="67"/>
      <c r="N988" s="67"/>
      <c r="O988" s="123"/>
      <c r="P988" s="237"/>
    </row>
    <row r="989" spans="1:16" ht="15" x14ac:dyDescent="0.45">
      <c r="A989" s="93"/>
      <c r="B989" s="94"/>
      <c r="C989" s="94"/>
      <c r="D989" s="94"/>
      <c r="E989" s="234"/>
      <c r="F989" s="94"/>
      <c r="G989" s="94"/>
      <c r="H989" s="94"/>
      <c r="I989" s="94"/>
      <c r="J989" s="94"/>
      <c r="K989" s="94"/>
      <c r="L989" s="234"/>
      <c r="M989" s="67"/>
      <c r="N989" s="67"/>
      <c r="O989" s="123"/>
      <c r="P989" s="237"/>
    </row>
    <row r="990" spans="1:16" ht="15" x14ac:dyDescent="0.45">
      <c r="A990" s="93"/>
      <c r="B990" s="94"/>
      <c r="C990" s="94"/>
      <c r="D990" s="94"/>
      <c r="E990" s="234"/>
      <c r="F990" s="94"/>
      <c r="G990" s="94"/>
      <c r="H990" s="94"/>
      <c r="I990" s="94"/>
      <c r="J990" s="94"/>
      <c r="K990" s="94"/>
      <c r="L990" s="234"/>
      <c r="M990" s="67"/>
      <c r="N990" s="67"/>
      <c r="O990" s="123"/>
      <c r="P990" s="237"/>
    </row>
    <row r="991" spans="1:16" ht="15" x14ac:dyDescent="0.45">
      <c r="A991" s="93"/>
      <c r="B991" s="94"/>
      <c r="C991" s="94"/>
      <c r="D991" s="94"/>
      <c r="E991" s="234"/>
      <c r="F991" s="94"/>
      <c r="G991" s="94"/>
      <c r="H991" s="94"/>
      <c r="I991" s="94"/>
      <c r="J991" s="94"/>
      <c r="K991" s="94"/>
      <c r="L991" s="234"/>
      <c r="M991" s="67"/>
      <c r="N991" s="67"/>
      <c r="O991" s="123"/>
      <c r="P991" s="237"/>
    </row>
    <row r="992" spans="1:16" ht="15" x14ac:dyDescent="0.45">
      <c r="A992" s="93"/>
      <c r="B992" s="94"/>
      <c r="C992" s="94"/>
      <c r="D992" s="94"/>
      <c r="E992" s="234"/>
      <c r="F992" s="94"/>
      <c r="G992" s="94"/>
      <c r="H992" s="94"/>
      <c r="I992" s="94"/>
      <c r="J992" s="94"/>
      <c r="K992" s="94"/>
      <c r="L992" s="234"/>
      <c r="M992" s="67"/>
      <c r="N992" s="67"/>
      <c r="O992" s="123"/>
      <c r="P992" s="237"/>
    </row>
    <row r="993" spans="1:16" ht="15" x14ac:dyDescent="0.45">
      <c r="A993" s="93"/>
      <c r="B993" s="94"/>
      <c r="C993" s="94"/>
      <c r="D993" s="94"/>
      <c r="E993" s="234"/>
      <c r="F993" s="94"/>
      <c r="G993" s="94"/>
      <c r="H993" s="94"/>
      <c r="I993" s="94"/>
      <c r="J993" s="94"/>
      <c r="K993" s="94"/>
      <c r="L993" s="234"/>
      <c r="M993" s="67"/>
      <c r="N993" s="67"/>
      <c r="O993" s="123"/>
      <c r="P993" s="237"/>
    </row>
    <row r="994" spans="1:16" ht="15" x14ac:dyDescent="0.45">
      <c r="A994" s="93"/>
      <c r="B994" s="94"/>
      <c r="C994" s="94"/>
      <c r="D994" s="94"/>
      <c r="E994" s="234"/>
      <c r="F994" s="94"/>
      <c r="G994" s="94"/>
      <c r="H994" s="94"/>
      <c r="I994" s="94"/>
      <c r="J994" s="94"/>
      <c r="K994" s="94"/>
      <c r="L994" s="234"/>
      <c r="M994" s="67"/>
      <c r="N994" s="67"/>
      <c r="O994" s="123"/>
      <c r="P994" s="237"/>
    </row>
    <row r="995" spans="1:16" ht="15" x14ac:dyDescent="0.45">
      <c r="A995" s="93"/>
      <c r="B995" s="94"/>
      <c r="C995" s="94"/>
      <c r="D995" s="94"/>
      <c r="E995" s="234"/>
      <c r="F995" s="94"/>
      <c r="G995" s="94"/>
      <c r="H995" s="94"/>
      <c r="I995" s="94"/>
      <c r="J995" s="94"/>
      <c r="K995" s="94"/>
      <c r="L995" s="234"/>
      <c r="M995" s="67"/>
      <c r="N995" s="67"/>
      <c r="O995" s="123"/>
      <c r="P995" s="237"/>
    </row>
    <row r="996" spans="1:16" ht="15" x14ac:dyDescent="0.45">
      <c r="A996" s="93"/>
      <c r="B996" s="94"/>
      <c r="C996" s="94"/>
      <c r="D996" s="94"/>
      <c r="E996" s="234"/>
      <c r="F996" s="94"/>
      <c r="G996" s="94"/>
      <c r="H996" s="94"/>
      <c r="I996" s="94"/>
      <c r="J996" s="94"/>
      <c r="K996" s="94"/>
      <c r="L996" s="234"/>
      <c r="M996" s="67"/>
      <c r="N996" s="67"/>
      <c r="O996" s="123"/>
      <c r="P996" s="237"/>
    </row>
    <row r="997" spans="1:16" ht="15" x14ac:dyDescent="0.45">
      <c r="A997" s="93"/>
      <c r="B997" s="94"/>
      <c r="C997" s="94"/>
      <c r="D997" s="94"/>
      <c r="E997" s="234"/>
      <c r="F997" s="94"/>
      <c r="G997" s="94"/>
      <c r="H997" s="94"/>
      <c r="I997" s="94"/>
      <c r="J997" s="94"/>
      <c r="K997" s="94"/>
      <c r="L997" s="234"/>
      <c r="M997" s="67"/>
      <c r="N997" s="67"/>
      <c r="O997" s="123"/>
      <c r="P997" s="237"/>
    </row>
    <row r="998" spans="1:16" ht="15" x14ac:dyDescent="0.45">
      <c r="A998" s="93"/>
      <c r="B998" s="94"/>
      <c r="C998" s="94"/>
      <c r="D998" s="94"/>
      <c r="E998" s="234"/>
      <c r="F998" s="94"/>
      <c r="G998" s="94"/>
      <c r="H998" s="94"/>
      <c r="I998" s="94"/>
      <c r="J998" s="94"/>
      <c r="K998" s="94"/>
      <c r="L998" s="234"/>
      <c r="M998" s="67"/>
      <c r="N998" s="67"/>
      <c r="O998" s="123"/>
      <c r="P998" s="237"/>
    </row>
    <row r="999" spans="1:16" ht="15" x14ac:dyDescent="0.45">
      <c r="A999" s="93"/>
      <c r="B999" s="94"/>
      <c r="C999" s="94"/>
      <c r="D999" s="94"/>
      <c r="E999" s="234"/>
      <c r="F999" s="94"/>
      <c r="G999" s="94"/>
      <c r="H999" s="94"/>
      <c r="I999" s="94"/>
      <c r="J999" s="94"/>
      <c r="K999" s="94"/>
      <c r="L999" s="234"/>
      <c r="M999" s="67"/>
      <c r="N999" s="67"/>
      <c r="O999" s="123"/>
      <c r="P999" s="237"/>
    </row>
    <row r="1000" spans="1:16" ht="15" x14ac:dyDescent="0.45">
      <c r="A1000" s="93"/>
      <c r="B1000" s="94"/>
      <c r="C1000" s="94"/>
      <c r="D1000" s="94"/>
      <c r="E1000" s="234"/>
      <c r="F1000" s="94"/>
      <c r="G1000" s="94"/>
      <c r="H1000" s="94"/>
      <c r="I1000" s="94"/>
      <c r="J1000" s="94"/>
      <c r="K1000" s="94"/>
      <c r="L1000" s="234"/>
      <c r="M1000" s="67"/>
      <c r="N1000" s="67"/>
      <c r="O1000" s="123"/>
      <c r="P1000" s="237"/>
    </row>
    <row r="1001" spans="1:16" ht="15" x14ac:dyDescent="0.45">
      <c r="A1001" s="93"/>
      <c r="B1001" s="94"/>
      <c r="C1001" s="94"/>
      <c r="D1001" s="94"/>
      <c r="E1001" s="234"/>
      <c r="F1001" s="94"/>
      <c r="G1001" s="94"/>
      <c r="H1001" s="94"/>
      <c r="I1001" s="94"/>
      <c r="J1001" s="94"/>
      <c r="K1001" s="94"/>
      <c r="L1001" s="234"/>
      <c r="M1001" s="67"/>
      <c r="N1001" s="67"/>
      <c r="O1001" s="123"/>
      <c r="P1001" s="237"/>
    </row>
    <row r="1002" spans="1:16" ht="15" x14ac:dyDescent="0.45">
      <c r="A1002" s="93"/>
      <c r="B1002" s="94"/>
      <c r="C1002" s="94"/>
      <c r="D1002" s="94"/>
      <c r="E1002" s="234"/>
      <c r="F1002" s="94"/>
      <c r="G1002" s="94"/>
      <c r="H1002" s="94"/>
      <c r="I1002" s="94"/>
      <c r="J1002" s="94"/>
      <c r="K1002" s="94"/>
      <c r="L1002" s="234"/>
      <c r="M1002" s="67"/>
      <c r="N1002" s="67"/>
      <c r="O1002" s="123"/>
      <c r="P1002" s="237"/>
    </row>
    <row r="1003" spans="1:16" ht="15" x14ac:dyDescent="0.45">
      <c r="A1003" s="93"/>
      <c r="B1003" s="94"/>
      <c r="C1003" s="94"/>
      <c r="D1003" s="94"/>
      <c r="E1003" s="234"/>
      <c r="F1003" s="94"/>
      <c r="G1003" s="94"/>
      <c r="H1003" s="94"/>
      <c r="I1003" s="94"/>
      <c r="J1003" s="94"/>
      <c r="K1003" s="94"/>
      <c r="L1003" s="234"/>
      <c r="M1003" s="67"/>
      <c r="N1003" s="67"/>
      <c r="O1003" s="123"/>
      <c r="P1003" s="237"/>
    </row>
    <row r="1004" spans="1:16" ht="15" x14ac:dyDescent="0.45">
      <c r="A1004" s="93"/>
      <c r="B1004" s="94"/>
      <c r="C1004" s="94"/>
      <c r="D1004" s="94"/>
      <c r="E1004" s="234"/>
      <c r="F1004" s="94"/>
      <c r="G1004" s="94"/>
      <c r="H1004" s="94"/>
      <c r="I1004" s="94"/>
      <c r="J1004" s="94"/>
      <c r="K1004" s="94"/>
      <c r="L1004" s="234"/>
      <c r="M1004" s="67"/>
      <c r="N1004" s="67"/>
      <c r="O1004" s="123"/>
      <c r="P1004" s="237"/>
    </row>
    <row r="1005" spans="1:16" ht="15" x14ac:dyDescent="0.45">
      <c r="A1005" s="93"/>
      <c r="B1005" s="94"/>
      <c r="C1005" s="94"/>
      <c r="D1005" s="94"/>
      <c r="E1005" s="234"/>
      <c r="F1005" s="94"/>
      <c r="G1005" s="94"/>
      <c r="H1005" s="94"/>
      <c r="I1005" s="94"/>
      <c r="J1005" s="94"/>
      <c r="K1005" s="94"/>
      <c r="L1005" s="234"/>
      <c r="M1005" s="67"/>
      <c r="N1005" s="67"/>
      <c r="O1005" s="123"/>
      <c r="P1005" s="237"/>
    </row>
    <row r="1006" spans="1:16" ht="15" x14ac:dyDescent="0.45">
      <c r="A1006" s="93"/>
      <c r="B1006" s="94"/>
      <c r="C1006" s="94"/>
      <c r="D1006" s="94"/>
      <c r="E1006" s="234"/>
      <c r="F1006" s="94"/>
      <c r="G1006" s="94"/>
      <c r="H1006" s="94"/>
      <c r="I1006" s="94"/>
      <c r="J1006" s="94"/>
      <c r="K1006" s="94"/>
      <c r="L1006" s="234"/>
      <c r="M1006" s="67"/>
      <c r="N1006" s="67"/>
      <c r="O1006" s="123"/>
      <c r="P1006" s="237"/>
    </row>
    <row r="1007" spans="1:16" ht="15" x14ac:dyDescent="0.45">
      <c r="A1007" s="93"/>
      <c r="B1007" s="94"/>
      <c r="C1007" s="94"/>
      <c r="D1007" s="94"/>
      <c r="E1007" s="234"/>
      <c r="F1007" s="94"/>
      <c r="G1007" s="94"/>
      <c r="H1007" s="94"/>
      <c r="I1007" s="94"/>
      <c r="J1007" s="94"/>
      <c r="K1007" s="94"/>
      <c r="L1007" s="234"/>
      <c r="M1007" s="67"/>
      <c r="N1007" s="67"/>
      <c r="O1007" s="123"/>
      <c r="P1007" s="237"/>
    </row>
    <row r="1008" spans="1:16" ht="15" x14ac:dyDescent="0.45">
      <c r="A1008" s="93"/>
      <c r="B1008" s="94"/>
      <c r="C1008" s="94"/>
      <c r="D1008" s="94"/>
      <c r="E1008" s="234"/>
      <c r="F1008" s="94"/>
      <c r="G1008" s="94"/>
      <c r="H1008" s="94"/>
      <c r="I1008" s="94"/>
      <c r="J1008" s="94"/>
      <c r="K1008" s="94"/>
      <c r="L1008" s="234"/>
      <c r="M1008" s="67"/>
      <c r="N1008" s="67"/>
      <c r="O1008" s="123"/>
      <c r="P1008" s="237"/>
    </row>
    <row r="1009" spans="1:16" ht="15" x14ac:dyDescent="0.45">
      <c r="A1009" s="93"/>
      <c r="B1009" s="94"/>
      <c r="C1009" s="94"/>
      <c r="D1009" s="94"/>
      <c r="E1009" s="234"/>
      <c r="F1009" s="94"/>
      <c r="G1009" s="94"/>
      <c r="H1009" s="94"/>
      <c r="I1009" s="94"/>
      <c r="J1009" s="94"/>
      <c r="K1009" s="94"/>
      <c r="L1009" s="234"/>
      <c r="M1009" s="67"/>
      <c r="N1009" s="67"/>
      <c r="O1009" s="123"/>
      <c r="P1009" s="237"/>
    </row>
    <row r="1010" spans="1:16" ht="15" x14ac:dyDescent="0.45">
      <c r="A1010" s="93"/>
      <c r="B1010" s="94"/>
      <c r="C1010" s="94"/>
      <c r="D1010" s="94"/>
      <c r="E1010" s="234"/>
      <c r="F1010" s="94"/>
      <c r="G1010" s="94"/>
      <c r="H1010" s="94"/>
      <c r="I1010" s="94"/>
      <c r="J1010" s="94"/>
      <c r="K1010" s="94"/>
      <c r="L1010" s="234"/>
      <c r="M1010" s="67"/>
      <c r="N1010" s="67"/>
      <c r="O1010" s="123"/>
      <c r="P1010" s="237"/>
    </row>
    <row r="1011" spans="1:16" ht="15" x14ac:dyDescent="0.45">
      <c r="A1011" s="93"/>
      <c r="B1011" s="94"/>
      <c r="C1011" s="94"/>
      <c r="D1011" s="94"/>
      <c r="E1011" s="234"/>
      <c r="F1011" s="94"/>
      <c r="G1011" s="94"/>
      <c r="H1011" s="94"/>
      <c r="I1011" s="94"/>
      <c r="J1011" s="94"/>
      <c r="K1011" s="94"/>
      <c r="L1011" s="234"/>
      <c r="M1011" s="67"/>
      <c r="N1011" s="67"/>
      <c r="O1011" s="123"/>
      <c r="P1011" s="237"/>
    </row>
    <row r="1012" spans="1:16" ht="15" x14ac:dyDescent="0.45">
      <c r="A1012" s="93"/>
      <c r="B1012" s="94"/>
      <c r="C1012" s="94"/>
      <c r="D1012" s="94"/>
      <c r="E1012" s="234"/>
      <c r="F1012" s="94"/>
      <c r="G1012" s="94"/>
      <c r="H1012" s="94"/>
      <c r="I1012" s="94"/>
      <c r="J1012" s="94"/>
      <c r="K1012" s="94"/>
      <c r="L1012" s="234"/>
      <c r="M1012" s="67"/>
      <c r="N1012" s="67"/>
      <c r="O1012" s="123"/>
      <c r="P1012" s="237"/>
    </row>
    <row r="1013" spans="1:16" ht="15" x14ac:dyDescent="0.45">
      <c r="A1013" s="93"/>
      <c r="B1013" s="94"/>
      <c r="C1013" s="94"/>
      <c r="D1013" s="94"/>
      <c r="E1013" s="234"/>
      <c r="F1013" s="94"/>
      <c r="G1013" s="94"/>
      <c r="H1013" s="94"/>
      <c r="I1013" s="94"/>
      <c r="J1013" s="94"/>
      <c r="K1013" s="94"/>
      <c r="L1013" s="234"/>
      <c r="M1013" s="67"/>
      <c r="N1013" s="67"/>
      <c r="O1013" s="123"/>
      <c r="P1013" s="237"/>
    </row>
    <row r="1014" spans="1:16" ht="15" x14ac:dyDescent="0.45">
      <c r="A1014" s="93"/>
      <c r="B1014" s="94"/>
      <c r="C1014" s="94"/>
      <c r="D1014" s="94"/>
      <c r="E1014" s="234"/>
      <c r="F1014" s="94"/>
      <c r="G1014" s="94"/>
      <c r="H1014" s="94"/>
      <c r="I1014" s="94"/>
      <c r="J1014" s="94"/>
      <c r="K1014" s="94"/>
      <c r="L1014" s="234"/>
      <c r="M1014" s="67"/>
      <c r="N1014" s="67"/>
      <c r="O1014" s="123"/>
      <c r="P1014" s="237"/>
    </row>
    <row r="1015" spans="1:16" ht="15" x14ac:dyDescent="0.45">
      <c r="A1015" s="93"/>
      <c r="B1015" s="94"/>
      <c r="C1015" s="94"/>
      <c r="D1015" s="94"/>
      <c r="E1015" s="234"/>
      <c r="F1015" s="94"/>
      <c r="G1015" s="94"/>
      <c r="H1015" s="94"/>
      <c r="I1015" s="94"/>
      <c r="J1015" s="94"/>
      <c r="K1015" s="94"/>
      <c r="L1015" s="234"/>
      <c r="M1015" s="67"/>
      <c r="N1015" s="67"/>
      <c r="O1015" s="123"/>
      <c r="P1015" s="237"/>
    </row>
    <row r="1016" spans="1:16" ht="15" x14ac:dyDescent="0.45">
      <c r="A1016" s="93"/>
      <c r="B1016" s="94"/>
      <c r="C1016" s="94"/>
      <c r="D1016" s="94"/>
      <c r="E1016" s="234"/>
      <c r="F1016" s="94"/>
      <c r="G1016" s="94"/>
      <c r="H1016" s="94"/>
      <c r="I1016" s="94"/>
      <c r="J1016" s="94"/>
      <c r="K1016" s="94"/>
      <c r="L1016" s="234"/>
      <c r="M1016" s="67"/>
      <c r="N1016" s="67"/>
      <c r="O1016" s="123"/>
      <c r="P1016" s="237"/>
    </row>
    <row r="1017" spans="1:16" ht="15" x14ac:dyDescent="0.45">
      <c r="A1017" s="93"/>
      <c r="B1017" s="94"/>
      <c r="C1017" s="94"/>
      <c r="D1017" s="94"/>
      <c r="E1017" s="234"/>
      <c r="F1017" s="94"/>
      <c r="G1017" s="94"/>
      <c r="H1017" s="94"/>
      <c r="I1017" s="94"/>
      <c r="J1017" s="94"/>
      <c r="K1017" s="94"/>
      <c r="L1017" s="234"/>
      <c r="M1017" s="67"/>
      <c r="N1017" s="67"/>
      <c r="O1017" s="123"/>
      <c r="P1017" s="237"/>
    </row>
    <row r="1018" spans="1:16" ht="15" x14ac:dyDescent="0.45">
      <c r="A1018" s="93"/>
      <c r="B1018" s="94"/>
      <c r="C1018" s="94"/>
      <c r="D1018" s="94"/>
      <c r="E1018" s="234"/>
      <c r="F1018" s="94"/>
      <c r="G1018" s="94"/>
      <c r="H1018" s="94"/>
      <c r="I1018" s="94"/>
      <c r="J1018" s="94"/>
      <c r="K1018" s="94"/>
      <c r="L1018" s="234"/>
      <c r="M1018" s="67"/>
      <c r="N1018" s="67"/>
      <c r="O1018" s="123"/>
      <c r="P1018" s="237"/>
    </row>
    <row r="1019" spans="1:16" ht="15" x14ac:dyDescent="0.45">
      <c r="A1019" s="93"/>
      <c r="B1019" s="94"/>
      <c r="C1019" s="94"/>
      <c r="D1019" s="94"/>
      <c r="E1019" s="234"/>
      <c r="F1019" s="94"/>
      <c r="G1019" s="94"/>
      <c r="H1019" s="94"/>
      <c r="I1019" s="94"/>
      <c r="J1019" s="94"/>
      <c r="K1019" s="94"/>
      <c r="L1019" s="234"/>
      <c r="M1019" s="67"/>
      <c r="N1019" s="67"/>
      <c r="O1019" s="123"/>
      <c r="P1019" s="237"/>
    </row>
    <row r="1020" spans="1:16" ht="15" x14ac:dyDescent="0.45">
      <c r="A1020" s="93"/>
      <c r="B1020" s="94"/>
      <c r="C1020" s="94"/>
      <c r="D1020" s="94"/>
      <c r="E1020" s="234"/>
      <c r="F1020" s="94"/>
      <c r="G1020" s="94"/>
      <c r="H1020" s="94"/>
      <c r="I1020" s="94"/>
      <c r="J1020" s="94"/>
      <c r="K1020" s="94"/>
      <c r="L1020" s="234"/>
      <c r="M1020" s="67"/>
      <c r="N1020" s="67"/>
      <c r="O1020" s="123"/>
      <c r="P1020" s="237"/>
    </row>
    <row r="1021" spans="1:16" ht="15" x14ac:dyDescent="0.45">
      <c r="A1021" s="93"/>
      <c r="B1021" s="94"/>
      <c r="C1021" s="94"/>
      <c r="D1021" s="94"/>
      <c r="E1021" s="234"/>
      <c r="F1021" s="94"/>
      <c r="G1021" s="94"/>
      <c r="H1021" s="94"/>
      <c r="I1021" s="94"/>
      <c r="J1021" s="94"/>
      <c r="K1021" s="94"/>
      <c r="L1021" s="234"/>
      <c r="M1021" s="67"/>
      <c r="N1021" s="67"/>
      <c r="O1021" s="123"/>
      <c r="P1021" s="237"/>
    </row>
    <row r="1022" spans="1:16" ht="15" x14ac:dyDescent="0.45">
      <c r="A1022" s="93"/>
      <c r="B1022" s="94"/>
      <c r="C1022" s="94"/>
      <c r="D1022" s="94"/>
      <c r="E1022" s="234"/>
      <c r="F1022" s="94"/>
      <c r="G1022" s="94"/>
      <c r="H1022" s="94"/>
      <c r="I1022" s="94"/>
      <c r="J1022" s="94"/>
      <c r="K1022" s="94"/>
      <c r="L1022" s="234"/>
      <c r="M1022" s="67"/>
      <c r="N1022" s="67"/>
      <c r="O1022" s="123"/>
      <c r="P1022" s="237"/>
    </row>
    <row r="1023" spans="1:16" ht="15" x14ac:dyDescent="0.45">
      <c r="A1023" s="93"/>
      <c r="B1023" s="94"/>
      <c r="C1023" s="94"/>
      <c r="D1023" s="94"/>
      <c r="E1023" s="234"/>
      <c r="F1023" s="94"/>
      <c r="G1023" s="94"/>
      <c r="H1023" s="94"/>
      <c r="I1023" s="94"/>
      <c r="J1023" s="94"/>
      <c r="K1023" s="94"/>
      <c r="L1023" s="234"/>
      <c r="M1023" s="67"/>
      <c r="N1023" s="67"/>
      <c r="O1023" s="123"/>
      <c r="P1023" s="237"/>
    </row>
    <row r="1024" spans="1:16" ht="15" x14ac:dyDescent="0.45">
      <c r="A1024" s="93"/>
      <c r="B1024" s="94"/>
      <c r="C1024" s="94"/>
      <c r="D1024" s="94"/>
      <c r="E1024" s="234"/>
      <c r="F1024" s="94"/>
      <c r="G1024" s="94"/>
      <c r="H1024" s="94"/>
      <c r="I1024" s="94"/>
      <c r="J1024" s="94"/>
      <c r="K1024" s="94"/>
      <c r="L1024" s="234"/>
      <c r="M1024" s="67"/>
      <c r="N1024" s="67"/>
      <c r="O1024" s="123"/>
      <c r="P1024" s="237"/>
    </row>
    <row r="1025" spans="1:16" ht="15" x14ac:dyDescent="0.45">
      <c r="A1025" s="93"/>
      <c r="B1025" s="94"/>
      <c r="C1025" s="94"/>
      <c r="D1025" s="94"/>
      <c r="E1025" s="234"/>
      <c r="F1025" s="94"/>
      <c r="G1025" s="94"/>
      <c r="H1025" s="94"/>
      <c r="I1025" s="94"/>
      <c r="J1025" s="94"/>
      <c r="K1025" s="94"/>
      <c r="L1025" s="234"/>
      <c r="M1025" s="67"/>
      <c r="N1025" s="67"/>
      <c r="O1025" s="123"/>
      <c r="P1025" s="237"/>
    </row>
    <row r="1026" spans="1:16" ht="15" x14ac:dyDescent="0.45">
      <c r="A1026" s="93"/>
      <c r="B1026" s="94"/>
      <c r="C1026" s="94"/>
      <c r="D1026" s="94"/>
      <c r="E1026" s="234"/>
      <c r="F1026" s="94"/>
      <c r="G1026" s="94"/>
      <c r="H1026" s="94"/>
      <c r="I1026" s="94"/>
      <c r="J1026" s="94"/>
      <c r="K1026" s="94"/>
      <c r="L1026" s="234"/>
      <c r="M1026" s="67"/>
      <c r="N1026" s="67"/>
      <c r="O1026" s="123"/>
      <c r="P1026" s="237"/>
    </row>
    <row r="1027" spans="1:16" ht="15" x14ac:dyDescent="0.45">
      <c r="A1027" s="93"/>
      <c r="B1027" s="94"/>
      <c r="C1027" s="94"/>
      <c r="D1027" s="94"/>
      <c r="E1027" s="234"/>
      <c r="F1027" s="94"/>
      <c r="G1027" s="94"/>
      <c r="H1027" s="94"/>
      <c r="I1027" s="94"/>
      <c r="J1027" s="94"/>
      <c r="K1027" s="94"/>
      <c r="L1027" s="234"/>
      <c r="M1027" s="67"/>
      <c r="N1027" s="67"/>
      <c r="O1027" s="123"/>
      <c r="P1027" s="237"/>
    </row>
    <row r="1028" spans="1:16" ht="15" x14ac:dyDescent="0.45">
      <c r="A1028" s="93"/>
      <c r="B1028" s="94"/>
      <c r="C1028" s="94"/>
      <c r="D1028" s="94"/>
      <c r="E1028" s="234"/>
      <c r="F1028" s="94"/>
      <c r="G1028" s="94"/>
      <c r="H1028" s="94"/>
      <c r="I1028" s="94"/>
      <c r="J1028" s="94"/>
      <c r="K1028" s="94"/>
      <c r="L1028" s="234"/>
      <c r="M1028" s="67"/>
      <c r="N1028" s="67"/>
      <c r="O1028" s="123"/>
      <c r="P1028" s="237"/>
    </row>
    <row r="1029" spans="1:16" ht="15" x14ac:dyDescent="0.45">
      <c r="A1029" s="93"/>
      <c r="B1029" s="94"/>
      <c r="C1029" s="94"/>
      <c r="D1029" s="94"/>
      <c r="E1029" s="234"/>
      <c r="F1029" s="94"/>
      <c r="G1029" s="94"/>
      <c r="H1029" s="94"/>
      <c r="I1029" s="94"/>
      <c r="J1029" s="94"/>
      <c r="K1029" s="94"/>
      <c r="L1029" s="234"/>
      <c r="M1029" s="67"/>
      <c r="N1029" s="67"/>
      <c r="O1029" s="123"/>
      <c r="P1029" s="237"/>
    </row>
    <row r="1030" spans="1:16" ht="15" x14ac:dyDescent="0.45">
      <c r="A1030" s="93"/>
      <c r="B1030" s="94"/>
      <c r="C1030" s="94"/>
      <c r="D1030" s="94"/>
      <c r="E1030" s="234"/>
      <c r="F1030" s="94"/>
      <c r="G1030" s="94"/>
      <c r="H1030" s="94"/>
      <c r="I1030" s="94"/>
      <c r="J1030" s="94"/>
      <c r="K1030" s="94"/>
      <c r="L1030" s="234"/>
      <c r="M1030" s="67"/>
      <c r="N1030" s="67"/>
      <c r="O1030" s="123"/>
      <c r="P1030" s="237"/>
    </row>
    <row r="1031" spans="1:16" ht="15" x14ac:dyDescent="0.45">
      <c r="A1031" s="93"/>
      <c r="B1031" s="94"/>
      <c r="C1031" s="94"/>
      <c r="D1031" s="94"/>
      <c r="E1031" s="234"/>
      <c r="F1031" s="94"/>
      <c r="G1031" s="94"/>
      <c r="H1031" s="94"/>
      <c r="I1031" s="94"/>
      <c r="J1031" s="94"/>
      <c r="K1031" s="94"/>
      <c r="L1031" s="234"/>
      <c r="M1031" s="67"/>
      <c r="N1031" s="67"/>
      <c r="O1031" s="123"/>
      <c r="P1031" s="237"/>
    </row>
    <row r="1032" spans="1:16" ht="15" x14ac:dyDescent="0.45">
      <c r="A1032" s="93"/>
      <c r="B1032" s="94"/>
      <c r="C1032" s="94"/>
      <c r="D1032" s="94"/>
      <c r="E1032" s="234"/>
      <c r="F1032" s="94"/>
      <c r="G1032" s="94"/>
      <c r="H1032" s="94"/>
      <c r="I1032" s="94"/>
      <c r="J1032" s="94"/>
      <c r="K1032" s="94"/>
      <c r="L1032" s="234"/>
      <c r="M1032" s="67"/>
      <c r="N1032" s="67"/>
      <c r="O1032" s="123"/>
      <c r="P1032" s="237"/>
    </row>
    <row r="1033" spans="1:16" ht="15" x14ac:dyDescent="0.45">
      <c r="A1033" s="93"/>
      <c r="B1033" s="94"/>
      <c r="C1033" s="94"/>
      <c r="D1033" s="94"/>
      <c r="E1033" s="234"/>
      <c r="F1033" s="94"/>
      <c r="G1033" s="94"/>
      <c r="H1033" s="94"/>
      <c r="I1033" s="94"/>
      <c r="J1033" s="94"/>
      <c r="K1033" s="94"/>
      <c r="L1033" s="234"/>
      <c r="M1033" s="67"/>
      <c r="N1033" s="67"/>
      <c r="O1033" s="123"/>
      <c r="P1033" s="237"/>
    </row>
    <row r="1034" spans="1:16" ht="15" x14ac:dyDescent="0.45">
      <c r="A1034" s="93"/>
      <c r="B1034" s="94"/>
      <c r="C1034" s="94"/>
      <c r="D1034" s="94"/>
      <c r="E1034" s="234"/>
      <c r="F1034" s="94"/>
      <c r="G1034" s="94"/>
      <c r="H1034" s="94"/>
      <c r="I1034" s="94"/>
      <c r="J1034" s="94"/>
      <c r="K1034" s="94"/>
      <c r="L1034" s="234"/>
      <c r="M1034" s="67"/>
      <c r="N1034" s="67"/>
      <c r="O1034" s="123"/>
      <c r="P1034" s="237"/>
    </row>
    <row r="1035" spans="1:16" ht="15" x14ac:dyDescent="0.45">
      <c r="A1035" s="93"/>
      <c r="B1035" s="94"/>
      <c r="C1035" s="94"/>
      <c r="D1035" s="94"/>
      <c r="E1035" s="234"/>
      <c r="F1035" s="94"/>
      <c r="G1035" s="94"/>
      <c r="H1035" s="94"/>
      <c r="I1035" s="94"/>
      <c r="J1035" s="94"/>
      <c r="K1035" s="94"/>
      <c r="L1035" s="234"/>
      <c r="M1035" s="67"/>
      <c r="N1035" s="67"/>
      <c r="O1035" s="123"/>
      <c r="P1035" s="237"/>
    </row>
    <row r="1036" spans="1:16" ht="15" x14ac:dyDescent="0.45">
      <c r="A1036" s="93"/>
      <c r="B1036" s="94"/>
      <c r="C1036" s="94"/>
      <c r="D1036" s="94"/>
      <c r="E1036" s="234"/>
      <c r="F1036" s="94"/>
      <c r="G1036" s="94"/>
      <c r="H1036" s="94"/>
      <c r="I1036" s="94"/>
      <c r="J1036" s="94"/>
      <c r="K1036" s="94"/>
      <c r="L1036" s="234"/>
      <c r="M1036" s="67"/>
      <c r="N1036" s="67"/>
      <c r="O1036" s="123"/>
      <c r="P1036" s="237"/>
    </row>
    <row r="1037" spans="1:16" ht="15" x14ac:dyDescent="0.45">
      <c r="A1037" s="93"/>
      <c r="B1037" s="94"/>
      <c r="C1037" s="94"/>
      <c r="D1037" s="94"/>
      <c r="E1037" s="234"/>
      <c r="F1037" s="94"/>
      <c r="G1037" s="94"/>
      <c r="H1037" s="94"/>
      <c r="I1037" s="94"/>
      <c r="J1037" s="94"/>
      <c r="K1037" s="94"/>
      <c r="L1037" s="234"/>
      <c r="M1037" s="67"/>
      <c r="N1037" s="67"/>
      <c r="O1037" s="123"/>
      <c r="P1037" s="237"/>
    </row>
    <row r="1038" spans="1:16" ht="15" x14ac:dyDescent="0.45">
      <c r="A1038" s="93"/>
      <c r="B1038" s="94"/>
      <c r="C1038" s="94"/>
      <c r="D1038" s="94"/>
      <c r="E1038" s="234"/>
      <c r="F1038" s="94"/>
      <c r="G1038" s="94"/>
      <c r="H1038" s="94"/>
      <c r="I1038" s="94"/>
      <c r="J1038" s="94"/>
      <c r="K1038" s="94"/>
      <c r="L1038" s="234"/>
      <c r="M1038" s="67"/>
      <c r="N1038" s="67"/>
      <c r="O1038" s="123"/>
      <c r="P1038" s="237"/>
    </row>
    <row r="1039" spans="1:16" ht="15" x14ac:dyDescent="0.45">
      <c r="A1039" s="93"/>
      <c r="B1039" s="94"/>
      <c r="C1039" s="94"/>
      <c r="D1039" s="94"/>
      <c r="E1039" s="234"/>
      <c r="F1039" s="94"/>
      <c r="G1039" s="94"/>
      <c r="H1039" s="94"/>
      <c r="I1039" s="94"/>
      <c r="J1039" s="94"/>
      <c r="K1039" s="94"/>
      <c r="L1039" s="234"/>
      <c r="M1039" s="67"/>
      <c r="N1039" s="67"/>
      <c r="O1039" s="123"/>
      <c r="P1039" s="237"/>
    </row>
    <row r="1040" spans="1:16" ht="15" x14ac:dyDescent="0.45">
      <c r="A1040" s="93"/>
      <c r="B1040" s="94"/>
      <c r="C1040" s="94"/>
      <c r="D1040" s="94"/>
      <c r="E1040" s="234"/>
      <c r="F1040" s="94"/>
      <c r="G1040" s="94"/>
      <c r="H1040" s="94"/>
      <c r="I1040" s="94"/>
      <c r="J1040" s="94"/>
      <c r="K1040" s="94"/>
      <c r="L1040" s="234"/>
      <c r="M1040" s="67"/>
      <c r="N1040" s="67"/>
      <c r="O1040" s="123"/>
      <c r="P1040" s="237"/>
    </row>
    <row r="1041" spans="1:16" ht="15" x14ac:dyDescent="0.45">
      <c r="A1041" s="93"/>
      <c r="B1041" s="94"/>
      <c r="C1041" s="94"/>
      <c r="D1041" s="94"/>
      <c r="E1041" s="234"/>
      <c r="F1041" s="94"/>
      <c r="G1041" s="94"/>
      <c r="H1041" s="94"/>
      <c r="I1041" s="94"/>
      <c r="J1041" s="94"/>
      <c r="K1041" s="94"/>
      <c r="L1041" s="234"/>
      <c r="M1041" s="67"/>
      <c r="N1041" s="67"/>
      <c r="O1041" s="123"/>
      <c r="P1041" s="237"/>
    </row>
    <row r="1042" spans="1:16" ht="15" x14ac:dyDescent="0.45">
      <c r="A1042" s="93"/>
      <c r="B1042" s="94"/>
      <c r="C1042" s="94"/>
      <c r="D1042" s="94"/>
      <c r="E1042" s="234"/>
      <c r="F1042" s="94"/>
      <c r="G1042" s="94"/>
      <c r="H1042" s="94"/>
      <c r="I1042" s="94"/>
      <c r="J1042" s="94"/>
      <c r="K1042" s="94"/>
      <c r="L1042" s="234"/>
      <c r="M1042" s="67"/>
      <c r="N1042" s="67"/>
      <c r="O1042" s="123"/>
      <c r="P1042" s="237"/>
    </row>
    <row r="1043" spans="1:16" ht="15" x14ac:dyDescent="0.45">
      <c r="A1043" s="93"/>
      <c r="B1043" s="94"/>
      <c r="C1043" s="94"/>
      <c r="D1043" s="94"/>
      <c r="E1043" s="234"/>
      <c r="F1043" s="94"/>
      <c r="G1043" s="94"/>
      <c r="H1043" s="94"/>
      <c r="I1043" s="94"/>
      <c r="J1043" s="94"/>
      <c r="K1043" s="94"/>
      <c r="L1043" s="234"/>
      <c r="M1043" s="67"/>
      <c r="N1043" s="67"/>
      <c r="O1043" s="123"/>
      <c r="P1043" s="237"/>
    </row>
    <row r="1044" spans="1:16" ht="15" x14ac:dyDescent="0.45">
      <c r="A1044" s="93"/>
      <c r="B1044" s="94"/>
      <c r="C1044" s="94"/>
      <c r="D1044" s="94"/>
      <c r="E1044" s="234"/>
      <c r="F1044" s="94"/>
      <c r="G1044" s="94"/>
      <c r="H1044" s="94"/>
      <c r="I1044" s="94"/>
      <c r="J1044" s="94"/>
      <c r="K1044" s="94"/>
      <c r="L1044" s="234"/>
      <c r="M1044" s="67"/>
      <c r="N1044" s="67"/>
      <c r="O1044" s="123"/>
      <c r="P1044" s="237"/>
    </row>
    <row r="1045" spans="1:16" ht="15" x14ac:dyDescent="0.45">
      <c r="A1045" s="93"/>
      <c r="B1045" s="94"/>
      <c r="C1045" s="94"/>
      <c r="D1045" s="94"/>
      <c r="E1045" s="234"/>
      <c r="F1045" s="94"/>
      <c r="G1045" s="94"/>
      <c r="H1045" s="94"/>
      <c r="I1045" s="94"/>
      <c r="J1045" s="94"/>
      <c r="K1045" s="94"/>
      <c r="L1045" s="234"/>
      <c r="M1045" s="67"/>
      <c r="N1045" s="67"/>
      <c r="O1045" s="123"/>
      <c r="P1045" s="237"/>
    </row>
    <row r="1046" spans="1:16" ht="15" x14ac:dyDescent="0.45">
      <c r="A1046" s="93"/>
      <c r="B1046" s="94"/>
      <c r="C1046" s="94"/>
      <c r="D1046" s="94"/>
      <c r="E1046" s="234"/>
      <c r="F1046" s="94"/>
      <c r="G1046" s="94"/>
      <c r="H1046" s="94"/>
      <c r="I1046" s="94"/>
      <c r="J1046" s="94"/>
      <c r="K1046" s="94"/>
      <c r="L1046" s="234"/>
      <c r="M1046" s="67"/>
      <c r="N1046" s="67"/>
      <c r="O1046" s="123"/>
      <c r="P1046" s="237"/>
    </row>
    <row r="1047" spans="1:16" ht="15" x14ac:dyDescent="0.45">
      <c r="A1047" s="93"/>
      <c r="B1047" s="94"/>
      <c r="C1047" s="94"/>
      <c r="D1047" s="94"/>
      <c r="E1047" s="234"/>
      <c r="F1047" s="94"/>
      <c r="G1047" s="94"/>
      <c r="H1047" s="94"/>
      <c r="I1047" s="94"/>
      <c r="J1047" s="94"/>
      <c r="K1047" s="94"/>
      <c r="L1047" s="234"/>
      <c r="M1047" s="67"/>
      <c r="N1047" s="67"/>
      <c r="O1047" s="123"/>
      <c r="P1047" s="237"/>
    </row>
    <row r="1048" spans="1:16" ht="15" x14ac:dyDescent="0.45">
      <c r="A1048" s="93"/>
      <c r="B1048" s="94"/>
      <c r="C1048" s="94"/>
      <c r="D1048" s="94"/>
      <c r="E1048" s="234"/>
      <c r="F1048" s="94"/>
      <c r="G1048" s="94"/>
      <c r="H1048" s="94"/>
      <c r="I1048" s="94"/>
      <c r="J1048" s="94"/>
      <c r="K1048" s="94"/>
      <c r="L1048" s="234"/>
      <c r="M1048" s="67"/>
      <c r="N1048" s="67"/>
      <c r="O1048" s="123"/>
      <c r="P1048" s="237"/>
    </row>
    <row r="1049" spans="1:16" ht="15" x14ac:dyDescent="0.45">
      <c r="A1049" s="93"/>
      <c r="B1049" s="94"/>
      <c r="C1049" s="94"/>
      <c r="D1049" s="94"/>
      <c r="E1049" s="234"/>
      <c r="F1049" s="94"/>
      <c r="G1049" s="94"/>
      <c r="H1049" s="94"/>
      <c r="I1049" s="94"/>
      <c r="J1049" s="94"/>
      <c r="K1049" s="94"/>
      <c r="L1049" s="234"/>
      <c r="M1049" s="67"/>
      <c r="N1049" s="67"/>
      <c r="O1049" s="123"/>
      <c r="P1049" s="237"/>
    </row>
    <row r="1050" spans="1:16" ht="15" x14ac:dyDescent="0.45">
      <c r="A1050" s="93"/>
      <c r="B1050" s="94"/>
      <c r="C1050" s="94"/>
      <c r="D1050" s="94"/>
      <c r="E1050" s="234"/>
      <c r="F1050" s="94"/>
      <c r="G1050" s="94"/>
      <c r="H1050" s="94"/>
      <c r="I1050" s="94"/>
      <c r="J1050" s="94"/>
      <c r="K1050" s="94"/>
      <c r="L1050" s="234"/>
      <c r="M1050" s="67"/>
      <c r="N1050" s="67"/>
      <c r="O1050" s="123"/>
      <c r="P1050" s="237"/>
    </row>
    <row r="1051" spans="1:16" ht="15" x14ac:dyDescent="0.45">
      <c r="A1051" s="93"/>
      <c r="B1051" s="94"/>
      <c r="C1051" s="94"/>
      <c r="D1051" s="94"/>
      <c r="E1051" s="234"/>
      <c r="F1051" s="94"/>
      <c r="G1051" s="94"/>
      <c r="H1051" s="94"/>
      <c r="I1051" s="94"/>
      <c r="J1051" s="94"/>
      <c r="K1051" s="94"/>
      <c r="L1051" s="234"/>
      <c r="M1051" s="67"/>
      <c r="N1051" s="67"/>
      <c r="O1051" s="123"/>
      <c r="P1051" s="237"/>
    </row>
    <row r="1052" spans="1:16" ht="15" x14ac:dyDescent="0.45">
      <c r="A1052" s="93"/>
      <c r="B1052" s="94"/>
      <c r="C1052" s="94"/>
      <c r="D1052" s="94"/>
      <c r="E1052" s="234"/>
      <c r="F1052" s="94"/>
      <c r="G1052" s="94"/>
      <c r="H1052" s="94"/>
      <c r="I1052" s="94"/>
      <c r="J1052" s="94"/>
      <c r="K1052" s="94"/>
      <c r="L1052" s="234"/>
      <c r="M1052" s="67"/>
      <c r="N1052" s="67"/>
      <c r="O1052" s="123"/>
      <c r="P1052" s="237"/>
    </row>
    <row r="1053" spans="1:16" ht="15" x14ac:dyDescent="0.45">
      <c r="A1053" s="93"/>
      <c r="B1053" s="94"/>
      <c r="C1053" s="94"/>
      <c r="D1053" s="94"/>
      <c r="E1053" s="234"/>
      <c r="F1053" s="94"/>
      <c r="G1053" s="94"/>
      <c r="H1053" s="94"/>
      <c r="I1053" s="94"/>
      <c r="J1053" s="94"/>
      <c r="K1053" s="94"/>
      <c r="L1053" s="234"/>
      <c r="M1053" s="67"/>
      <c r="N1053" s="67"/>
      <c r="O1053" s="123"/>
      <c r="P1053" s="237"/>
    </row>
    <row r="1054" spans="1:16" ht="15" x14ac:dyDescent="0.45">
      <c r="A1054" s="93"/>
      <c r="B1054" s="94"/>
      <c r="C1054" s="94"/>
      <c r="D1054" s="94"/>
      <c r="E1054" s="234"/>
      <c r="F1054" s="94"/>
      <c r="G1054" s="94"/>
      <c r="H1054" s="94"/>
      <c r="I1054" s="94"/>
      <c r="J1054" s="94"/>
      <c r="K1054" s="94"/>
      <c r="L1054" s="234"/>
      <c r="M1054" s="67"/>
      <c r="N1054" s="67"/>
      <c r="O1054" s="123"/>
      <c r="P1054" s="237"/>
    </row>
    <row r="1055" spans="1:16" ht="15" x14ac:dyDescent="0.45">
      <c r="A1055" s="93"/>
      <c r="B1055" s="94"/>
      <c r="C1055" s="94"/>
      <c r="D1055" s="94"/>
      <c r="E1055" s="234"/>
      <c r="F1055" s="94"/>
      <c r="G1055" s="94"/>
      <c r="H1055" s="94"/>
      <c r="I1055" s="94"/>
      <c r="J1055" s="94"/>
      <c r="K1055" s="94"/>
      <c r="L1055" s="234"/>
      <c r="M1055" s="67"/>
      <c r="N1055" s="67"/>
      <c r="O1055" s="123"/>
      <c r="P1055" s="237"/>
    </row>
    <row r="1056" spans="1:16" ht="15" x14ac:dyDescent="0.45">
      <c r="A1056" s="93"/>
      <c r="B1056" s="94"/>
      <c r="C1056" s="94"/>
      <c r="D1056" s="94"/>
      <c r="E1056" s="234"/>
      <c r="F1056" s="94"/>
      <c r="G1056" s="94"/>
      <c r="H1056" s="94"/>
      <c r="I1056" s="94"/>
      <c r="J1056" s="94"/>
      <c r="K1056" s="94"/>
      <c r="L1056" s="234"/>
      <c r="M1056" s="67"/>
      <c r="N1056" s="67"/>
      <c r="O1056" s="123"/>
      <c r="P1056" s="237"/>
    </row>
    <row r="1057" spans="1:16" ht="15" x14ac:dyDescent="0.45">
      <c r="A1057" s="93"/>
      <c r="B1057" s="94"/>
      <c r="C1057" s="94"/>
      <c r="D1057" s="94"/>
      <c r="E1057" s="234"/>
      <c r="F1057" s="94"/>
      <c r="G1057" s="94"/>
      <c r="H1057" s="94"/>
      <c r="I1057" s="94"/>
      <c r="J1057" s="94"/>
      <c r="K1057" s="94"/>
      <c r="L1057" s="234"/>
      <c r="M1057" s="67"/>
      <c r="N1057" s="67"/>
      <c r="O1057" s="123"/>
      <c r="P1057" s="237"/>
    </row>
    <row r="1058" spans="1:16" ht="15" x14ac:dyDescent="0.45">
      <c r="A1058" s="93"/>
      <c r="B1058" s="94"/>
      <c r="C1058" s="94"/>
      <c r="D1058" s="94"/>
      <c r="E1058" s="234"/>
      <c r="F1058" s="94"/>
      <c r="G1058" s="94"/>
      <c r="H1058" s="94"/>
      <c r="I1058" s="94"/>
      <c r="J1058" s="94"/>
      <c r="K1058" s="94"/>
      <c r="L1058" s="234"/>
      <c r="M1058" s="67"/>
      <c r="N1058" s="67"/>
      <c r="O1058" s="123"/>
      <c r="P1058" s="237"/>
    </row>
    <row r="1059" spans="1:16" ht="15" x14ac:dyDescent="0.45">
      <c r="A1059" s="93"/>
      <c r="B1059" s="94"/>
      <c r="C1059" s="94"/>
      <c r="D1059" s="94"/>
      <c r="E1059" s="234"/>
      <c r="F1059" s="94"/>
      <c r="G1059" s="94"/>
      <c r="H1059" s="94"/>
      <c r="I1059" s="94"/>
      <c r="J1059" s="94"/>
      <c r="K1059" s="94"/>
      <c r="L1059" s="234"/>
      <c r="M1059" s="67"/>
      <c r="N1059" s="67"/>
      <c r="O1059" s="123"/>
      <c r="P1059" s="237"/>
    </row>
    <row r="1060" spans="1:16" ht="15" x14ac:dyDescent="0.45">
      <c r="A1060" s="93"/>
      <c r="B1060" s="94"/>
      <c r="C1060" s="94"/>
      <c r="D1060" s="94"/>
      <c r="E1060" s="234"/>
      <c r="F1060" s="94"/>
      <c r="G1060" s="94"/>
      <c r="H1060" s="94"/>
      <c r="I1060" s="94"/>
      <c r="J1060" s="94"/>
      <c r="K1060" s="94"/>
      <c r="L1060" s="234"/>
      <c r="M1060" s="67"/>
      <c r="N1060" s="67"/>
      <c r="O1060" s="123"/>
      <c r="P1060" s="237"/>
    </row>
    <row r="1061" spans="1:16" ht="15" x14ac:dyDescent="0.45">
      <c r="A1061" s="93"/>
      <c r="B1061" s="94"/>
      <c r="C1061" s="94"/>
      <c r="D1061" s="94"/>
      <c r="E1061" s="234"/>
      <c r="F1061" s="94"/>
      <c r="G1061" s="94"/>
      <c r="H1061" s="94"/>
      <c r="I1061" s="94"/>
      <c r="J1061" s="94"/>
      <c r="K1061" s="94"/>
      <c r="L1061" s="234"/>
      <c r="M1061" s="67"/>
      <c r="N1061" s="67"/>
      <c r="O1061" s="123"/>
      <c r="P1061" s="237"/>
    </row>
    <row r="1062" spans="1:16" ht="15" x14ac:dyDescent="0.45">
      <c r="A1062" s="93"/>
      <c r="B1062" s="94"/>
      <c r="C1062" s="94"/>
      <c r="D1062" s="94"/>
      <c r="E1062" s="234"/>
      <c r="F1062" s="94"/>
      <c r="G1062" s="94"/>
      <c r="H1062" s="94"/>
      <c r="I1062" s="94"/>
      <c r="J1062" s="94"/>
      <c r="K1062" s="94"/>
      <c r="L1062" s="234"/>
      <c r="M1062" s="67"/>
      <c r="N1062" s="67"/>
      <c r="O1062" s="123"/>
      <c r="P1062" s="237"/>
    </row>
    <row r="1063" spans="1:16" ht="15" x14ac:dyDescent="0.45">
      <c r="A1063" s="93"/>
      <c r="B1063" s="94"/>
      <c r="C1063" s="94"/>
      <c r="D1063" s="94"/>
      <c r="E1063" s="234"/>
      <c r="F1063" s="94"/>
      <c r="G1063" s="94"/>
      <c r="H1063" s="94"/>
      <c r="I1063" s="94"/>
      <c r="J1063" s="94"/>
      <c r="K1063" s="94"/>
      <c r="L1063" s="234"/>
      <c r="M1063" s="67"/>
      <c r="N1063" s="67"/>
      <c r="O1063" s="123"/>
      <c r="P1063" s="237"/>
    </row>
    <row r="1064" spans="1:16" ht="15" x14ac:dyDescent="0.45">
      <c r="A1064" s="93"/>
      <c r="B1064" s="94"/>
      <c r="C1064" s="94"/>
      <c r="D1064" s="94"/>
      <c r="E1064" s="234"/>
      <c r="F1064" s="94"/>
      <c r="G1064" s="94"/>
      <c r="H1064" s="94"/>
      <c r="I1064" s="94"/>
      <c r="J1064" s="94"/>
      <c r="K1064" s="94"/>
      <c r="L1064" s="234"/>
      <c r="M1064" s="67"/>
      <c r="N1064" s="67"/>
      <c r="O1064" s="123"/>
      <c r="P1064" s="237"/>
    </row>
    <row r="1065" spans="1:16" ht="15" x14ac:dyDescent="0.45">
      <c r="A1065" s="93"/>
      <c r="B1065" s="94"/>
      <c r="C1065" s="94"/>
      <c r="D1065" s="94"/>
      <c r="E1065" s="234"/>
      <c r="F1065" s="94"/>
      <c r="G1065" s="94"/>
      <c r="H1065" s="94"/>
      <c r="I1065" s="94"/>
      <c r="J1065" s="94"/>
      <c r="K1065" s="94"/>
      <c r="L1065" s="234"/>
      <c r="M1065" s="67"/>
      <c r="N1065" s="67"/>
      <c r="O1065" s="123"/>
      <c r="P1065" s="237"/>
    </row>
    <row r="1066" spans="1:16" ht="15" x14ac:dyDescent="0.45">
      <c r="A1066" s="93"/>
      <c r="B1066" s="94"/>
      <c r="C1066" s="94"/>
      <c r="D1066" s="94"/>
      <c r="E1066" s="234"/>
      <c r="F1066" s="94"/>
      <c r="G1066" s="94"/>
      <c r="H1066" s="94"/>
      <c r="I1066" s="94"/>
      <c r="J1066" s="94"/>
      <c r="K1066" s="94"/>
      <c r="L1066" s="234"/>
      <c r="M1066" s="67"/>
      <c r="N1066" s="67"/>
      <c r="O1066" s="123"/>
      <c r="P1066" s="237"/>
    </row>
    <row r="1067" spans="1:16" ht="15" x14ac:dyDescent="0.45">
      <c r="A1067" s="93"/>
      <c r="B1067" s="94"/>
      <c r="C1067" s="94"/>
      <c r="D1067" s="94"/>
      <c r="E1067" s="234"/>
      <c r="F1067" s="94"/>
      <c r="G1067" s="94"/>
      <c r="H1067" s="94"/>
      <c r="I1067" s="94"/>
      <c r="J1067" s="94"/>
      <c r="K1067" s="94"/>
      <c r="L1067" s="234"/>
      <c r="M1067" s="67"/>
      <c r="N1067" s="67"/>
      <c r="O1067" s="123"/>
      <c r="P1067" s="237"/>
    </row>
    <row r="1068" spans="1:16" ht="15" x14ac:dyDescent="0.45">
      <c r="A1068" s="93"/>
      <c r="B1068" s="94"/>
      <c r="C1068" s="94"/>
      <c r="D1068" s="94"/>
      <c r="E1068" s="234"/>
      <c r="F1068" s="94"/>
      <c r="G1068" s="94"/>
      <c r="H1068" s="94"/>
      <c r="I1068" s="94"/>
      <c r="J1068" s="94"/>
      <c r="K1068" s="94"/>
      <c r="L1068" s="234"/>
      <c r="M1068" s="67"/>
      <c r="N1068" s="67"/>
      <c r="O1068" s="123"/>
      <c r="P1068" s="237"/>
    </row>
    <row r="1069" spans="1:16" ht="15" x14ac:dyDescent="0.45">
      <c r="A1069" s="93"/>
      <c r="B1069" s="94"/>
      <c r="C1069" s="94"/>
      <c r="D1069" s="94"/>
      <c r="E1069" s="234"/>
      <c r="F1069" s="94"/>
      <c r="G1069" s="94"/>
      <c r="H1069" s="94"/>
      <c r="I1069" s="94"/>
      <c r="J1069" s="94"/>
      <c r="K1069" s="94"/>
      <c r="L1069" s="234"/>
      <c r="M1069" s="67"/>
      <c r="N1069" s="67"/>
      <c r="O1069" s="123"/>
      <c r="P1069" s="237"/>
    </row>
    <row r="1070" spans="1:16" ht="15" x14ac:dyDescent="0.45">
      <c r="A1070" s="93"/>
      <c r="B1070" s="94"/>
      <c r="C1070" s="94"/>
      <c r="D1070" s="94"/>
      <c r="E1070" s="234"/>
      <c r="F1070" s="94"/>
      <c r="G1070" s="94"/>
      <c r="H1070" s="94"/>
      <c r="I1070" s="94"/>
      <c r="J1070" s="94"/>
      <c r="K1070" s="94"/>
      <c r="L1070" s="234"/>
      <c r="M1070" s="67"/>
      <c r="N1070" s="67"/>
      <c r="O1070" s="123"/>
      <c r="P1070" s="237"/>
    </row>
    <row r="1071" spans="1:16" ht="15" x14ac:dyDescent="0.45">
      <c r="A1071" s="93"/>
      <c r="B1071" s="94"/>
      <c r="C1071" s="94"/>
      <c r="D1071" s="94"/>
      <c r="E1071" s="234"/>
      <c r="F1071" s="94"/>
      <c r="G1071" s="94"/>
      <c r="H1071" s="94"/>
      <c r="I1071" s="94"/>
      <c r="J1071" s="94"/>
      <c r="K1071" s="94"/>
      <c r="L1071" s="234"/>
      <c r="M1071" s="67"/>
      <c r="N1071" s="67"/>
      <c r="O1071" s="123"/>
      <c r="P1071" s="237"/>
    </row>
    <row r="1072" spans="1:16" ht="15" x14ac:dyDescent="0.45">
      <c r="A1072" s="93"/>
      <c r="B1072" s="94"/>
      <c r="C1072" s="94"/>
      <c r="D1072" s="94"/>
      <c r="E1072" s="234"/>
      <c r="F1072" s="94"/>
      <c r="G1072" s="94"/>
      <c r="H1072" s="94"/>
      <c r="I1072" s="94"/>
      <c r="J1072" s="94"/>
      <c r="K1072" s="94"/>
      <c r="L1072" s="234"/>
      <c r="M1072" s="67"/>
      <c r="N1072" s="67"/>
      <c r="O1072" s="123"/>
      <c r="P1072" s="237"/>
    </row>
    <row r="1073" spans="1:16" ht="15" x14ac:dyDescent="0.45">
      <c r="A1073" s="93"/>
      <c r="B1073" s="94"/>
      <c r="C1073" s="94"/>
      <c r="D1073" s="94"/>
      <c r="E1073" s="234"/>
      <c r="F1073" s="94"/>
      <c r="G1073" s="94"/>
      <c r="H1073" s="94"/>
      <c r="I1073" s="94"/>
      <c r="J1073" s="94"/>
      <c r="K1073" s="94"/>
      <c r="L1073" s="234"/>
      <c r="M1073" s="67"/>
      <c r="N1073" s="67"/>
      <c r="O1073" s="123"/>
      <c r="P1073" s="237"/>
    </row>
    <row r="1074" spans="1:16" ht="15" x14ac:dyDescent="0.45">
      <c r="A1074" s="93"/>
      <c r="B1074" s="94"/>
      <c r="C1074" s="94"/>
      <c r="D1074" s="94"/>
      <c r="E1074" s="234"/>
      <c r="F1074" s="94"/>
      <c r="G1074" s="94"/>
      <c r="H1074" s="94"/>
      <c r="I1074" s="94"/>
      <c r="J1074" s="94"/>
      <c r="K1074" s="94"/>
      <c r="L1074" s="234"/>
      <c r="M1074" s="67"/>
      <c r="N1074" s="67"/>
      <c r="O1074" s="123"/>
      <c r="P1074" s="237"/>
    </row>
    <row r="1075" spans="1:16" ht="15" x14ac:dyDescent="0.45">
      <c r="A1075" s="93"/>
      <c r="B1075" s="94"/>
      <c r="C1075" s="94"/>
      <c r="D1075" s="94"/>
      <c r="E1075" s="234"/>
      <c r="F1075" s="94"/>
      <c r="G1075" s="94"/>
      <c r="H1075" s="94"/>
      <c r="I1075" s="94"/>
      <c r="J1075" s="94"/>
      <c r="K1075" s="94"/>
      <c r="L1075" s="234"/>
      <c r="M1075" s="67"/>
      <c r="N1075" s="67"/>
      <c r="O1075" s="123"/>
      <c r="P1075" s="237"/>
    </row>
    <row r="1076" spans="1:16" ht="15" x14ac:dyDescent="0.45">
      <c r="A1076" s="93"/>
      <c r="B1076" s="94"/>
      <c r="C1076" s="94"/>
      <c r="D1076" s="94"/>
      <c r="E1076" s="234"/>
      <c r="F1076" s="94"/>
      <c r="G1076" s="94"/>
      <c r="H1076" s="94"/>
      <c r="I1076" s="94"/>
      <c r="J1076" s="94"/>
      <c r="K1076" s="94"/>
      <c r="L1076" s="234"/>
      <c r="M1076" s="67"/>
      <c r="N1076" s="67"/>
      <c r="O1076" s="123"/>
      <c r="P1076" s="237"/>
    </row>
    <row r="1077" spans="1:16" ht="15" x14ac:dyDescent="0.45">
      <c r="A1077" s="93"/>
      <c r="B1077" s="94"/>
      <c r="C1077" s="94"/>
      <c r="D1077" s="94"/>
      <c r="E1077" s="234"/>
      <c r="F1077" s="94"/>
      <c r="G1077" s="94"/>
      <c r="H1077" s="94"/>
      <c r="I1077" s="94"/>
      <c r="J1077" s="94"/>
      <c r="K1077" s="94"/>
      <c r="L1077" s="234"/>
      <c r="M1077" s="67"/>
      <c r="N1077" s="67"/>
      <c r="O1077" s="123"/>
      <c r="P1077" s="237"/>
    </row>
    <row r="1078" spans="1:16" ht="15" x14ac:dyDescent="0.45">
      <c r="A1078" s="93"/>
      <c r="B1078" s="94"/>
      <c r="C1078" s="94"/>
      <c r="D1078" s="94"/>
      <c r="E1078" s="234"/>
      <c r="F1078" s="94"/>
      <c r="G1078" s="94"/>
      <c r="H1078" s="94"/>
      <c r="I1078" s="94"/>
      <c r="J1078" s="94"/>
      <c r="K1078" s="94"/>
      <c r="L1078" s="234"/>
      <c r="M1078" s="67"/>
      <c r="N1078" s="67"/>
      <c r="O1078" s="123"/>
      <c r="P1078" s="237"/>
    </row>
    <row r="1079" spans="1:16" ht="15" x14ac:dyDescent="0.45">
      <c r="A1079" s="93"/>
      <c r="B1079" s="94"/>
      <c r="C1079" s="94"/>
      <c r="D1079" s="94"/>
      <c r="E1079" s="234"/>
      <c r="F1079" s="94"/>
      <c r="G1079" s="94"/>
      <c r="H1079" s="94"/>
      <c r="I1079" s="94"/>
      <c r="J1079" s="94"/>
      <c r="K1079" s="94"/>
      <c r="L1079" s="234"/>
      <c r="M1079" s="67"/>
      <c r="N1079" s="67"/>
      <c r="O1079" s="123"/>
      <c r="P1079" s="237"/>
    </row>
    <row r="1080" spans="1:16" ht="15" x14ac:dyDescent="0.45">
      <c r="A1080" s="93"/>
      <c r="B1080" s="94"/>
      <c r="C1080" s="94"/>
      <c r="D1080" s="94"/>
      <c r="E1080" s="234"/>
      <c r="F1080" s="94"/>
      <c r="G1080" s="94"/>
      <c r="H1080" s="94"/>
      <c r="I1080" s="94"/>
      <c r="J1080" s="94"/>
      <c r="K1080" s="94"/>
      <c r="L1080" s="234"/>
      <c r="M1080" s="67"/>
      <c r="N1080" s="67"/>
      <c r="O1080" s="123"/>
      <c r="P1080" s="237"/>
    </row>
    <row r="1081" spans="1:16" ht="15" x14ac:dyDescent="0.45">
      <c r="A1081" s="93"/>
      <c r="B1081" s="94"/>
      <c r="C1081" s="94"/>
      <c r="D1081" s="94"/>
      <c r="E1081" s="234"/>
      <c r="F1081" s="94"/>
      <c r="G1081" s="94"/>
      <c r="H1081" s="94"/>
      <c r="I1081" s="94"/>
      <c r="J1081" s="94"/>
      <c r="K1081" s="94"/>
      <c r="L1081" s="234"/>
      <c r="M1081" s="67"/>
      <c r="N1081" s="67"/>
      <c r="O1081" s="123"/>
      <c r="P1081" s="237"/>
    </row>
    <row r="1082" spans="1:16" ht="15" x14ac:dyDescent="0.45">
      <c r="A1082" s="93"/>
      <c r="B1082" s="94"/>
      <c r="C1082" s="94"/>
      <c r="D1082" s="94"/>
      <c r="E1082" s="234"/>
      <c r="F1082" s="94"/>
      <c r="G1082" s="94"/>
      <c r="H1082" s="94"/>
      <c r="I1082" s="94"/>
      <c r="J1082" s="94"/>
      <c r="K1082" s="94"/>
      <c r="L1082" s="234"/>
      <c r="M1082" s="67"/>
      <c r="N1082" s="67"/>
      <c r="O1082" s="123"/>
      <c r="P1082" s="237"/>
    </row>
    <row r="1083" spans="1:16" ht="15" x14ac:dyDescent="0.45">
      <c r="A1083" s="93"/>
      <c r="B1083" s="94"/>
      <c r="C1083" s="94"/>
      <c r="D1083" s="94"/>
      <c r="E1083" s="234"/>
      <c r="F1083" s="94"/>
      <c r="G1083" s="94"/>
      <c r="H1083" s="94"/>
      <c r="I1083" s="94"/>
      <c r="J1083" s="94"/>
      <c r="K1083" s="94"/>
      <c r="L1083" s="234"/>
      <c r="M1083" s="67"/>
      <c r="N1083" s="67"/>
      <c r="O1083" s="123"/>
      <c r="P1083" s="237"/>
    </row>
    <row r="1084" spans="1:16" ht="15" x14ac:dyDescent="0.45">
      <c r="A1084" s="93"/>
      <c r="B1084" s="94"/>
      <c r="C1084" s="94"/>
      <c r="D1084" s="94"/>
      <c r="E1084" s="234"/>
      <c r="F1084" s="94"/>
      <c r="G1084" s="94"/>
      <c r="H1084" s="94"/>
      <c r="I1084" s="94"/>
      <c r="J1084" s="94"/>
      <c r="K1084" s="94"/>
      <c r="L1084" s="234"/>
      <c r="M1084" s="67"/>
      <c r="N1084" s="67"/>
      <c r="O1084" s="123"/>
      <c r="P1084" s="237"/>
    </row>
    <row r="1085" spans="1:16" ht="15" x14ac:dyDescent="0.45">
      <c r="A1085" s="93"/>
      <c r="B1085" s="94"/>
      <c r="C1085" s="94"/>
      <c r="D1085" s="94"/>
      <c r="E1085" s="234"/>
      <c r="F1085" s="94"/>
      <c r="G1085" s="94"/>
      <c r="H1085" s="94"/>
      <c r="I1085" s="94"/>
      <c r="J1085" s="94"/>
      <c r="K1085" s="94"/>
      <c r="L1085" s="234"/>
      <c r="M1085" s="67"/>
      <c r="N1085" s="67"/>
      <c r="O1085" s="123"/>
      <c r="P1085" s="237"/>
    </row>
    <row r="1086" spans="1:16" ht="15" x14ac:dyDescent="0.45">
      <c r="A1086" s="93"/>
      <c r="B1086" s="94"/>
      <c r="C1086" s="94"/>
      <c r="D1086" s="94"/>
      <c r="E1086" s="234"/>
      <c r="F1086" s="94"/>
      <c r="G1086" s="94"/>
      <c r="H1086" s="94"/>
      <c r="I1086" s="94"/>
      <c r="J1086" s="94"/>
      <c r="K1086" s="94"/>
      <c r="L1086" s="234"/>
      <c r="M1086" s="67"/>
      <c r="N1086" s="67"/>
      <c r="O1086" s="123"/>
      <c r="P1086" s="237"/>
    </row>
    <row r="1087" spans="1:16" ht="15" x14ac:dyDescent="0.45">
      <c r="A1087" s="93"/>
      <c r="B1087" s="94"/>
      <c r="C1087" s="94"/>
      <c r="D1087" s="94"/>
      <c r="E1087" s="234"/>
      <c r="F1087" s="94"/>
      <c r="G1087" s="94"/>
      <c r="H1087" s="94"/>
      <c r="I1087" s="94"/>
      <c r="J1087" s="94"/>
      <c r="K1087" s="94"/>
      <c r="L1087" s="234"/>
      <c r="M1087" s="67"/>
      <c r="N1087" s="67"/>
      <c r="O1087" s="123"/>
      <c r="P1087" s="237"/>
    </row>
    <row r="1088" spans="1:16" ht="15" x14ac:dyDescent="0.45">
      <c r="A1088" s="93"/>
      <c r="B1088" s="94"/>
      <c r="C1088" s="94"/>
      <c r="D1088" s="94"/>
      <c r="E1088" s="234"/>
      <c r="F1088" s="94"/>
      <c r="G1088" s="94"/>
      <c r="H1088" s="94"/>
      <c r="I1088" s="94"/>
      <c r="J1088" s="94"/>
      <c r="K1088" s="94"/>
      <c r="L1088" s="234"/>
      <c r="M1088" s="67"/>
      <c r="N1088" s="67"/>
      <c r="O1088" s="123"/>
      <c r="P1088" s="237"/>
    </row>
    <row r="1089" spans="1:16" ht="15" x14ac:dyDescent="0.45">
      <c r="A1089" s="93"/>
      <c r="B1089" s="94"/>
      <c r="C1089" s="94"/>
      <c r="D1089" s="94"/>
      <c r="E1089" s="234"/>
      <c r="F1089" s="94"/>
      <c r="G1089" s="94"/>
      <c r="H1089" s="94"/>
      <c r="I1089" s="94"/>
      <c r="J1089" s="94"/>
      <c r="K1089" s="94"/>
      <c r="L1089" s="234"/>
      <c r="M1089" s="67"/>
      <c r="N1089" s="67"/>
      <c r="O1089" s="123"/>
      <c r="P1089" s="237"/>
    </row>
    <row r="1090" spans="1:16" ht="15" x14ac:dyDescent="0.45">
      <c r="A1090" s="93"/>
      <c r="B1090" s="94"/>
      <c r="C1090" s="94"/>
      <c r="D1090" s="94"/>
      <c r="E1090" s="234"/>
      <c r="F1090" s="94"/>
      <c r="G1090" s="94"/>
      <c r="H1090" s="94"/>
      <c r="I1090" s="94"/>
      <c r="J1090" s="94"/>
      <c r="K1090" s="94"/>
      <c r="L1090" s="234"/>
      <c r="M1090" s="67"/>
      <c r="N1090" s="67"/>
      <c r="O1090" s="123"/>
      <c r="P1090" s="237"/>
    </row>
    <row r="1091" spans="1:16" ht="15" x14ac:dyDescent="0.45">
      <c r="A1091" s="93"/>
      <c r="B1091" s="94"/>
      <c r="C1091" s="94"/>
      <c r="D1091" s="94"/>
      <c r="E1091" s="234"/>
      <c r="F1091" s="94"/>
      <c r="G1091" s="94"/>
      <c r="H1091" s="94"/>
      <c r="I1091" s="94"/>
      <c r="J1091" s="94"/>
      <c r="K1091" s="94"/>
      <c r="L1091" s="234"/>
      <c r="M1091" s="67"/>
      <c r="N1091" s="67"/>
      <c r="O1091" s="123"/>
      <c r="P1091" s="237"/>
    </row>
    <row r="1092" spans="1:16" ht="15" x14ac:dyDescent="0.45">
      <c r="A1092" s="93"/>
      <c r="B1092" s="94"/>
      <c r="C1092" s="94"/>
      <c r="D1092" s="94"/>
      <c r="E1092" s="234"/>
      <c r="F1092" s="94"/>
      <c r="G1092" s="94"/>
      <c r="H1092" s="94"/>
      <c r="I1092" s="94"/>
      <c r="J1092" s="94"/>
      <c r="K1092" s="94"/>
      <c r="L1092" s="234"/>
      <c r="M1092" s="67"/>
      <c r="N1092" s="67"/>
      <c r="O1092" s="123"/>
      <c r="P1092" s="237"/>
    </row>
    <row r="1093" spans="1:16" ht="15" x14ac:dyDescent="0.45">
      <c r="A1093" s="93"/>
      <c r="B1093" s="94"/>
      <c r="C1093" s="94"/>
      <c r="D1093" s="94"/>
      <c r="E1093" s="234"/>
      <c r="F1093" s="94"/>
      <c r="G1093" s="94"/>
      <c r="H1093" s="94"/>
      <c r="I1093" s="94"/>
      <c r="J1093" s="94"/>
      <c r="K1093" s="94"/>
      <c r="L1093" s="234"/>
      <c r="M1093" s="67"/>
      <c r="N1093" s="67"/>
      <c r="O1093" s="123"/>
      <c r="P1093" s="237"/>
    </row>
    <row r="1094" spans="1:16" ht="15" x14ac:dyDescent="0.45">
      <c r="A1094" s="93"/>
      <c r="B1094" s="94"/>
      <c r="C1094" s="94"/>
      <c r="D1094" s="94"/>
      <c r="E1094" s="234"/>
      <c r="F1094" s="94"/>
      <c r="G1094" s="94"/>
      <c r="H1094" s="94"/>
      <c r="I1094" s="94"/>
      <c r="J1094" s="94"/>
      <c r="K1094" s="94"/>
      <c r="L1094" s="234"/>
      <c r="M1094" s="67"/>
      <c r="N1094" s="67"/>
      <c r="O1094" s="123"/>
      <c r="P1094" s="237"/>
    </row>
    <row r="1095" spans="1:16" ht="15" x14ac:dyDescent="0.45">
      <c r="A1095" s="93"/>
      <c r="B1095" s="94"/>
      <c r="C1095" s="94"/>
      <c r="D1095" s="94"/>
      <c r="E1095" s="234"/>
      <c r="F1095" s="94"/>
      <c r="G1095" s="94"/>
      <c r="H1095" s="94"/>
      <c r="I1095" s="94"/>
      <c r="J1095" s="94"/>
      <c r="K1095" s="94"/>
      <c r="L1095" s="234"/>
      <c r="M1095" s="67"/>
      <c r="N1095" s="67"/>
      <c r="O1095" s="123"/>
      <c r="P1095" s="237"/>
    </row>
    <row r="1096" spans="1:16" ht="15" x14ac:dyDescent="0.45">
      <c r="A1096" s="93"/>
      <c r="B1096" s="94"/>
      <c r="C1096" s="94"/>
      <c r="D1096" s="94"/>
      <c r="E1096" s="234"/>
      <c r="F1096" s="94"/>
      <c r="G1096" s="94"/>
      <c r="H1096" s="94"/>
      <c r="I1096" s="94"/>
      <c r="J1096" s="94"/>
      <c r="K1096" s="94"/>
      <c r="L1096" s="234"/>
      <c r="M1096" s="67"/>
      <c r="N1096" s="67"/>
      <c r="O1096" s="123"/>
      <c r="P1096" s="237"/>
    </row>
    <row r="1097" spans="1:16" ht="15" x14ac:dyDescent="0.45">
      <c r="A1097" s="93"/>
      <c r="B1097" s="94"/>
      <c r="C1097" s="94"/>
      <c r="D1097" s="94"/>
      <c r="E1097" s="234"/>
      <c r="F1097" s="94"/>
      <c r="G1097" s="94"/>
      <c r="H1097" s="94"/>
      <c r="I1097" s="94"/>
      <c r="J1097" s="94"/>
      <c r="K1097" s="94"/>
      <c r="L1097" s="234"/>
      <c r="M1097" s="67"/>
      <c r="N1097" s="67"/>
      <c r="O1097" s="123"/>
      <c r="P1097" s="237"/>
    </row>
    <row r="1098" spans="1:16" ht="15" x14ac:dyDescent="0.45">
      <c r="A1098" s="93"/>
      <c r="B1098" s="94"/>
      <c r="C1098" s="94"/>
      <c r="D1098" s="94"/>
      <c r="E1098" s="234"/>
      <c r="F1098" s="94"/>
      <c r="G1098" s="94"/>
      <c r="H1098" s="94"/>
      <c r="I1098" s="94"/>
      <c r="J1098" s="94"/>
      <c r="K1098" s="94"/>
      <c r="L1098" s="234"/>
      <c r="M1098" s="67"/>
      <c r="N1098" s="67"/>
      <c r="O1098" s="123"/>
      <c r="P1098" s="237"/>
    </row>
    <row r="1099" spans="1:16" ht="15" x14ac:dyDescent="0.45">
      <c r="A1099" s="93"/>
      <c r="B1099" s="94"/>
      <c r="C1099" s="94"/>
      <c r="D1099" s="94"/>
      <c r="E1099" s="234"/>
      <c r="F1099" s="94"/>
      <c r="G1099" s="94"/>
      <c r="H1099" s="94"/>
      <c r="I1099" s="94"/>
      <c r="J1099" s="94"/>
      <c r="K1099" s="94"/>
      <c r="L1099" s="234"/>
      <c r="M1099" s="67"/>
      <c r="N1099" s="67"/>
      <c r="O1099" s="123"/>
      <c r="P1099" s="237"/>
    </row>
    <row r="1100" spans="1:16" ht="15" x14ac:dyDescent="0.45">
      <c r="A1100" s="93"/>
      <c r="B1100" s="94"/>
      <c r="C1100" s="94"/>
      <c r="D1100" s="94"/>
      <c r="E1100" s="234"/>
      <c r="F1100" s="94"/>
      <c r="G1100" s="94"/>
      <c r="H1100" s="94"/>
      <c r="I1100" s="94"/>
      <c r="J1100" s="94"/>
      <c r="K1100" s="94"/>
      <c r="L1100" s="234"/>
      <c r="M1100" s="67"/>
      <c r="N1100" s="67"/>
      <c r="O1100" s="123"/>
      <c r="P1100" s="237"/>
    </row>
    <row r="1101" spans="1:16" ht="15" x14ac:dyDescent="0.45">
      <c r="A1101" s="93"/>
      <c r="B1101" s="94"/>
      <c r="C1101" s="94"/>
      <c r="D1101" s="94"/>
      <c r="E1101" s="234"/>
      <c r="F1101" s="94"/>
      <c r="G1101" s="94"/>
      <c r="H1101" s="94"/>
      <c r="I1101" s="94"/>
      <c r="J1101" s="94"/>
      <c r="K1101" s="94"/>
      <c r="L1101" s="234"/>
      <c r="M1101" s="67"/>
      <c r="N1101" s="67"/>
      <c r="O1101" s="123"/>
      <c r="P1101" s="237"/>
    </row>
    <row r="1102" spans="1:16" ht="15" x14ac:dyDescent="0.45">
      <c r="A1102" s="93"/>
      <c r="B1102" s="94"/>
      <c r="C1102" s="94"/>
      <c r="D1102" s="94"/>
      <c r="E1102" s="234"/>
      <c r="F1102" s="94"/>
      <c r="G1102" s="94"/>
      <c r="H1102" s="94"/>
      <c r="I1102" s="94"/>
      <c r="J1102" s="94"/>
      <c r="K1102" s="94"/>
      <c r="L1102" s="234"/>
      <c r="M1102" s="67"/>
      <c r="N1102" s="67"/>
      <c r="O1102" s="123"/>
      <c r="P1102" s="237"/>
    </row>
    <row r="1103" spans="1:16" ht="15" x14ac:dyDescent="0.45">
      <c r="A1103" s="93"/>
      <c r="B1103" s="94"/>
      <c r="C1103" s="94"/>
      <c r="D1103" s="94"/>
      <c r="E1103" s="234"/>
      <c r="F1103" s="94"/>
      <c r="G1103" s="94"/>
      <c r="H1103" s="94"/>
      <c r="I1103" s="94"/>
      <c r="J1103" s="94"/>
      <c r="K1103" s="94"/>
      <c r="L1103" s="234"/>
      <c r="M1103" s="67"/>
      <c r="N1103" s="67"/>
      <c r="O1103" s="123"/>
      <c r="P1103" s="237"/>
    </row>
    <row r="1104" spans="1:16" ht="15" x14ac:dyDescent="0.45">
      <c r="A1104" s="93"/>
      <c r="B1104" s="94"/>
      <c r="C1104" s="94"/>
      <c r="D1104" s="94"/>
      <c r="E1104" s="234"/>
      <c r="F1104" s="94"/>
      <c r="G1104" s="94"/>
      <c r="H1104" s="94"/>
      <c r="I1104" s="94"/>
      <c r="J1104" s="94"/>
      <c r="K1104" s="94"/>
      <c r="L1104" s="234"/>
      <c r="M1104" s="67"/>
      <c r="N1104" s="67"/>
      <c r="O1104" s="123"/>
      <c r="P1104" s="237"/>
    </row>
    <row r="1105" spans="1:16" ht="15" x14ac:dyDescent="0.45">
      <c r="A1105" s="93"/>
      <c r="B1105" s="94"/>
      <c r="C1105" s="94"/>
      <c r="D1105" s="94"/>
      <c r="E1105" s="234"/>
      <c r="F1105" s="94"/>
      <c r="G1105" s="94"/>
      <c r="H1105" s="94"/>
      <c r="I1105" s="94"/>
      <c r="J1105" s="94"/>
      <c r="K1105" s="94"/>
      <c r="L1105" s="234"/>
      <c r="M1105" s="67"/>
      <c r="N1105" s="67"/>
      <c r="O1105" s="123"/>
      <c r="P1105" s="237"/>
    </row>
    <row r="1106" spans="1:16" ht="15" x14ac:dyDescent="0.45">
      <c r="A1106" s="93"/>
      <c r="B1106" s="94"/>
      <c r="C1106" s="94"/>
      <c r="D1106" s="94"/>
      <c r="E1106" s="234"/>
      <c r="F1106" s="94"/>
      <c r="G1106" s="94"/>
      <c r="H1106" s="94"/>
      <c r="I1106" s="94"/>
      <c r="J1106" s="94"/>
      <c r="K1106" s="94"/>
      <c r="L1106" s="234"/>
      <c r="M1106" s="67"/>
      <c r="N1106" s="67"/>
      <c r="O1106" s="123"/>
      <c r="P1106" s="237"/>
    </row>
    <row r="1107" spans="1:16" ht="15" x14ac:dyDescent="0.45">
      <c r="A1107" s="93"/>
      <c r="B1107" s="94"/>
      <c r="C1107" s="94"/>
      <c r="D1107" s="94"/>
      <c r="E1107" s="234"/>
      <c r="F1107" s="94"/>
      <c r="G1107" s="94"/>
      <c r="H1107" s="94"/>
      <c r="I1107" s="94"/>
      <c r="J1107" s="94"/>
      <c r="K1107" s="94"/>
      <c r="L1107" s="234"/>
      <c r="M1107" s="67"/>
      <c r="N1107" s="67"/>
      <c r="O1107" s="123"/>
      <c r="P1107" s="237"/>
    </row>
    <row r="1108" spans="1:16" ht="15" x14ac:dyDescent="0.45">
      <c r="A1108" s="93"/>
      <c r="B1108" s="94"/>
      <c r="C1108" s="94"/>
      <c r="D1108" s="94"/>
      <c r="E1108" s="234"/>
      <c r="F1108" s="94"/>
      <c r="G1108" s="94"/>
      <c r="H1108" s="94"/>
      <c r="I1108" s="94"/>
      <c r="J1108" s="94"/>
      <c r="K1108" s="94"/>
      <c r="L1108" s="234"/>
      <c r="M1108" s="67"/>
      <c r="N1108" s="67"/>
      <c r="O1108" s="123"/>
      <c r="P1108" s="237"/>
    </row>
    <row r="1109" spans="1:16" ht="15" x14ac:dyDescent="0.45">
      <c r="A1109" s="93"/>
      <c r="B1109" s="94"/>
      <c r="C1109" s="94"/>
      <c r="D1109" s="94"/>
      <c r="E1109" s="234"/>
      <c r="F1109" s="94"/>
      <c r="G1109" s="94"/>
      <c r="H1109" s="94"/>
      <c r="I1109" s="94"/>
      <c r="J1109" s="94"/>
      <c r="K1109" s="94"/>
      <c r="L1109" s="234"/>
      <c r="M1109" s="67"/>
      <c r="N1109" s="67"/>
      <c r="O1109" s="123"/>
      <c r="P1109" s="237"/>
    </row>
    <row r="1110" spans="1:16" ht="15" x14ac:dyDescent="0.45">
      <c r="A1110" s="93"/>
      <c r="B1110" s="94"/>
      <c r="C1110" s="94"/>
      <c r="D1110" s="94"/>
      <c r="E1110" s="234"/>
      <c r="F1110" s="94"/>
      <c r="G1110" s="94"/>
      <c r="H1110" s="94"/>
      <c r="I1110" s="94"/>
      <c r="J1110" s="94"/>
      <c r="K1110" s="94"/>
      <c r="L1110" s="234"/>
      <c r="M1110" s="67"/>
      <c r="N1110" s="67"/>
      <c r="O1110" s="123"/>
      <c r="P1110" s="237"/>
    </row>
    <row r="1111" spans="1:16" ht="15" x14ac:dyDescent="0.45">
      <c r="A1111" s="93"/>
      <c r="B1111" s="94"/>
      <c r="C1111" s="94"/>
      <c r="D1111" s="94"/>
      <c r="E1111" s="234"/>
      <c r="F1111" s="94"/>
      <c r="G1111" s="94"/>
      <c r="H1111" s="94"/>
      <c r="I1111" s="94"/>
      <c r="J1111" s="94"/>
      <c r="K1111" s="94"/>
      <c r="L1111" s="234"/>
      <c r="M1111" s="67"/>
      <c r="N1111" s="67"/>
      <c r="O1111" s="123"/>
      <c r="P1111" s="237"/>
    </row>
    <row r="1112" spans="1:16" ht="15" x14ac:dyDescent="0.45">
      <c r="A1112" s="93"/>
      <c r="B1112" s="94"/>
      <c r="C1112" s="94"/>
      <c r="D1112" s="94"/>
      <c r="E1112" s="234"/>
      <c r="F1112" s="94"/>
      <c r="G1112" s="94"/>
      <c r="H1112" s="94"/>
      <c r="I1112" s="94"/>
      <c r="J1112" s="94"/>
      <c r="K1112" s="94"/>
      <c r="L1112" s="234"/>
      <c r="M1112" s="67"/>
      <c r="N1112" s="67"/>
      <c r="O1112" s="123"/>
      <c r="P1112" s="237"/>
    </row>
    <row r="1113" spans="1:16" ht="15" x14ac:dyDescent="0.45">
      <c r="A1113" s="93"/>
      <c r="B1113" s="94"/>
      <c r="C1113" s="94"/>
      <c r="D1113" s="94"/>
      <c r="E1113" s="234"/>
      <c r="F1113" s="94"/>
      <c r="G1113" s="94"/>
      <c r="H1113" s="94"/>
      <c r="I1113" s="94"/>
      <c r="J1113" s="94"/>
      <c r="K1113" s="94"/>
      <c r="L1113" s="234"/>
      <c r="M1113" s="67"/>
      <c r="N1113" s="67"/>
      <c r="O1113" s="123"/>
      <c r="P1113" s="237"/>
    </row>
    <row r="1114" spans="1:16" ht="15" x14ac:dyDescent="0.45">
      <c r="A1114" s="93"/>
      <c r="B1114" s="94"/>
      <c r="C1114" s="94"/>
      <c r="D1114" s="94"/>
      <c r="E1114" s="234"/>
      <c r="F1114" s="94"/>
      <c r="G1114" s="94"/>
      <c r="H1114" s="94"/>
      <c r="I1114" s="94"/>
      <c r="J1114" s="94"/>
      <c r="K1114" s="94"/>
      <c r="L1114" s="234"/>
      <c r="M1114" s="67"/>
      <c r="N1114" s="67"/>
      <c r="O1114" s="123"/>
      <c r="P1114" s="237"/>
    </row>
    <row r="1115" spans="1:16" ht="15" x14ac:dyDescent="0.45">
      <c r="A1115" s="93"/>
      <c r="B1115" s="94"/>
      <c r="C1115" s="94"/>
      <c r="D1115" s="94"/>
      <c r="E1115" s="234"/>
      <c r="F1115" s="94"/>
      <c r="G1115" s="94"/>
      <c r="H1115" s="94"/>
      <c r="I1115" s="94"/>
      <c r="J1115" s="94"/>
      <c r="K1115" s="94"/>
      <c r="L1115" s="234"/>
      <c r="M1115" s="67"/>
      <c r="N1115" s="67"/>
      <c r="O1115" s="123"/>
      <c r="P1115" s="237"/>
    </row>
    <row r="1116" spans="1:16" ht="15" x14ac:dyDescent="0.45">
      <c r="A1116" s="93"/>
      <c r="B1116" s="94"/>
      <c r="C1116" s="94"/>
      <c r="D1116" s="94"/>
      <c r="E1116" s="234"/>
      <c r="F1116" s="94"/>
      <c r="G1116" s="94"/>
      <c r="H1116" s="94"/>
      <c r="I1116" s="94"/>
      <c r="J1116" s="94"/>
      <c r="K1116" s="94"/>
      <c r="L1116" s="234"/>
      <c r="M1116" s="67"/>
      <c r="N1116" s="67"/>
      <c r="O1116" s="123"/>
      <c r="P1116" s="237"/>
    </row>
    <row r="1117" spans="1:16" ht="15" x14ac:dyDescent="0.45">
      <c r="A1117" s="93"/>
      <c r="B1117" s="94"/>
      <c r="C1117" s="94"/>
      <c r="D1117" s="94"/>
      <c r="E1117" s="234"/>
      <c r="F1117" s="94"/>
      <c r="G1117" s="94"/>
      <c r="H1117" s="94"/>
      <c r="I1117" s="94"/>
      <c r="J1117" s="94"/>
      <c r="K1117" s="94"/>
      <c r="L1117" s="234"/>
      <c r="M1117" s="67"/>
      <c r="N1117" s="67"/>
      <c r="O1117" s="123"/>
      <c r="P1117" s="237"/>
    </row>
    <row r="1118" spans="1:16" ht="15" x14ac:dyDescent="0.45">
      <c r="A1118" s="93"/>
      <c r="B1118" s="94"/>
      <c r="C1118" s="94"/>
      <c r="D1118" s="94"/>
      <c r="E1118" s="234"/>
      <c r="F1118" s="94"/>
      <c r="G1118" s="94"/>
      <c r="H1118" s="94"/>
      <c r="I1118" s="94"/>
      <c r="J1118" s="94"/>
      <c r="K1118" s="94"/>
      <c r="L1118" s="234"/>
      <c r="M1118" s="67"/>
      <c r="N1118" s="67"/>
      <c r="O1118" s="123"/>
      <c r="P1118" s="237"/>
    </row>
    <row r="1119" spans="1:16" ht="15" x14ac:dyDescent="0.45">
      <c r="A1119" s="93"/>
      <c r="B1119" s="94"/>
      <c r="C1119" s="94"/>
      <c r="D1119" s="94"/>
      <c r="E1119" s="234"/>
      <c r="F1119" s="94"/>
      <c r="G1119" s="94"/>
      <c r="H1119" s="94"/>
      <c r="I1119" s="94"/>
      <c r="J1119" s="94"/>
      <c r="K1119" s="94"/>
      <c r="L1119" s="234"/>
      <c r="M1119" s="67"/>
      <c r="N1119" s="67"/>
      <c r="O1119" s="123"/>
      <c r="P1119" s="237"/>
    </row>
    <row r="1120" spans="1:16" ht="15" x14ac:dyDescent="0.45">
      <c r="A1120" s="93"/>
      <c r="B1120" s="94"/>
      <c r="C1120" s="94"/>
      <c r="D1120" s="94"/>
      <c r="E1120" s="234"/>
      <c r="F1120" s="94"/>
      <c r="G1120" s="94"/>
      <c r="H1120" s="94"/>
      <c r="I1120" s="94"/>
      <c r="J1120" s="94"/>
      <c r="K1120" s="94"/>
      <c r="L1120" s="234"/>
      <c r="M1120" s="67"/>
      <c r="N1120" s="67"/>
      <c r="O1120" s="123"/>
      <c r="P1120" s="237"/>
    </row>
    <row r="1121" spans="1:16" ht="15" x14ac:dyDescent="0.45">
      <c r="A1121" s="93"/>
      <c r="B1121" s="94"/>
      <c r="C1121" s="94"/>
      <c r="D1121" s="94"/>
      <c r="E1121" s="234"/>
      <c r="F1121" s="94"/>
      <c r="G1121" s="94"/>
      <c r="H1121" s="94"/>
      <c r="I1121" s="94"/>
      <c r="J1121" s="94"/>
      <c r="K1121" s="94"/>
      <c r="L1121" s="234"/>
      <c r="M1121" s="67"/>
      <c r="N1121" s="67"/>
      <c r="O1121" s="123"/>
      <c r="P1121" s="237"/>
    </row>
    <row r="1122" spans="1:16" ht="15" x14ac:dyDescent="0.45">
      <c r="A1122" s="93"/>
      <c r="B1122" s="94"/>
      <c r="C1122" s="94"/>
      <c r="D1122" s="94"/>
      <c r="E1122" s="234"/>
      <c r="F1122" s="94"/>
      <c r="G1122" s="94"/>
      <c r="H1122" s="94"/>
      <c r="I1122" s="94"/>
      <c r="J1122" s="94"/>
      <c r="K1122" s="94"/>
      <c r="L1122" s="234"/>
      <c r="M1122" s="67"/>
      <c r="N1122" s="67"/>
      <c r="O1122" s="123"/>
      <c r="P1122" s="237"/>
    </row>
    <row r="1123" spans="1:16" ht="15" x14ac:dyDescent="0.45">
      <c r="A1123" s="93"/>
      <c r="B1123" s="94"/>
      <c r="C1123" s="94"/>
      <c r="D1123" s="94"/>
      <c r="E1123" s="234"/>
      <c r="F1123" s="94"/>
      <c r="G1123" s="94"/>
      <c r="H1123" s="94"/>
      <c r="I1123" s="94"/>
      <c r="J1123" s="94"/>
      <c r="K1123" s="94"/>
      <c r="L1123" s="234"/>
      <c r="M1123" s="67"/>
      <c r="N1123" s="67"/>
      <c r="O1123" s="123"/>
      <c r="P1123" s="237"/>
    </row>
    <row r="1124" spans="1:16" ht="15" x14ac:dyDescent="0.45">
      <c r="A1124" s="93"/>
      <c r="B1124" s="94"/>
      <c r="C1124" s="94"/>
      <c r="D1124" s="94"/>
      <c r="E1124" s="234"/>
      <c r="F1124" s="94"/>
      <c r="G1124" s="94"/>
      <c r="H1124" s="94"/>
      <c r="I1124" s="94"/>
      <c r="J1124" s="94"/>
      <c r="K1124" s="94"/>
      <c r="L1124" s="234"/>
      <c r="M1124" s="67"/>
      <c r="N1124" s="67"/>
      <c r="O1124" s="123"/>
      <c r="P1124" s="237"/>
    </row>
    <row r="1125" spans="1:16" ht="15" x14ac:dyDescent="0.45">
      <c r="A1125" s="93"/>
      <c r="B1125" s="94"/>
      <c r="C1125" s="94"/>
      <c r="D1125" s="94"/>
      <c r="E1125" s="234"/>
      <c r="F1125" s="94"/>
      <c r="G1125" s="94"/>
      <c r="H1125" s="94"/>
      <c r="I1125" s="94"/>
      <c r="J1125" s="94"/>
      <c r="K1125" s="94"/>
      <c r="L1125" s="234"/>
      <c r="M1125" s="67"/>
      <c r="N1125" s="67"/>
      <c r="O1125" s="123"/>
      <c r="P1125" s="237"/>
    </row>
    <row r="1126" spans="1:16" ht="15" x14ac:dyDescent="0.45">
      <c r="A1126" s="93"/>
      <c r="B1126" s="94"/>
      <c r="C1126" s="94"/>
      <c r="D1126" s="94"/>
      <c r="E1126" s="234"/>
      <c r="F1126" s="94"/>
      <c r="G1126" s="94"/>
      <c r="H1126" s="94"/>
      <c r="I1126" s="94"/>
      <c r="J1126" s="94"/>
      <c r="K1126" s="94"/>
      <c r="L1126" s="234"/>
      <c r="M1126" s="67"/>
      <c r="N1126" s="67"/>
      <c r="O1126" s="123"/>
      <c r="P1126" s="237"/>
    </row>
    <row r="1127" spans="1:16" ht="15" x14ac:dyDescent="0.45">
      <c r="A1127" s="93"/>
      <c r="B1127" s="94"/>
      <c r="C1127" s="94"/>
      <c r="D1127" s="94"/>
      <c r="E1127" s="234"/>
      <c r="F1127" s="94"/>
      <c r="G1127" s="94"/>
      <c r="H1127" s="94"/>
      <c r="I1127" s="94"/>
      <c r="J1127" s="94"/>
      <c r="K1127" s="94"/>
      <c r="L1127" s="234"/>
      <c r="M1127" s="67"/>
      <c r="N1127" s="67"/>
      <c r="O1127" s="123"/>
      <c r="P1127" s="237"/>
    </row>
    <row r="1128" spans="1:16" ht="15" x14ac:dyDescent="0.45">
      <c r="A1128" s="93"/>
      <c r="B1128" s="94"/>
      <c r="C1128" s="94"/>
      <c r="D1128" s="94"/>
      <c r="E1128" s="234"/>
      <c r="F1128" s="94"/>
      <c r="G1128" s="94"/>
      <c r="H1128" s="94"/>
      <c r="I1128" s="94"/>
      <c r="J1128" s="94"/>
      <c r="K1128" s="94"/>
      <c r="L1128" s="234"/>
      <c r="M1128" s="67"/>
      <c r="N1128" s="67"/>
      <c r="O1128" s="123"/>
      <c r="P1128" s="237"/>
    </row>
    <row r="1129" spans="1:16" ht="15" x14ac:dyDescent="0.45">
      <c r="A1129" s="93"/>
      <c r="B1129" s="94"/>
      <c r="C1129" s="94"/>
      <c r="D1129" s="94"/>
      <c r="E1129" s="234"/>
      <c r="F1129" s="94"/>
      <c r="G1129" s="94"/>
      <c r="H1129" s="94"/>
      <c r="I1129" s="94"/>
      <c r="J1129" s="94"/>
      <c r="K1129" s="94"/>
      <c r="L1129" s="234"/>
      <c r="M1129" s="67"/>
      <c r="N1129" s="67"/>
      <c r="O1129" s="123"/>
      <c r="P1129" s="237"/>
    </row>
    <row r="1130" spans="1:16" ht="15" x14ac:dyDescent="0.45">
      <c r="A1130" s="93"/>
      <c r="B1130" s="94"/>
      <c r="C1130" s="94"/>
      <c r="D1130" s="94"/>
      <c r="E1130" s="234"/>
      <c r="F1130" s="94"/>
      <c r="G1130" s="94"/>
      <c r="H1130" s="94"/>
      <c r="I1130" s="94"/>
      <c r="J1130" s="94"/>
      <c r="K1130" s="94"/>
      <c r="L1130" s="234"/>
      <c r="M1130" s="67"/>
      <c r="N1130" s="67"/>
      <c r="O1130" s="123"/>
      <c r="P1130" s="237"/>
    </row>
    <row r="1131" spans="1:16" ht="15" x14ac:dyDescent="0.45">
      <c r="A1131" s="93"/>
      <c r="B1131" s="94"/>
      <c r="C1131" s="94"/>
      <c r="D1131" s="94"/>
      <c r="E1131" s="234"/>
      <c r="F1131" s="94"/>
      <c r="G1131" s="94"/>
      <c r="H1131" s="94"/>
      <c r="I1131" s="94"/>
      <c r="J1131" s="94"/>
      <c r="K1131" s="94"/>
      <c r="L1131" s="234"/>
      <c r="M1131" s="67"/>
      <c r="N1131" s="67"/>
      <c r="O1131" s="123"/>
      <c r="P1131" s="237"/>
    </row>
    <row r="1132" spans="1:16" ht="15" x14ac:dyDescent="0.45">
      <c r="A1132" s="93"/>
      <c r="B1132" s="94"/>
      <c r="C1132" s="94"/>
      <c r="D1132" s="94"/>
      <c r="E1132" s="234"/>
      <c r="F1132" s="94"/>
      <c r="G1132" s="94"/>
      <c r="H1132" s="94"/>
      <c r="I1132" s="94"/>
      <c r="J1132" s="94"/>
      <c r="K1132" s="94"/>
      <c r="L1132" s="234"/>
      <c r="M1132" s="67"/>
      <c r="N1132" s="67"/>
      <c r="O1132" s="123"/>
      <c r="P1132" s="237"/>
    </row>
    <row r="1133" spans="1:16" ht="15" x14ac:dyDescent="0.45">
      <c r="A1133" s="93"/>
      <c r="B1133" s="94"/>
      <c r="C1133" s="94"/>
      <c r="D1133" s="94"/>
      <c r="E1133" s="234"/>
      <c r="F1133" s="94"/>
      <c r="G1133" s="94"/>
      <c r="H1133" s="94"/>
      <c r="I1133" s="94"/>
      <c r="J1133" s="94"/>
      <c r="K1133" s="94"/>
      <c r="L1133" s="234"/>
      <c r="M1133" s="67"/>
      <c r="N1133" s="67"/>
      <c r="O1133" s="123"/>
      <c r="P1133" s="237"/>
    </row>
    <row r="1134" spans="1:16" ht="15" x14ac:dyDescent="0.45">
      <c r="A1134" s="93"/>
      <c r="B1134" s="94"/>
      <c r="C1134" s="94"/>
      <c r="D1134" s="94"/>
      <c r="E1134" s="234"/>
      <c r="F1134" s="94"/>
      <c r="G1134" s="94"/>
      <c r="H1134" s="94"/>
      <c r="I1134" s="94"/>
      <c r="J1134" s="94"/>
      <c r="K1134" s="94"/>
      <c r="L1134" s="234"/>
      <c r="M1134" s="67"/>
      <c r="N1134" s="67"/>
      <c r="O1134" s="123"/>
      <c r="P1134" s="237"/>
    </row>
    <row r="1135" spans="1:16" ht="15" x14ac:dyDescent="0.45">
      <c r="A1135" s="93"/>
      <c r="B1135" s="94"/>
      <c r="C1135" s="94"/>
      <c r="D1135" s="94"/>
      <c r="E1135" s="234"/>
      <c r="F1135" s="94"/>
      <c r="G1135" s="94"/>
      <c r="H1135" s="94"/>
      <c r="I1135" s="94"/>
      <c r="J1135" s="94"/>
      <c r="K1135" s="94"/>
      <c r="L1135" s="234"/>
      <c r="M1135" s="67"/>
      <c r="N1135" s="67"/>
      <c r="O1135" s="123"/>
      <c r="P1135" s="237"/>
    </row>
    <row r="1136" spans="1:16" ht="15" x14ac:dyDescent="0.45">
      <c r="A1136" s="93"/>
      <c r="B1136" s="94"/>
      <c r="C1136" s="94"/>
      <c r="D1136" s="94"/>
      <c r="E1136" s="234"/>
      <c r="F1136" s="94"/>
      <c r="G1136" s="94"/>
      <c r="H1136" s="94"/>
      <c r="I1136" s="94"/>
      <c r="J1136" s="94"/>
      <c r="K1136" s="94"/>
      <c r="L1136" s="234"/>
      <c r="M1136" s="67"/>
      <c r="N1136" s="67"/>
      <c r="O1136" s="123"/>
      <c r="P1136" s="237"/>
    </row>
    <row r="1137" spans="1:16" ht="15" x14ac:dyDescent="0.45">
      <c r="A1137" s="93"/>
      <c r="B1137" s="94"/>
      <c r="C1137" s="94"/>
      <c r="D1137" s="94"/>
      <c r="E1137" s="234"/>
      <c r="F1137" s="94"/>
      <c r="G1137" s="94"/>
      <c r="H1137" s="94"/>
      <c r="I1137" s="94"/>
      <c r="J1137" s="94"/>
      <c r="K1137" s="94"/>
      <c r="L1137" s="234"/>
      <c r="M1137" s="67"/>
      <c r="N1137" s="67"/>
      <c r="O1137" s="123"/>
      <c r="P1137" s="237"/>
    </row>
    <row r="1138" spans="1:16" ht="15" x14ac:dyDescent="0.45">
      <c r="A1138" s="93"/>
      <c r="B1138" s="94"/>
      <c r="C1138" s="94"/>
      <c r="D1138" s="94"/>
      <c r="E1138" s="234"/>
      <c r="F1138" s="94"/>
      <c r="G1138" s="94"/>
      <c r="H1138" s="94"/>
      <c r="I1138" s="94"/>
      <c r="J1138" s="94"/>
      <c r="K1138" s="94"/>
      <c r="L1138" s="234"/>
      <c r="M1138" s="67"/>
      <c r="N1138" s="67"/>
      <c r="O1138" s="123"/>
      <c r="P1138" s="237"/>
    </row>
    <row r="1139" spans="1:16" ht="15" x14ac:dyDescent="0.45">
      <c r="A1139" s="93"/>
      <c r="B1139" s="94"/>
      <c r="C1139" s="94"/>
      <c r="D1139" s="94"/>
      <c r="E1139" s="234"/>
      <c r="F1139" s="94"/>
      <c r="G1139" s="94"/>
      <c r="H1139" s="94"/>
      <c r="I1139" s="94"/>
      <c r="J1139" s="94"/>
      <c r="K1139" s="94"/>
      <c r="L1139" s="234"/>
      <c r="M1139" s="67"/>
      <c r="N1139" s="67"/>
      <c r="O1139" s="123"/>
      <c r="P1139" s="237"/>
    </row>
    <row r="1140" spans="1:16" ht="15" x14ac:dyDescent="0.45">
      <c r="A1140" s="93"/>
      <c r="B1140" s="94"/>
      <c r="C1140" s="94"/>
      <c r="D1140" s="94"/>
      <c r="E1140" s="234"/>
      <c r="F1140" s="94"/>
      <c r="G1140" s="94"/>
      <c r="H1140" s="94"/>
      <c r="I1140" s="94"/>
      <c r="J1140" s="94"/>
      <c r="K1140" s="94"/>
      <c r="L1140" s="234"/>
      <c r="M1140" s="67"/>
      <c r="N1140" s="67"/>
      <c r="O1140" s="123"/>
      <c r="P1140" s="237"/>
    </row>
    <row r="1141" spans="1:16" ht="15" x14ac:dyDescent="0.45">
      <c r="A1141" s="93"/>
      <c r="B1141" s="94"/>
      <c r="C1141" s="94"/>
      <c r="D1141" s="94"/>
      <c r="E1141" s="234"/>
      <c r="F1141" s="94"/>
      <c r="G1141" s="94"/>
      <c r="H1141" s="94"/>
      <c r="I1141" s="94"/>
      <c r="J1141" s="94"/>
      <c r="K1141" s="94"/>
      <c r="L1141" s="234"/>
      <c r="M1141" s="67"/>
      <c r="N1141" s="67"/>
      <c r="O1141" s="123"/>
      <c r="P1141" s="237"/>
    </row>
    <row r="1142" spans="1:16" ht="15" x14ac:dyDescent="0.45">
      <c r="A1142" s="93"/>
      <c r="B1142" s="94"/>
      <c r="C1142" s="94"/>
      <c r="D1142" s="94"/>
      <c r="E1142" s="234"/>
      <c r="F1142" s="94"/>
      <c r="G1142" s="94"/>
      <c r="H1142" s="94"/>
      <c r="I1142" s="94"/>
      <c r="J1142" s="94"/>
      <c r="K1142" s="94"/>
      <c r="L1142" s="234"/>
      <c r="M1142" s="67"/>
      <c r="N1142" s="67"/>
      <c r="O1142" s="123"/>
      <c r="P1142" s="237"/>
    </row>
    <row r="1143" spans="1:16" ht="15" x14ac:dyDescent="0.45">
      <c r="A1143" s="93"/>
      <c r="B1143" s="94"/>
      <c r="C1143" s="94"/>
      <c r="D1143" s="94"/>
      <c r="E1143" s="234"/>
      <c r="F1143" s="94"/>
      <c r="G1143" s="94"/>
      <c r="H1143" s="94"/>
      <c r="I1143" s="94"/>
      <c r="J1143" s="94"/>
      <c r="K1143" s="94"/>
      <c r="L1143" s="234"/>
      <c r="M1143" s="67"/>
      <c r="N1143" s="67"/>
      <c r="O1143" s="123"/>
      <c r="P1143" s="237"/>
    </row>
    <row r="1144" spans="1:16" ht="15" x14ac:dyDescent="0.45">
      <c r="A1144" s="93"/>
      <c r="B1144" s="94"/>
      <c r="C1144" s="94"/>
      <c r="D1144" s="94"/>
      <c r="E1144" s="234"/>
      <c r="F1144" s="94"/>
      <c r="G1144" s="94"/>
      <c r="H1144" s="94"/>
      <c r="I1144" s="94"/>
      <c r="J1144" s="94"/>
      <c r="K1144" s="94"/>
      <c r="L1144" s="234"/>
      <c r="M1144" s="67"/>
      <c r="N1144" s="67"/>
      <c r="O1144" s="123"/>
      <c r="P1144" s="237"/>
    </row>
    <row r="1145" spans="1:16" ht="15" x14ac:dyDescent="0.45">
      <c r="A1145" s="93"/>
      <c r="B1145" s="94"/>
      <c r="C1145" s="94"/>
      <c r="D1145" s="94"/>
      <c r="E1145" s="234"/>
      <c r="F1145" s="94"/>
      <c r="G1145" s="94"/>
      <c r="H1145" s="94"/>
      <c r="I1145" s="94"/>
      <c r="J1145" s="94"/>
      <c r="K1145" s="94"/>
      <c r="L1145" s="234"/>
      <c r="M1145" s="67"/>
      <c r="N1145" s="67"/>
      <c r="O1145" s="123"/>
      <c r="P1145" s="237"/>
    </row>
    <row r="1146" spans="1:16" ht="15" x14ac:dyDescent="0.45">
      <c r="A1146" s="93"/>
      <c r="B1146" s="94"/>
      <c r="C1146" s="94"/>
      <c r="D1146" s="94"/>
      <c r="E1146" s="234"/>
      <c r="F1146" s="94"/>
      <c r="G1146" s="94"/>
      <c r="H1146" s="94"/>
      <c r="I1146" s="94"/>
      <c r="J1146" s="94"/>
      <c r="K1146" s="94"/>
      <c r="L1146" s="234"/>
      <c r="M1146" s="67"/>
      <c r="N1146" s="67"/>
      <c r="O1146" s="123"/>
      <c r="P1146" s="237"/>
    </row>
    <row r="1147" spans="1:16" ht="15" x14ac:dyDescent="0.45">
      <c r="A1147" s="93"/>
      <c r="B1147" s="94"/>
      <c r="C1147" s="94"/>
      <c r="D1147" s="94"/>
      <c r="E1147" s="234"/>
      <c r="F1147" s="94"/>
      <c r="G1147" s="94"/>
      <c r="H1147" s="94"/>
      <c r="I1147" s="94"/>
      <c r="J1147" s="94"/>
      <c r="K1147" s="94"/>
      <c r="L1147" s="234"/>
      <c r="M1147" s="67"/>
      <c r="N1147" s="67"/>
      <c r="O1147" s="123"/>
      <c r="P1147" s="237"/>
    </row>
    <row r="1148" spans="1:16" ht="15" x14ac:dyDescent="0.45">
      <c r="A1148" s="93"/>
      <c r="B1148" s="94"/>
      <c r="C1148" s="94"/>
      <c r="D1148" s="94"/>
      <c r="E1148" s="234"/>
      <c r="F1148" s="94"/>
      <c r="G1148" s="94"/>
      <c r="H1148" s="94"/>
      <c r="I1148" s="94"/>
      <c r="J1148" s="94"/>
      <c r="K1148" s="94"/>
      <c r="L1148" s="234"/>
      <c r="M1148" s="67"/>
      <c r="N1148" s="67"/>
      <c r="O1148" s="123"/>
      <c r="P1148" s="237"/>
    </row>
    <row r="1149" spans="1:16" ht="15" x14ac:dyDescent="0.45">
      <c r="A1149" s="93"/>
      <c r="B1149" s="94"/>
      <c r="C1149" s="94"/>
      <c r="D1149" s="94"/>
      <c r="E1149" s="234"/>
      <c r="F1149" s="94"/>
      <c r="G1149" s="94"/>
      <c r="H1149" s="94"/>
      <c r="I1149" s="94"/>
      <c r="J1149" s="94"/>
      <c r="K1149" s="94"/>
      <c r="L1149" s="234"/>
      <c r="M1149" s="67"/>
      <c r="N1149" s="67"/>
      <c r="O1149" s="123"/>
      <c r="P1149" s="237"/>
    </row>
    <row r="1150" spans="1:16" ht="15" x14ac:dyDescent="0.45">
      <c r="A1150" s="93"/>
      <c r="B1150" s="94"/>
      <c r="C1150" s="94"/>
      <c r="D1150" s="94"/>
      <c r="E1150" s="234"/>
      <c r="F1150" s="94"/>
      <c r="G1150" s="94"/>
      <c r="H1150" s="94"/>
      <c r="I1150" s="94"/>
      <c r="J1150" s="94"/>
      <c r="K1150" s="94"/>
      <c r="L1150" s="234"/>
      <c r="M1150" s="67"/>
      <c r="N1150" s="67"/>
      <c r="O1150" s="123"/>
      <c r="P1150" s="237"/>
    </row>
    <row r="1151" spans="1:16" ht="15" x14ac:dyDescent="0.45">
      <c r="A1151" s="93"/>
      <c r="B1151" s="94"/>
      <c r="C1151" s="94"/>
      <c r="D1151" s="94"/>
      <c r="E1151" s="234"/>
      <c r="F1151" s="94"/>
      <c r="G1151" s="94"/>
      <c r="H1151" s="94"/>
      <c r="I1151" s="94"/>
      <c r="J1151" s="94"/>
      <c r="K1151" s="94"/>
      <c r="L1151" s="234"/>
      <c r="M1151" s="67"/>
      <c r="N1151" s="67"/>
      <c r="O1151" s="123"/>
      <c r="P1151" s="237"/>
    </row>
    <row r="1152" spans="1:16" ht="15" x14ac:dyDescent="0.45">
      <c r="A1152" s="93"/>
      <c r="B1152" s="94"/>
      <c r="C1152" s="94"/>
      <c r="D1152" s="94"/>
      <c r="E1152" s="234"/>
      <c r="F1152" s="94"/>
      <c r="G1152" s="94"/>
      <c r="H1152" s="94"/>
      <c r="I1152" s="94"/>
      <c r="J1152" s="94"/>
      <c r="K1152" s="94"/>
      <c r="L1152" s="234"/>
      <c r="M1152" s="67"/>
      <c r="N1152" s="67"/>
      <c r="O1152" s="123"/>
      <c r="P1152" s="237"/>
    </row>
    <row r="1153" spans="1:16" ht="15" x14ac:dyDescent="0.45">
      <c r="A1153" s="93"/>
      <c r="B1153" s="94"/>
      <c r="C1153" s="94"/>
      <c r="D1153" s="94"/>
      <c r="E1153" s="234"/>
      <c r="F1153" s="94"/>
      <c r="G1153" s="94"/>
      <c r="H1153" s="94"/>
      <c r="I1153" s="94"/>
      <c r="J1153" s="94"/>
      <c r="K1153" s="94"/>
      <c r="L1153" s="234"/>
      <c r="M1153" s="67"/>
      <c r="N1153" s="67"/>
      <c r="O1153" s="123"/>
      <c r="P1153" s="237"/>
    </row>
    <row r="1154" spans="1:16" ht="15" x14ac:dyDescent="0.45">
      <c r="A1154" s="93"/>
      <c r="B1154" s="94"/>
      <c r="C1154" s="94"/>
      <c r="D1154" s="94"/>
      <c r="E1154" s="234"/>
      <c r="F1154" s="94"/>
      <c r="G1154" s="94"/>
      <c r="H1154" s="94"/>
      <c r="I1154" s="94"/>
      <c r="J1154" s="94"/>
      <c r="K1154" s="94"/>
      <c r="L1154" s="234"/>
      <c r="M1154" s="67"/>
      <c r="N1154" s="67"/>
      <c r="O1154" s="123"/>
      <c r="P1154" s="237"/>
    </row>
    <row r="1155" spans="1:16" ht="15" x14ac:dyDescent="0.45">
      <c r="A1155" s="93"/>
      <c r="B1155" s="94"/>
      <c r="C1155" s="94"/>
      <c r="D1155" s="94"/>
      <c r="E1155" s="234"/>
      <c r="F1155" s="94"/>
      <c r="G1155" s="94"/>
      <c r="H1155" s="94"/>
      <c r="I1155" s="94"/>
      <c r="J1155" s="94"/>
      <c r="K1155" s="94"/>
      <c r="L1155" s="234"/>
      <c r="M1155" s="67"/>
      <c r="N1155" s="67"/>
      <c r="O1155" s="123"/>
      <c r="P1155" s="237"/>
    </row>
    <row r="1156" spans="1:16" ht="15" x14ac:dyDescent="0.45">
      <c r="A1156" s="93"/>
      <c r="B1156" s="94"/>
      <c r="C1156" s="94"/>
      <c r="D1156" s="94"/>
      <c r="E1156" s="234"/>
      <c r="F1156" s="94"/>
      <c r="G1156" s="94"/>
      <c r="H1156" s="94"/>
      <c r="I1156" s="94"/>
      <c r="J1156" s="94"/>
      <c r="K1156" s="94"/>
      <c r="L1156" s="234"/>
      <c r="M1156" s="67"/>
      <c r="N1156" s="67"/>
      <c r="O1156" s="123"/>
      <c r="P1156" s="237"/>
    </row>
    <row r="1157" spans="1:16" ht="15" x14ac:dyDescent="0.45">
      <c r="A1157" s="93"/>
      <c r="B1157" s="94"/>
      <c r="C1157" s="94"/>
      <c r="D1157" s="94"/>
      <c r="E1157" s="234"/>
      <c r="F1157" s="94"/>
      <c r="G1157" s="94"/>
      <c r="H1157" s="94"/>
      <c r="I1157" s="94"/>
      <c r="J1157" s="94"/>
      <c r="K1157" s="94"/>
      <c r="L1157" s="234"/>
      <c r="M1157" s="67"/>
      <c r="N1157" s="67"/>
      <c r="O1157" s="123"/>
      <c r="P1157" s="237"/>
    </row>
    <row r="1158" spans="1:16" ht="15" x14ac:dyDescent="0.45">
      <c r="A1158" s="93"/>
      <c r="B1158" s="94"/>
      <c r="C1158" s="94"/>
      <c r="D1158" s="94"/>
      <c r="E1158" s="234"/>
      <c r="F1158" s="94"/>
      <c r="G1158" s="94"/>
      <c r="H1158" s="94"/>
      <c r="I1158" s="94"/>
      <c r="J1158" s="94"/>
      <c r="K1158" s="94"/>
      <c r="L1158" s="234"/>
      <c r="M1158" s="67"/>
      <c r="N1158" s="67"/>
      <c r="O1158" s="123"/>
      <c r="P1158" s="237"/>
    </row>
    <row r="1159" spans="1:16" ht="15" x14ac:dyDescent="0.45">
      <c r="A1159" s="93"/>
      <c r="B1159" s="94"/>
      <c r="C1159" s="94"/>
      <c r="D1159" s="94"/>
      <c r="E1159" s="234"/>
      <c r="F1159" s="94"/>
      <c r="G1159" s="94"/>
      <c r="H1159" s="94"/>
      <c r="I1159" s="94"/>
      <c r="J1159" s="94"/>
      <c r="K1159" s="94"/>
      <c r="L1159" s="234"/>
      <c r="M1159" s="67"/>
      <c r="N1159" s="67"/>
      <c r="O1159" s="123"/>
      <c r="P1159" s="237"/>
    </row>
    <row r="1160" spans="1:16" ht="15" x14ac:dyDescent="0.45">
      <c r="A1160" s="93"/>
      <c r="B1160" s="94"/>
      <c r="C1160" s="94"/>
      <c r="D1160" s="94"/>
      <c r="E1160" s="234"/>
      <c r="F1160" s="94"/>
      <c r="G1160" s="94"/>
      <c r="H1160" s="94"/>
      <c r="I1160" s="94"/>
      <c r="J1160" s="94"/>
      <c r="K1160" s="94"/>
      <c r="L1160" s="234"/>
      <c r="M1160" s="67"/>
      <c r="N1160" s="67"/>
      <c r="O1160" s="123"/>
      <c r="P1160" s="237"/>
    </row>
    <row r="1161" spans="1:16" ht="15" x14ac:dyDescent="0.45">
      <c r="A1161" s="93"/>
      <c r="B1161" s="94"/>
      <c r="C1161" s="94"/>
      <c r="D1161" s="94"/>
      <c r="E1161" s="234"/>
      <c r="F1161" s="94"/>
      <c r="G1161" s="94"/>
      <c r="H1161" s="94"/>
      <c r="I1161" s="94"/>
      <c r="J1161" s="94"/>
      <c r="K1161" s="94"/>
      <c r="L1161" s="234"/>
      <c r="M1161" s="67"/>
      <c r="N1161" s="67"/>
      <c r="O1161" s="123"/>
      <c r="P1161" s="237"/>
    </row>
    <row r="1162" spans="1:16" ht="15" x14ac:dyDescent="0.45">
      <c r="A1162" s="93"/>
      <c r="B1162" s="94"/>
      <c r="C1162" s="94"/>
      <c r="D1162" s="94"/>
      <c r="E1162" s="234"/>
      <c r="F1162" s="94"/>
      <c r="G1162" s="94"/>
      <c r="H1162" s="94"/>
      <c r="I1162" s="94"/>
      <c r="J1162" s="94"/>
      <c r="K1162" s="94"/>
      <c r="L1162" s="234"/>
      <c r="M1162" s="67"/>
      <c r="N1162" s="67"/>
      <c r="O1162" s="123"/>
      <c r="P1162" s="237"/>
    </row>
    <row r="1163" spans="1:16" ht="15" x14ac:dyDescent="0.45">
      <c r="A1163" s="93"/>
      <c r="B1163" s="94"/>
      <c r="C1163" s="94"/>
      <c r="D1163" s="94"/>
      <c r="E1163" s="234"/>
      <c r="F1163" s="94"/>
      <c r="G1163" s="94"/>
      <c r="H1163" s="94"/>
      <c r="I1163" s="94"/>
      <c r="J1163" s="94"/>
      <c r="K1163" s="94"/>
      <c r="L1163" s="234"/>
      <c r="M1163" s="67"/>
      <c r="N1163" s="67"/>
      <c r="O1163" s="123"/>
      <c r="P1163" s="237"/>
    </row>
    <row r="1164" spans="1:16" ht="15" x14ac:dyDescent="0.45">
      <c r="A1164" s="93"/>
      <c r="B1164" s="94"/>
      <c r="C1164" s="94"/>
      <c r="D1164" s="94"/>
      <c r="E1164" s="234"/>
      <c r="F1164" s="94"/>
      <c r="G1164" s="94"/>
      <c r="H1164" s="94"/>
      <c r="I1164" s="94"/>
      <c r="J1164" s="94"/>
      <c r="K1164" s="94"/>
      <c r="L1164" s="234"/>
      <c r="M1164" s="67"/>
      <c r="N1164" s="67"/>
      <c r="O1164" s="123"/>
      <c r="P1164" s="237"/>
    </row>
    <row r="1165" spans="1:16" ht="15" x14ac:dyDescent="0.45">
      <c r="A1165" s="93"/>
      <c r="B1165" s="94"/>
      <c r="C1165" s="94"/>
      <c r="D1165" s="94"/>
      <c r="E1165" s="234"/>
      <c r="F1165" s="94"/>
      <c r="G1165" s="94"/>
      <c r="H1165" s="94"/>
      <c r="I1165" s="94"/>
      <c r="J1165" s="94"/>
      <c r="K1165" s="94"/>
      <c r="L1165" s="234"/>
      <c r="M1165" s="67"/>
      <c r="N1165" s="67"/>
      <c r="O1165" s="123"/>
      <c r="P1165" s="237"/>
    </row>
    <row r="1166" spans="1:16" ht="15" x14ac:dyDescent="0.45">
      <c r="A1166" s="93"/>
      <c r="B1166" s="94"/>
      <c r="C1166" s="94"/>
      <c r="D1166" s="94"/>
      <c r="E1166" s="234"/>
      <c r="F1166" s="94"/>
      <c r="G1166" s="94"/>
      <c r="H1166" s="94"/>
      <c r="I1166" s="94"/>
      <c r="J1166" s="94"/>
      <c r="K1166" s="94"/>
      <c r="L1166" s="234"/>
      <c r="M1166" s="67"/>
      <c r="N1166" s="67"/>
      <c r="O1166" s="123"/>
      <c r="P1166" s="237"/>
    </row>
    <row r="1167" spans="1:16" ht="15" x14ac:dyDescent="0.45">
      <c r="A1167" s="93"/>
      <c r="B1167" s="94"/>
      <c r="C1167" s="94"/>
      <c r="D1167" s="94"/>
      <c r="E1167" s="234"/>
      <c r="F1167" s="94"/>
      <c r="G1167" s="94"/>
      <c r="H1167" s="94"/>
      <c r="I1167" s="94"/>
      <c r="J1167" s="94"/>
      <c r="K1167" s="94"/>
      <c r="L1167" s="234"/>
      <c r="M1167" s="67"/>
      <c r="N1167" s="67"/>
      <c r="O1167" s="123"/>
      <c r="P1167" s="237"/>
    </row>
    <row r="1168" spans="1:16" ht="15" x14ac:dyDescent="0.45">
      <c r="A1168" s="93"/>
      <c r="B1168" s="94"/>
      <c r="C1168" s="94"/>
      <c r="D1168" s="94"/>
      <c r="E1168" s="234"/>
      <c r="F1168" s="94"/>
      <c r="G1168" s="94"/>
      <c r="H1168" s="94"/>
      <c r="I1168" s="94"/>
      <c r="J1168" s="94"/>
      <c r="K1168" s="94"/>
      <c r="L1168" s="234"/>
      <c r="M1168" s="67"/>
      <c r="N1168" s="67"/>
      <c r="O1168" s="123"/>
      <c r="P1168" s="237"/>
    </row>
    <row r="1169" spans="1:16" ht="15" x14ac:dyDescent="0.45">
      <c r="A1169" s="93"/>
      <c r="B1169" s="94"/>
      <c r="C1169" s="94"/>
      <c r="D1169" s="94"/>
      <c r="E1169" s="234"/>
      <c r="F1169" s="94"/>
      <c r="G1169" s="94"/>
      <c r="H1169" s="94"/>
      <c r="I1169" s="94"/>
      <c r="J1169" s="94"/>
      <c r="K1169" s="94"/>
      <c r="L1169" s="234"/>
      <c r="M1169" s="67"/>
      <c r="N1169" s="67"/>
      <c r="O1169" s="123"/>
      <c r="P1169" s="237"/>
    </row>
    <row r="1170" spans="1:16" ht="15" x14ac:dyDescent="0.45">
      <c r="A1170" s="93"/>
      <c r="B1170" s="94"/>
      <c r="C1170" s="94"/>
      <c r="D1170" s="94"/>
      <c r="E1170" s="234"/>
      <c r="F1170" s="94"/>
      <c r="G1170" s="94"/>
      <c r="H1170" s="94"/>
      <c r="I1170" s="94"/>
      <c r="J1170" s="94"/>
      <c r="K1170" s="94"/>
      <c r="L1170" s="234"/>
      <c r="M1170" s="67"/>
      <c r="N1170" s="67"/>
      <c r="O1170" s="123"/>
      <c r="P1170" s="237"/>
    </row>
    <row r="1171" spans="1:16" ht="15" x14ac:dyDescent="0.45">
      <c r="A1171" s="93"/>
      <c r="B1171" s="94"/>
      <c r="C1171" s="94"/>
      <c r="D1171" s="94"/>
      <c r="E1171" s="234"/>
      <c r="F1171" s="94"/>
      <c r="G1171" s="94"/>
      <c r="H1171" s="94"/>
      <c r="I1171" s="94"/>
      <c r="J1171" s="94"/>
      <c r="K1171" s="94"/>
      <c r="L1171" s="234"/>
      <c r="M1171" s="67"/>
      <c r="N1171" s="67"/>
      <c r="O1171" s="123"/>
      <c r="P1171" s="237"/>
    </row>
    <row r="1172" spans="1:16" ht="15" x14ac:dyDescent="0.45">
      <c r="A1172" s="93"/>
      <c r="B1172" s="94"/>
      <c r="C1172" s="94"/>
      <c r="D1172" s="94"/>
      <c r="E1172" s="234"/>
      <c r="F1172" s="94"/>
      <c r="G1172" s="94"/>
      <c r="H1172" s="94"/>
      <c r="I1172" s="94"/>
      <c r="J1172" s="94"/>
      <c r="K1172" s="94"/>
      <c r="L1172" s="234"/>
      <c r="M1172" s="67"/>
      <c r="N1172" s="67"/>
      <c r="O1172" s="123"/>
      <c r="P1172" s="237"/>
    </row>
    <row r="1173" spans="1:16" ht="15" x14ac:dyDescent="0.45">
      <c r="A1173" s="93"/>
      <c r="B1173" s="94"/>
      <c r="C1173" s="94"/>
      <c r="D1173" s="94"/>
      <c r="E1173" s="234"/>
      <c r="F1173" s="94"/>
      <c r="G1173" s="94"/>
      <c r="H1173" s="94"/>
      <c r="I1173" s="94"/>
      <c r="J1173" s="94"/>
      <c r="K1173" s="94"/>
      <c r="L1173" s="234"/>
      <c r="M1173" s="67"/>
      <c r="N1173" s="67"/>
      <c r="O1173" s="123"/>
      <c r="P1173" s="237"/>
    </row>
    <row r="1174" spans="1:16" ht="15" x14ac:dyDescent="0.45">
      <c r="A1174" s="93"/>
      <c r="B1174" s="94"/>
      <c r="C1174" s="94"/>
      <c r="D1174" s="94"/>
      <c r="E1174" s="234"/>
      <c r="F1174" s="94"/>
      <c r="G1174" s="94"/>
      <c r="H1174" s="94"/>
      <c r="I1174" s="94"/>
      <c r="J1174" s="94"/>
      <c r="K1174" s="94"/>
      <c r="L1174" s="234"/>
      <c r="M1174" s="67"/>
      <c r="N1174" s="67"/>
      <c r="O1174" s="123"/>
      <c r="P1174" s="237"/>
    </row>
    <row r="1175" spans="1:16" ht="15" x14ac:dyDescent="0.45">
      <c r="A1175" s="93"/>
      <c r="B1175" s="94"/>
      <c r="C1175" s="94"/>
      <c r="D1175" s="94"/>
      <c r="E1175" s="234"/>
      <c r="F1175" s="94"/>
      <c r="G1175" s="94"/>
      <c r="H1175" s="94"/>
      <c r="I1175" s="94"/>
      <c r="J1175" s="94"/>
      <c r="K1175" s="94"/>
      <c r="L1175" s="234"/>
      <c r="M1175" s="67"/>
      <c r="N1175" s="67"/>
      <c r="O1175" s="123"/>
      <c r="P1175" s="237"/>
    </row>
    <row r="1176" spans="1:16" ht="15" x14ac:dyDescent="0.45">
      <c r="A1176" s="93"/>
      <c r="B1176" s="94"/>
      <c r="C1176" s="94"/>
      <c r="D1176" s="94"/>
      <c r="E1176" s="234"/>
      <c r="F1176" s="94"/>
      <c r="G1176" s="94"/>
      <c r="H1176" s="94"/>
      <c r="I1176" s="94"/>
      <c r="J1176" s="94"/>
      <c r="K1176" s="94"/>
      <c r="L1176" s="234"/>
      <c r="M1176" s="67"/>
      <c r="N1176" s="67"/>
      <c r="O1176" s="123"/>
      <c r="P1176" s="237"/>
    </row>
    <row r="1177" spans="1:16" ht="15" x14ac:dyDescent="0.45">
      <c r="A1177" s="93"/>
      <c r="B1177" s="94"/>
      <c r="C1177" s="94"/>
      <c r="D1177" s="94"/>
      <c r="E1177" s="234"/>
      <c r="F1177" s="94"/>
      <c r="G1177" s="94"/>
      <c r="H1177" s="94"/>
      <c r="I1177" s="94"/>
      <c r="J1177" s="94"/>
      <c r="K1177" s="94"/>
      <c r="L1177" s="234"/>
      <c r="M1177" s="67"/>
      <c r="N1177" s="67"/>
      <c r="O1177" s="123"/>
      <c r="P1177" s="237"/>
    </row>
    <row r="1178" spans="1:16" ht="15" x14ac:dyDescent="0.45">
      <c r="A1178" s="93"/>
      <c r="B1178" s="94"/>
      <c r="C1178" s="94"/>
      <c r="D1178" s="94"/>
      <c r="E1178" s="234"/>
      <c r="F1178" s="94"/>
      <c r="G1178" s="94"/>
      <c r="H1178" s="94"/>
      <c r="I1178" s="94"/>
      <c r="J1178" s="94"/>
      <c r="K1178" s="94"/>
      <c r="L1178" s="234"/>
      <c r="M1178" s="67"/>
      <c r="N1178" s="67"/>
      <c r="O1178" s="123"/>
      <c r="P1178" s="237"/>
    </row>
    <row r="1179" spans="1:16" ht="15" x14ac:dyDescent="0.45">
      <c r="A1179" s="93"/>
      <c r="B1179" s="94"/>
      <c r="C1179" s="94"/>
      <c r="D1179" s="94"/>
      <c r="E1179" s="234"/>
      <c r="F1179" s="94"/>
      <c r="G1179" s="94"/>
      <c r="H1179" s="94"/>
      <c r="I1179" s="94"/>
      <c r="J1179" s="94"/>
      <c r="K1179" s="94"/>
      <c r="L1179" s="234"/>
      <c r="M1179" s="67"/>
      <c r="N1179" s="67"/>
      <c r="O1179" s="123"/>
      <c r="P1179" s="237"/>
    </row>
    <row r="1180" spans="1:16" ht="15" x14ac:dyDescent="0.45">
      <c r="A1180" s="93"/>
      <c r="B1180" s="94"/>
      <c r="C1180" s="94"/>
      <c r="D1180" s="94"/>
      <c r="E1180" s="234"/>
      <c r="F1180" s="94"/>
      <c r="G1180" s="94"/>
      <c r="H1180" s="94"/>
      <c r="I1180" s="94"/>
      <c r="J1180" s="94"/>
      <c r="K1180" s="94"/>
      <c r="L1180" s="234"/>
      <c r="M1180" s="67"/>
      <c r="N1180" s="67"/>
      <c r="O1180" s="123"/>
      <c r="P1180" s="237"/>
    </row>
    <row r="1181" spans="1:16" ht="15" x14ac:dyDescent="0.45">
      <c r="A1181" s="93"/>
      <c r="B1181" s="94"/>
      <c r="C1181" s="94"/>
      <c r="D1181" s="94"/>
      <c r="E1181" s="234"/>
      <c r="F1181" s="94"/>
      <c r="G1181" s="94"/>
      <c r="H1181" s="94"/>
      <c r="I1181" s="94"/>
      <c r="J1181" s="94"/>
      <c r="K1181" s="94"/>
      <c r="L1181" s="234"/>
      <c r="M1181" s="67"/>
      <c r="N1181" s="67"/>
      <c r="O1181" s="123"/>
      <c r="P1181" s="237"/>
    </row>
    <row r="1182" spans="1:16" ht="15" x14ac:dyDescent="0.45">
      <c r="A1182" s="93"/>
      <c r="B1182" s="94"/>
      <c r="C1182" s="94"/>
      <c r="D1182" s="94"/>
      <c r="E1182" s="234"/>
      <c r="F1182" s="94"/>
      <c r="G1182" s="94"/>
      <c r="H1182" s="94"/>
      <c r="I1182" s="94"/>
      <c r="J1182" s="94"/>
      <c r="K1182" s="94"/>
      <c r="L1182" s="234"/>
      <c r="M1182" s="67"/>
      <c r="N1182" s="67"/>
      <c r="O1182" s="123"/>
      <c r="P1182" s="237"/>
    </row>
    <row r="1183" spans="1:16" ht="15" x14ac:dyDescent="0.45">
      <c r="A1183" s="93"/>
      <c r="B1183" s="94"/>
      <c r="C1183" s="94"/>
      <c r="D1183" s="94"/>
      <c r="E1183" s="234"/>
      <c r="F1183" s="94"/>
      <c r="G1183" s="94"/>
      <c r="H1183" s="94"/>
      <c r="I1183" s="94"/>
      <c r="J1183" s="94"/>
      <c r="K1183" s="94"/>
      <c r="L1183" s="234"/>
      <c r="M1183" s="67"/>
      <c r="N1183" s="67"/>
      <c r="O1183" s="123"/>
      <c r="P1183" s="237"/>
    </row>
    <row r="1184" spans="1:16" ht="15" x14ac:dyDescent="0.45">
      <c r="A1184" s="93"/>
      <c r="B1184" s="94"/>
      <c r="C1184" s="94"/>
      <c r="D1184" s="94"/>
      <c r="E1184" s="234"/>
      <c r="F1184" s="94"/>
      <c r="G1184" s="94"/>
      <c r="H1184" s="94"/>
      <c r="I1184" s="94"/>
      <c r="J1184" s="94"/>
      <c r="K1184" s="94"/>
      <c r="L1184" s="234"/>
      <c r="M1184" s="67"/>
      <c r="N1184" s="67"/>
      <c r="O1184" s="123"/>
      <c r="P1184" s="237"/>
    </row>
    <row r="1185" spans="1:16" ht="15" x14ac:dyDescent="0.45">
      <c r="A1185" s="93"/>
      <c r="B1185" s="94"/>
      <c r="C1185" s="94"/>
      <c r="D1185" s="94"/>
      <c r="E1185" s="234"/>
      <c r="F1185" s="94"/>
      <c r="G1185" s="94"/>
      <c r="H1185" s="94"/>
      <c r="I1185" s="94"/>
      <c r="J1185" s="94"/>
      <c r="K1185" s="94"/>
      <c r="L1185" s="234"/>
      <c r="M1185" s="67"/>
      <c r="N1185" s="67"/>
      <c r="O1185" s="123"/>
      <c r="P1185" s="237"/>
    </row>
    <row r="1186" spans="1:16" ht="15" x14ac:dyDescent="0.45">
      <c r="A1186" s="93"/>
      <c r="B1186" s="94"/>
      <c r="C1186" s="94"/>
      <c r="D1186" s="94"/>
      <c r="E1186" s="234"/>
      <c r="F1186" s="94"/>
      <c r="G1186" s="94"/>
      <c r="H1186" s="94"/>
      <c r="I1186" s="94"/>
      <c r="J1186" s="94"/>
      <c r="K1186" s="94"/>
      <c r="L1186" s="234"/>
      <c r="M1186" s="67"/>
      <c r="N1186" s="67"/>
      <c r="O1186" s="123"/>
      <c r="P1186" s="237"/>
    </row>
    <row r="1187" spans="1:16" ht="15" x14ac:dyDescent="0.45">
      <c r="A1187" s="93"/>
      <c r="B1187" s="94"/>
      <c r="C1187" s="94"/>
      <c r="D1187" s="94"/>
      <c r="E1187" s="234"/>
      <c r="F1187" s="94"/>
      <c r="G1187" s="94"/>
      <c r="H1187" s="94"/>
      <c r="I1187" s="94"/>
      <c r="J1187" s="94"/>
      <c r="K1187" s="94"/>
      <c r="L1187" s="234"/>
      <c r="M1187" s="67"/>
      <c r="N1187" s="67"/>
      <c r="O1187" s="123"/>
      <c r="P1187" s="237"/>
    </row>
    <row r="1188" spans="1:16" ht="15" x14ac:dyDescent="0.45">
      <c r="A1188" s="93"/>
      <c r="B1188" s="94"/>
      <c r="C1188" s="94"/>
      <c r="D1188" s="94"/>
      <c r="E1188" s="234"/>
      <c r="F1188" s="94"/>
      <c r="G1188" s="94"/>
      <c r="H1188" s="94"/>
      <c r="I1188" s="94"/>
      <c r="J1188" s="94"/>
      <c r="K1188" s="94"/>
      <c r="L1188" s="234"/>
      <c r="M1188" s="67"/>
      <c r="N1188" s="67"/>
      <c r="O1188" s="123"/>
      <c r="P1188" s="237"/>
    </row>
    <row r="1189" spans="1:16" ht="15" x14ac:dyDescent="0.45">
      <c r="A1189" s="93"/>
      <c r="B1189" s="94"/>
      <c r="C1189" s="94"/>
      <c r="D1189" s="94"/>
      <c r="E1189" s="234"/>
      <c r="F1189" s="94"/>
      <c r="G1189" s="94"/>
      <c r="H1189" s="94"/>
      <c r="I1189" s="94"/>
      <c r="J1189" s="94"/>
      <c r="K1189" s="94"/>
      <c r="L1189" s="234"/>
      <c r="M1189" s="67"/>
      <c r="N1189" s="67"/>
      <c r="O1189" s="123"/>
      <c r="P1189" s="237"/>
    </row>
    <row r="1190" spans="1:16" ht="15" x14ac:dyDescent="0.45">
      <c r="A1190" s="93"/>
      <c r="B1190" s="94"/>
      <c r="C1190" s="94"/>
      <c r="D1190" s="94"/>
      <c r="E1190" s="234"/>
      <c r="F1190" s="94"/>
      <c r="G1190" s="94"/>
      <c r="H1190" s="94"/>
      <c r="I1190" s="94"/>
      <c r="J1190" s="94"/>
      <c r="K1190" s="94"/>
      <c r="L1190" s="234"/>
      <c r="M1190" s="67"/>
      <c r="N1190" s="67"/>
      <c r="O1190" s="123"/>
      <c r="P1190" s="237"/>
    </row>
    <row r="1191" spans="1:16" ht="15" x14ac:dyDescent="0.45">
      <c r="A1191" s="93"/>
      <c r="B1191" s="94"/>
      <c r="C1191" s="94"/>
      <c r="D1191" s="94"/>
      <c r="E1191" s="234"/>
      <c r="F1191" s="94"/>
      <c r="G1191" s="94"/>
      <c r="H1191" s="94"/>
      <c r="I1191" s="94"/>
      <c r="J1191" s="94"/>
      <c r="K1191" s="94"/>
      <c r="L1191" s="234"/>
      <c r="M1191" s="67"/>
      <c r="N1191" s="67"/>
      <c r="O1191" s="123"/>
      <c r="P1191" s="237"/>
    </row>
    <row r="1192" spans="1:16" ht="15" x14ac:dyDescent="0.45">
      <c r="A1192" s="93"/>
      <c r="B1192" s="94"/>
      <c r="C1192" s="94"/>
      <c r="D1192" s="94"/>
      <c r="E1192" s="234"/>
      <c r="F1192" s="94"/>
      <c r="G1192" s="94"/>
      <c r="H1192" s="94"/>
      <c r="I1192" s="94"/>
      <c r="J1192" s="94"/>
      <c r="K1192" s="94"/>
      <c r="L1192" s="234"/>
      <c r="M1192" s="67"/>
      <c r="N1192" s="67"/>
      <c r="O1192" s="123"/>
      <c r="P1192" s="237"/>
    </row>
    <row r="1193" spans="1:16" ht="15" x14ac:dyDescent="0.45">
      <c r="A1193" s="93"/>
      <c r="B1193" s="94"/>
      <c r="C1193" s="94"/>
      <c r="D1193" s="94"/>
      <c r="E1193" s="234"/>
      <c r="F1193" s="94"/>
      <c r="G1193" s="94"/>
      <c r="H1193" s="94"/>
      <c r="I1193" s="94"/>
      <c r="J1193" s="94"/>
      <c r="K1193" s="94"/>
      <c r="L1193" s="234"/>
      <c r="M1193" s="67"/>
      <c r="N1193" s="67"/>
      <c r="O1193" s="123"/>
      <c r="P1193" s="237"/>
    </row>
    <row r="1194" spans="1:16" ht="15" x14ac:dyDescent="0.45">
      <c r="A1194" s="93"/>
      <c r="B1194" s="94"/>
      <c r="C1194" s="94"/>
      <c r="D1194" s="94"/>
      <c r="E1194" s="234"/>
      <c r="F1194" s="94"/>
      <c r="G1194" s="94"/>
      <c r="H1194" s="94"/>
      <c r="I1194" s="94"/>
      <c r="J1194" s="94"/>
      <c r="K1194" s="94"/>
      <c r="L1194" s="234"/>
      <c r="M1194" s="67"/>
      <c r="N1194" s="67"/>
      <c r="O1194" s="123"/>
      <c r="P1194" s="237"/>
    </row>
    <row r="1195" spans="1:16" ht="15" x14ac:dyDescent="0.45">
      <c r="A1195" s="93"/>
      <c r="B1195" s="94"/>
      <c r="C1195" s="94"/>
      <c r="D1195" s="94"/>
      <c r="E1195" s="234"/>
      <c r="F1195" s="94"/>
      <c r="G1195" s="94"/>
      <c r="H1195" s="94"/>
      <c r="I1195" s="94"/>
      <c r="J1195" s="94"/>
      <c r="K1195" s="94"/>
      <c r="L1195" s="234"/>
      <c r="M1195" s="67"/>
      <c r="N1195" s="67"/>
      <c r="O1195" s="123"/>
      <c r="P1195" s="237"/>
    </row>
    <row r="1196" spans="1:16" ht="15" x14ac:dyDescent="0.45">
      <c r="A1196" s="93"/>
      <c r="B1196" s="94"/>
      <c r="C1196" s="94"/>
      <c r="D1196" s="94"/>
      <c r="E1196" s="234"/>
      <c r="F1196" s="94"/>
      <c r="G1196" s="94"/>
      <c r="H1196" s="94"/>
      <c r="I1196" s="94"/>
      <c r="J1196" s="94"/>
      <c r="K1196" s="94"/>
      <c r="L1196" s="234"/>
      <c r="M1196" s="67"/>
      <c r="N1196" s="67"/>
      <c r="O1196" s="123"/>
      <c r="P1196" s="237"/>
    </row>
    <row r="1197" spans="1:16" ht="15" x14ac:dyDescent="0.45">
      <c r="A1197" s="93"/>
      <c r="B1197" s="94"/>
      <c r="C1197" s="94"/>
      <c r="D1197" s="94"/>
      <c r="E1197" s="234"/>
      <c r="F1197" s="94"/>
      <c r="G1197" s="94"/>
      <c r="H1197" s="94"/>
      <c r="I1197" s="94"/>
      <c r="J1197" s="94"/>
      <c r="K1197" s="94"/>
      <c r="L1197" s="234"/>
      <c r="M1197" s="67"/>
      <c r="N1197" s="67"/>
      <c r="O1197" s="123"/>
      <c r="P1197" s="237"/>
    </row>
    <row r="1198" spans="1:16" ht="15" x14ac:dyDescent="0.45">
      <c r="A1198" s="93"/>
      <c r="B1198" s="94"/>
      <c r="C1198" s="94"/>
      <c r="D1198" s="94"/>
      <c r="E1198" s="234"/>
      <c r="F1198" s="94"/>
      <c r="G1198" s="94"/>
      <c r="H1198" s="94"/>
      <c r="I1198" s="94"/>
      <c r="J1198" s="94"/>
      <c r="K1198" s="94"/>
      <c r="L1198" s="234"/>
      <c r="M1198" s="67"/>
      <c r="N1198" s="67"/>
      <c r="O1198" s="123"/>
      <c r="P1198" s="237"/>
    </row>
    <row r="1199" spans="1:16" ht="15" x14ac:dyDescent="0.45">
      <c r="A1199" s="93"/>
      <c r="B1199" s="94"/>
      <c r="C1199" s="94"/>
      <c r="D1199" s="94"/>
      <c r="E1199" s="234"/>
      <c r="F1199" s="94"/>
      <c r="G1199" s="94"/>
      <c r="H1199" s="94"/>
      <c r="I1199" s="94"/>
      <c r="J1199" s="94"/>
      <c r="K1199" s="94"/>
      <c r="L1199" s="234"/>
      <c r="M1199" s="67"/>
      <c r="N1199" s="67"/>
      <c r="O1199" s="123"/>
      <c r="P1199" s="237"/>
    </row>
    <row r="1200" spans="1:16" ht="15" x14ac:dyDescent="0.45">
      <c r="A1200" s="93"/>
      <c r="B1200" s="94"/>
      <c r="C1200" s="94"/>
      <c r="D1200" s="94"/>
      <c r="E1200" s="234"/>
      <c r="F1200" s="94"/>
      <c r="G1200" s="94"/>
      <c r="H1200" s="94"/>
      <c r="I1200" s="94"/>
      <c r="J1200" s="94"/>
      <c r="K1200" s="94"/>
      <c r="L1200" s="234"/>
      <c r="M1200" s="67"/>
      <c r="N1200" s="67"/>
      <c r="O1200" s="123"/>
      <c r="P1200" s="237"/>
    </row>
    <row r="1201" spans="1:16" ht="15" x14ac:dyDescent="0.45">
      <c r="A1201" s="93"/>
      <c r="B1201" s="94"/>
      <c r="C1201" s="94"/>
      <c r="D1201" s="94"/>
      <c r="E1201" s="234"/>
      <c r="F1201" s="94"/>
      <c r="G1201" s="94"/>
      <c r="H1201" s="94"/>
      <c r="I1201" s="94"/>
      <c r="J1201" s="94"/>
      <c r="K1201" s="94"/>
      <c r="L1201" s="234"/>
      <c r="M1201" s="67"/>
      <c r="N1201" s="67"/>
      <c r="O1201" s="123"/>
      <c r="P1201" s="237"/>
    </row>
    <row r="1202" spans="1:16" ht="15" x14ac:dyDescent="0.45">
      <c r="A1202" s="93"/>
      <c r="B1202" s="94"/>
      <c r="C1202" s="94"/>
      <c r="D1202" s="94"/>
      <c r="E1202" s="234"/>
      <c r="F1202" s="94"/>
      <c r="G1202" s="94"/>
      <c r="H1202" s="94"/>
      <c r="I1202" s="94"/>
      <c r="J1202" s="94"/>
      <c r="K1202" s="94"/>
      <c r="L1202" s="234"/>
      <c r="M1202" s="67"/>
      <c r="N1202" s="67"/>
      <c r="O1202" s="123"/>
      <c r="P1202" s="237"/>
    </row>
    <row r="1203" spans="1:16" ht="15" x14ac:dyDescent="0.45">
      <c r="A1203" s="93"/>
      <c r="B1203" s="94"/>
      <c r="C1203" s="94"/>
      <c r="D1203" s="94"/>
      <c r="E1203" s="234"/>
      <c r="F1203" s="94"/>
      <c r="G1203" s="94"/>
      <c r="H1203" s="94"/>
      <c r="I1203" s="94"/>
      <c r="J1203" s="94"/>
      <c r="K1203" s="94"/>
      <c r="L1203" s="234"/>
      <c r="M1203" s="67"/>
      <c r="N1203" s="67"/>
      <c r="O1203" s="123"/>
      <c r="P1203" s="237"/>
    </row>
    <row r="1204" spans="1:16" ht="15" x14ac:dyDescent="0.45">
      <c r="A1204" s="93"/>
      <c r="B1204" s="94"/>
      <c r="C1204" s="94"/>
      <c r="D1204" s="94"/>
      <c r="E1204" s="234"/>
      <c r="F1204" s="94"/>
      <c r="G1204" s="94"/>
      <c r="H1204" s="94"/>
      <c r="I1204" s="94"/>
      <c r="J1204" s="94"/>
      <c r="K1204" s="94"/>
      <c r="L1204" s="234"/>
      <c r="M1204" s="67"/>
      <c r="N1204" s="67"/>
      <c r="O1204" s="123"/>
      <c r="P1204" s="237"/>
    </row>
    <row r="1205" spans="1:16" ht="15" x14ac:dyDescent="0.45">
      <c r="A1205" s="93"/>
      <c r="B1205" s="94"/>
      <c r="C1205" s="94"/>
      <c r="D1205" s="94"/>
      <c r="E1205" s="234"/>
      <c r="F1205" s="94"/>
      <c r="G1205" s="94"/>
      <c r="H1205" s="94"/>
      <c r="I1205" s="94"/>
      <c r="J1205" s="94"/>
      <c r="K1205" s="94"/>
      <c r="L1205" s="234"/>
      <c r="M1205" s="67"/>
      <c r="N1205" s="67"/>
      <c r="O1205" s="123"/>
      <c r="P1205" s="237"/>
    </row>
    <row r="1206" spans="1:16" ht="15" x14ac:dyDescent="0.45">
      <c r="A1206" s="93"/>
      <c r="B1206" s="94"/>
      <c r="C1206" s="94"/>
      <c r="D1206" s="94"/>
      <c r="E1206" s="234"/>
      <c r="F1206" s="94"/>
      <c r="G1206" s="94"/>
      <c r="H1206" s="94"/>
      <c r="I1206" s="94"/>
      <c r="J1206" s="94"/>
      <c r="K1206" s="94"/>
      <c r="L1206" s="234"/>
      <c r="M1206" s="67"/>
      <c r="N1206" s="67"/>
      <c r="O1206" s="123"/>
      <c r="P1206" s="237"/>
    </row>
    <row r="1207" spans="1:16" ht="15" x14ac:dyDescent="0.45">
      <c r="A1207" s="93"/>
      <c r="B1207" s="94"/>
      <c r="C1207" s="94"/>
      <c r="D1207" s="94"/>
      <c r="E1207" s="234"/>
      <c r="F1207" s="94"/>
      <c r="G1207" s="94"/>
      <c r="H1207" s="94"/>
      <c r="I1207" s="94"/>
      <c r="J1207" s="94"/>
      <c r="K1207" s="94"/>
      <c r="L1207" s="234"/>
      <c r="M1207" s="67"/>
      <c r="N1207" s="67"/>
      <c r="O1207" s="123"/>
      <c r="P1207" s="237"/>
    </row>
    <row r="1208" spans="1:16" ht="15" x14ac:dyDescent="0.45">
      <c r="A1208" s="93"/>
      <c r="B1208" s="94"/>
      <c r="C1208" s="94"/>
      <c r="D1208" s="94"/>
      <c r="E1208" s="234"/>
      <c r="F1208" s="94"/>
      <c r="G1208" s="94"/>
      <c r="H1208" s="94"/>
      <c r="I1208" s="94"/>
      <c r="J1208" s="94"/>
      <c r="K1208" s="94"/>
      <c r="L1208" s="234"/>
      <c r="M1208" s="67"/>
      <c r="N1208" s="67"/>
      <c r="O1208" s="123"/>
      <c r="P1208" s="237"/>
    </row>
    <row r="1209" spans="1:16" ht="15" x14ac:dyDescent="0.45">
      <c r="A1209" s="93"/>
      <c r="B1209" s="94"/>
      <c r="C1209" s="94"/>
      <c r="D1209" s="94"/>
      <c r="E1209" s="234"/>
      <c r="F1209" s="94"/>
      <c r="G1209" s="94"/>
      <c r="H1209" s="94"/>
      <c r="I1209" s="94"/>
      <c r="J1209" s="94"/>
      <c r="K1209" s="94"/>
      <c r="L1209" s="234"/>
      <c r="M1209" s="67"/>
      <c r="N1209" s="67"/>
      <c r="O1209" s="123"/>
      <c r="P1209" s="237"/>
    </row>
    <row r="1210" spans="1:16" ht="15" x14ac:dyDescent="0.45">
      <c r="A1210" s="93"/>
      <c r="B1210" s="94"/>
      <c r="C1210" s="94"/>
      <c r="D1210" s="94"/>
      <c r="E1210" s="234"/>
      <c r="F1210" s="94"/>
      <c r="G1210" s="94"/>
      <c r="H1210" s="94"/>
      <c r="I1210" s="94"/>
      <c r="J1210" s="94"/>
      <c r="K1210" s="94"/>
      <c r="L1210" s="234"/>
      <c r="M1210" s="67"/>
      <c r="N1210" s="67"/>
      <c r="O1210" s="123"/>
      <c r="P1210" s="237"/>
    </row>
    <row r="1211" spans="1:16" ht="15" x14ac:dyDescent="0.45">
      <c r="A1211" s="93"/>
      <c r="B1211" s="94"/>
      <c r="C1211" s="94"/>
      <c r="D1211" s="94"/>
      <c r="E1211" s="234"/>
      <c r="F1211" s="94"/>
      <c r="G1211" s="94"/>
      <c r="H1211" s="94"/>
      <c r="I1211" s="94"/>
      <c r="J1211" s="94"/>
      <c r="K1211" s="94"/>
      <c r="L1211" s="234"/>
      <c r="M1211" s="67"/>
      <c r="N1211" s="67"/>
      <c r="O1211" s="123"/>
      <c r="P1211" s="237"/>
    </row>
    <row r="1212" spans="1:16" ht="15" x14ac:dyDescent="0.45">
      <c r="A1212" s="93"/>
      <c r="B1212" s="94"/>
      <c r="C1212" s="94"/>
      <c r="D1212" s="94"/>
      <c r="E1212" s="234"/>
      <c r="F1212" s="94"/>
      <c r="G1212" s="94"/>
      <c r="H1212" s="94"/>
      <c r="I1212" s="94"/>
      <c r="J1212" s="94"/>
      <c r="K1212" s="94"/>
      <c r="L1212" s="234"/>
      <c r="M1212" s="67"/>
      <c r="N1212" s="67"/>
      <c r="O1212" s="123"/>
      <c r="P1212" s="237"/>
    </row>
    <row r="1213" spans="1:16" ht="15" x14ac:dyDescent="0.45">
      <c r="A1213" s="93"/>
      <c r="B1213" s="94"/>
      <c r="C1213" s="94"/>
      <c r="D1213" s="94"/>
      <c r="E1213" s="234"/>
      <c r="F1213" s="94"/>
      <c r="G1213" s="94"/>
      <c r="H1213" s="94"/>
      <c r="I1213" s="94"/>
      <c r="J1213" s="94"/>
      <c r="K1213" s="94"/>
      <c r="L1213" s="234"/>
      <c r="M1213" s="67"/>
      <c r="N1213" s="67"/>
      <c r="O1213" s="123"/>
      <c r="P1213" s="237"/>
    </row>
    <row r="1214" spans="1:16" ht="15" x14ac:dyDescent="0.45">
      <c r="A1214" s="93"/>
      <c r="B1214" s="94"/>
      <c r="C1214" s="94"/>
      <c r="D1214" s="94"/>
      <c r="E1214" s="234"/>
      <c r="F1214" s="94"/>
      <c r="G1214" s="94"/>
      <c r="H1214" s="94"/>
      <c r="I1214" s="94"/>
      <c r="J1214" s="94"/>
      <c r="K1214" s="94"/>
      <c r="L1214" s="234"/>
      <c r="M1214" s="67"/>
      <c r="N1214" s="67"/>
      <c r="O1214" s="123"/>
      <c r="P1214" s="237"/>
    </row>
    <row r="1215" spans="1:16" ht="15" x14ac:dyDescent="0.45">
      <c r="A1215" s="93"/>
      <c r="B1215" s="94"/>
      <c r="C1215" s="94"/>
      <c r="D1215" s="94"/>
      <c r="E1215" s="234"/>
      <c r="F1215" s="94"/>
      <c r="G1215" s="94"/>
      <c r="H1215" s="94"/>
      <c r="I1215" s="94"/>
      <c r="J1215" s="94"/>
      <c r="K1215" s="94"/>
      <c r="L1215" s="234"/>
      <c r="M1215" s="67"/>
      <c r="N1215" s="67"/>
      <c r="O1215" s="123"/>
      <c r="P1215" s="237"/>
    </row>
    <row r="1216" spans="1:16" ht="15" x14ac:dyDescent="0.45">
      <c r="A1216" s="93"/>
      <c r="B1216" s="94"/>
      <c r="C1216" s="94"/>
      <c r="D1216" s="94"/>
      <c r="E1216" s="234"/>
      <c r="F1216" s="94"/>
      <c r="G1216" s="94"/>
      <c r="H1216" s="94"/>
      <c r="I1216" s="94"/>
      <c r="J1216" s="94"/>
      <c r="K1216" s="94"/>
      <c r="L1216" s="234"/>
      <c r="M1216" s="67"/>
      <c r="N1216" s="67"/>
      <c r="O1216" s="123"/>
      <c r="P1216" s="237"/>
    </row>
    <row r="1217" spans="1:16" ht="15" x14ac:dyDescent="0.45">
      <c r="A1217" s="93"/>
      <c r="B1217" s="94"/>
      <c r="C1217" s="94"/>
      <c r="D1217" s="94"/>
      <c r="E1217" s="234"/>
      <c r="F1217" s="94"/>
      <c r="G1217" s="94"/>
      <c r="H1217" s="94"/>
      <c r="I1217" s="94"/>
      <c r="J1217" s="94"/>
      <c r="K1217" s="94"/>
      <c r="L1217" s="234"/>
      <c r="M1217" s="67"/>
      <c r="N1217" s="67"/>
      <c r="O1217" s="123"/>
      <c r="P1217" s="237"/>
    </row>
    <row r="1218" spans="1:16" ht="15" x14ac:dyDescent="0.45">
      <c r="A1218" s="93"/>
      <c r="B1218" s="94"/>
      <c r="C1218" s="94"/>
      <c r="D1218" s="94"/>
      <c r="E1218" s="234"/>
      <c r="F1218" s="94"/>
      <c r="G1218" s="94"/>
      <c r="H1218" s="94"/>
      <c r="I1218" s="94"/>
      <c r="J1218" s="94"/>
      <c r="K1218" s="94"/>
      <c r="L1218" s="234"/>
      <c r="M1218" s="67"/>
      <c r="N1218" s="67"/>
      <c r="O1218" s="123"/>
      <c r="P1218" s="237"/>
    </row>
    <row r="1219" spans="1:16" ht="15" x14ac:dyDescent="0.45">
      <c r="A1219" s="93"/>
      <c r="B1219" s="94"/>
      <c r="C1219" s="94"/>
      <c r="D1219" s="94"/>
      <c r="E1219" s="234"/>
      <c r="F1219" s="94"/>
      <c r="G1219" s="94"/>
      <c r="H1219" s="94"/>
      <c r="I1219" s="94"/>
      <c r="J1219" s="94"/>
      <c r="K1219" s="94"/>
      <c r="L1219" s="234"/>
      <c r="M1219" s="67"/>
      <c r="N1219" s="67"/>
      <c r="O1219" s="123"/>
      <c r="P1219" s="237"/>
    </row>
    <row r="1220" spans="1:16" ht="15" x14ac:dyDescent="0.45">
      <c r="A1220" s="93"/>
      <c r="B1220" s="94"/>
      <c r="C1220" s="94"/>
      <c r="D1220" s="94"/>
      <c r="E1220" s="234"/>
      <c r="F1220" s="94"/>
      <c r="G1220" s="94"/>
      <c r="H1220" s="94"/>
      <c r="I1220" s="94"/>
      <c r="J1220" s="94"/>
      <c r="K1220" s="94"/>
      <c r="L1220" s="234"/>
      <c r="M1220" s="67"/>
      <c r="N1220" s="67"/>
      <c r="O1220" s="123"/>
      <c r="P1220" s="237"/>
    </row>
    <row r="1221" spans="1:16" ht="15" x14ac:dyDescent="0.45">
      <c r="A1221" s="93"/>
      <c r="B1221" s="94"/>
      <c r="C1221" s="94"/>
      <c r="D1221" s="94"/>
      <c r="E1221" s="234"/>
      <c r="F1221" s="94"/>
      <c r="G1221" s="94"/>
      <c r="H1221" s="94"/>
      <c r="I1221" s="94"/>
      <c r="J1221" s="94"/>
      <c r="K1221" s="94"/>
      <c r="L1221" s="234"/>
      <c r="M1221" s="67"/>
      <c r="N1221" s="67"/>
      <c r="O1221" s="123"/>
      <c r="P1221" s="237"/>
    </row>
    <row r="1222" spans="1:16" ht="15" x14ac:dyDescent="0.45">
      <c r="A1222" s="93"/>
      <c r="B1222" s="94"/>
      <c r="C1222" s="94"/>
      <c r="D1222" s="94"/>
      <c r="E1222" s="234"/>
      <c r="F1222" s="94"/>
      <c r="G1222" s="94"/>
      <c r="H1222" s="94"/>
      <c r="I1222" s="94"/>
      <c r="J1222" s="94"/>
      <c r="K1222" s="94"/>
      <c r="L1222" s="234"/>
      <c r="M1222" s="67"/>
      <c r="N1222" s="67"/>
      <c r="O1222" s="123"/>
      <c r="P1222" s="237"/>
    </row>
    <row r="1223" spans="1:16" ht="15" x14ac:dyDescent="0.45">
      <c r="A1223" s="93"/>
      <c r="B1223" s="94"/>
      <c r="C1223" s="94"/>
      <c r="D1223" s="94"/>
      <c r="E1223" s="234"/>
      <c r="F1223" s="94"/>
      <c r="G1223" s="94"/>
      <c r="H1223" s="94"/>
      <c r="I1223" s="94"/>
      <c r="J1223" s="94"/>
      <c r="K1223" s="94"/>
      <c r="L1223" s="234"/>
      <c r="M1223" s="67"/>
      <c r="N1223" s="67"/>
      <c r="O1223" s="123"/>
      <c r="P1223" s="237"/>
    </row>
    <row r="1224" spans="1:16" ht="15" x14ac:dyDescent="0.45">
      <c r="A1224" s="93"/>
      <c r="B1224" s="94"/>
      <c r="C1224" s="94"/>
      <c r="D1224" s="94"/>
      <c r="E1224" s="234"/>
      <c r="F1224" s="94"/>
      <c r="G1224" s="94"/>
      <c r="H1224" s="94"/>
      <c r="I1224" s="94"/>
      <c r="J1224" s="94"/>
      <c r="K1224" s="94"/>
      <c r="L1224" s="234"/>
      <c r="M1224" s="67"/>
      <c r="N1224" s="67"/>
      <c r="O1224" s="123"/>
      <c r="P1224" s="237"/>
    </row>
    <row r="1225" spans="1:16" ht="15" x14ac:dyDescent="0.45">
      <c r="A1225" s="93"/>
      <c r="B1225" s="94"/>
      <c r="C1225" s="94"/>
      <c r="D1225" s="94"/>
      <c r="E1225" s="234"/>
      <c r="F1225" s="94"/>
      <c r="G1225" s="94"/>
      <c r="H1225" s="94"/>
      <c r="I1225" s="94"/>
      <c r="J1225" s="94"/>
      <c r="K1225" s="94"/>
      <c r="L1225" s="234"/>
      <c r="M1225" s="67"/>
      <c r="N1225" s="67"/>
      <c r="O1225" s="123"/>
      <c r="P1225" s="237"/>
    </row>
    <row r="1226" spans="1:16" ht="15" x14ac:dyDescent="0.45">
      <c r="A1226" s="93"/>
      <c r="B1226" s="94"/>
      <c r="C1226" s="94"/>
      <c r="D1226" s="94"/>
      <c r="E1226" s="234"/>
      <c r="F1226" s="94"/>
      <c r="G1226" s="94"/>
      <c r="H1226" s="94"/>
      <c r="I1226" s="94"/>
      <c r="J1226" s="94"/>
      <c r="K1226" s="94"/>
      <c r="L1226" s="234"/>
      <c r="M1226" s="67"/>
      <c r="N1226" s="67"/>
      <c r="O1226" s="123"/>
      <c r="P1226" s="237"/>
    </row>
    <row r="1227" spans="1:16" ht="15" x14ac:dyDescent="0.45">
      <c r="A1227" s="93"/>
      <c r="B1227" s="94"/>
      <c r="C1227" s="94"/>
      <c r="D1227" s="94"/>
      <c r="E1227" s="234"/>
      <c r="F1227" s="94"/>
      <c r="G1227" s="94"/>
      <c r="H1227" s="94"/>
      <c r="I1227" s="94"/>
      <c r="J1227" s="94"/>
      <c r="K1227" s="94"/>
      <c r="L1227" s="234"/>
      <c r="M1227" s="67"/>
      <c r="N1227" s="67"/>
      <c r="O1227" s="123"/>
      <c r="P1227" s="237"/>
    </row>
    <row r="1228" spans="1:16" ht="15" x14ac:dyDescent="0.45">
      <c r="A1228" s="93"/>
      <c r="B1228" s="94"/>
      <c r="C1228" s="94"/>
      <c r="D1228" s="94"/>
      <c r="E1228" s="234"/>
      <c r="F1228" s="94"/>
      <c r="G1228" s="94"/>
      <c r="H1228" s="94"/>
      <c r="I1228" s="94"/>
      <c r="J1228" s="94"/>
      <c r="K1228" s="94"/>
      <c r="L1228" s="234"/>
      <c r="M1228" s="67"/>
      <c r="N1228" s="67"/>
      <c r="O1228" s="123"/>
      <c r="P1228" s="237"/>
    </row>
    <row r="1229" spans="1:16" ht="15" x14ac:dyDescent="0.45">
      <c r="A1229" s="93"/>
      <c r="B1229" s="94"/>
      <c r="C1229" s="94"/>
      <c r="D1229" s="94"/>
      <c r="E1229" s="234"/>
      <c r="F1229" s="94"/>
      <c r="G1229" s="94"/>
      <c r="H1229" s="94"/>
      <c r="I1229" s="94"/>
      <c r="J1229" s="94"/>
      <c r="K1229" s="94"/>
      <c r="L1229" s="234"/>
      <c r="M1229" s="67"/>
      <c r="N1229" s="67"/>
      <c r="O1229" s="123"/>
      <c r="P1229" s="237"/>
    </row>
    <row r="1230" spans="1:16" ht="15" x14ac:dyDescent="0.45">
      <c r="A1230" s="93"/>
      <c r="B1230" s="94"/>
      <c r="C1230" s="94"/>
      <c r="D1230" s="94"/>
      <c r="E1230" s="234"/>
      <c r="F1230" s="94"/>
      <c r="G1230" s="94"/>
      <c r="H1230" s="94"/>
      <c r="I1230" s="94"/>
      <c r="J1230" s="94"/>
      <c r="K1230" s="94"/>
      <c r="L1230" s="234"/>
      <c r="M1230" s="67"/>
      <c r="N1230" s="67"/>
      <c r="O1230" s="123"/>
      <c r="P1230" s="237"/>
    </row>
    <row r="1231" spans="1:16" ht="15" x14ac:dyDescent="0.45">
      <c r="A1231" s="93"/>
      <c r="B1231" s="94"/>
      <c r="C1231" s="94"/>
      <c r="D1231" s="94"/>
      <c r="E1231" s="234"/>
      <c r="F1231" s="94"/>
      <c r="G1231" s="94"/>
      <c r="H1231" s="94"/>
      <c r="I1231" s="94"/>
      <c r="J1231" s="94"/>
      <c r="K1231" s="94"/>
      <c r="L1231" s="234"/>
      <c r="M1231" s="67"/>
      <c r="N1231" s="67"/>
      <c r="O1231" s="123"/>
      <c r="P1231" s="237"/>
    </row>
    <row r="1232" spans="1:16" ht="15" x14ac:dyDescent="0.45">
      <c r="A1232" s="93"/>
      <c r="B1232" s="94"/>
      <c r="C1232" s="94"/>
      <c r="D1232" s="94"/>
      <c r="E1232" s="234"/>
      <c r="F1232" s="94"/>
      <c r="G1232" s="94"/>
      <c r="H1232" s="94"/>
      <c r="I1232" s="94"/>
      <c r="J1232" s="94"/>
      <c r="K1232" s="94"/>
      <c r="L1232" s="234"/>
      <c r="M1232" s="67"/>
      <c r="N1232" s="67"/>
      <c r="O1232" s="123"/>
      <c r="P1232" s="237"/>
    </row>
    <row r="1233" spans="1:16" ht="15" x14ac:dyDescent="0.45">
      <c r="A1233" s="93"/>
      <c r="B1233" s="94"/>
      <c r="C1233" s="94"/>
      <c r="D1233" s="94"/>
      <c r="E1233" s="234"/>
      <c r="F1233" s="94"/>
      <c r="G1233" s="94"/>
      <c r="H1233" s="94"/>
      <c r="I1233" s="94"/>
      <c r="J1233" s="94"/>
      <c r="K1233" s="94"/>
      <c r="L1233" s="234"/>
      <c r="M1233" s="67"/>
      <c r="N1233" s="67"/>
      <c r="O1233" s="123"/>
      <c r="P1233" s="237"/>
    </row>
    <row r="1234" spans="1:16" ht="15" x14ac:dyDescent="0.45">
      <c r="A1234" s="93"/>
      <c r="B1234" s="94"/>
      <c r="C1234" s="94"/>
      <c r="D1234" s="94"/>
      <c r="E1234" s="234"/>
      <c r="F1234" s="94"/>
      <c r="G1234" s="94"/>
      <c r="H1234" s="94"/>
      <c r="I1234" s="94"/>
      <c r="J1234" s="94"/>
      <c r="K1234" s="94"/>
      <c r="L1234" s="234"/>
      <c r="M1234" s="67"/>
      <c r="N1234" s="67"/>
      <c r="O1234" s="123"/>
      <c r="P1234" s="237"/>
    </row>
    <row r="1235" spans="1:16" ht="15" x14ac:dyDescent="0.45">
      <c r="A1235" s="93"/>
      <c r="B1235" s="94"/>
      <c r="C1235" s="94"/>
      <c r="D1235" s="94"/>
      <c r="E1235" s="234"/>
      <c r="F1235" s="94"/>
      <c r="G1235" s="94"/>
      <c r="H1235" s="94"/>
      <c r="I1235" s="94"/>
      <c r="J1235" s="94"/>
      <c r="K1235" s="94"/>
      <c r="L1235" s="234"/>
      <c r="M1235" s="67"/>
      <c r="N1235" s="67"/>
      <c r="O1235" s="123"/>
      <c r="P1235" s="237"/>
    </row>
    <row r="1236" spans="1:16" ht="15" x14ac:dyDescent="0.45">
      <c r="A1236" s="93"/>
      <c r="B1236" s="94"/>
      <c r="C1236" s="94"/>
      <c r="D1236" s="94"/>
      <c r="E1236" s="234"/>
      <c r="F1236" s="94"/>
      <c r="G1236" s="94"/>
      <c r="H1236" s="94"/>
      <c r="I1236" s="94"/>
      <c r="J1236" s="94"/>
      <c r="K1236" s="94"/>
      <c r="L1236" s="234"/>
      <c r="M1236" s="67"/>
      <c r="N1236" s="67"/>
      <c r="O1236" s="123"/>
      <c r="P1236" s="237"/>
    </row>
    <row r="1237" spans="1:16" ht="15" x14ac:dyDescent="0.45">
      <c r="A1237" s="93"/>
      <c r="B1237" s="94"/>
      <c r="C1237" s="94"/>
      <c r="D1237" s="94"/>
      <c r="E1237" s="234"/>
      <c r="F1237" s="94"/>
      <c r="G1237" s="94"/>
      <c r="H1237" s="94"/>
      <c r="I1237" s="94"/>
      <c r="J1237" s="94"/>
      <c r="K1237" s="94"/>
      <c r="L1237" s="234"/>
      <c r="M1237" s="67"/>
      <c r="N1237" s="67"/>
      <c r="O1237" s="123"/>
      <c r="P1237" s="237"/>
    </row>
    <row r="1238" spans="1:16" ht="15" x14ac:dyDescent="0.45">
      <c r="A1238" s="93"/>
      <c r="B1238" s="94"/>
      <c r="C1238" s="94"/>
      <c r="D1238" s="94"/>
      <c r="E1238" s="234"/>
      <c r="F1238" s="94"/>
      <c r="G1238" s="94"/>
      <c r="H1238" s="94"/>
      <c r="I1238" s="94"/>
      <c r="J1238" s="94"/>
      <c r="K1238" s="94"/>
      <c r="L1238" s="234"/>
      <c r="M1238" s="67"/>
      <c r="N1238" s="67"/>
      <c r="O1238" s="123"/>
      <c r="P1238" s="237"/>
    </row>
    <row r="1239" spans="1:16" ht="15" x14ac:dyDescent="0.45">
      <c r="A1239" s="93"/>
      <c r="B1239" s="94"/>
      <c r="C1239" s="94"/>
      <c r="D1239" s="94"/>
      <c r="E1239" s="234"/>
      <c r="F1239" s="94"/>
      <c r="G1239" s="94"/>
      <c r="H1239" s="94"/>
      <c r="I1239" s="94"/>
      <c r="J1239" s="94"/>
      <c r="K1239" s="94"/>
      <c r="L1239" s="234"/>
      <c r="M1239" s="67"/>
      <c r="N1239" s="67"/>
      <c r="O1239" s="123"/>
      <c r="P1239" s="237"/>
    </row>
    <row r="1240" spans="1:16" ht="15" x14ac:dyDescent="0.45">
      <c r="A1240" s="93"/>
      <c r="B1240" s="94"/>
      <c r="C1240" s="94"/>
      <c r="D1240" s="94"/>
      <c r="E1240" s="234"/>
      <c r="F1240" s="94"/>
      <c r="G1240" s="94"/>
      <c r="H1240" s="94"/>
      <c r="I1240" s="94"/>
      <c r="J1240" s="94"/>
      <c r="K1240" s="94"/>
      <c r="L1240" s="234"/>
      <c r="M1240" s="67"/>
      <c r="N1240" s="67"/>
      <c r="O1240" s="123"/>
      <c r="P1240" s="237"/>
    </row>
    <row r="1241" spans="1:16" ht="15" x14ac:dyDescent="0.45">
      <c r="A1241" s="93"/>
      <c r="B1241" s="94"/>
      <c r="C1241" s="94"/>
      <c r="D1241" s="94"/>
      <c r="E1241" s="234"/>
      <c r="F1241" s="94"/>
      <c r="G1241" s="94"/>
      <c r="H1241" s="94"/>
      <c r="I1241" s="94"/>
      <c r="J1241" s="94"/>
      <c r="K1241" s="94"/>
      <c r="L1241" s="234"/>
      <c r="M1241" s="67"/>
      <c r="N1241" s="67"/>
      <c r="O1241" s="123"/>
      <c r="P1241" s="237"/>
    </row>
    <row r="1242" spans="1:16" ht="15" x14ac:dyDescent="0.45">
      <c r="A1242" s="93"/>
      <c r="B1242" s="94"/>
      <c r="C1242" s="94"/>
      <c r="D1242" s="94"/>
      <c r="E1242" s="234"/>
      <c r="F1242" s="94"/>
      <c r="G1242" s="94"/>
      <c r="H1242" s="94"/>
      <c r="I1242" s="94"/>
      <c r="J1242" s="94"/>
      <c r="K1242" s="94"/>
      <c r="L1242" s="234"/>
      <c r="M1242" s="67"/>
      <c r="N1242" s="67"/>
      <c r="O1242" s="123"/>
      <c r="P1242" s="237"/>
    </row>
    <row r="1243" spans="1:16" ht="15" x14ac:dyDescent="0.45">
      <c r="A1243" s="93"/>
      <c r="B1243" s="94"/>
      <c r="C1243" s="94"/>
      <c r="D1243" s="94"/>
      <c r="E1243" s="234"/>
      <c r="F1243" s="94"/>
      <c r="G1243" s="94"/>
      <c r="H1243" s="94"/>
      <c r="I1243" s="94"/>
      <c r="J1243" s="94"/>
      <c r="K1243" s="94"/>
      <c r="L1243" s="234"/>
      <c r="M1243" s="67"/>
      <c r="N1243" s="67"/>
      <c r="O1243" s="123"/>
      <c r="P1243" s="237"/>
    </row>
    <row r="1244" spans="1:16" ht="15" x14ac:dyDescent="0.45">
      <c r="A1244" s="93"/>
      <c r="B1244" s="94"/>
      <c r="C1244" s="94"/>
      <c r="D1244" s="94"/>
      <c r="E1244" s="234"/>
      <c r="F1244" s="94"/>
      <c r="G1244" s="94"/>
      <c r="H1244" s="94"/>
      <c r="I1244" s="94"/>
      <c r="J1244" s="94"/>
      <c r="K1244" s="94"/>
      <c r="L1244" s="234"/>
      <c r="M1244" s="67"/>
      <c r="N1244" s="67"/>
      <c r="O1244" s="123"/>
      <c r="P1244" s="237"/>
    </row>
    <row r="1245" spans="1:16" ht="15" x14ac:dyDescent="0.45">
      <c r="A1245" s="93"/>
      <c r="B1245" s="94"/>
      <c r="C1245" s="94"/>
      <c r="D1245" s="94"/>
      <c r="E1245" s="234"/>
      <c r="F1245" s="94"/>
      <c r="G1245" s="94"/>
      <c r="H1245" s="94"/>
      <c r="I1245" s="94"/>
      <c r="J1245" s="94"/>
      <c r="K1245" s="94"/>
      <c r="L1245" s="234"/>
      <c r="M1245" s="67"/>
      <c r="N1245" s="67"/>
      <c r="O1245" s="123"/>
      <c r="P1245" s="237"/>
    </row>
    <row r="1246" spans="1:16" ht="15" x14ac:dyDescent="0.45">
      <c r="A1246" s="93"/>
      <c r="B1246" s="94"/>
      <c r="C1246" s="94"/>
      <c r="D1246" s="94"/>
      <c r="E1246" s="234"/>
      <c r="F1246" s="94"/>
      <c r="G1246" s="94"/>
      <c r="H1246" s="94"/>
      <c r="I1246" s="94"/>
      <c r="J1246" s="94"/>
      <c r="K1246" s="94"/>
      <c r="L1246" s="234"/>
      <c r="M1246" s="67"/>
      <c r="N1246" s="67"/>
      <c r="O1246" s="123"/>
      <c r="P1246" s="237"/>
    </row>
    <row r="1247" spans="1:16" ht="15" x14ac:dyDescent="0.45">
      <c r="A1247" s="93"/>
      <c r="B1247" s="94"/>
      <c r="C1247" s="94"/>
      <c r="D1247" s="94"/>
      <c r="E1247" s="234"/>
      <c r="F1247" s="94"/>
      <c r="G1247" s="94"/>
      <c r="H1247" s="94"/>
      <c r="I1247" s="94"/>
      <c r="J1247" s="94"/>
      <c r="K1247" s="94"/>
      <c r="L1247" s="234"/>
      <c r="M1247" s="67"/>
      <c r="N1247" s="67"/>
      <c r="O1247" s="123"/>
      <c r="P1247" s="237"/>
    </row>
    <row r="1248" spans="1:16" ht="15" x14ac:dyDescent="0.45">
      <c r="A1248" s="93"/>
      <c r="B1248" s="94"/>
      <c r="C1248" s="94"/>
      <c r="D1248" s="94"/>
      <c r="E1248" s="234"/>
      <c r="F1248" s="94"/>
      <c r="G1248" s="94"/>
      <c r="H1248" s="94"/>
      <c r="I1248" s="94"/>
      <c r="J1248" s="94"/>
      <c r="K1248" s="94"/>
      <c r="L1248" s="234"/>
      <c r="M1248" s="67"/>
      <c r="N1248" s="67"/>
      <c r="O1248" s="123"/>
      <c r="P1248" s="237"/>
    </row>
    <row r="1249" spans="1:16" ht="15" x14ac:dyDescent="0.45">
      <c r="A1249" s="93"/>
      <c r="B1249" s="94"/>
      <c r="C1249" s="94"/>
      <c r="D1249" s="94"/>
      <c r="E1249" s="234"/>
      <c r="F1249" s="94"/>
      <c r="G1249" s="94"/>
      <c r="H1249" s="94"/>
      <c r="I1249" s="94"/>
      <c r="J1249" s="94"/>
      <c r="K1249" s="94"/>
      <c r="L1249" s="234"/>
      <c r="M1249" s="67"/>
      <c r="N1249" s="67"/>
      <c r="O1249" s="123"/>
      <c r="P1249" s="237"/>
    </row>
    <row r="1250" spans="1:16" ht="15" x14ac:dyDescent="0.45">
      <c r="A1250" s="93"/>
      <c r="B1250" s="94"/>
      <c r="C1250" s="94"/>
      <c r="D1250" s="94"/>
      <c r="E1250" s="234"/>
      <c r="F1250" s="94"/>
      <c r="G1250" s="94"/>
      <c r="H1250" s="94"/>
      <c r="I1250" s="94"/>
      <c r="J1250" s="94"/>
      <c r="K1250" s="94"/>
      <c r="L1250" s="234"/>
      <c r="M1250" s="67"/>
      <c r="N1250" s="67"/>
      <c r="O1250" s="123"/>
      <c r="P1250" s="237"/>
    </row>
    <row r="1251" spans="1:16" ht="15" x14ac:dyDescent="0.45">
      <c r="A1251" s="93"/>
      <c r="B1251" s="94"/>
      <c r="C1251" s="94"/>
      <c r="D1251" s="94"/>
      <c r="E1251" s="234"/>
      <c r="F1251" s="94"/>
      <c r="G1251" s="94"/>
      <c r="H1251" s="94"/>
      <c r="I1251" s="94"/>
      <c r="J1251" s="94"/>
      <c r="K1251" s="94"/>
      <c r="L1251" s="234"/>
      <c r="M1251" s="67"/>
      <c r="N1251" s="67"/>
      <c r="O1251" s="123"/>
      <c r="P1251" s="237"/>
    </row>
    <row r="1252" spans="1:16" ht="15" x14ac:dyDescent="0.45">
      <c r="A1252" s="93"/>
      <c r="B1252" s="94"/>
      <c r="C1252" s="94"/>
      <c r="D1252" s="94"/>
      <c r="E1252" s="234"/>
      <c r="F1252" s="94"/>
      <c r="G1252" s="94"/>
      <c r="H1252" s="94"/>
      <c r="I1252" s="94"/>
      <c r="J1252" s="94"/>
      <c r="K1252" s="94"/>
      <c r="L1252" s="234"/>
      <c r="M1252" s="67"/>
      <c r="N1252" s="67"/>
      <c r="O1252" s="123"/>
      <c r="P1252" s="237"/>
    </row>
    <row r="1253" spans="1:16" ht="15" x14ac:dyDescent="0.45">
      <c r="A1253" s="93"/>
      <c r="B1253" s="94"/>
      <c r="C1253" s="94"/>
      <c r="D1253" s="94"/>
      <c r="E1253" s="234"/>
      <c r="F1253" s="94"/>
      <c r="G1253" s="94"/>
      <c r="H1253" s="94"/>
      <c r="I1253" s="94"/>
      <c r="J1253" s="94"/>
      <c r="K1253" s="94"/>
      <c r="L1253" s="234"/>
      <c r="M1253" s="67"/>
      <c r="N1253" s="67"/>
      <c r="O1253" s="123"/>
      <c r="P1253" s="237"/>
    </row>
    <row r="1254" spans="1:16" ht="15" x14ac:dyDescent="0.45">
      <c r="A1254" s="93"/>
      <c r="B1254" s="94"/>
      <c r="C1254" s="94"/>
      <c r="D1254" s="94"/>
      <c r="E1254" s="234"/>
      <c r="F1254" s="94"/>
      <c r="G1254" s="94"/>
      <c r="H1254" s="94"/>
      <c r="I1254" s="94"/>
      <c r="J1254" s="94"/>
      <c r="K1254" s="94"/>
      <c r="L1254" s="234"/>
      <c r="M1254" s="67"/>
      <c r="N1254" s="67"/>
      <c r="O1254" s="123"/>
      <c r="P1254" s="237"/>
    </row>
    <row r="1255" spans="1:16" ht="15" x14ac:dyDescent="0.45">
      <c r="A1255" s="93"/>
      <c r="B1255" s="94"/>
      <c r="C1255" s="94"/>
      <c r="D1255" s="94"/>
      <c r="E1255" s="234"/>
      <c r="F1255" s="94"/>
      <c r="G1255" s="94"/>
      <c r="H1255" s="94"/>
      <c r="I1255" s="94"/>
      <c r="J1255" s="94"/>
      <c r="K1255" s="94"/>
      <c r="L1255" s="234"/>
      <c r="M1255" s="67"/>
      <c r="N1255" s="67"/>
      <c r="O1255" s="123"/>
      <c r="P1255" s="237"/>
    </row>
    <row r="1256" spans="1:16" ht="15" x14ac:dyDescent="0.45">
      <c r="A1256" s="93"/>
      <c r="B1256" s="94"/>
      <c r="C1256" s="94"/>
      <c r="D1256" s="94"/>
      <c r="E1256" s="234"/>
      <c r="F1256" s="94"/>
      <c r="G1256" s="94"/>
      <c r="H1256" s="94"/>
      <c r="I1256" s="94"/>
      <c r="J1256" s="94"/>
      <c r="K1256" s="94"/>
      <c r="L1256" s="234"/>
      <c r="M1256" s="67"/>
      <c r="N1256" s="67"/>
      <c r="O1256" s="123"/>
      <c r="P1256" s="237"/>
    </row>
    <row r="1257" spans="1:16" ht="15" x14ac:dyDescent="0.45">
      <c r="A1257" s="93"/>
      <c r="B1257" s="94"/>
      <c r="C1257" s="94"/>
      <c r="D1257" s="94"/>
      <c r="E1257" s="234"/>
      <c r="F1257" s="94"/>
      <c r="G1257" s="94"/>
      <c r="H1257" s="94"/>
      <c r="I1257" s="94"/>
      <c r="J1257" s="94"/>
      <c r="K1257" s="94"/>
      <c r="L1257" s="234"/>
      <c r="M1257" s="67"/>
      <c r="N1257" s="67"/>
      <c r="O1257" s="123"/>
      <c r="P1257" s="237"/>
    </row>
    <row r="1258" spans="1:16" ht="15" x14ac:dyDescent="0.45">
      <c r="A1258" s="93"/>
      <c r="B1258" s="94"/>
      <c r="C1258" s="94"/>
      <c r="D1258" s="94"/>
      <c r="E1258" s="234"/>
      <c r="F1258" s="94"/>
      <c r="G1258" s="94"/>
      <c r="H1258" s="94"/>
      <c r="I1258" s="94"/>
      <c r="J1258" s="94"/>
      <c r="K1258" s="94"/>
      <c r="L1258" s="234"/>
      <c r="M1258" s="67"/>
      <c r="N1258" s="67"/>
      <c r="O1258" s="123"/>
      <c r="P1258" s="237"/>
    </row>
    <row r="1259" spans="1:16" ht="15" x14ac:dyDescent="0.45">
      <c r="A1259" s="93"/>
      <c r="B1259" s="94"/>
      <c r="C1259" s="94"/>
      <c r="D1259" s="94"/>
      <c r="E1259" s="234"/>
      <c r="F1259" s="94"/>
      <c r="G1259" s="94"/>
      <c r="H1259" s="94"/>
      <c r="I1259" s="94"/>
      <c r="J1259" s="94"/>
      <c r="K1259" s="94"/>
      <c r="L1259" s="234"/>
      <c r="M1259" s="67"/>
      <c r="N1259" s="67"/>
      <c r="O1259" s="123"/>
      <c r="P1259" s="237"/>
    </row>
    <row r="1260" spans="1:16" ht="15" x14ac:dyDescent="0.45">
      <c r="A1260" s="93"/>
      <c r="B1260" s="94"/>
      <c r="C1260" s="94"/>
      <c r="D1260" s="94"/>
      <c r="E1260" s="234"/>
      <c r="F1260" s="94"/>
      <c r="G1260" s="94"/>
      <c r="H1260" s="94"/>
      <c r="I1260" s="94"/>
      <c r="J1260" s="94"/>
      <c r="K1260" s="94"/>
      <c r="L1260" s="234"/>
      <c r="M1260" s="67"/>
      <c r="N1260" s="67"/>
      <c r="O1260" s="123"/>
      <c r="P1260" s="237"/>
    </row>
    <row r="1261" spans="1:16" ht="15" x14ac:dyDescent="0.45">
      <c r="A1261" s="93"/>
      <c r="B1261" s="94"/>
      <c r="C1261" s="94"/>
      <c r="D1261" s="94"/>
      <c r="E1261" s="234"/>
      <c r="F1261" s="94"/>
      <c r="G1261" s="94"/>
      <c r="H1261" s="94"/>
      <c r="I1261" s="94"/>
      <c r="J1261" s="94"/>
      <c r="K1261" s="94"/>
      <c r="L1261" s="234"/>
      <c r="M1261" s="67"/>
      <c r="N1261" s="67"/>
      <c r="O1261" s="123"/>
      <c r="P1261" s="237"/>
    </row>
    <row r="1262" spans="1:16" ht="15" x14ac:dyDescent="0.45">
      <c r="A1262" s="93"/>
      <c r="B1262" s="94"/>
      <c r="C1262" s="94"/>
      <c r="D1262" s="94"/>
      <c r="E1262" s="234"/>
      <c r="F1262" s="94"/>
      <c r="G1262" s="94"/>
      <c r="H1262" s="94"/>
      <c r="I1262" s="94"/>
      <c r="J1262" s="94"/>
      <c r="K1262" s="94"/>
      <c r="L1262" s="234"/>
      <c r="M1262" s="67"/>
      <c r="N1262" s="67"/>
      <c r="O1262" s="123"/>
      <c r="P1262" s="237"/>
    </row>
    <row r="1263" spans="1:16" ht="15" x14ac:dyDescent="0.45">
      <c r="A1263" s="93"/>
      <c r="B1263" s="94"/>
      <c r="C1263" s="94"/>
      <c r="D1263" s="94"/>
      <c r="E1263" s="234"/>
      <c r="F1263" s="94"/>
      <c r="G1263" s="94"/>
      <c r="H1263" s="94"/>
      <c r="I1263" s="94"/>
      <c r="J1263" s="94"/>
      <c r="K1263" s="94"/>
      <c r="L1263" s="234"/>
      <c r="M1263" s="67"/>
      <c r="N1263" s="67"/>
      <c r="O1263" s="123"/>
      <c r="P1263" s="237"/>
    </row>
    <row r="1264" spans="1:16" ht="15" x14ac:dyDescent="0.45">
      <c r="A1264" s="93"/>
      <c r="B1264" s="94"/>
      <c r="C1264" s="94"/>
      <c r="D1264" s="94"/>
      <c r="E1264" s="234"/>
      <c r="F1264" s="94"/>
      <c r="G1264" s="94"/>
      <c r="H1264" s="94"/>
      <c r="I1264" s="94"/>
      <c r="J1264" s="94"/>
      <c r="K1264" s="94"/>
      <c r="L1264" s="234"/>
      <c r="M1264" s="67"/>
      <c r="N1264" s="67"/>
      <c r="O1264" s="123"/>
      <c r="P1264" s="237"/>
    </row>
    <row r="1265" spans="1:16" ht="15" x14ac:dyDescent="0.45">
      <c r="A1265" s="93"/>
      <c r="B1265" s="94"/>
      <c r="C1265" s="94"/>
      <c r="D1265" s="94"/>
      <c r="E1265" s="234"/>
      <c r="F1265" s="94"/>
      <c r="G1265" s="94"/>
      <c r="H1265" s="94"/>
      <c r="I1265" s="94"/>
      <c r="J1265" s="94"/>
      <c r="K1265" s="94"/>
      <c r="L1265" s="234"/>
      <c r="M1265" s="67"/>
      <c r="N1265" s="67"/>
      <c r="O1265" s="123"/>
      <c r="P1265" s="237"/>
    </row>
    <row r="1266" spans="1:16" ht="15" x14ac:dyDescent="0.45">
      <c r="A1266" s="93"/>
      <c r="B1266" s="94"/>
      <c r="C1266" s="94"/>
      <c r="D1266" s="94"/>
      <c r="E1266" s="234"/>
      <c r="F1266" s="94"/>
      <c r="G1266" s="94"/>
      <c r="H1266" s="94"/>
      <c r="I1266" s="94"/>
      <c r="J1266" s="94"/>
      <c r="K1266" s="94"/>
      <c r="L1266" s="234"/>
      <c r="M1266" s="67"/>
      <c r="N1266" s="67"/>
      <c r="O1266" s="123"/>
      <c r="P1266" s="237"/>
    </row>
    <row r="1267" spans="1:16" ht="15" x14ac:dyDescent="0.45">
      <c r="A1267" s="93"/>
      <c r="B1267" s="94"/>
      <c r="C1267" s="94"/>
      <c r="D1267" s="94"/>
      <c r="E1267" s="234"/>
      <c r="F1267" s="94"/>
      <c r="G1267" s="94"/>
      <c r="H1267" s="94"/>
      <c r="I1267" s="94"/>
      <c r="J1267" s="94"/>
      <c r="K1267" s="94"/>
      <c r="L1267" s="234"/>
      <c r="M1267" s="67"/>
      <c r="N1267" s="67"/>
      <c r="O1267" s="123"/>
      <c r="P1267" s="237"/>
    </row>
    <row r="1268" spans="1:16" ht="15" x14ac:dyDescent="0.45">
      <c r="A1268" s="93"/>
      <c r="B1268" s="94"/>
      <c r="C1268" s="94"/>
      <c r="D1268" s="94"/>
      <c r="E1268" s="234"/>
      <c r="F1268" s="94"/>
      <c r="G1268" s="94"/>
      <c r="H1268" s="94"/>
      <c r="I1268" s="94"/>
      <c r="J1268" s="94"/>
      <c r="K1268" s="94"/>
      <c r="L1268" s="234"/>
      <c r="M1268" s="67"/>
      <c r="N1268" s="67"/>
      <c r="O1268" s="123"/>
      <c r="P1268" s="237"/>
    </row>
    <row r="1269" spans="1:16" ht="15" x14ac:dyDescent="0.45">
      <c r="A1269" s="93"/>
      <c r="B1269" s="94"/>
      <c r="C1269" s="94"/>
      <c r="D1269" s="94"/>
      <c r="E1269" s="234"/>
      <c r="F1269" s="94"/>
      <c r="G1269" s="94"/>
      <c r="H1269" s="94"/>
      <c r="I1269" s="94"/>
      <c r="J1269" s="94"/>
      <c r="K1269" s="94"/>
      <c r="L1269" s="234"/>
      <c r="M1269" s="67"/>
      <c r="N1269" s="67"/>
      <c r="O1269" s="123"/>
      <c r="P1269" s="237"/>
    </row>
    <row r="1270" spans="1:16" ht="15" x14ac:dyDescent="0.45">
      <c r="A1270" s="93"/>
      <c r="B1270" s="94"/>
      <c r="C1270" s="94"/>
      <c r="D1270" s="94"/>
      <c r="E1270" s="234"/>
      <c r="F1270" s="94"/>
      <c r="G1270" s="94"/>
      <c r="H1270" s="94"/>
      <c r="I1270" s="94"/>
      <c r="J1270" s="94"/>
      <c r="K1270" s="94"/>
      <c r="L1270" s="234"/>
      <c r="M1270" s="67"/>
      <c r="N1270" s="67"/>
      <c r="O1270" s="123"/>
      <c r="P1270" s="237"/>
    </row>
    <row r="1271" spans="1:16" ht="15" x14ac:dyDescent="0.45">
      <c r="A1271" s="93"/>
      <c r="B1271" s="94"/>
      <c r="C1271" s="94"/>
      <c r="D1271" s="94"/>
      <c r="E1271" s="234"/>
      <c r="F1271" s="94"/>
      <c r="G1271" s="94"/>
      <c r="H1271" s="94"/>
      <c r="I1271" s="94"/>
      <c r="J1271" s="94"/>
      <c r="K1271" s="94"/>
      <c r="L1271" s="234"/>
      <c r="M1271" s="67"/>
      <c r="N1271" s="67"/>
      <c r="O1271" s="123"/>
      <c r="P1271" s="237"/>
    </row>
    <row r="1272" spans="1:16" ht="15" x14ac:dyDescent="0.45">
      <c r="A1272" s="93"/>
      <c r="B1272" s="94"/>
      <c r="C1272" s="94"/>
      <c r="D1272" s="94"/>
      <c r="E1272" s="234"/>
      <c r="F1272" s="94"/>
      <c r="G1272" s="94"/>
      <c r="H1272" s="94"/>
      <c r="I1272" s="94"/>
      <c r="J1272" s="94"/>
      <c r="K1272" s="94"/>
      <c r="L1272" s="234"/>
      <c r="M1272" s="67"/>
      <c r="N1272" s="67"/>
      <c r="O1272" s="123"/>
      <c r="P1272" s="237"/>
    </row>
    <row r="1273" spans="1:16" ht="15" x14ac:dyDescent="0.45">
      <c r="A1273" s="93"/>
      <c r="B1273" s="94"/>
      <c r="C1273" s="94"/>
      <c r="D1273" s="94"/>
      <c r="E1273" s="234"/>
      <c r="F1273" s="94"/>
      <c r="G1273" s="94"/>
      <c r="H1273" s="94"/>
      <c r="I1273" s="94"/>
      <c r="J1273" s="94"/>
      <c r="K1273" s="94"/>
      <c r="L1273" s="234"/>
      <c r="M1273" s="67"/>
      <c r="N1273" s="67"/>
      <c r="O1273" s="123"/>
      <c r="P1273" s="237"/>
    </row>
    <row r="1274" spans="1:16" ht="15" x14ac:dyDescent="0.45">
      <c r="A1274" s="93"/>
      <c r="B1274" s="94"/>
      <c r="C1274" s="94"/>
      <c r="D1274" s="94"/>
      <c r="E1274" s="234"/>
      <c r="F1274" s="94"/>
      <c r="G1274" s="94"/>
      <c r="H1274" s="94"/>
      <c r="I1274" s="94"/>
      <c r="J1274" s="94"/>
      <c r="K1274" s="94"/>
      <c r="L1274" s="234"/>
      <c r="M1274" s="67"/>
      <c r="N1274" s="67"/>
      <c r="O1274" s="123"/>
      <c r="P1274" s="237"/>
    </row>
    <row r="1275" spans="1:16" ht="15" x14ac:dyDescent="0.45">
      <c r="A1275" s="93"/>
      <c r="B1275" s="94"/>
      <c r="C1275" s="94"/>
      <c r="D1275" s="94"/>
      <c r="E1275" s="234"/>
      <c r="F1275" s="94"/>
      <c r="G1275" s="94"/>
      <c r="H1275" s="94"/>
      <c r="I1275" s="94"/>
      <c r="J1275" s="94"/>
      <c r="K1275" s="94"/>
      <c r="L1275" s="234"/>
      <c r="M1275" s="67"/>
      <c r="N1275" s="67"/>
      <c r="O1275" s="123"/>
      <c r="P1275" s="237"/>
    </row>
    <row r="1276" spans="1:16" ht="15" x14ac:dyDescent="0.45">
      <c r="A1276" s="93"/>
      <c r="B1276" s="94"/>
      <c r="C1276" s="94"/>
      <c r="D1276" s="94"/>
      <c r="E1276" s="234"/>
      <c r="F1276" s="94"/>
      <c r="G1276" s="94"/>
      <c r="H1276" s="94"/>
      <c r="I1276" s="94"/>
      <c r="J1276" s="94"/>
      <c r="K1276" s="94"/>
      <c r="L1276" s="234"/>
      <c r="M1276" s="67"/>
      <c r="N1276" s="67"/>
      <c r="O1276" s="123"/>
      <c r="P1276" s="237"/>
    </row>
    <row r="1277" spans="1:16" ht="15" x14ac:dyDescent="0.45">
      <c r="A1277" s="93"/>
      <c r="B1277" s="94"/>
      <c r="C1277" s="94"/>
      <c r="D1277" s="94"/>
      <c r="E1277" s="234"/>
      <c r="F1277" s="94"/>
      <c r="G1277" s="94"/>
      <c r="H1277" s="94"/>
      <c r="I1277" s="94"/>
      <c r="J1277" s="94"/>
      <c r="K1277" s="94"/>
      <c r="L1277" s="234"/>
      <c r="M1277" s="67"/>
      <c r="N1277" s="67"/>
      <c r="O1277" s="123"/>
      <c r="P1277" s="237"/>
    </row>
    <row r="1278" spans="1:16" ht="15" x14ac:dyDescent="0.45">
      <c r="A1278" s="93"/>
      <c r="B1278" s="94"/>
      <c r="C1278" s="94"/>
      <c r="D1278" s="94"/>
      <c r="E1278" s="234"/>
      <c r="F1278" s="94"/>
      <c r="G1278" s="94"/>
      <c r="H1278" s="94"/>
      <c r="I1278" s="94"/>
      <c r="J1278" s="94"/>
      <c r="K1278" s="94"/>
      <c r="L1278" s="234"/>
      <c r="M1278" s="67"/>
      <c r="N1278" s="67"/>
      <c r="O1278" s="123"/>
      <c r="P1278" s="237"/>
    </row>
    <row r="1279" spans="1:16" ht="15" x14ac:dyDescent="0.45">
      <c r="A1279" s="93"/>
      <c r="B1279" s="94"/>
      <c r="C1279" s="94"/>
      <c r="D1279" s="94"/>
      <c r="E1279" s="234"/>
      <c r="F1279" s="94"/>
      <c r="G1279" s="94"/>
      <c r="H1279" s="94"/>
      <c r="I1279" s="94"/>
      <c r="J1279" s="94"/>
      <c r="K1279" s="94"/>
      <c r="L1279" s="234"/>
      <c r="M1279" s="67"/>
      <c r="N1279" s="67"/>
      <c r="O1279" s="123"/>
      <c r="P1279" s="237"/>
    </row>
    <row r="1280" spans="1:16" ht="15" x14ac:dyDescent="0.45">
      <c r="A1280" s="93"/>
      <c r="B1280" s="94"/>
      <c r="C1280" s="94"/>
      <c r="D1280" s="94"/>
      <c r="E1280" s="234"/>
      <c r="F1280" s="94"/>
      <c r="G1280" s="94"/>
      <c r="H1280" s="94"/>
      <c r="I1280" s="94"/>
      <c r="J1280" s="94"/>
      <c r="K1280" s="94"/>
      <c r="L1280" s="234"/>
      <c r="M1280" s="67"/>
      <c r="N1280" s="67"/>
      <c r="O1280" s="123"/>
      <c r="P1280" s="237"/>
    </row>
    <row r="1281" spans="1:16" ht="15" x14ac:dyDescent="0.45">
      <c r="A1281" s="93"/>
      <c r="B1281" s="94"/>
      <c r="C1281" s="94"/>
      <c r="D1281" s="94"/>
      <c r="E1281" s="234"/>
      <c r="F1281" s="94"/>
      <c r="G1281" s="94"/>
      <c r="H1281" s="94"/>
      <c r="I1281" s="94"/>
      <c r="J1281" s="94"/>
      <c r="K1281" s="94"/>
      <c r="L1281" s="234"/>
      <c r="M1281" s="67"/>
      <c r="N1281" s="67"/>
      <c r="O1281" s="123"/>
      <c r="P1281" s="237"/>
    </row>
    <row r="1282" spans="1:16" ht="15" x14ac:dyDescent="0.45">
      <c r="A1282" s="93"/>
      <c r="B1282" s="94"/>
      <c r="C1282" s="94"/>
      <c r="D1282" s="94"/>
      <c r="E1282" s="234"/>
      <c r="F1282" s="94"/>
      <c r="G1282" s="94"/>
      <c r="H1282" s="94"/>
      <c r="I1282" s="94"/>
      <c r="J1282" s="94"/>
      <c r="K1282" s="94"/>
      <c r="L1282" s="234"/>
      <c r="M1282" s="67"/>
      <c r="N1282" s="67"/>
      <c r="O1282" s="123"/>
      <c r="P1282" s="237"/>
    </row>
    <row r="1283" spans="1:16" ht="15" x14ac:dyDescent="0.45">
      <c r="A1283" s="93"/>
      <c r="B1283" s="94"/>
      <c r="C1283" s="94"/>
      <c r="D1283" s="94"/>
      <c r="E1283" s="234"/>
      <c r="F1283" s="94"/>
      <c r="G1283" s="94"/>
      <c r="H1283" s="94"/>
      <c r="I1283" s="94"/>
      <c r="J1283" s="94"/>
      <c r="K1283" s="94"/>
      <c r="L1283" s="234"/>
      <c r="M1283" s="67"/>
      <c r="N1283" s="67"/>
      <c r="O1283" s="123"/>
      <c r="P1283" s="237"/>
    </row>
    <row r="1284" spans="1:16" ht="15" x14ac:dyDescent="0.45">
      <c r="A1284" s="93"/>
      <c r="B1284" s="94"/>
      <c r="C1284" s="94"/>
      <c r="D1284" s="94"/>
      <c r="E1284" s="234"/>
      <c r="F1284" s="94"/>
      <c r="G1284" s="94"/>
      <c r="H1284" s="94"/>
      <c r="I1284" s="94"/>
      <c r="J1284" s="94"/>
      <c r="K1284" s="94"/>
      <c r="L1284" s="234"/>
      <c r="M1284" s="67"/>
      <c r="N1284" s="67"/>
      <c r="O1284" s="123"/>
      <c r="P1284" s="237"/>
    </row>
    <row r="1285" spans="1:16" ht="15" x14ac:dyDescent="0.45">
      <c r="A1285" s="93"/>
      <c r="B1285" s="94"/>
      <c r="C1285" s="94"/>
      <c r="D1285" s="94"/>
      <c r="E1285" s="234"/>
      <c r="F1285" s="94"/>
      <c r="G1285" s="94"/>
      <c r="H1285" s="94"/>
      <c r="I1285" s="94"/>
      <c r="J1285" s="94"/>
      <c r="K1285" s="94"/>
      <c r="L1285" s="234"/>
      <c r="M1285" s="67"/>
      <c r="N1285" s="67"/>
      <c r="O1285" s="123"/>
      <c r="P1285" s="237"/>
    </row>
    <row r="1286" spans="1:16" ht="15" x14ac:dyDescent="0.45">
      <c r="A1286" s="93"/>
      <c r="B1286" s="94"/>
      <c r="C1286" s="94"/>
      <c r="D1286" s="94"/>
      <c r="E1286" s="234"/>
      <c r="F1286" s="94"/>
      <c r="G1286" s="94"/>
      <c r="H1286" s="94"/>
      <c r="I1286" s="94"/>
      <c r="J1286" s="94"/>
      <c r="K1286" s="94"/>
      <c r="L1286" s="234"/>
      <c r="M1286" s="67"/>
      <c r="N1286" s="67"/>
      <c r="O1286" s="123"/>
      <c r="P1286" s="237"/>
    </row>
    <row r="1287" spans="1:16" ht="15" x14ac:dyDescent="0.45">
      <c r="A1287" s="93"/>
      <c r="B1287" s="94"/>
      <c r="C1287" s="94"/>
      <c r="D1287" s="94"/>
      <c r="E1287" s="234"/>
      <c r="F1287" s="94"/>
      <c r="G1287" s="94"/>
      <c r="H1287" s="94"/>
      <c r="I1287" s="94"/>
      <c r="J1287" s="94"/>
      <c r="K1287" s="94"/>
      <c r="L1287" s="234"/>
      <c r="M1287" s="67"/>
      <c r="N1287" s="67"/>
      <c r="O1287" s="123"/>
      <c r="P1287" s="237"/>
    </row>
    <row r="1288" spans="1:16" ht="15" x14ac:dyDescent="0.45">
      <c r="A1288" s="93"/>
      <c r="B1288" s="94"/>
      <c r="C1288" s="94"/>
      <c r="D1288" s="94"/>
      <c r="E1288" s="234"/>
      <c r="F1288" s="94"/>
      <c r="G1288" s="94"/>
      <c r="H1288" s="94"/>
      <c r="I1288" s="94"/>
      <c r="J1288" s="94"/>
      <c r="K1288" s="94"/>
      <c r="L1288" s="234"/>
      <c r="M1288" s="67"/>
      <c r="N1288" s="67"/>
      <c r="O1288" s="123"/>
      <c r="P1288" s="237"/>
    </row>
    <row r="1289" spans="1:16" ht="15" x14ac:dyDescent="0.45">
      <c r="A1289" s="93"/>
      <c r="B1289" s="94"/>
      <c r="C1289" s="94"/>
      <c r="D1289" s="94"/>
      <c r="E1289" s="234"/>
      <c r="F1289" s="94"/>
      <c r="G1289" s="94"/>
      <c r="H1289" s="94"/>
      <c r="I1289" s="94"/>
      <c r="J1289" s="94"/>
      <c r="K1289" s="94"/>
      <c r="L1289" s="234"/>
      <c r="M1289" s="67"/>
      <c r="N1289" s="67"/>
      <c r="O1289" s="123"/>
      <c r="P1289" s="237"/>
    </row>
    <row r="1290" spans="1:16" ht="15" x14ac:dyDescent="0.45">
      <c r="A1290" s="93"/>
      <c r="B1290" s="94"/>
      <c r="C1290" s="94"/>
      <c r="D1290" s="94"/>
      <c r="E1290" s="234"/>
      <c r="F1290" s="94"/>
      <c r="G1290" s="94"/>
      <c r="H1290" s="94"/>
      <c r="I1290" s="94"/>
      <c r="J1290" s="94"/>
      <c r="K1290" s="94"/>
      <c r="L1290" s="234"/>
      <c r="M1290" s="67"/>
      <c r="N1290" s="67"/>
      <c r="O1290" s="123"/>
      <c r="P1290" s="237"/>
    </row>
    <row r="1291" spans="1:16" ht="15" x14ac:dyDescent="0.45">
      <c r="A1291" s="93"/>
      <c r="B1291" s="94"/>
      <c r="C1291" s="94"/>
      <c r="D1291" s="94"/>
      <c r="E1291" s="234"/>
      <c r="F1291" s="94"/>
      <c r="G1291" s="94"/>
      <c r="H1291" s="94"/>
      <c r="I1291" s="94"/>
      <c r="J1291" s="94"/>
      <c r="K1291" s="94"/>
      <c r="L1291" s="234"/>
      <c r="M1291" s="67"/>
      <c r="N1291" s="67"/>
      <c r="O1291" s="123"/>
      <c r="P1291" s="237"/>
    </row>
    <row r="1292" spans="1:16" ht="15" x14ac:dyDescent="0.45">
      <c r="A1292" s="93"/>
      <c r="B1292" s="94"/>
      <c r="C1292" s="94"/>
      <c r="D1292" s="94"/>
      <c r="E1292" s="234"/>
      <c r="F1292" s="94"/>
      <c r="G1292" s="94"/>
      <c r="H1292" s="94"/>
      <c r="I1292" s="94"/>
      <c r="J1292" s="94"/>
      <c r="K1292" s="94"/>
      <c r="L1292" s="234"/>
      <c r="M1292" s="67"/>
      <c r="N1292" s="67"/>
      <c r="O1292" s="123"/>
      <c r="P1292" s="237"/>
    </row>
    <row r="1293" spans="1:16" ht="15" x14ac:dyDescent="0.45">
      <c r="A1293" s="93"/>
      <c r="B1293" s="94"/>
      <c r="C1293" s="94"/>
      <c r="D1293" s="94"/>
      <c r="E1293" s="234"/>
      <c r="F1293" s="94"/>
      <c r="G1293" s="94"/>
      <c r="H1293" s="94"/>
      <c r="I1293" s="94"/>
      <c r="J1293" s="94"/>
      <c r="K1293" s="94"/>
      <c r="L1293" s="234"/>
      <c r="M1293" s="67"/>
      <c r="N1293" s="67"/>
      <c r="O1293" s="123"/>
      <c r="P1293" s="237"/>
    </row>
    <row r="1294" spans="1:16" ht="15" x14ac:dyDescent="0.45">
      <c r="A1294" s="93"/>
      <c r="B1294" s="94"/>
      <c r="C1294" s="94"/>
      <c r="D1294" s="94"/>
      <c r="E1294" s="234"/>
      <c r="F1294" s="94"/>
      <c r="G1294" s="94"/>
      <c r="H1294" s="94"/>
      <c r="I1294" s="94"/>
      <c r="J1294" s="94"/>
      <c r="K1294" s="94"/>
      <c r="L1294" s="234"/>
      <c r="M1294" s="67"/>
      <c r="N1294" s="67"/>
      <c r="O1294" s="123"/>
      <c r="P1294" s="237"/>
    </row>
    <row r="1295" spans="1:16" ht="15" x14ac:dyDescent="0.45">
      <c r="A1295" s="93"/>
      <c r="B1295" s="94"/>
      <c r="C1295" s="94"/>
      <c r="D1295" s="94"/>
      <c r="E1295" s="234"/>
      <c r="F1295" s="94"/>
      <c r="G1295" s="94"/>
      <c r="H1295" s="94"/>
      <c r="I1295" s="94"/>
      <c r="J1295" s="94"/>
      <c r="K1295" s="94"/>
      <c r="L1295" s="234"/>
      <c r="M1295" s="67"/>
      <c r="N1295" s="67"/>
      <c r="O1295" s="123"/>
      <c r="P1295" s="237"/>
    </row>
    <row r="1296" spans="1:16" ht="15" x14ac:dyDescent="0.45">
      <c r="A1296" s="93"/>
      <c r="B1296" s="94"/>
      <c r="C1296" s="94"/>
      <c r="D1296" s="94"/>
      <c r="E1296" s="234"/>
      <c r="F1296" s="94"/>
      <c r="G1296" s="94"/>
      <c r="H1296" s="94"/>
      <c r="I1296" s="94"/>
      <c r="J1296" s="94"/>
      <c r="K1296" s="94"/>
      <c r="L1296" s="234"/>
      <c r="M1296" s="67"/>
      <c r="N1296" s="67"/>
      <c r="O1296" s="123"/>
      <c r="P1296" s="237"/>
    </row>
    <row r="1297" spans="1:16" ht="15" x14ac:dyDescent="0.45">
      <c r="A1297" s="93"/>
      <c r="B1297" s="94"/>
      <c r="C1297" s="94"/>
      <c r="D1297" s="94"/>
      <c r="E1297" s="234"/>
      <c r="F1297" s="94"/>
      <c r="G1297" s="94"/>
      <c r="H1297" s="94"/>
      <c r="I1297" s="94"/>
      <c r="J1297" s="94"/>
      <c r="K1297" s="94"/>
      <c r="L1297" s="234"/>
      <c r="M1297" s="67"/>
      <c r="N1297" s="67"/>
      <c r="O1297" s="123"/>
      <c r="P1297" s="237"/>
    </row>
    <row r="1298" spans="1:16" ht="15" x14ac:dyDescent="0.45">
      <c r="A1298" s="93"/>
      <c r="B1298" s="94"/>
      <c r="C1298" s="94"/>
      <c r="D1298" s="94"/>
      <c r="E1298" s="234"/>
      <c r="F1298" s="94"/>
      <c r="G1298" s="94"/>
      <c r="H1298" s="94"/>
      <c r="I1298" s="94"/>
      <c r="J1298" s="94"/>
      <c r="K1298" s="94"/>
      <c r="L1298" s="234"/>
      <c r="M1298" s="67"/>
      <c r="N1298" s="67"/>
      <c r="O1298" s="123"/>
      <c r="P1298" s="237"/>
    </row>
    <row r="1299" spans="1:16" ht="15" x14ac:dyDescent="0.45">
      <c r="A1299" s="93"/>
      <c r="B1299" s="94"/>
      <c r="C1299" s="94"/>
      <c r="D1299" s="94"/>
      <c r="E1299" s="234"/>
      <c r="F1299" s="94"/>
      <c r="G1299" s="94"/>
      <c r="H1299" s="94"/>
      <c r="I1299" s="94"/>
      <c r="J1299" s="94"/>
      <c r="K1299" s="94"/>
      <c r="L1299" s="234"/>
      <c r="M1299" s="67"/>
      <c r="N1299" s="67"/>
      <c r="O1299" s="123"/>
      <c r="P1299" s="237"/>
    </row>
    <row r="1300" spans="1:16" ht="15" x14ac:dyDescent="0.45">
      <c r="A1300" s="93"/>
      <c r="B1300" s="94"/>
      <c r="C1300" s="94"/>
      <c r="D1300" s="94"/>
      <c r="E1300" s="234"/>
      <c r="F1300" s="94"/>
      <c r="G1300" s="94"/>
      <c r="H1300" s="94"/>
      <c r="I1300" s="94"/>
      <c r="J1300" s="94"/>
      <c r="K1300" s="94"/>
      <c r="L1300" s="234"/>
      <c r="M1300" s="67"/>
      <c r="N1300" s="67"/>
      <c r="O1300" s="123"/>
      <c r="P1300" s="237"/>
    </row>
    <row r="1301" spans="1:16" ht="15" x14ac:dyDescent="0.45">
      <c r="A1301" s="93"/>
      <c r="B1301" s="94"/>
      <c r="C1301" s="94"/>
      <c r="D1301" s="94"/>
      <c r="E1301" s="234"/>
      <c r="F1301" s="94"/>
      <c r="G1301" s="94"/>
      <c r="H1301" s="94"/>
      <c r="I1301" s="94"/>
      <c r="J1301" s="94"/>
      <c r="K1301" s="94"/>
      <c r="L1301" s="234"/>
      <c r="M1301" s="67"/>
      <c r="N1301" s="67"/>
      <c r="O1301" s="123"/>
      <c r="P1301" s="237"/>
    </row>
    <row r="1302" spans="1:16" ht="15" x14ac:dyDescent="0.45">
      <c r="A1302" s="93"/>
      <c r="B1302" s="94"/>
      <c r="C1302" s="94"/>
      <c r="D1302" s="94"/>
      <c r="E1302" s="234"/>
      <c r="F1302" s="94"/>
      <c r="G1302" s="94"/>
      <c r="H1302" s="94"/>
      <c r="I1302" s="94"/>
      <c r="J1302" s="94"/>
      <c r="K1302" s="94"/>
      <c r="L1302" s="234"/>
      <c r="M1302" s="67"/>
      <c r="N1302" s="67"/>
      <c r="O1302" s="123"/>
      <c r="P1302" s="237"/>
    </row>
    <row r="1303" spans="1:16" ht="15" x14ac:dyDescent="0.45">
      <c r="A1303" s="93"/>
      <c r="B1303" s="94"/>
      <c r="C1303" s="94"/>
      <c r="D1303" s="94"/>
      <c r="E1303" s="234"/>
      <c r="F1303" s="94"/>
      <c r="G1303" s="94"/>
      <c r="H1303" s="94"/>
      <c r="I1303" s="94"/>
      <c r="J1303" s="94"/>
      <c r="K1303" s="94"/>
      <c r="L1303" s="234"/>
      <c r="M1303" s="67"/>
      <c r="N1303" s="67"/>
      <c r="O1303" s="123"/>
      <c r="P1303" s="237"/>
    </row>
    <row r="1304" spans="1:16" ht="15" x14ac:dyDescent="0.45">
      <c r="A1304" s="93"/>
      <c r="B1304" s="94"/>
      <c r="C1304" s="94"/>
      <c r="D1304" s="94"/>
      <c r="E1304" s="234"/>
      <c r="F1304" s="94"/>
      <c r="G1304" s="94"/>
      <c r="H1304" s="94"/>
      <c r="I1304" s="94"/>
      <c r="J1304" s="94"/>
      <c r="K1304" s="94"/>
      <c r="L1304" s="234"/>
      <c r="M1304" s="67"/>
      <c r="N1304" s="67"/>
      <c r="O1304" s="123"/>
      <c r="P1304" s="237"/>
    </row>
    <row r="1305" spans="1:16" ht="15" x14ac:dyDescent="0.45">
      <c r="A1305" s="93"/>
      <c r="B1305" s="94"/>
      <c r="C1305" s="94"/>
      <c r="D1305" s="94"/>
      <c r="E1305" s="234"/>
      <c r="F1305" s="94"/>
      <c r="G1305" s="94"/>
      <c r="H1305" s="94"/>
      <c r="I1305" s="94"/>
      <c r="J1305" s="94"/>
      <c r="K1305" s="94"/>
      <c r="L1305" s="234"/>
      <c r="M1305" s="67"/>
      <c r="N1305" s="67"/>
      <c r="O1305" s="123"/>
      <c r="P1305" s="237"/>
    </row>
    <row r="1306" spans="1:16" ht="15" x14ac:dyDescent="0.45">
      <c r="A1306" s="93"/>
      <c r="B1306" s="94"/>
      <c r="C1306" s="94"/>
      <c r="D1306" s="94"/>
      <c r="E1306" s="234"/>
      <c r="F1306" s="94"/>
      <c r="G1306" s="94"/>
      <c r="H1306" s="94"/>
      <c r="I1306" s="94"/>
      <c r="J1306" s="94"/>
      <c r="K1306" s="94"/>
      <c r="L1306" s="234"/>
      <c r="M1306" s="67"/>
      <c r="N1306" s="67"/>
      <c r="O1306" s="123"/>
      <c r="P1306" s="237"/>
    </row>
    <row r="1307" spans="1:16" ht="15" x14ac:dyDescent="0.45">
      <c r="A1307" s="93"/>
      <c r="B1307" s="94"/>
      <c r="C1307" s="94"/>
      <c r="D1307" s="94"/>
      <c r="E1307" s="234"/>
      <c r="F1307" s="94"/>
      <c r="G1307" s="94"/>
      <c r="H1307" s="94"/>
      <c r="I1307" s="94"/>
      <c r="J1307" s="94"/>
      <c r="K1307" s="94"/>
      <c r="L1307" s="234"/>
      <c r="M1307" s="67"/>
      <c r="N1307" s="67"/>
      <c r="O1307" s="123"/>
      <c r="P1307" s="237"/>
    </row>
    <row r="1308" spans="1:16" ht="15" x14ac:dyDescent="0.45">
      <c r="A1308" s="93"/>
      <c r="B1308" s="94"/>
      <c r="C1308" s="94"/>
      <c r="D1308" s="94"/>
      <c r="E1308" s="234"/>
      <c r="F1308" s="94"/>
      <c r="G1308" s="94"/>
      <c r="H1308" s="94"/>
      <c r="I1308" s="94"/>
      <c r="J1308" s="94"/>
      <c r="K1308" s="94"/>
      <c r="L1308" s="234"/>
      <c r="M1308" s="67"/>
      <c r="N1308" s="67"/>
      <c r="O1308" s="123"/>
      <c r="P1308" s="237"/>
    </row>
    <row r="1309" spans="1:16" ht="15" x14ac:dyDescent="0.45">
      <c r="A1309" s="93"/>
      <c r="B1309" s="94"/>
      <c r="C1309" s="94"/>
      <c r="D1309" s="94"/>
      <c r="E1309" s="234"/>
      <c r="F1309" s="94"/>
      <c r="G1309" s="94"/>
      <c r="H1309" s="94"/>
      <c r="I1309" s="94"/>
      <c r="J1309" s="94"/>
      <c r="K1309" s="94"/>
      <c r="L1309" s="234"/>
      <c r="M1309" s="67"/>
      <c r="N1309" s="67"/>
      <c r="O1309" s="123"/>
      <c r="P1309" s="237"/>
    </row>
    <row r="1310" spans="1:16" ht="15" x14ac:dyDescent="0.45">
      <c r="A1310" s="93"/>
      <c r="B1310" s="94"/>
      <c r="C1310" s="94"/>
      <c r="D1310" s="94"/>
      <c r="E1310" s="234"/>
      <c r="F1310" s="94"/>
      <c r="G1310" s="94"/>
      <c r="H1310" s="94"/>
      <c r="I1310" s="94"/>
      <c r="J1310" s="94"/>
      <c r="K1310" s="94"/>
      <c r="L1310" s="234"/>
      <c r="M1310" s="67"/>
      <c r="N1310" s="67"/>
      <c r="O1310" s="123"/>
      <c r="P1310" s="237"/>
    </row>
    <row r="1311" spans="1:16" ht="15" x14ac:dyDescent="0.45">
      <c r="A1311" s="93"/>
      <c r="B1311" s="94"/>
      <c r="C1311" s="94"/>
      <c r="D1311" s="94"/>
      <c r="E1311" s="234"/>
      <c r="F1311" s="94"/>
      <c r="G1311" s="94"/>
      <c r="H1311" s="94"/>
      <c r="I1311" s="94"/>
      <c r="J1311" s="94"/>
      <c r="K1311" s="94"/>
      <c r="L1311" s="234"/>
      <c r="M1311" s="67"/>
      <c r="N1311" s="67"/>
      <c r="O1311" s="123"/>
      <c r="P1311" s="237"/>
    </row>
    <row r="1312" spans="1:16" ht="15" x14ac:dyDescent="0.45">
      <c r="A1312" s="93"/>
      <c r="B1312" s="94"/>
      <c r="C1312" s="94"/>
      <c r="D1312" s="94"/>
      <c r="E1312" s="234"/>
      <c r="F1312" s="94"/>
      <c r="G1312" s="94"/>
      <c r="H1312" s="94"/>
      <c r="I1312" s="94"/>
      <c r="J1312" s="94"/>
      <c r="K1312" s="94"/>
      <c r="L1312" s="234"/>
      <c r="M1312" s="67"/>
      <c r="N1312" s="67"/>
      <c r="O1312" s="123"/>
      <c r="P1312" s="237"/>
    </row>
    <row r="1313" spans="1:16" ht="15" x14ac:dyDescent="0.45">
      <c r="A1313" s="93"/>
      <c r="B1313" s="94"/>
      <c r="C1313" s="94"/>
      <c r="D1313" s="94"/>
      <c r="E1313" s="234"/>
      <c r="F1313" s="94"/>
      <c r="G1313" s="94"/>
      <c r="H1313" s="94"/>
      <c r="I1313" s="94"/>
      <c r="J1313" s="94"/>
      <c r="K1313" s="94"/>
      <c r="L1313" s="234"/>
      <c r="M1313" s="67"/>
      <c r="N1313" s="67"/>
      <c r="O1313" s="123"/>
      <c r="P1313" s="237"/>
    </row>
    <row r="1314" spans="1:16" ht="15" x14ac:dyDescent="0.45">
      <c r="A1314" s="93"/>
      <c r="B1314" s="94"/>
      <c r="C1314" s="94"/>
      <c r="D1314" s="94"/>
      <c r="E1314" s="234"/>
      <c r="F1314" s="94"/>
      <c r="G1314" s="94"/>
      <c r="H1314" s="94"/>
      <c r="I1314" s="94"/>
      <c r="J1314" s="94"/>
      <c r="K1314" s="94"/>
      <c r="L1314" s="234"/>
      <c r="M1314" s="67"/>
      <c r="N1314" s="67"/>
      <c r="O1314" s="123"/>
      <c r="P1314" s="237"/>
    </row>
    <row r="1315" spans="1:16" ht="15" x14ac:dyDescent="0.45">
      <c r="A1315" s="93"/>
      <c r="B1315" s="94"/>
      <c r="C1315" s="94"/>
      <c r="D1315" s="94"/>
      <c r="E1315" s="234"/>
      <c r="F1315" s="94"/>
      <c r="G1315" s="94"/>
      <c r="H1315" s="94"/>
      <c r="I1315" s="94"/>
      <c r="J1315" s="94"/>
      <c r="K1315" s="94"/>
      <c r="L1315" s="234"/>
      <c r="M1315" s="67"/>
      <c r="N1315" s="67"/>
      <c r="O1315" s="123"/>
      <c r="P1315" s="237"/>
    </row>
    <row r="1316" spans="1:16" ht="15" x14ac:dyDescent="0.45">
      <c r="A1316" s="93"/>
      <c r="B1316" s="94"/>
      <c r="C1316" s="94"/>
      <c r="D1316" s="94"/>
      <c r="E1316" s="234"/>
      <c r="F1316" s="94"/>
      <c r="G1316" s="94"/>
      <c r="H1316" s="94"/>
      <c r="I1316" s="94"/>
      <c r="J1316" s="94"/>
      <c r="K1316" s="94"/>
      <c r="L1316" s="234"/>
      <c r="M1316" s="67"/>
      <c r="N1316" s="67"/>
      <c r="O1316" s="123"/>
      <c r="P1316" s="237"/>
    </row>
    <row r="1317" spans="1:16" ht="15" x14ac:dyDescent="0.45">
      <c r="A1317" s="93"/>
      <c r="B1317" s="94"/>
      <c r="C1317" s="94"/>
      <c r="D1317" s="94"/>
      <c r="E1317" s="234"/>
      <c r="F1317" s="94"/>
      <c r="G1317" s="94"/>
      <c r="H1317" s="94"/>
      <c r="I1317" s="94"/>
      <c r="J1317" s="94"/>
      <c r="K1317" s="94"/>
      <c r="L1317" s="234"/>
      <c r="M1317" s="67"/>
      <c r="N1317" s="67"/>
      <c r="O1317" s="123"/>
      <c r="P1317" s="237"/>
    </row>
    <row r="1318" spans="1:16" ht="15" x14ac:dyDescent="0.45">
      <c r="A1318" s="93"/>
      <c r="B1318" s="94"/>
      <c r="C1318" s="94"/>
      <c r="D1318" s="94"/>
      <c r="E1318" s="234"/>
      <c r="F1318" s="94"/>
      <c r="G1318" s="94"/>
      <c r="H1318" s="94"/>
      <c r="I1318" s="94"/>
      <c r="J1318" s="94"/>
      <c r="K1318" s="94"/>
      <c r="L1318" s="234"/>
      <c r="M1318" s="67"/>
      <c r="N1318" s="67"/>
      <c r="O1318" s="123"/>
      <c r="P1318" s="237"/>
    </row>
    <row r="1319" spans="1:16" ht="15" x14ac:dyDescent="0.45">
      <c r="A1319" s="93"/>
      <c r="B1319" s="94"/>
      <c r="C1319" s="94"/>
      <c r="D1319" s="94"/>
      <c r="E1319" s="234"/>
      <c r="F1319" s="94"/>
      <c r="G1319" s="94"/>
      <c r="H1319" s="94"/>
      <c r="I1319" s="94"/>
      <c r="J1319" s="94"/>
      <c r="K1319" s="94"/>
      <c r="L1319" s="234"/>
      <c r="M1319" s="67"/>
      <c r="N1319" s="67"/>
      <c r="O1319" s="123"/>
      <c r="P1319" s="237"/>
    </row>
    <row r="1320" spans="1:16" ht="15" x14ac:dyDescent="0.45">
      <c r="A1320" s="93"/>
      <c r="B1320" s="94"/>
      <c r="C1320" s="94"/>
      <c r="D1320" s="94"/>
      <c r="E1320" s="234"/>
      <c r="F1320" s="94"/>
      <c r="G1320" s="94"/>
      <c r="H1320" s="94"/>
      <c r="I1320" s="94"/>
      <c r="J1320" s="94"/>
      <c r="K1320" s="94"/>
      <c r="L1320" s="234"/>
      <c r="M1320" s="67"/>
      <c r="N1320" s="67"/>
      <c r="O1320" s="123"/>
      <c r="P1320" s="237"/>
    </row>
    <row r="1321" spans="1:16" ht="15" x14ac:dyDescent="0.45">
      <c r="A1321" s="93"/>
      <c r="B1321" s="94"/>
      <c r="C1321" s="94"/>
      <c r="D1321" s="94"/>
      <c r="E1321" s="234"/>
      <c r="F1321" s="94"/>
      <c r="G1321" s="94"/>
      <c r="H1321" s="94"/>
      <c r="I1321" s="94"/>
      <c r="J1321" s="94"/>
      <c r="K1321" s="94"/>
      <c r="L1321" s="234"/>
      <c r="M1321" s="67"/>
      <c r="N1321" s="67"/>
      <c r="O1321" s="123"/>
      <c r="P1321" s="237"/>
    </row>
    <row r="1322" spans="1:16" ht="15" x14ac:dyDescent="0.45">
      <c r="A1322" s="93"/>
      <c r="B1322" s="94"/>
      <c r="C1322" s="94"/>
      <c r="D1322" s="94"/>
      <c r="E1322" s="234"/>
      <c r="F1322" s="94"/>
      <c r="G1322" s="94"/>
      <c r="H1322" s="94"/>
      <c r="I1322" s="94"/>
      <c r="J1322" s="94"/>
      <c r="K1322" s="94"/>
      <c r="L1322" s="234"/>
      <c r="M1322" s="67"/>
      <c r="N1322" s="67"/>
      <c r="O1322" s="123"/>
      <c r="P1322" s="237"/>
    </row>
    <row r="1323" spans="1:16" ht="15" x14ac:dyDescent="0.45">
      <c r="A1323" s="93"/>
      <c r="B1323" s="94"/>
      <c r="C1323" s="94"/>
      <c r="D1323" s="94"/>
      <c r="E1323" s="234"/>
      <c r="F1323" s="94"/>
      <c r="G1323" s="94"/>
      <c r="H1323" s="94"/>
      <c r="I1323" s="94"/>
      <c r="J1323" s="94"/>
      <c r="K1323" s="94"/>
      <c r="L1323" s="234"/>
      <c r="M1323" s="67"/>
      <c r="N1323" s="67"/>
      <c r="O1323" s="123"/>
      <c r="P1323" s="237"/>
    </row>
    <row r="1324" spans="1:16" ht="15" x14ac:dyDescent="0.45">
      <c r="A1324" s="93"/>
      <c r="B1324" s="94"/>
      <c r="C1324" s="94"/>
      <c r="D1324" s="94"/>
      <c r="E1324" s="234"/>
      <c r="F1324" s="94"/>
      <c r="G1324" s="94"/>
      <c r="H1324" s="94"/>
      <c r="I1324" s="94"/>
      <c r="J1324" s="94"/>
      <c r="K1324" s="94"/>
      <c r="L1324" s="234"/>
      <c r="M1324" s="67"/>
      <c r="N1324" s="67"/>
      <c r="O1324" s="123"/>
      <c r="P1324" s="237"/>
    </row>
    <row r="1325" spans="1:16" ht="15" x14ac:dyDescent="0.45">
      <c r="A1325" s="93"/>
      <c r="B1325" s="94"/>
      <c r="C1325" s="94"/>
      <c r="D1325" s="94"/>
      <c r="E1325" s="234"/>
      <c r="F1325" s="94"/>
      <c r="G1325" s="94"/>
      <c r="H1325" s="94"/>
      <c r="I1325" s="94"/>
      <c r="J1325" s="94"/>
      <c r="K1325" s="94"/>
      <c r="L1325" s="234"/>
      <c r="M1325" s="67"/>
      <c r="N1325" s="67"/>
      <c r="O1325" s="123"/>
      <c r="P1325" s="237"/>
    </row>
    <row r="1326" spans="1:16" ht="15" x14ac:dyDescent="0.45">
      <c r="A1326" s="93"/>
      <c r="B1326" s="94"/>
      <c r="C1326" s="94"/>
      <c r="D1326" s="94"/>
      <c r="E1326" s="234"/>
      <c r="F1326" s="94"/>
      <c r="G1326" s="94"/>
      <c r="H1326" s="94"/>
      <c r="I1326" s="94"/>
      <c r="J1326" s="94"/>
      <c r="K1326" s="94"/>
      <c r="L1326" s="234"/>
      <c r="M1326" s="67"/>
      <c r="N1326" s="67"/>
      <c r="O1326" s="123"/>
      <c r="P1326" s="237"/>
    </row>
    <row r="1327" spans="1:16" ht="15" x14ac:dyDescent="0.45">
      <c r="A1327" s="93"/>
      <c r="B1327" s="94"/>
      <c r="C1327" s="94"/>
      <c r="D1327" s="94"/>
      <c r="E1327" s="234"/>
      <c r="F1327" s="94"/>
      <c r="G1327" s="94"/>
      <c r="H1327" s="94"/>
      <c r="I1327" s="94"/>
      <c r="J1327" s="94"/>
      <c r="K1327" s="94"/>
      <c r="L1327" s="234"/>
      <c r="M1327" s="67"/>
      <c r="N1327" s="67"/>
      <c r="O1327" s="123"/>
      <c r="P1327" s="237"/>
    </row>
    <row r="1328" spans="1:16" ht="15" x14ac:dyDescent="0.45">
      <c r="A1328" s="93"/>
      <c r="B1328" s="94"/>
      <c r="C1328" s="94"/>
      <c r="D1328" s="94"/>
      <c r="E1328" s="234"/>
      <c r="F1328" s="94"/>
      <c r="G1328" s="94"/>
      <c r="H1328" s="94"/>
      <c r="I1328" s="94"/>
      <c r="J1328" s="94"/>
      <c r="K1328" s="94"/>
      <c r="L1328" s="234"/>
      <c r="M1328" s="67"/>
      <c r="N1328" s="67"/>
      <c r="O1328" s="123"/>
      <c r="P1328" s="237"/>
    </row>
    <row r="1329" spans="1:16" ht="15" x14ac:dyDescent="0.45">
      <c r="A1329" s="93"/>
      <c r="B1329" s="94"/>
      <c r="C1329" s="94"/>
      <c r="D1329" s="94"/>
      <c r="E1329" s="234"/>
      <c r="F1329" s="94"/>
      <c r="G1329" s="94"/>
      <c r="H1329" s="94"/>
      <c r="I1329" s="94"/>
      <c r="J1329" s="94"/>
      <c r="K1329" s="94"/>
      <c r="L1329" s="234"/>
      <c r="M1329" s="67"/>
      <c r="N1329" s="67"/>
      <c r="O1329" s="123"/>
      <c r="P1329" s="237"/>
    </row>
    <row r="1330" spans="1:16" ht="15" x14ac:dyDescent="0.45">
      <c r="A1330" s="93"/>
      <c r="B1330" s="94"/>
      <c r="C1330" s="94"/>
      <c r="D1330" s="94"/>
      <c r="E1330" s="234"/>
      <c r="F1330" s="94"/>
      <c r="G1330" s="94"/>
      <c r="H1330" s="94"/>
      <c r="I1330" s="94"/>
      <c r="J1330" s="94"/>
      <c r="K1330" s="94"/>
      <c r="L1330" s="234"/>
      <c r="M1330" s="67"/>
      <c r="N1330" s="67"/>
      <c r="O1330" s="123"/>
      <c r="P1330" s="237"/>
    </row>
    <row r="1331" spans="1:16" ht="15" x14ac:dyDescent="0.45">
      <c r="A1331" s="93"/>
      <c r="B1331" s="94"/>
      <c r="C1331" s="94"/>
      <c r="D1331" s="94"/>
      <c r="E1331" s="234"/>
      <c r="F1331" s="94"/>
      <c r="G1331" s="94"/>
      <c r="H1331" s="94"/>
      <c r="I1331" s="94"/>
      <c r="J1331" s="94"/>
      <c r="K1331" s="94"/>
      <c r="L1331" s="234"/>
      <c r="M1331" s="67"/>
      <c r="N1331" s="67"/>
      <c r="O1331" s="123"/>
      <c r="P1331" s="237"/>
    </row>
    <row r="1332" spans="1:16" ht="15" x14ac:dyDescent="0.45">
      <c r="A1332" s="93"/>
      <c r="B1332" s="94"/>
      <c r="C1332" s="94"/>
      <c r="D1332" s="94"/>
      <c r="E1332" s="234"/>
      <c r="F1332" s="94"/>
      <c r="G1332" s="94"/>
      <c r="H1332" s="94"/>
      <c r="I1332" s="94"/>
      <c r="J1332" s="94"/>
      <c r="K1332" s="94"/>
      <c r="L1332" s="234"/>
      <c r="M1332" s="67"/>
      <c r="N1332" s="67"/>
      <c r="O1332" s="123"/>
      <c r="P1332" s="237"/>
    </row>
    <row r="1333" spans="1:16" ht="15" x14ac:dyDescent="0.45">
      <c r="A1333" s="93"/>
      <c r="B1333" s="94"/>
      <c r="C1333" s="94"/>
      <c r="D1333" s="94"/>
      <c r="E1333" s="234"/>
      <c r="F1333" s="94"/>
      <c r="G1333" s="94"/>
      <c r="H1333" s="94"/>
      <c r="I1333" s="94"/>
      <c r="J1333" s="94"/>
      <c r="K1333" s="94"/>
      <c r="L1333" s="234"/>
      <c r="M1333" s="67"/>
      <c r="N1333" s="67"/>
      <c r="O1333" s="123"/>
      <c r="P1333" s="237"/>
    </row>
    <row r="1334" spans="1:16" ht="15" x14ac:dyDescent="0.45">
      <c r="A1334" s="93"/>
      <c r="B1334" s="94"/>
      <c r="C1334" s="94"/>
      <c r="D1334" s="94"/>
      <c r="E1334" s="234"/>
      <c r="F1334" s="94"/>
      <c r="G1334" s="94"/>
      <c r="H1334" s="94"/>
      <c r="I1334" s="94"/>
      <c r="J1334" s="94"/>
      <c r="K1334" s="94"/>
      <c r="L1334" s="234"/>
      <c r="M1334" s="67"/>
      <c r="N1334" s="67"/>
      <c r="O1334" s="123"/>
      <c r="P1334" s="237"/>
    </row>
    <row r="1335" spans="1:16" ht="15" x14ac:dyDescent="0.45">
      <c r="A1335" s="93"/>
      <c r="B1335" s="94"/>
      <c r="C1335" s="94"/>
      <c r="D1335" s="94"/>
      <c r="E1335" s="234"/>
      <c r="F1335" s="94"/>
      <c r="G1335" s="94"/>
      <c r="H1335" s="94"/>
      <c r="I1335" s="94"/>
      <c r="J1335" s="94"/>
      <c r="K1335" s="94"/>
      <c r="L1335" s="234"/>
      <c r="M1335" s="67"/>
      <c r="N1335" s="67"/>
      <c r="O1335" s="123"/>
      <c r="P1335" s="237"/>
    </row>
    <row r="1336" spans="1:16" ht="15" x14ac:dyDescent="0.45">
      <c r="A1336" s="93"/>
      <c r="B1336" s="94"/>
      <c r="C1336" s="94"/>
      <c r="D1336" s="94"/>
      <c r="E1336" s="234"/>
      <c r="F1336" s="94"/>
      <c r="G1336" s="94"/>
      <c r="H1336" s="94"/>
      <c r="I1336" s="94"/>
      <c r="J1336" s="94"/>
      <c r="K1336" s="94"/>
      <c r="L1336" s="234"/>
      <c r="M1336" s="67"/>
      <c r="N1336" s="67"/>
      <c r="O1336" s="123"/>
      <c r="P1336" s="237"/>
    </row>
    <row r="1337" spans="1:16" ht="15" x14ac:dyDescent="0.45">
      <c r="A1337" s="93"/>
      <c r="B1337" s="94"/>
      <c r="C1337" s="94"/>
      <c r="D1337" s="94"/>
      <c r="E1337" s="234"/>
      <c r="F1337" s="94"/>
      <c r="G1337" s="94"/>
      <c r="H1337" s="94"/>
      <c r="I1337" s="94"/>
      <c r="J1337" s="94"/>
      <c r="K1337" s="94"/>
      <c r="L1337" s="234"/>
      <c r="M1337" s="67"/>
      <c r="N1337" s="67"/>
      <c r="O1337" s="123"/>
      <c r="P1337" s="237"/>
    </row>
    <row r="1338" spans="1:16" ht="15" x14ac:dyDescent="0.45">
      <c r="A1338" s="93"/>
      <c r="B1338" s="94"/>
      <c r="C1338" s="94"/>
      <c r="D1338" s="94"/>
      <c r="E1338" s="234"/>
      <c r="F1338" s="94"/>
      <c r="G1338" s="94"/>
      <c r="H1338" s="94"/>
      <c r="I1338" s="94"/>
      <c r="J1338" s="94"/>
      <c r="K1338" s="94"/>
      <c r="L1338" s="234"/>
      <c r="M1338" s="67"/>
      <c r="N1338" s="67"/>
      <c r="O1338" s="123"/>
      <c r="P1338" s="237"/>
    </row>
    <row r="1339" spans="1:16" ht="15" x14ac:dyDescent="0.45">
      <c r="A1339" s="93"/>
      <c r="B1339" s="94"/>
      <c r="C1339" s="94"/>
      <c r="D1339" s="94"/>
      <c r="E1339" s="234"/>
      <c r="F1339" s="94"/>
      <c r="G1339" s="94"/>
      <c r="H1339" s="94"/>
      <c r="I1339" s="94"/>
      <c r="J1339" s="94"/>
      <c r="K1339" s="94"/>
      <c r="L1339" s="234"/>
      <c r="M1339" s="67"/>
      <c r="N1339" s="67"/>
      <c r="O1339" s="123"/>
      <c r="P1339" s="237"/>
    </row>
    <row r="1340" spans="1:16" ht="15" x14ac:dyDescent="0.45">
      <c r="A1340" s="93"/>
      <c r="B1340" s="94"/>
      <c r="C1340" s="94"/>
      <c r="D1340" s="94"/>
      <c r="E1340" s="234"/>
      <c r="F1340" s="94"/>
      <c r="G1340" s="94"/>
      <c r="H1340" s="94"/>
      <c r="I1340" s="94"/>
      <c r="J1340" s="94"/>
      <c r="K1340" s="94"/>
      <c r="L1340" s="234"/>
      <c r="M1340" s="67"/>
      <c r="N1340" s="67"/>
      <c r="O1340" s="123"/>
      <c r="P1340" s="237"/>
    </row>
    <row r="1341" spans="1:16" ht="15" x14ac:dyDescent="0.45">
      <c r="A1341" s="93"/>
      <c r="B1341" s="94"/>
      <c r="C1341" s="94"/>
      <c r="D1341" s="94"/>
      <c r="E1341" s="234"/>
      <c r="F1341" s="94"/>
      <c r="G1341" s="94"/>
      <c r="H1341" s="94"/>
      <c r="I1341" s="94"/>
      <c r="J1341" s="94"/>
      <c r="K1341" s="94"/>
      <c r="L1341" s="234"/>
      <c r="M1341" s="67"/>
      <c r="N1341" s="67"/>
      <c r="O1341" s="123"/>
      <c r="P1341" s="237"/>
    </row>
    <row r="1342" spans="1:16" ht="15" x14ac:dyDescent="0.45">
      <c r="A1342" s="93"/>
      <c r="B1342" s="94"/>
      <c r="C1342" s="94"/>
      <c r="D1342" s="94"/>
      <c r="E1342" s="234"/>
      <c r="F1342" s="94"/>
      <c r="G1342" s="94"/>
      <c r="H1342" s="94"/>
      <c r="I1342" s="94"/>
      <c r="J1342" s="94"/>
      <c r="K1342" s="94"/>
      <c r="L1342" s="234"/>
      <c r="M1342" s="67"/>
      <c r="N1342" s="67"/>
      <c r="O1342" s="123"/>
      <c r="P1342" s="237"/>
    </row>
    <row r="1343" spans="1:16" ht="15" x14ac:dyDescent="0.45">
      <c r="A1343" s="93"/>
      <c r="B1343" s="94"/>
      <c r="C1343" s="94"/>
      <c r="D1343" s="94"/>
      <c r="E1343" s="234"/>
      <c r="F1343" s="94"/>
      <c r="G1343" s="94"/>
      <c r="H1343" s="94"/>
      <c r="I1343" s="94"/>
      <c r="J1343" s="94"/>
      <c r="K1343" s="94"/>
      <c r="L1343" s="234"/>
      <c r="M1343" s="67"/>
      <c r="N1343" s="67"/>
      <c r="O1343" s="123"/>
      <c r="P1343" s="237"/>
    </row>
    <row r="1344" spans="1:16" ht="15" x14ac:dyDescent="0.45">
      <c r="A1344" s="93"/>
      <c r="B1344" s="94"/>
      <c r="C1344" s="94"/>
      <c r="D1344" s="94"/>
      <c r="E1344" s="234"/>
      <c r="F1344" s="94"/>
      <c r="G1344" s="94"/>
      <c r="H1344" s="94"/>
      <c r="I1344" s="94"/>
      <c r="J1344" s="94"/>
      <c r="K1344" s="94"/>
      <c r="L1344" s="234"/>
      <c r="M1344" s="67"/>
      <c r="N1344" s="67"/>
      <c r="O1344" s="123"/>
      <c r="P1344" s="237"/>
    </row>
    <row r="1345" spans="1:16" ht="15" x14ac:dyDescent="0.45">
      <c r="A1345" s="93"/>
      <c r="B1345" s="94"/>
      <c r="C1345" s="94"/>
      <c r="D1345" s="94"/>
      <c r="E1345" s="234"/>
      <c r="F1345" s="94"/>
      <c r="G1345" s="94"/>
      <c r="H1345" s="94"/>
      <c r="I1345" s="94"/>
      <c r="J1345" s="94"/>
      <c r="K1345" s="94"/>
      <c r="L1345" s="234"/>
      <c r="M1345" s="67"/>
      <c r="N1345" s="67"/>
      <c r="O1345" s="123"/>
      <c r="P1345" s="237"/>
    </row>
    <row r="1346" spans="1:16" ht="15" x14ac:dyDescent="0.45">
      <c r="A1346" s="93"/>
      <c r="B1346" s="94"/>
      <c r="C1346" s="94"/>
      <c r="D1346" s="94"/>
      <c r="E1346" s="234"/>
      <c r="F1346" s="94"/>
      <c r="G1346" s="94"/>
      <c r="H1346" s="94"/>
      <c r="I1346" s="94"/>
      <c r="J1346" s="94"/>
      <c r="K1346" s="94"/>
      <c r="L1346" s="234"/>
      <c r="M1346" s="67"/>
      <c r="N1346" s="67"/>
      <c r="O1346" s="123"/>
      <c r="P1346" s="237"/>
    </row>
    <row r="1347" spans="1:16" ht="15" x14ac:dyDescent="0.45">
      <c r="A1347" s="93"/>
      <c r="B1347" s="94"/>
      <c r="C1347" s="94"/>
      <c r="D1347" s="94"/>
      <c r="E1347" s="234"/>
      <c r="F1347" s="94"/>
      <c r="G1347" s="94"/>
      <c r="H1347" s="94"/>
      <c r="I1347" s="94"/>
      <c r="J1347" s="94"/>
      <c r="K1347" s="94"/>
      <c r="L1347" s="234"/>
      <c r="M1347" s="67"/>
      <c r="N1347" s="67"/>
      <c r="O1347" s="123"/>
      <c r="P1347" s="237"/>
    </row>
    <row r="1348" spans="1:16" ht="15" x14ac:dyDescent="0.45">
      <c r="A1348" s="93"/>
      <c r="B1348" s="94"/>
      <c r="C1348" s="94"/>
      <c r="D1348" s="94"/>
      <c r="E1348" s="234"/>
      <c r="F1348" s="94"/>
      <c r="G1348" s="94"/>
      <c r="H1348" s="94"/>
      <c r="I1348" s="94"/>
      <c r="J1348" s="94"/>
      <c r="K1348" s="94"/>
      <c r="L1348" s="234"/>
      <c r="M1348" s="67"/>
      <c r="N1348" s="67"/>
      <c r="O1348" s="123"/>
      <c r="P1348" s="237"/>
    </row>
    <row r="1349" spans="1:16" ht="15" x14ac:dyDescent="0.45">
      <c r="A1349" s="93"/>
      <c r="B1349" s="94"/>
      <c r="C1349" s="94"/>
      <c r="D1349" s="94"/>
      <c r="E1349" s="234"/>
      <c r="F1349" s="94"/>
      <c r="G1349" s="94"/>
      <c r="H1349" s="94"/>
      <c r="I1349" s="94"/>
      <c r="J1349" s="94"/>
      <c r="K1349" s="94"/>
      <c r="L1349" s="234"/>
      <c r="M1349" s="67"/>
      <c r="N1349" s="67"/>
      <c r="O1349" s="123"/>
      <c r="P1349" s="237"/>
    </row>
    <row r="1350" spans="1:16" ht="15" x14ac:dyDescent="0.45">
      <c r="A1350" s="93"/>
      <c r="B1350" s="94"/>
      <c r="C1350" s="94"/>
      <c r="D1350" s="94"/>
      <c r="E1350" s="234"/>
      <c r="F1350" s="94"/>
      <c r="G1350" s="94"/>
      <c r="H1350" s="94"/>
      <c r="I1350" s="94"/>
      <c r="J1350" s="94"/>
      <c r="K1350" s="94"/>
      <c r="L1350" s="234"/>
      <c r="M1350" s="67"/>
      <c r="N1350" s="67"/>
      <c r="O1350" s="123"/>
      <c r="P1350" s="237"/>
    </row>
    <row r="1351" spans="1:16" ht="15" x14ac:dyDescent="0.45">
      <c r="A1351" s="93"/>
      <c r="B1351" s="94"/>
      <c r="C1351" s="94"/>
      <c r="D1351" s="94"/>
      <c r="E1351" s="234"/>
      <c r="F1351" s="94"/>
      <c r="G1351" s="94"/>
      <c r="H1351" s="94"/>
      <c r="I1351" s="94"/>
      <c r="J1351" s="94"/>
      <c r="K1351" s="94"/>
      <c r="L1351" s="234"/>
      <c r="M1351" s="67"/>
      <c r="N1351" s="67"/>
      <c r="O1351" s="123"/>
      <c r="P1351" s="237"/>
    </row>
    <row r="1352" spans="1:16" ht="15" x14ac:dyDescent="0.45">
      <c r="A1352" s="93"/>
      <c r="B1352" s="94"/>
      <c r="C1352" s="94"/>
      <c r="D1352" s="94"/>
      <c r="E1352" s="234"/>
      <c r="F1352" s="94"/>
      <c r="G1352" s="94"/>
      <c r="H1352" s="94"/>
      <c r="I1352" s="94"/>
      <c r="J1352" s="94"/>
      <c r="K1352" s="94"/>
      <c r="L1352" s="234"/>
      <c r="M1352" s="67"/>
      <c r="N1352" s="67"/>
      <c r="O1352" s="123"/>
      <c r="P1352" s="237"/>
    </row>
    <row r="1353" spans="1:16" ht="15" x14ac:dyDescent="0.45">
      <c r="A1353" s="93"/>
      <c r="B1353" s="94"/>
      <c r="C1353" s="94"/>
      <c r="D1353" s="94"/>
      <c r="E1353" s="234"/>
      <c r="F1353" s="94"/>
      <c r="G1353" s="94"/>
      <c r="H1353" s="94"/>
      <c r="I1353" s="94"/>
      <c r="J1353" s="94"/>
      <c r="K1353" s="94"/>
      <c r="L1353" s="234"/>
      <c r="M1353" s="67"/>
      <c r="N1353" s="67"/>
      <c r="O1353" s="123"/>
      <c r="P1353" s="237"/>
    </row>
    <row r="1354" spans="1:16" ht="15" x14ac:dyDescent="0.45">
      <c r="A1354" s="93"/>
      <c r="B1354" s="94"/>
      <c r="C1354" s="94"/>
      <c r="D1354" s="94"/>
      <c r="E1354" s="234"/>
      <c r="F1354" s="94"/>
      <c r="G1354" s="94"/>
      <c r="H1354" s="94"/>
      <c r="I1354" s="94"/>
      <c r="J1354" s="94"/>
      <c r="K1354" s="94"/>
      <c r="L1354" s="234"/>
      <c r="M1354" s="67"/>
      <c r="N1354" s="67"/>
      <c r="O1354" s="123"/>
      <c r="P1354" s="237"/>
    </row>
    <row r="1355" spans="1:16" ht="15" x14ac:dyDescent="0.45">
      <c r="A1355" s="93"/>
      <c r="B1355" s="94"/>
      <c r="C1355" s="94"/>
      <c r="D1355" s="94"/>
      <c r="E1355" s="234"/>
      <c r="F1355" s="94"/>
      <c r="G1355" s="94"/>
      <c r="H1355" s="94"/>
      <c r="I1355" s="94"/>
      <c r="J1355" s="94"/>
      <c r="K1355" s="94"/>
      <c r="L1355" s="234"/>
      <c r="M1355" s="67"/>
      <c r="N1355" s="67"/>
      <c r="O1355" s="123"/>
      <c r="P1355" s="237"/>
    </row>
    <row r="1356" spans="1:16" ht="15" x14ac:dyDescent="0.45">
      <c r="A1356" s="93"/>
      <c r="B1356" s="94"/>
      <c r="C1356" s="94"/>
      <c r="D1356" s="94"/>
      <c r="E1356" s="234"/>
      <c r="F1356" s="94"/>
      <c r="G1356" s="94"/>
      <c r="H1356" s="94"/>
      <c r="I1356" s="94"/>
      <c r="J1356" s="94"/>
      <c r="K1356" s="94"/>
      <c r="L1356" s="234"/>
      <c r="M1356" s="67"/>
      <c r="N1356" s="67"/>
      <c r="O1356" s="123"/>
      <c r="P1356" s="237"/>
    </row>
    <row r="1357" spans="1:16" ht="15" x14ac:dyDescent="0.45">
      <c r="A1357" s="93"/>
      <c r="B1357" s="94"/>
      <c r="C1357" s="94"/>
      <c r="D1357" s="94"/>
      <c r="E1357" s="234"/>
      <c r="F1357" s="94"/>
      <c r="G1357" s="94"/>
      <c r="H1357" s="94"/>
      <c r="I1357" s="94"/>
      <c r="J1357" s="94"/>
      <c r="K1357" s="94"/>
      <c r="L1357" s="234"/>
      <c r="M1357" s="67"/>
      <c r="N1357" s="67"/>
      <c r="O1357" s="123"/>
      <c r="P1357" s="237"/>
    </row>
    <row r="1358" spans="1:16" ht="15" x14ac:dyDescent="0.45">
      <c r="A1358" s="93"/>
      <c r="B1358" s="94"/>
      <c r="C1358" s="94"/>
      <c r="D1358" s="94"/>
      <c r="E1358" s="234"/>
      <c r="F1358" s="94"/>
      <c r="G1358" s="94"/>
      <c r="H1358" s="94"/>
      <c r="I1358" s="94"/>
      <c r="J1358" s="94"/>
      <c r="K1358" s="94"/>
      <c r="L1358" s="234"/>
      <c r="M1358" s="67"/>
      <c r="N1358" s="67"/>
      <c r="O1358" s="123"/>
      <c r="P1358" s="237"/>
    </row>
    <row r="1359" spans="1:16" ht="15" x14ac:dyDescent="0.45">
      <c r="A1359" s="93"/>
      <c r="B1359" s="94"/>
      <c r="C1359" s="94"/>
      <c r="D1359" s="94"/>
      <c r="E1359" s="234"/>
      <c r="F1359" s="94"/>
      <c r="G1359" s="94"/>
      <c r="H1359" s="94"/>
      <c r="I1359" s="94"/>
      <c r="J1359" s="94"/>
      <c r="K1359" s="94"/>
      <c r="L1359" s="234"/>
      <c r="M1359" s="67"/>
      <c r="N1359" s="67"/>
      <c r="O1359" s="123"/>
      <c r="P1359" s="237"/>
    </row>
    <row r="1360" spans="1:16" ht="15" x14ac:dyDescent="0.45">
      <c r="A1360" s="93"/>
      <c r="B1360" s="94"/>
      <c r="C1360" s="94"/>
      <c r="D1360" s="94"/>
      <c r="E1360" s="234"/>
      <c r="F1360" s="94"/>
      <c r="G1360" s="94"/>
      <c r="H1360" s="94"/>
      <c r="I1360" s="94"/>
      <c r="J1360" s="94"/>
      <c r="K1360" s="94"/>
      <c r="L1360" s="234"/>
      <c r="M1360" s="67"/>
      <c r="N1360" s="67"/>
      <c r="O1360" s="123"/>
      <c r="P1360" s="237"/>
    </row>
    <row r="1361" spans="1:16" ht="15" x14ac:dyDescent="0.45">
      <c r="A1361" s="93"/>
      <c r="B1361" s="94"/>
      <c r="C1361" s="94"/>
      <c r="D1361" s="94"/>
      <c r="E1361" s="234"/>
      <c r="F1361" s="94"/>
      <c r="G1361" s="94"/>
      <c r="H1361" s="94"/>
      <c r="I1361" s="94"/>
      <c r="J1361" s="94"/>
      <c r="K1361" s="94"/>
      <c r="L1361" s="234"/>
      <c r="M1361" s="67"/>
      <c r="N1361" s="67"/>
      <c r="O1361" s="123"/>
      <c r="P1361" s="237"/>
    </row>
    <row r="1362" spans="1:16" ht="15" x14ac:dyDescent="0.45">
      <c r="A1362" s="93"/>
      <c r="B1362" s="94"/>
      <c r="C1362" s="94"/>
      <c r="D1362" s="94"/>
      <c r="E1362" s="234"/>
      <c r="F1362" s="94"/>
      <c r="G1362" s="94"/>
      <c r="H1362" s="94"/>
      <c r="I1362" s="94"/>
      <c r="J1362" s="94"/>
      <c r="K1362" s="94"/>
      <c r="L1362" s="234"/>
      <c r="M1362" s="67"/>
      <c r="N1362" s="67"/>
      <c r="O1362" s="123"/>
      <c r="P1362" s="237"/>
    </row>
    <row r="1363" spans="1:16" ht="15" x14ac:dyDescent="0.45">
      <c r="A1363" s="93"/>
      <c r="B1363" s="94"/>
      <c r="C1363" s="94"/>
      <c r="D1363" s="94"/>
      <c r="E1363" s="234"/>
      <c r="F1363" s="94"/>
      <c r="G1363" s="94"/>
      <c r="H1363" s="94"/>
      <c r="I1363" s="94"/>
      <c r="J1363" s="94"/>
      <c r="K1363" s="94"/>
      <c r="L1363" s="234"/>
      <c r="M1363" s="67"/>
      <c r="N1363" s="67"/>
      <c r="O1363" s="123"/>
      <c r="P1363" s="237"/>
    </row>
    <row r="1364" spans="1:16" ht="15" x14ac:dyDescent="0.45">
      <c r="A1364" s="93"/>
      <c r="B1364" s="94"/>
      <c r="C1364" s="94"/>
      <c r="D1364" s="94"/>
      <c r="E1364" s="234"/>
      <c r="F1364" s="94"/>
      <c r="G1364" s="94"/>
      <c r="H1364" s="94"/>
      <c r="I1364" s="94"/>
      <c r="J1364" s="94"/>
      <c r="K1364" s="94"/>
      <c r="L1364" s="234"/>
      <c r="M1364" s="67"/>
      <c r="N1364" s="67"/>
      <c r="O1364" s="123"/>
      <c r="P1364" s="237"/>
    </row>
    <row r="1365" spans="1:16" ht="15" x14ac:dyDescent="0.45">
      <c r="A1365" s="93"/>
      <c r="B1365" s="94"/>
      <c r="C1365" s="94"/>
      <c r="D1365" s="94"/>
      <c r="E1365" s="234"/>
      <c r="F1365" s="94"/>
      <c r="G1365" s="94"/>
      <c r="H1365" s="94"/>
      <c r="I1365" s="94"/>
      <c r="J1365" s="94"/>
      <c r="K1365" s="94"/>
      <c r="L1365" s="234"/>
      <c r="M1365" s="67"/>
      <c r="N1365" s="67"/>
      <c r="O1365" s="123"/>
      <c r="P1365" s="237"/>
    </row>
    <row r="1366" spans="1:16" ht="15" x14ac:dyDescent="0.45">
      <c r="A1366" s="93"/>
      <c r="B1366" s="94"/>
      <c r="C1366" s="94"/>
      <c r="D1366" s="94"/>
      <c r="E1366" s="234"/>
      <c r="F1366" s="94"/>
      <c r="G1366" s="94"/>
      <c r="H1366" s="94"/>
      <c r="I1366" s="94"/>
      <c r="J1366" s="94"/>
      <c r="K1366" s="94"/>
      <c r="L1366" s="234"/>
      <c r="M1366" s="67"/>
      <c r="N1366" s="67"/>
      <c r="O1366" s="123"/>
      <c r="P1366" s="237"/>
    </row>
    <row r="1367" spans="1:16" ht="15" x14ac:dyDescent="0.45">
      <c r="A1367" s="93"/>
      <c r="B1367" s="94"/>
      <c r="C1367" s="94"/>
      <c r="D1367" s="94"/>
      <c r="E1367" s="234"/>
      <c r="F1367" s="94"/>
      <c r="G1367" s="94"/>
      <c r="H1367" s="94"/>
      <c r="I1367" s="94"/>
      <c r="J1367" s="94"/>
      <c r="K1367" s="94"/>
      <c r="L1367" s="234"/>
      <c r="M1367" s="67"/>
      <c r="N1367" s="67"/>
      <c r="O1367" s="123"/>
      <c r="P1367" s="237"/>
    </row>
    <row r="1368" spans="1:16" ht="15" x14ac:dyDescent="0.45">
      <c r="A1368" s="93"/>
      <c r="B1368" s="94"/>
      <c r="C1368" s="94"/>
      <c r="D1368" s="94"/>
      <c r="E1368" s="234"/>
      <c r="F1368" s="94"/>
      <c r="G1368" s="94"/>
      <c r="H1368" s="94"/>
      <c r="I1368" s="94"/>
      <c r="J1368" s="94"/>
      <c r="K1368" s="94"/>
      <c r="L1368" s="234"/>
      <c r="M1368" s="67"/>
      <c r="N1368" s="67"/>
      <c r="O1368" s="123"/>
      <c r="P1368" s="237"/>
    </row>
    <row r="1369" spans="1:16" ht="15" x14ac:dyDescent="0.45">
      <c r="A1369" s="93"/>
      <c r="B1369" s="94"/>
      <c r="C1369" s="94"/>
      <c r="D1369" s="94"/>
      <c r="E1369" s="234"/>
      <c r="F1369" s="94"/>
      <c r="G1369" s="94"/>
      <c r="H1369" s="94"/>
      <c r="I1369" s="94"/>
      <c r="J1369" s="94"/>
      <c r="K1369" s="94"/>
      <c r="L1369" s="234"/>
      <c r="M1369" s="67"/>
      <c r="N1369" s="67"/>
      <c r="O1369" s="123"/>
      <c r="P1369" s="237"/>
    </row>
    <row r="1370" spans="1:16" ht="15" x14ac:dyDescent="0.45">
      <c r="A1370" s="93"/>
      <c r="B1370" s="94"/>
      <c r="C1370" s="94"/>
      <c r="D1370" s="94"/>
      <c r="E1370" s="234"/>
      <c r="F1370" s="94"/>
      <c r="G1370" s="94"/>
      <c r="H1370" s="94"/>
      <c r="I1370" s="94"/>
      <c r="J1370" s="94"/>
      <c r="K1370" s="94"/>
      <c r="L1370" s="234"/>
      <c r="M1370" s="67"/>
      <c r="N1370" s="67"/>
      <c r="O1370" s="123"/>
      <c r="P1370" s="237"/>
    </row>
    <row r="1371" spans="1:16" ht="15" x14ac:dyDescent="0.45">
      <c r="A1371" s="93"/>
      <c r="B1371" s="94"/>
      <c r="C1371" s="94"/>
      <c r="D1371" s="94"/>
      <c r="E1371" s="234"/>
      <c r="F1371" s="94"/>
      <c r="G1371" s="94"/>
      <c r="H1371" s="94"/>
      <c r="I1371" s="94"/>
      <c r="J1371" s="94"/>
      <c r="K1371" s="94"/>
      <c r="L1371" s="234"/>
      <c r="M1371" s="67"/>
      <c r="N1371" s="67"/>
      <c r="O1371" s="123"/>
      <c r="P1371" s="237"/>
    </row>
    <row r="1372" spans="1:16" ht="15" x14ac:dyDescent="0.45">
      <c r="A1372" s="93"/>
      <c r="B1372" s="94"/>
      <c r="C1372" s="94"/>
      <c r="D1372" s="94"/>
      <c r="E1372" s="234"/>
      <c r="F1372" s="94"/>
      <c r="G1372" s="94"/>
      <c r="H1372" s="94"/>
      <c r="I1372" s="94"/>
      <c r="J1372" s="94"/>
      <c r="K1372" s="94"/>
      <c r="L1372" s="234"/>
      <c r="M1372" s="67"/>
      <c r="N1372" s="67"/>
      <c r="O1372" s="123"/>
      <c r="P1372" s="237"/>
    </row>
    <row r="1373" spans="1:16" ht="15" x14ac:dyDescent="0.45">
      <c r="A1373" s="93"/>
      <c r="B1373" s="94"/>
      <c r="C1373" s="94"/>
      <c r="D1373" s="94"/>
      <c r="E1373" s="234"/>
      <c r="F1373" s="94"/>
      <c r="G1373" s="94"/>
      <c r="H1373" s="94"/>
      <c r="I1373" s="94"/>
      <c r="J1373" s="94"/>
      <c r="K1373" s="94"/>
      <c r="L1373" s="234"/>
      <c r="M1373" s="67"/>
      <c r="N1373" s="67"/>
      <c r="O1373" s="123"/>
      <c r="P1373" s="237"/>
    </row>
    <row r="1374" spans="1:16" ht="15" x14ac:dyDescent="0.45">
      <c r="A1374" s="93"/>
      <c r="B1374" s="94"/>
      <c r="C1374" s="94"/>
      <c r="D1374" s="94"/>
      <c r="E1374" s="234"/>
      <c r="F1374" s="94"/>
      <c r="G1374" s="94"/>
      <c r="H1374" s="94"/>
      <c r="I1374" s="94"/>
      <c r="J1374" s="94"/>
      <c r="K1374" s="94"/>
      <c r="L1374" s="234"/>
      <c r="M1374" s="67"/>
      <c r="N1374" s="67"/>
      <c r="O1374" s="123"/>
      <c r="P1374" s="237"/>
    </row>
    <row r="1375" spans="1:16" ht="15" x14ac:dyDescent="0.45">
      <c r="A1375" s="93"/>
      <c r="B1375" s="94"/>
      <c r="C1375" s="94"/>
      <c r="D1375" s="94"/>
      <c r="E1375" s="234"/>
      <c r="F1375" s="94"/>
      <c r="G1375" s="94"/>
      <c r="H1375" s="94"/>
      <c r="I1375" s="94"/>
      <c r="J1375" s="94"/>
      <c r="K1375" s="94"/>
      <c r="L1375" s="234"/>
      <c r="M1375" s="67"/>
      <c r="N1375" s="67"/>
      <c r="O1375" s="123"/>
      <c r="P1375" s="237"/>
    </row>
    <row r="1376" spans="1:16" ht="15" x14ac:dyDescent="0.45">
      <c r="A1376" s="93"/>
      <c r="B1376" s="94"/>
      <c r="C1376" s="94"/>
      <c r="D1376" s="94"/>
      <c r="E1376" s="234"/>
      <c r="F1376" s="94"/>
      <c r="G1376" s="94"/>
      <c r="H1376" s="94"/>
      <c r="I1376" s="94"/>
      <c r="J1376" s="94"/>
      <c r="K1376" s="94"/>
      <c r="L1376" s="234"/>
      <c r="M1376" s="67"/>
      <c r="N1376" s="67"/>
      <c r="O1376" s="123"/>
      <c r="P1376" s="237"/>
    </row>
    <row r="1377" spans="1:16" ht="15" x14ac:dyDescent="0.45">
      <c r="A1377" s="93"/>
      <c r="B1377" s="94"/>
      <c r="C1377" s="94"/>
      <c r="D1377" s="94"/>
      <c r="E1377" s="234"/>
      <c r="F1377" s="94"/>
      <c r="G1377" s="94"/>
      <c r="H1377" s="94"/>
      <c r="I1377" s="94"/>
      <c r="J1377" s="94"/>
      <c r="K1377" s="94"/>
      <c r="L1377" s="234"/>
      <c r="M1377" s="67"/>
      <c r="N1377" s="67"/>
      <c r="O1377" s="123"/>
      <c r="P1377" s="237"/>
    </row>
    <row r="1378" spans="1:16" ht="15" x14ac:dyDescent="0.45">
      <c r="A1378" s="93"/>
      <c r="B1378" s="94"/>
      <c r="C1378" s="94"/>
      <c r="D1378" s="94"/>
      <c r="E1378" s="234"/>
      <c r="F1378" s="94"/>
      <c r="G1378" s="94"/>
      <c r="H1378" s="94"/>
      <c r="I1378" s="94"/>
      <c r="J1378" s="94"/>
      <c r="K1378" s="94"/>
      <c r="L1378" s="234"/>
      <c r="M1378" s="67"/>
      <c r="N1378" s="67"/>
      <c r="O1378" s="123"/>
      <c r="P1378" s="237"/>
    </row>
    <row r="1379" spans="1:16" ht="15" x14ac:dyDescent="0.45">
      <c r="A1379" s="93"/>
      <c r="B1379" s="94"/>
      <c r="C1379" s="94"/>
      <c r="D1379" s="94"/>
      <c r="E1379" s="234"/>
      <c r="F1379" s="94"/>
      <c r="G1379" s="94"/>
      <c r="H1379" s="94"/>
      <c r="I1379" s="94"/>
      <c r="J1379" s="94"/>
      <c r="K1379" s="94"/>
      <c r="L1379" s="234"/>
      <c r="M1379" s="67"/>
      <c r="N1379" s="67"/>
      <c r="O1379" s="123"/>
      <c r="P1379" s="237"/>
    </row>
    <row r="1380" spans="1:16" ht="15" x14ac:dyDescent="0.45">
      <c r="A1380" s="93"/>
      <c r="B1380" s="94"/>
      <c r="C1380" s="94"/>
      <c r="D1380" s="94"/>
      <c r="E1380" s="234"/>
      <c r="F1380" s="94"/>
      <c r="G1380" s="94"/>
      <c r="H1380" s="94"/>
      <c r="I1380" s="94"/>
      <c r="J1380" s="94"/>
      <c r="K1380" s="94"/>
      <c r="L1380" s="234"/>
      <c r="M1380" s="67"/>
      <c r="N1380" s="67"/>
      <c r="O1380" s="123"/>
      <c r="P1380" s="237"/>
    </row>
    <row r="1381" spans="1:16" ht="15" x14ac:dyDescent="0.45">
      <c r="A1381" s="93"/>
      <c r="B1381" s="94"/>
      <c r="C1381" s="94"/>
      <c r="D1381" s="94"/>
      <c r="E1381" s="234"/>
      <c r="F1381" s="94"/>
      <c r="G1381" s="94"/>
      <c r="H1381" s="94"/>
      <c r="I1381" s="94"/>
      <c r="J1381" s="94"/>
      <c r="K1381" s="94"/>
      <c r="L1381" s="234"/>
      <c r="M1381" s="67"/>
      <c r="N1381" s="67"/>
      <c r="O1381" s="123"/>
      <c r="P1381" s="237"/>
    </row>
    <row r="1382" spans="1:16" ht="15" x14ac:dyDescent="0.45">
      <c r="A1382" s="93"/>
      <c r="B1382" s="94"/>
      <c r="C1382" s="94"/>
      <c r="D1382" s="94"/>
      <c r="E1382" s="234"/>
      <c r="F1382" s="94"/>
      <c r="G1382" s="94"/>
      <c r="H1382" s="94"/>
      <c r="I1382" s="94"/>
      <c r="J1382" s="94"/>
      <c r="K1382" s="94"/>
      <c r="L1382" s="234"/>
      <c r="M1382" s="67"/>
      <c r="N1382" s="67"/>
      <c r="O1382" s="123"/>
      <c r="P1382" s="237"/>
    </row>
    <row r="1383" spans="1:16" ht="15" x14ac:dyDescent="0.45">
      <c r="A1383" s="93"/>
      <c r="B1383" s="94"/>
      <c r="C1383" s="94"/>
      <c r="D1383" s="94"/>
      <c r="E1383" s="234"/>
      <c r="F1383" s="94"/>
      <c r="G1383" s="94"/>
      <c r="H1383" s="94"/>
      <c r="I1383" s="94"/>
      <c r="J1383" s="94"/>
      <c r="K1383" s="94"/>
      <c r="L1383" s="234"/>
      <c r="M1383" s="67"/>
      <c r="N1383" s="67"/>
      <c r="O1383" s="123"/>
      <c r="P1383" s="237"/>
    </row>
    <row r="1384" spans="1:16" ht="15" x14ac:dyDescent="0.45">
      <c r="A1384" s="93"/>
      <c r="B1384" s="94"/>
      <c r="C1384" s="94"/>
      <c r="D1384" s="94"/>
      <c r="E1384" s="234"/>
      <c r="F1384" s="94"/>
      <c r="G1384" s="94"/>
      <c r="H1384" s="94"/>
      <c r="I1384" s="94"/>
      <c r="J1384" s="94"/>
      <c r="K1384" s="94"/>
      <c r="L1384" s="234"/>
      <c r="M1384" s="67"/>
      <c r="N1384" s="67"/>
      <c r="O1384" s="123"/>
      <c r="P1384" s="237"/>
    </row>
    <row r="1385" spans="1:16" ht="15" x14ac:dyDescent="0.45">
      <c r="A1385" s="93"/>
      <c r="B1385" s="94"/>
      <c r="C1385" s="94"/>
      <c r="D1385" s="94"/>
      <c r="E1385" s="234"/>
      <c r="F1385" s="94"/>
      <c r="G1385" s="94"/>
      <c r="H1385" s="94"/>
      <c r="I1385" s="94"/>
      <c r="J1385" s="94"/>
      <c r="K1385" s="94"/>
      <c r="L1385" s="234"/>
      <c r="M1385" s="67"/>
      <c r="N1385" s="67"/>
      <c r="O1385" s="123"/>
      <c r="P1385" s="237"/>
    </row>
    <row r="1386" spans="1:16" ht="15" x14ac:dyDescent="0.45">
      <c r="A1386" s="93"/>
      <c r="B1386" s="94"/>
      <c r="C1386" s="94"/>
      <c r="D1386" s="94"/>
      <c r="E1386" s="234"/>
      <c r="F1386" s="94"/>
      <c r="G1386" s="94"/>
      <c r="H1386" s="94"/>
      <c r="I1386" s="94"/>
      <c r="J1386" s="94"/>
      <c r="K1386" s="94"/>
      <c r="L1386" s="234"/>
      <c r="M1386" s="67"/>
      <c r="N1386" s="67"/>
      <c r="O1386" s="123"/>
      <c r="P1386" s="237"/>
    </row>
    <row r="1387" spans="1:16" ht="15" x14ac:dyDescent="0.45">
      <c r="A1387" s="93"/>
      <c r="B1387" s="94"/>
      <c r="C1387" s="94"/>
      <c r="D1387" s="94"/>
      <c r="E1387" s="234"/>
      <c r="F1387" s="94"/>
      <c r="G1387" s="94"/>
      <c r="H1387" s="94"/>
      <c r="I1387" s="94"/>
      <c r="J1387" s="94"/>
      <c r="K1387" s="94"/>
      <c r="L1387" s="234"/>
      <c r="M1387" s="67"/>
      <c r="N1387" s="67"/>
      <c r="O1387" s="123"/>
      <c r="P1387" s="237"/>
    </row>
    <row r="1388" spans="1:16" ht="15" x14ac:dyDescent="0.45">
      <c r="A1388" s="93"/>
      <c r="B1388" s="94"/>
      <c r="C1388" s="94"/>
      <c r="D1388" s="94"/>
      <c r="E1388" s="234"/>
      <c r="F1388" s="94"/>
      <c r="G1388" s="94"/>
      <c r="H1388" s="94"/>
      <c r="I1388" s="94"/>
      <c r="J1388" s="94"/>
      <c r="K1388" s="94"/>
      <c r="L1388" s="234"/>
      <c r="M1388" s="67"/>
      <c r="N1388" s="67"/>
      <c r="O1388" s="123"/>
      <c r="P1388" s="237"/>
    </row>
    <row r="1389" spans="1:16" ht="15" x14ac:dyDescent="0.45">
      <c r="A1389" s="93"/>
      <c r="B1389" s="94"/>
      <c r="C1389" s="94"/>
      <c r="D1389" s="94"/>
      <c r="E1389" s="234"/>
      <c r="F1389" s="94"/>
      <c r="G1389" s="94"/>
      <c r="H1389" s="94"/>
      <c r="I1389" s="94"/>
      <c r="J1389" s="94"/>
      <c r="K1389" s="94"/>
      <c r="L1389" s="234"/>
      <c r="M1389" s="67"/>
      <c r="N1389" s="67"/>
      <c r="O1389" s="123"/>
      <c r="P1389" s="237"/>
    </row>
    <row r="1390" spans="1:16" ht="15" x14ac:dyDescent="0.45">
      <c r="A1390" s="93"/>
      <c r="B1390" s="94"/>
      <c r="C1390" s="94"/>
      <c r="D1390" s="94"/>
      <c r="E1390" s="234"/>
      <c r="F1390" s="94"/>
      <c r="G1390" s="94"/>
      <c r="H1390" s="94"/>
      <c r="I1390" s="94"/>
      <c r="J1390" s="94"/>
      <c r="K1390" s="94"/>
      <c r="L1390" s="234"/>
      <c r="M1390" s="67"/>
      <c r="N1390" s="67"/>
      <c r="O1390" s="123"/>
      <c r="P1390" s="237"/>
    </row>
    <row r="1391" spans="1:16" ht="15" x14ac:dyDescent="0.45">
      <c r="A1391" s="93"/>
      <c r="B1391" s="94"/>
      <c r="C1391" s="94"/>
      <c r="D1391" s="94"/>
      <c r="E1391" s="234"/>
      <c r="F1391" s="94"/>
      <c r="G1391" s="94"/>
      <c r="H1391" s="94"/>
      <c r="I1391" s="94"/>
      <c r="J1391" s="94"/>
      <c r="K1391" s="94"/>
      <c r="L1391" s="234"/>
      <c r="M1391" s="67"/>
      <c r="N1391" s="67"/>
      <c r="O1391" s="123"/>
      <c r="P1391" s="237"/>
    </row>
    <row r="1392" spans="1:16" ht="15" x14ac:dyDescent="0.45">
      <c r="A1392" s="93"/>
      <c r="B1392" s="94"/>
      <c r="C1392" s="94"/>
      <c r="D1392" s="94"/>
      <c r="E1392" s="234"/>
      <c r="F1392" s="94"/>
      <c r="G1392" s="94"/>
      <c r="H1392" s="94"/>
      <c r="I1392" s="94"/>
      <c r="J1392" s="94"/>
      <c r="K1392" s="94"/>
      <c r="L1392" s="234"/>
      <c r="M1392" s="67"/>
      <c r="N1392" s="67"/>
      <c r="O1392" s="123"/>
      <c r="P1392" s="237"/>
    </row>
    <row r="1393" spans="1:16" ht="15" x14ac:dyDescent="0.45">
      <c r="A1393" s="93"/>
      <c r="B1393" s="94"/>
      <c r="C1393" s="94"/>
      <c r="D1393" s="94"/>
      <c r="E1393" s="234"/>
      <c r="F1393" s="94"/>
      <c r="G1393" s="94"/>
      <c r="H1393" s="94"/>
      <c r="I1393" s="94"/>
      <c r="J1393" s="94"/>
      <c r="K1393" s="94"/>
      <c r="L1393" s="234"/>
      <c r="M1393" s="67"/>
      <c r="N1393" s="67"/>
      <c r="O1393" s="123"/>
      <c r="P1393" s="237"/>
    </row>
    <row r="1394" spans="1:16" ht="15" x14ac:dyDescent="0.45">
      <c r="A1394" s="93"/>
      <c r="B1394" s="94"/>
      <c r="C1394" s="94"/>
      <c r="D1394" s="94"/>
      <c r="E1394" s="234"/>
      <c r="F1394" s="94"/>
      <c r="G1394" s="94"/>
      <c r="H1394" s="94"/>
      <c r="I1394" s="94"/>
      <c r="J1394" s="94"/>
      <c r="K1394" s="94"/>
      <c r="L1394" s="234"/>
      <c r="M1394" s="67"/>
      <c r="N1394" s="67"/>
      <c r="O1394" s="123"/>
      <c r="P1394" s="237"/>
    </row>
    <row r="1395" spans="1:16" ht="15" x14ac:dyDescent="0.45">
      <c r="A1395" s="93"/>
      <c r="B1395" s="94"/>
      <c r="C1395" s="94"/>
      <c r="D1395" s="94"/>
      <c r="E1395" s="234"/>
      <c r="F1395" s="94"/>
      <c r="G1395" s="94"/>
      <c r="H1395" s="94"/>
      <c r="I1395" s="94"/>
      <c r="J1395" s="94"/>
      <c r="K1395" s="94"/>
      <c r="L1395" s="234"/>
      <c r="M1395" s="67"/>
      <c r="N1395" s="67"/>
      <c r="O1395" s="123"/>
      <c r="P1395" s="237"/>
    </row>
    <row r="1396" spans="1:16" ht="15" x14ac:dyDescent="0.45">
      <c r="A1396" s="93"/>
      <c r="B1396" s="94"/>
      <c r="C1396" s="94"/>
      <c r="D1396" s="94"/>
      <c r="E1396" s="234"/>
      <c r="F1396" s="94"/>
      <c r="G1396" s="94"/>
      <c r="H1396" s="94"/>
      <c r="I1396" s="94"/>
      <c r="J1396" s="94"/>
      <c r="K1396" s="94"/>
      <c r="L1396" s="234"/>
      <c r="M1396" s="67"/>
      <c r="N1396" s="67"/>
      <c r="O1396" s="123"/>
      <c r="P1396" s="237"/>
    </row>
    <row r="1397" spans="1:16" ht="15" x14ac:dyDescent="0.45">
      <c r="A1397" s="93"/>
      <c r="B1397" s="94"/>
      <c r="C1397" s="94"/>
      <c r="D1397" s="94"/>
      <c r="E1397" s="234"/>
      <c r="F1397" s="94"/>
      <c r="G1397" s="94"/>
      <c r="H1397" s="94"/>
      <c r="I1397" s="94"/>
      <c r="J1397" s="94"/>
      <c r="K1397" s="94"/>
      <c r="L1397" s="234"/>
      <c r="M1397" s="67"/>
      <c r="N1397" s="67"/>
      <c r="O1397" s="123"/>
      <c r="P1397" s="237"/>
    </row>
    <row r="1398" spans="1:16" ht="15" x14ac:dyDescent="0.45">
      <c r="A1398" s="93"/>
      <c r="B1398" s="94"/>
      <c r="C1398" s="94"/>
      <c r="D1398" s="94"/>
      <c r="E1398" s="234"/>
      <c r="F1398" s="94"/>
      <c r="G1398" s="94"/>
      <c r="H1398" s="94"/>
      <c r="I1398" s="94"/>
      <c r="J1398" s="94"/>
      <c r="K1398" s="94"/>
      <c r="L1398" s="234"/>
      <c r="M1398" s="67"/>
      <c r="N1398" s="67"/>
      <c r="O1398" s="123"/>
      <c r="P1398" s="237"/>
    </row>
    <row r="1399" spans="1:16" ht="15" x14ac:dyDescent="0.45">
      <c r="A1399" s="93"/>
      <c r="B1399" s="94"/>
      <c r="C1399" s="94"/>
      <c r="D1399" s="94"/>
      <c r="E1399" s="234"/>
      <c r="F1399" s="94"/>
      <c r="G1399" s="94"/>
      <c r="H1399" s="94"/>
      <c r="I1399" s="94"/>
      <c r="J1399" s="94"/>
      <c r="K1399" s="94"/>
      <c r="L1399" s="234"/>
      <c r="M1399" s="67"/>
      <c r="N1399" s="67"/>
      <c r="O1399" s="123"/>
      <c r="P1399" s="237"/>
    </row>
    <row r="1400" spans="1:16" ht="15" x14ac:dyDescent="0.45">
      <c r="A1400" s="93"/>
      <c r="B1400" s="94"/>
      <c r="C1400" s="94"/>
      <c r="D1400" s="94"/>
      <c r="E1400" s="234"/>
      <c r="F1400" s="94"/>
      <c r="G1400" s="94"/>
      <c r="H1400" s="94"/>
      <c r="I1400" s="94"/>
      <c r="J1400" s="94"/>
      <c r="K1400" s="94"/>
      <c r="L1400" s="234"/>
      <c r="M1400" s="67"/>
      <c r="N1400" s="67"/>
      <c r="O1400" s="123"/>
      <c r="P1400" s="237"/>
    </row>
    <row r="1401" spans="1:16" ht="15" x14ac:dyDescent="0.45">
      <c r="A1401" s="93"/>
      <c r="B1401" s="94"/>
      <c r="C1401" s="94"/>
      <c r="D1401" s="94"/>
      <c r="E1401" s="234"/>
      <c r="F1401" s="94"/>
      <c r="G1401" s="94"/>
      <c r="H1401" s="94"/>
      <c r="I1401" s="94"/>
      <c r="J1401" s="94"/>
      <c r="K1401" s="94"/>
      <c r="L1401" s="234"/>
      <c r="M1401" s="67"/>
      <c r="N1401" s="67"/>
      <c r="O1401" s="123"/>
      <c r="P1401" s="237"/>
    </row>
    <row r="1402" spans="1:16" ht="15" x14ac:dyDescent="0.45">
      <c r="A1402" s="93"/>
      <c r="B1402" s="94"/>
      <c r="C1402" s="94"/>
      <c r="D1402" s="94"/>
      <c r="E1402" s="234"/>
      <c r="F1402" s="94"/>
      <c r="G1402" s="94"/>
      <c r="H1402" s="94"/>
      <c r="I1402" s="94"/>
      <c r="J1402" s="94"/>
      <c r="K1402" s="94"/>
      <c r="L1402" s="234"/>
      <c r="M1402" s="67"/>
      <c r="N1402" s="67"/>
      <c r="O1402" s="123"/>
      <c r="P1402" s="237"/>
    </row>
    <row r="1403" spans="1:16" ht="15" x14ac:dyDescent="0.45">
      <c r="A1403" s="93"/>
      <c r="B1403" s="94"/>
      <c r="C1403" s="94"/>
      <c r="D1403" s="94"/>
      <c r="E1403" s="234"/>
      <c r="F1403" s="94"/>
      <c r="G1403" s="94"/>
      <c r="H1403" s="94"/>
      <c r="I1403" s="94"/>
      <c r="J1403" s="94"/>
      <c r="K1403" s="94"/>
      <c r="L1403" s="234"/>
      <c r="M1403" s="67"/>
      <c r="N1403" s="67"/>
      <c r="O1403" s="123"/>
      <c r="P1403" s="237"/>
    </row>
    <row r="1404" spans="1:16" ht="15" x14ac:dyDescent="0.45">
      <c r="A1404" s="93"/>
      <c r="B1404" s="94"/>
      <c r="C1404" s="94"/>
      <c r="D1404" s="94"/>
      <c r="E1404" s="234"/>
      <c r="F1404" s="94"/>
      <c r="G1404" s="94"/>
      <c r="H1404" s="94"/>
      <c r="I1404" s="94"/>
      <c r="J1404" s="94"/>
      <c r="K1404" s="94"/>
      <c r="L1404" s="234"/>
      <c r="M1404" s="67"/>
      <c r="N1404" s="67"/>
      <c r="O1404" s="123"/>
      <c r="P1404" s="237"/>
    </row>
    <row r="1405" spans="1:16" ht="15" x14ac:dyDescent="0.45">
      <c r="A1405" s="93"/>
      <c r="B1405" s="94"/>
      <c r="C1405" s="94"/>
      <c r="D1405" s="94"/>
      <c r="E1405" s="234"/>
      <c r="F1405" s="94"/>
      <c r="G1405" s="94"/>
      <c r="H1405" s="94"/>
      <c r="I1405" s="94"/>
      <c r="J1405" s="94"/>
      <c r="K1405" s="94"/>
      <c r="L1405" s="234"/>
      <c r="M1405" s="67"/>
      <c r="N1405" s="67"/>
      <c r="O1405" s="123"/>
      <c r="P1405" s="237"/>
    </row>
    <row r="1406" spans="1:16" ht="15" x14ac:dyDescent="0.45">
      <c r="A1406" s="93"/>
      <c r="B1406" s="94"/>
      <c r="C1406" s="94"/>
      <c r="D1406" s="94"/>
      <c r="E1406" s="234"/>
      <c r="F1406" s="94"/>
      <c r="G1406" s="94"/>
      <c r="H1406" s="94"/>
      <c r="I1406" s="94"/>
      <c r="J1406" s="94"/>
      <c r="K1406" s="94"/>
      <c r="L1406" s="234"/>
      <c r="M1406" s="67"/>
      <c r="N1406" s="67"/>
      <c r="O1406" s="123"/>
      <c r="P1406" s="237"/>
    </row>
    <row r="1407" spans="1:16" ht="15" x14ac:dyDescent="0.45">
      <c r="A1407" s="93"/>
      <c r="B1407" s="94"/>
      <c r="C1407" s="94"/>
      <c r="D1407" s="94"/>
      <c r="E1407" s="234"/>
      <c r="F1407" s="94"/>
      <c r="G1407" s="94"/>
      <c r="H1407" s="94"/>
      <c r="I1407" s="94"/>
      <c r="J1407" s="94"/>
      <c r="K1407" s="94"/>
      <c r="L1407" s="234"/>
      <c r="M1407" s="67"/>
      <c r="N1407" s="67"/>
      <c r="O1407" s="123"/>
      <c r="P1407" s="237"/>
    </row>
    <row r="1408" spans="1:16" ht="15" x14ac:dyDescent="0.45">
      <c r="A1408" s="93"/>
      <c r="B1408" s="94"/>
      <c r="C1408" s="94"/>
      <c r="D1408" s="94"/>
      <c r="E1408" s="234"/>
      <c r="F1408" s="94"/>
      <c r="G1408" s="94"/>
      <c r="H1408" s="94"/>
      <c r="I1408" s="94"/>
      <c r="J1408" s="94"/>
      <c r="K1408" s="94"/>
      <c r="L1408" s="234"/>
      <c r="M1408" s="67"/>
      <c r="N1408" s="67"/>
      <c r="O1408" s="123"/>
      <c r="P1408" s="237"/>
    </row>
    <row r="1409" spans="1:16" ht="15" x14ac:dyDescent="0.45">
      <c r="A1409" s="93"/>
      <c r="B1409" s="94"/>
      <c r="C1409" s="94"/>
      <c r="D1409" s="94"/>
      <c r="E1409" s="234"/>
      <c r="F1409" s="94"/>
      <c r="G1409" s="94"/>
      <c r="H1409" s="94"/>
      <c r="I1409" s="94"/>
      <c r="J1409" s="94"/>
      <c r="K1409" s="94"/>
      <c r="L1409" s="234"/>
      <c r="M1409" s="67"/>
      <c r="N1409" s="67"/>
      <c r="O1409" s="123"/>
      <c r="P1409" s="237"/>
    </row>
    <row r="1410" spans="1:16" ht="15" x14ac:dyDescent="0.45">
      <c r="A1410" s="93"/>
      <c r="B1410" s="94"/>
      <c r="C1410" s="94"/>
      <c r="D1410" s="94"/>
      <c r="E1410" s="234"/>
      <c r="F1410" s="94"/>
      <c r="G1410" s="94"/>
      <c r="H1410" s="94"/>
      <c r="I1410" s="94"/>
      <c r="J1410" s="94"/>
      <c r="K1410" s="94"/>
      <c r="L1410" s="234"/>
      <c r="M1410" s="67"/>
      <c r="N1410" s="67"/>
      <c r="O1410" s="123"/>
      <c r="P1410" s="237"/>
    </row>
    <row r="1411" spans="1:16" ht="15" x14ac:dyDescent="0.45">
      <c r="A1411" s="93"/>
      <c r="B1411" s="94"/>
      <c r="C1411" s="94"/>
      <c r="D1411" s="94"/>
      <c r="E1411" s="234"/>
      <c r="F1411" s="94"/>
      <c r="G1411" s="94"/>
      <c r="H1411" s="94"/>
      <c r="I1411" s="94"/>
      <c r="J1411" s="94"/>
      <c r="K1411" s="94"/>
      <c r="L1411" s="234"/>
      <c r="M1411" s="67"/>
      <c r="N1411" s="67"/>
      <c r="O1411" s="123"/>
      <c r="P1411" s="237"/>
    </row>
    <row r="1412" spans="1:16" ht="15" x14ac:dyDescent="0.45">
      <c r="A1412" s="93"/>
      <c r="B1412" s="94"/>
      <c r="C1412" s="94"/>
      <c r="D1412" s="94"/>
      <c r="E1412" s="234"/>
      <c r="F1412" s="94"/>
      <c r="G1412" s="94"/>
      <c r="H1412" s="94"/>
      <c r="I1412" s="94"/>
      <c r="J1412" s="94"/>
      <c r="K1412" s="94"/>
      <c r="L1412" s="234"/>
      <c r="M1412" s="67"/>
      <c r="N1412" s="67"/>
      <c r="O1412" s="123"/>
      <c r="P1412" s="237"/>
    </row>
    <row r="1413" spans="1:16" ht="15" x14ac:dyDescent="0.45">
      <c r="A1413" s="93"/>
      <c r="B1413" s="94"/>
      <c r="C1413" s="94"/>
      <c r="D1413" s="94"/>
      <c r="E1413" s="234"/>
      <c r="F1413" s="94"/>
      <c r="G1413" s="94"/>
      <c r="H1413" s="94"/>
      <c r="I1413" s="94"/>
      <c r="J1413" s="94"/>
      <c r="K1413" s="94"/>
      <c r="L1413" s="234"/>
      <c r="M1413" s="67"/>
      <c r="N1413" s="67"/>
      <c r="O1413" s="123"/>
      <c r="P1413" s="237"/>
    </row>
    <row r="1414" spans="1:16" ht="15" x14ac:dyDescent="0.45">
      <c r="A1414" s="93"/>
      <c r="B1414" s="94"/>
      <c r="C1414" s="94"/>
      <c r="D1414" s="94"/>
      <c r="E1414" s="234"/>
      <c r="F1414" s="94"/>
      <c r="G1414" s="94"/>
      <c r="H1414" s="94"/>
      <c r="I1414" s="94"/>
      <c r="J1414" s="94"/>
      <c r="K1414" s="94"/>
      <c r="L1414" s="234"/>
      <c r="M1414" s="67"/>
      <c r="N1414" s="67"/>
      <c r="O1414" s="123"/>
      <c r="P1414" s="237"/>
    </row>
    <row r="1415" spans="1:16" ht="15" x14ac:dyDescent="0.45">
      <c r="A1415" s="93"/>
      <c r="B1415" s="94"/>
      <c r="C1415" s="94"/>
      <c r="D1415" s="94"/>
      <c r="E1415" s="234"/>
      <c r="F1415" s="94"/>
      <c r="G1415" s="94"/>
      <c r="H1415" s="94"/>
      <c r="I1415" s="94"/>
      <c r="J1415" s="94"/>
      <c r="K1415" s="94"/>
      <c r="L1415" s="234"/>
      <c r="M1415" s="67"/>
      <c r="N1415" s="67"/>
      <c r="O1415" s="123"/>
      <c r="P1415" s="237"/>
    </row>
    <row r="1416" spans="1:16" ht="15" x14ac:dyDescent="0.45">
      <c r="A1416" s="93"/>
      <c r="B1416" s="94"/>
      <c r="C1416" s="94"/>
      <c r="D1416" s="94"/>
      <c r="E1416" s="234"/>
      <c r="F1416" s="94"/>
      <c r="G1416" s="94"/>
      <c r="H1416" s="94"/>
      <c r="I1416" s="94"/>
      <c r="J1416" s="94"/>
      <c r="K1416" s="94"/>
      <c r="L1416" s="234"/>
      <c r="M1416" s="67"/>
      <c r="N1416" s="67"/>
      <c r="O1416" s="123"/>
      <c r="P1416" s="237"/>
    </row>
    <row r="1417" spans="1:16" ht="15" x14ac:dyDescent="0.45">
      <c r="A1417" s="93"/>
      <c r="B1417" s="94"/>
      <c r="C1417" s="94"/>
      <c r="D1417" s="94"/>
      <c r="E1417" s="234"/>
      <c r="F1417" s="94"/>
      <c r="G1417" s="94"/>
      <c r="H1417" s="94"/>
      <c r="I1417" s="94"/>
      <c r="J1417" s="94"/>
      <c r="K1417" s="94"/>
      <c r="L1417" s="234"/>
      <c r="M1417" s="67"/>
      <c r="N1417" s="67"/>
      <c r="O1417" s="123"/>
      <c r="P1417" s="237"/>
    </row>
    <row r="1418" spans="1:16" ht="15" x14ac:dyDescent="0.45">
      <c r="A1418" s="93"/>
      <c r="B1418" s="94"/>
      <c r="C1418" s="94"/>
      <c r="D1418" s="94"/>
      <c r="E1418" s="234"/>
      <c r="F1418" s="94"/>
      <c r="G1418" s="94"/>
      <c r="H1418" s="94"/>
      <c r="I1418" s="94"/>
      <c r="J1418" s="94"/>
      <c r="K1418" s="94"/>
      <c r="L1418" s="234"/>
      <c r="M1418" s="67"/>
      <c r="N1418" s="67"/>
      <c r="O1418" s="123"/>
      <c r="P1418" s="237"/>
    </row>
    <row r="1419" spans="1:16" ht="15" x14ac:dyDescent="0.45">
      <c r="A1419" s="93"/>
      <c r="B1419" s="94"/>
      <c r="C1419" s="94"/>
      <c r="D1419" s="94"/>
      <c r="E1419" s="234"/>
      <c r="F1419" s="94"/>
      <c r="G1419" s="94"/>
      <c r="H1419" s="94"/>
      <c r="I1419" s="94"/>
      <c r="J1419" s="94"/>
      <c r="K1419" s="94"/>
      <c r="L1419" s="234"/>
      <c r="M1419" s="67"/>
      <c r="N1419" s="67"/>
      <c r="O1419" s="123"/>
      <c r="P1419" s="237"/>
    </row>
    <row r="1420" spans="1:16" ht="15" x14ac:dyDescent="0.45">
      <c r="A1420" s="93"/>
      <c r="B1420" s="94"/>
      <c r="C1420" s="94"/>
      <c r="D1420" s="94"/>
      <c r="E1420" s="234"/>
      <c r="F1420" s="94"/>
      <c r="G1420" s="94"/>
      <c r="H1420" s="94"/>
      <c r="I1420" s="94"/>
      <c r="J1420" s="94"/>
      <c r="K1420" s="94"/>
      <c r="L1420" s="234"/>
      <c r="M1420" s="67"/>
      <c r="N1420" s="67"/>
      <c r="O1420" s="123"/>
      <c r="P1420" s="237"/>
    </row>
    <row r="1421" spans="1:16" ht="15" x14ac:dyDescent="0.45">
      <c r="A1421" s="93"/>
      <c r="B1421" s="94"/>
      <c r="C1421" s="94"/>
      <c r="D1421" s="94"/>
      <c r="E1421" s="234"/>
      <c r="F1421" s="94"/>
      <c r="G1421" s="94"/>
      <c r="H1421" s="94"/>
      <c r="I1421" s="94"/>
      <c r="J1421" s="94"/>
      <c r="K1421" s="94"/>
      <c r="L1421" s="234"/>
      <c r="M1421" s="67"/>
      <c r="N1421" s="67"/>
      <c r="O1421" s="123"/>
      <c r="P1421" s="237"/>
    </row>
    <row r="1422" spans="1:16" ht="15" x14ac:dyDescent="0.45">
      <c r="A1422" s="93"/>
      <c r="B1422" s="94"/>
      <c r="C1422" s="94"/>
      <c r="D1422" s="94"/>
      <c r="E1422" s="234"/>
      <c r="F1422" s="94"/>
      <c r="G1422" s="94"/>
      <c r="H1422" s="94"/>
      <c r="I1422" s="94"/>
      <c r="J1422" s="94"/>
      <c r="K1422" s="94"/>
      <c r="L1422" s="234"/>
      <c r="M1422" s="67"/>
      <c r="N1422" s="67"/>
      <c r="O1422" s="123"/>
      <c r="P1422" s="237"/>
    </row>
    <row r="1423" spans="1:16" ht="15" x14ac:dyDescent="0.45">
      <c r="A1423" s="93"/>
      <c r="B1423" s="94"/>
      <c r="C1423" s="94"/>
      <c r="D1423" s="94"/>
      <c r="E1423" s="234"/>
      <c r="F1423" s="94"/>
      <c r="G1423" s="94"/>
      <c r="H1423" s="94"/>
      <c r="I1423" s="94"/>
      <c r="J1423" s="94"/>
      <c r="K1423" s="94"/>
      <c r="L1423" s="234"/>
      <c r="M1423" s="67"/>
      <c r="N1423" s="67"/>
      <c r="O1423" s="123"/>
      <c r="P1423" s="237"/>
    </row>
    <row r="1424" spans="1:16" ht="15" x14ac:dyDescent="0.45">
      <c r="A1424" s="93"/>
      <c r="B1424" s="94"/>
      <c r="C1424" s="94"/>
      <c r="D1424" s="94"/>
      <c r="E1424" s="234"/>
      <c r="F1424" s="94"/>
      <c r="G1424" s="94"/>
      <c r="H1424" s="94"/>
      <c r="I1424" s="94"/>
      <c r="J1424" s="94"/>
      <c r="K1424" s="94"/>
      <c r="L1424" s="234"/>
      <c r="M1424" s="67"/>
      <c r="N1424" s="67"/>
      <c r="O1424" s="123"/>
      <c r="P1424" s="237"/>
    </row>
    <row r="1425" spans="1:16" ht="15" x14ac:dyDescent="0.45">
      <c r="A1425" s="93"/>
      <c r="B1425" s="94"/>
      <c r="C1425" s="94"/>
      <c r="D1425" s="94"/>
      <c r="E1425" s="234"/>
      <c r="F1425" s="94"/>
      <c r="G1425" s="94"/>
      <c r="H1425" s="94"/>
      <c r="I1425" s="94"/>
      <c r="J1425" s="94"/>
      <c r="K1425" s="94"/>
      <c r="L1425" s="234"/>
      <c r="M1425" s="67"/>
      <c r="N1425" s="67"/>
      <c r="O1425" s="123"/>
      <c r="P1425" s="237"/>
    </row>
    <row r="1426" spans="1:16" ht="15" x14ac:dyDescent="0.45">
      <c r="A1426" s="93"/>
      <c r="B1426" s="94"/>
      <c r="C1426" s="94"/>
      <c r="D1426" s="94"/>
      <c r="E1426" s="234"/>
      <c r="F1426" s="94"/>
      <c r="G1426" s="94"/>
      <c r="H1426" s="94"/>
      <c r="I1426" s="94"/>
      <c r="J1426" s="94"/>
      <c r="K1426" s="94"/>
      <c r="L1426" s="234"/>
      <c r="M1426" s="67"/>
      <c r="N1426" s="67"/>
      <c r="O1426" s="123"/>
      <c r="P1426" s="237"/>
    </row>
    <row r="1427" spans="1:16" ht="15" x14ac:dyDescent="0.45">
      <c r="A1427" s="93"/>
      <c r="B1427" s="94"/>
      <c r="C1427" s="94"/>
      <c r="D1427" s="94"/>
      <c r="E1427" s="234"/>
      <c r="F1427" s="94"/>
      <c r="G1427" s="94"/>
      <c r="H1427" s="94"/>
      <c r="I1427" s="94"/>
      <c r="J1427" s="94"/>
      <c r="K1427" s="94"/>
      <c r="L1427" s="234"/>
      <c r="M1427" s="67"/>
      <c r="N1427" s="67"/>
      <c r="O1427" s="123"/>
      <c r="P1427" s="237"/>
    </row>
    <row r="1428" spans="1:16" ht="15" x14ac:dyDescent="0.45">
      <c r="A1428" s="93"/>
      <c r="B1428" s="94"/>
      <c r="C1428" s="94"/>
      <c r="D1428" s="94"/>
      <c r="E1428" s="234"/>
      <c r="F1428" s="94"/>
      <c r="G1428" s="94"/>
      <c r="H1428" s="94"/>
      <c r="I1428" s="94"/>
      <c r="J1428" s="94"/>
      <c r="K1428" s="94"/>
      <c r="L1428" s="234"/>
      <c r="M1428" s="67"/>
      <c r="N1428" s="67"/>
      <c r="O1428" s="123"/>
      <c r="P1428" s="237"/>
    </row>
    <row r="1429" spans="1:16" ht="15" x14ac:dyDescent="0.45">
      <c r="A1429" s="93"/>
      <c r="B1429" s="94"/>
      <c r="C1429" s="94"/>
      <c r="D1429" s="94"/>
      <c r="E1429" s="234"/>
      <c r="F1429" s="94"/>
      <c r="G1429" s="94"/>
      <c r="H1429" s="94"/>
      <c r="I1429" s="94"/>
      <c r="J1429" s="94"/>
      <c r="K1429" s="94"/>
      <c r="L1429" s="234"/>
      <c r="M1429" s="67"/>
      <c r="N1429" s="67"/>
      <c r="O1429" s="123"/>
      <c r="P1429" s="237"/>
    </row>
    <row r="1430" spans="1:16" ht="15" x14ac:dyDescent="0.45">
      <c r="A1430" s="93"/>
      <c r="B1430" s="94"/>
      <c r="C1430" s="94"/>
      <c r="D1430" s="94"/>
      <c r="E1430" s="234"/>
      <c r="F1430" s="94"/>
      <c r="G1430" s="94"/>
      <c r="H1430" s="94"/>
      <c r="I1430" s="94"/>
      <c r="J1430" s="94"/>
      <c r="K1430" s="94"/>
      <c r="L1430" s="234"/>
      <c r="M1430" s="67"/>
      <c r="N1430" s="67"/>
      <c r="O1430" s="123"/>
      <c r="P1430" s="237"/>
    </row>
    <row r="1431" spans="1:16" ht="15" x14ac:dyDescent="0.45">
      <c r="A1431" s="93"/>
      <c r="B1431" s="94"/>
      <c r="C1431" s="94"/>
      <c r="D1431" s="94"/>
      <c r="E1431" s="234"/>
      <c r="F1431" s="94"/>
      <c r="G1431" s="94"/>
      <c r="H1431" s="94"/>
      <c r="I1431" s="94"/>
      <c r="J1431" s="94"/>
      <c r="K1431" s="94"/>
      <c r="L1431" s="234"/>
      <c r="M1431" s="67"/>
      <c r="N1431" s="67"/>
      <c r="O1431" s="123"/>
      <c r="P1431" s="237"/>
    </row>
    <row r="1432" spans="1:16" ht="15" x14ac:dyDescent="0.45">
      <c r="A1432" s="93"/>
      <c r="B1432" s="94"/>
      <c r="C1432" s="94"/>
      <c r="D1432" s="94"/>
      <c r="E1432" s="234"/>
      <c r="F1432" s="94"/>
      <c r="G1432" s="94"/>
      <c r="H1432" s="94"/>
      <c r="I1432" s="94"/>
      <c r="J1432" s="94"/>
      <c r="K1432" s="94"/>
      <c r="L1432" s="234"/>
      <c r="M1432" s="67"/>
      <c r="N1432" s="67"/>
      <c r="O1432" s="123"/>
      <c r="P1432" s="237"/>
    </row>
    <row r="1433" spans="1:16" ht="15" x14ac:dyDescent="0.45">
      <c r="A1433" s="93"/>
      <c r="B1433" s="94"/>
      <c r="C1433" s="94"/>
      <c r="D1433" s="94"/>
      <c r="E1433" s="234"/>
      <c r="F1433" s="94"/>
      <c r="G1433" s="94"/>
      <c r="H1433" s="94"/>
      <c r="I1433" s="94"/>
      <c r="J1433" s="94"/>
      <c r="K1433" s="94"/>
      <c r="L1433" s="234"/>
      <c r="M1433" s="67"/>
      <c r="N1433" s="67"/>
      <c r="O1433" s="123"/>
      <c r="P1433" s="237"/>
    </row>
    <row r="1434" spans="1:16" ht="15" x14ac:dyDescent="0.45">
      <c r="A1434" s="93"/>
      <c r="B1434" s="94"/>
      <c r="C1434" s="94"/>
      <c r="D1434" s="94"/>
      <c r="E1434" s="234"/>
      <c r="F1434" s="94"/>
      <c r="G1434" s="94"/>
      <c r="H1434" s="94"/>
      <c r="I1434" s="94"/>
      <c r="J1434" s="94"/>
      <c r="K1434" s="94"/>
      <c r="L1434" s="234"/>
      <c r="M1434" s="67"/>
      <c r="N1434" s="67"/>
      <c r="O1434" s="123"/>
      <c r="P1434" s="237"/>
    </row>
    <row r="1435" spans="1:16" ht="15" x14ac:dyDescent="0.45">
      <c r="A1435" s="93"/>
      <c r="B1435" s="94"/>
      <c r="C1435" s="94"/>
      <c r="D1435" s="94"/>
      <c r="E1435" s="234"/>
      <c r="F1435" s="94"/>
      <c r="G1435" s="94"/>
      <c r="H1435" s="94"/>
      <c r="I1435" s="94"/>
      <c r="J1435" s="94"/>
      <c r="K1435" s="94"/>
      <c r="L1435" s="234"/>
      <c r="M1435" s="67"/>
      <c r="N1435" s="67"/>
      <c r="O1435" s="123"/>
      <c r="P1435" s="237"/>
    </row>
    <row r="1436" spans="1:16" ht="15" x14ac:dyDescent="0.45">
      <c r="A1436" s="93"/>
      <c r="B1436" s="94"/>
      <c r="C1436" s="94"/>
      <c r="D1436" s="94"/>
      <c r="E1436" s="234"/>
      <c r="F1436" s="94"/>
      <c r="G1436" s="94"/>
      <c r="H1436" s="94"/>
      <c r="I1436" s="94"/>
      <c r="J1436" s="94"/>
      <c r="K1436" s="94"/>
      <c r="L1436" s="234"/>
      <c r="M1436" s="67"/>
      <c r="N1436" s="67"/>
      <c r="O1436" s="123"/>
      <c r="P1436" s="237"/>
    </row>
    <row r="1437" spans="1:16" ht="15" x14ac:dyDescent="0.45">
      <c r="A1437" s="93"/>
      <c r="B1437" s="94"/>
      <c r="C1437" s="94"/>
      <c r="D1437" s="94"/>
      <c r="E1437" s="234"/>
      <c r="F1437" s="94"/>
      <c r="G1437" s="94"/>
      <c r="H1437" s="94"/>
      <c r="I1437" s="94"/>
      <c r="J1437" s="94"/>
      <c r="K1437" s="94"/>
      <c r="L1437" s="234"/>
      <c r="M1437" s="67"/>
      <c r="N1437" s="67"/>
      <c r="O1437" s="123"/>
      <c r="P1437" s="237"/>
    </row>
    <row r="1438" spans="1:16" ht="15" x14ac:dyDescent="0.45">
      <c r="A1438" s="93"/>
      <c r="B1438" s="94"/>
      <c r="C1438" s="94"/>
      <c r="D1438" s="94"/>
      <c r="E1438" s="234"/>
      <c r="F1438" s="94"/>
      <c r="G1438" s="94"/>
      <c r="H1438" s="94"/>
      <c r="I1438" s="94"/>
      <c r="J1438" s="94"/>
      <c r="K1438" s="94"/>
      <c r="L1438" s="234"/>
      <c r="M1438" s="67"/>
      <c r="N1438" s="67"/>
      <c r="O1438" s="123"/>
      <c r="P1438" s="237"/>
    </row>
    <row r="1439" spans="1:16" ht="15" x14ac:dyDescent="0.45">
      <c r="A1439" s="93"/>
      <c r="B1439" s="94"/>
      <c r="C1439" s="94"/>
      <c r="D1439" s="94"/>
      <c r="E1439" s="234"/>
      <c r="F1439" s="94"/>
      <c r="G1439" s="94"/>
      <c r="H1439" s="94"/>
      <c r="I1439" s="94"/>
      <c r="J1439" s="94"/>
      <c r="K1439" s="94"/>
      <c r="L1439" s="234"/>
      <c r="M1439" s="67"/>
      <c r="N1439" s="67"/>
      <c r="O1439" s="123"/>
      <c r="P1439" s="237"/>
    </row>
    <row r="1440" spans="1:16" ht="15" x14ac:dyDescent="0.45">
      <c r="A1440" s="93"/>
      <c r="B1440" s="94"/>
      <c r="C1440" s="94"/>
      <c r="D1440" s="94"/>
      <c r="E1440" s="234"/>
      <c r="F1440" s="94"/>
      <c r="G1440" s="94"/>
      <c r="H1440" s="94"/>
      <c r="I1440" s="94"/>
      <c r="J1440" s="94"/>
      <c r="K1440" s="94"/>
      <c r="L1440" s="234"/>
      <c r="M1440" s="67"/>
      <c r="N1440" s="67"/>
      <c r="O1440" s="123"/>
      <c r="P1440" s="237"/>
    </row>
    <row r="1441" spans="1:16" ht="15" x14ac:dyDescent="0.45">
      <c r="A1441" s="93"/>
      <c r="B1441" s="94"/>
      <c r="C1441" s="94"/>
      <c r="D1441" s="94"/>
      <c r="E1441" s="234"/>
      <c r="F1441" s="94"/>
      <c r="G1441" s="94"/>
      <c r="H1441" s="94"/>
      <c r="I1441" s="94"/>
      <c r="J1441" s="94"/>
      <c r="K1441" s="94"/>
      <c r="L1441" s="234"/>
      <c r="M1441" s="67"/>
      <c r="N1441" s="67"/>
      <c r="O1441" s="123"/>
      <c r="P1441" s="237"/>
    </row>
    <row r="1442" spans="1:16" ht="15" x14ac:dyDescent="0.45">
      <c r="A1442" s="93"/>
      <c r="B1442" s="94"/>
      <c r="C1442" s="94"/>
      <c r="D1442" s="94"/>
      <c r="E1442" s="234"/>
      <c r="F1442" s="94"/>
      <c r="G1442" s="94"/>
      <c r="H1442" s="94"/>
      <c r="I1442" s="94"/>
      <c r="J1442" s="94"/>
      <c r="K1442" s="94"/>
      <c r="L1442" s="234"/>
      <c r="M1442" s="67"/>
      <c r="N1442" s="67"/>
      <c r="O1442" s="123"/>
      <c r="P1442" s="237"/>
    </row>
    <row r="1443" spans="1:16" ht="15" x14ac:dyDescent="0.45">
      <c r="A1443" s="93"/>
      <c r="B1443" s="94"/>
      <c r="C1443" s="94"/>
      <c r="D1443" s="94"/>
      <c r="E1443" s="234"/>
      <c r="F1443" s="94"/>
      <c r="G1443" s="94"/>
      <c r="H1443" s="94"/>
      <c r="I1443" s="94"/>
      <c r="J1443" s="94"/>
      <c r="K1443" s="94"/>
      <c r="L1443" s="234"/>
      <c r="M1443" s="67"/>
      <c r="N1443" s="67"/>
      <c r="O1443" s="123"/>
      <c r="P1443" s="237"/>
    </row>
    <row r="1444" spans="1:16" ht="15" x14ac:dyDescent="0.45">
      <c r="A1444" s="93"/>
      <c r="B1444" s="94"/>
      <c r="C1444" s="94"/>
      <c r="D1444" s="94"/>
      <c r="E1444" s="234"/>
      <c r="F1444" s="94"/>
      <c r="G1444" s="94"/>
      <c r="H1444" s="94"/>
      <c r="I1444" s="94"/>
      <c r="J1444" s="94"/>
      <c r="K1444" s="94"/>
      <c r="L1444" s="234"/>
      <c r="M1444" s="67"/>
      <c r="N1444" s="67"/>
      <c r="O1444" s="123"/>
      <c r="P1444" s="237"/>
    </row>
    <row r="1445" spans="1:16" ht="15" x14ac:dyDescent="0.45">
      <c r="A1445" s="93"/>
      <c r="B1445" s="94"/>
      <c r="C1445" s="94"/>
      <c r="D1445" s="94"/>
      <c r="E1445" s="234"/>
      <c r="F1445" s="94"/>
      <c r="G1445" s="94"/>
      <c r="H1445" s="94"/>
      <c r="I1445" s="94"/>
      <c r="J1445" s="94"/>
      <c r="K1445" s="94"/>
      <c r="L1445" s="234"/>
      <c r="M1445" s="67"/>
      <c r="N1445" s="67"/>
      <c r="O1445" s="123"/>
      <c r="P1445" s="237"/>
    </row>
    <row r="1446" spans="1:16" ht="15" x14ac:dyDescent="0.45">
      <c r="A1446" s="93"/>
      <c r="B1446" s="94"/>
      <c r="C1446" s="94"/>
      <c r="D1446" s="94"/>
      <c r="E1446" s="234"/>
      <c r="F1446" s="94"/>
      <c r="G1446" s="94"/>
      <c r="H1446" s="94"/>
      <c r="I1446" s="94"/>
      <c r="J1446" s="94"/>
      <c r="K1446" s="94"/>
      <c r="L1446" s="234"/>
      <c r="M1446" s="67"/>
      <c r="N1446" s="67"/>
      <c r="O1446" s="123"/>
      <c r="P1446" s="237"/>
    </row>
    <row r="1447" spans="1:16" ht="15" x14ac:dyDescent="0.45">
      <c r="A1447" s="93"/>
      <c r="B1447" s="94"/>
      <c r="C1447" s="94"/>
      <c r="D1447" s="94"/>
      <c r="E1447" s="234"/>
      <c r="F1447" s="94"/>
      <c r="G1447" s="94"/>
      <c r="H1447" s="94"/>
      <c r="I1447" s="94"/>
      <c r="J1447" s="94"/>
      <c r="K1447" s="94"/>
      <c r="L1447" s="234"/>
      <c r="M1447" s="67"/>
      <c r="N1447" s="67"/>
      <c r="O1447" s="123"/>
      <c r="P1447" s="237"/>
    </row>
    <row r="1448" spans="1:16" ht="15" x14ac:dyDescent="0.45">
      <c r="A1448" s="93"/>
      <c r="B1448" s="94"/>
      <c r="C1448" s="94"/>
      <c r="D1448" s="94"/>
      <c r="E1448" s="234"/>
      <c r="F1448" s="94"/>
      <c r="G1448" s="94"/>
      <c r="H1448" s="94"/>
      <c r="I1448" s="94"/>
      <c r="J1448" s="94"/>
      <c r="K1448" s="94"/>
      <c r="L1448" s="234"/>
      <c r="M1448" s="67"/>
      <c r="N1448" s="67"/>
      <c r="O1448" s="123"/>
      <c r="P1448" s="237"/>
    </row>
    <row r="1449" spans="1:16" ht="15" x14ac:dyDescent="0.45">
      <c r="A1449" s="93"/>
      <c r="B1449" s="94"/>
      <c r="C1449" s="94"/>
      <c r="D1449" s="94"/>
      <c r="E1449" s="234"/>
      <c r="F1449" s="94"/>
      <c r="G1449" s="94"/>
      <c r="H1449" s="94"/>
      <c r="I1449" s="94"/>
      <c r="J1449" s="94"/>
      <c r="K1449" s="94"/>
      <c r="L1449" s="234"/>
      <c r="M1449" s="67"/>
      <c r="N1449" s="67"/>
      <c r="O1449" s="123"/>
      <c r="P1449" s="237"/>
    </row>
    <row r="1450" spans="1:16" ht="15" x14ac:dyDescent="0.45">
      <c r="A1450" s="93"/>
      <c r="B1450" s="94"/>
      <c r="C1450" s="94"/>
      <c r="D1450" s="94"/>
      <c r="E1450" s="234"/>
      <c r="F1450" s="94"/>
      <c r="G1450" s="94"/>
      <c r="H1450" s="94"/>
      <c r="I1450" s="94"/>
      <c r="J1450" s="94"/>
      <c r="K1450" s="94"/>
      <c r="L1450" s="234"/>
      <c r="M1450" s="67"/>
      <c r="N1450" s="67"/>
      <c r="O1450" s="123"/>
      <c r="P1450" s="237"/>
    </row>
    <row r="1451" spans="1:16" ht="15" x14ac:dyDescent="0.45">
      <c r="A1451" s="93"/>
      <c r="B1451" s="94"/>
      <c r="C1451" s="94"/>
      <c r="D1451" s="94"/>
      <c r="E1451" s="234"/>
      <c r="F1451" s="94"/>
      <c r="G1451" s="94"/>
      <c r="H1451" s="94"/>
      <c r="I1451" s="94"/>
      <c r="J1451" s="94"/>
      <c r="K1451" s="94"/>
      <c r="L1451" s="234"/>
      <c r="M1451" s="67"/>
      <c r="N1451" s="67"/>
      <c r="O1451" s="123"/>
      <c r="P1451" s="237"/>
    </row>
    <row r="1452" spans="1:16" ht="15" x14ac:dyDescent="0.45">
      <c r="A1452" s="93"/>
      <c r="B1452" s="94"/>
      <c r="C1452" s="94"/>
      <c r="D1452" s="94"/>
      <c r="E1452" s="234"/>
      <c r="F1452" s="94"/>
      <c r="G1452" s="94"/>
      <c r="H1452" s="94"/>
      <c r="I1452" s="94"/>
      <c r="J1452" s="94"/>
      <c r="K1452" s="94"/>
      <c r="L1452" s="234"/>
      <c r="M1452" s="67"/>
      <c r="N1452" s="67"/>
      <c r="O1452" s="123"/>
      <c r="P1452" s="237"/>
    </row>
    <row r="1453" spans="1:16" ht="15" x14ac:dyDescent="0.45">
      <c r="A1453" s="93"/>
      <c r="B1453" s="94"/>
      <c r="C1453" s="94"/>
      <c r="D1453" s="94"/>
      <c r="E1453" s="234"/>
      <c r="F1453" s="94"/>
      <c r="G1453" s="94"/>
      <c r="H1453" s="94"/>
      <c r="I1453" s="94"/>
      <c r="J1453" s="94"/>
      <c r="K1453" s="94"/>
      <c r="L1453" s="234"/>
      <c r="M1453" s="67"/>
      <c r="N1453" s="67"/>
      <c r="O1453" s="123"/>
      <c r="P1453" s="237"/>
    </row>
    <row r="1454" spans="1:16" ht="15" x14ac:dyDescent="0.45">
      <c r="A1454" s="93"/>
      <c r="B1454" s="94"/>
      <c r="C1454" s="94"/>
      <c r="D1454" s="94"/>
      <c r="E1454" s="234"/>
      <c r="F1454" s="94"/>
      <c r="G1454" s="94"/>
      <c r="H1454" s="94"/>
      <c r="I1454" s="94"/>
      <c r="J1454" s="94"/>
      <c r="K1454" s="94"/>
      <c r="L1454" s="234"/>
      <c r="M1454" s="67"/>
      <c r="N1454" s="67"/>
      <c r="O1454" s="123"/>
      <c r="P1454" s="237"/>
    </row>
    <row r="1455" spans="1:16" ht="15" x14ac:dyDescent="0.45">
      <c r="A1455" s="93"/>
      <c r="B1455" s="94"/>
      <c r="C1455" s="94"/>
      <c r="D1455" s="94"/>
      <c r="E1455" s="234"/>
      <c r="F1455" s="94"/>
      <c r="G1455" s="94"/>
      <c r="H1455" s="94"/>
      <c r="I1455" s="94"/>
      <c r="J1455" s="94"/>
      <c r="K1455" s="94"/>
      <c r="L1455" s="234"/>
      <c r="M1455" s="67"/>
      <c r="N1455" s="67"/>
      <c r="O1455" s="123"/>
      <c r="P1455" s="237"/>
    </row>
    <row r="1456" spans="1:16" ht="15" x14ac:dyDescent="0.45">
      <c r="A1456" s="93"/>
      <c r="B1456" s="94"/>
      <c r="C1456" s="94"/>
      <c r="D1456" s="94"/>
      <c r="E1456" s="234"/>
      <c r="F1456" s="94"/>
      <c r="G1456" s="94"/>
      <c r="H1456" s="94"/>
      <c r="I1456" s="94"/>
      <c r="J1456" s="94"/>
      <c r="K1456" s="94"/>
      <c r="L1456" s="234"/>
      <c r="M1456" s="67"/>
      <c r="N1456" s="67"/>
      <c r="O1456" s="123"/>
      <c r="P1456" s="237"/>
    </row>
    <row r="1457" spans="1:16" ht="15" x14ac:dyDescent="0.45">
      <c r="A1457" s="93"/>
      <c r="B1457" s="94"/>
      <c r="C1457" s="94"/>
      <c r="D1457" s="94"/>
      <c r="E1457" s="234"/>
      <c r="F1457" s="94"/>
      <c r="G1457" s="94"/>
      <c r="H1457" s="94"/>
      <c r="I1457" s="94"/>
      <c r="J1457" s="94"/>
      <c r="K1457" s="94"/>
      <c r="L1457" s="234"/>
      <c r="M1457" s="67"/>
      <c r="N1457" s="67"/>
      <c r="O1457" s="123"/>
      <c r="P1457" s="237"/>
    </row>
    <row r="1458" spans="1:16" ht="15" x14ac:dyDescent="0.45">
      <c r="A1458" s="93"/>
      <c r="B1458" s="94"/>
      <c r="C1458" s="94"/>
      <c r="D1458" s="94"/>
      <c r="E1458" s="234"/>
      <c r="F1458" s="94"/>
      <c r="G1458" s="94"/>
      <c r="H1458" s="94"/>
      <c r="I1458" s="94"/>
      <c r="J1458" s="94"/>
      <c r="K1458" s="94"/>
      <c r="L1458" s="234"/>
      <c r="M1458" s="67"/>
      <c r="N1458" s="67"/>
      <c r="O1458" s="123"/>
      <c r="P1458" s="237"/>
    </row>
    <row r="1459" spans="1:16" ht="15" x14ac:dyDescent="0.45">
      <c r="A1459" s="93"/>
      <c r="B1459" s="94"/>
      <c r="C1459" s="94"/>
      <c r="D1459" s="94"/>
      <c r="E1459" s="234"/>
      <c r="F1459" s="94"/>
      <c r="G1459" s="94"/>
      <c r="H1459" s="94"/>
      <c r="I1459" s="94"/>
      <c r="J1459" s="94"/>
      <c r="K1459" s="94"/>
      <c r="L1459" s="234"/>
      <c r="M1459" s="67"/>
      <c r="N1459" s="67"/>
      <c r="O1459" s="123"/>
      <c r="P1459" s="237"/>
    </row>
    <row r="1460" spans="1:16" ht="15" x14ac:dyDescent="0.45">
      <c r="A1460" s="93"/>
      <c r="B1460" s="94"/>
      <c r="C1460" s="94"/>
      <c r="D1460" s="94"/>
      <c r="E1460" s="234"/>
      <c r="F1460" s="94"/>
      <c r="G1460" s="94"/>
      <c r="H1460" s="94"/>
      <c r="I1460" s="94"/>
      <c r="J1460" s="94"/>
      <c r="K1460" s="94"/>
      <c r="L1460" s="234"/>
      <c r="M1460" s="67"/>
      <c r="N1460" s="67"/>
      <c r="O1460" s="123"/>
      <c r="P1460" s="237"/>
    </row>
    <row r="1461" spans="1:16" ht="15" x14ac:dyDescent="0.45">
      <c r="A1461" s="93"/>
      <c r="B1461" s="94"/>
      <c r="C1461" s="94"/>
      <c r="D1461" s="94"/>
      <c r="E1461" s="234"/>
      <c r="F1461" s="94"/>
      <c r="G1461" s="94"/>
      <c r="H1461" s="94"/>
      <c r="I1461" s="94"/>
      <c r="J1461" s="94"/>
      <c r="K1461" s="94"/>
      <c r="L1461" s="234"/>
      <c r="M1461" s="67"/>
      <c r="N1461" s="67"/>
      <c r="O1461" s="123"/>
      <c r="P1461" s="237"/>
    </row>
    <row r="1462" spans="1:16" ht="15" x14ac:dyDescent="0.45">
      <c r="A1462" s="93"/>
      <c r="B1462" s="94"/>
      <c r="C1462" s="94"/>
      <c r="D1462" s="94"/>
      <c r="E1462" s="234"/>
      <c r="F1462" s="94"/>
      <c r="G1462" s="94"/>
      <c r="H1462" s="94"/>
      <c r="I1462" s="94"/>
      <c r="J1462" s="94"/>
      <c r="K1462" s="94"/>
      <c r="L1462" s="234"/>
      <c r="M1462" s="67"/>
      <c r="N1462" s="67"/>
      <c r="O1462" s="123"/>
      <c r="P1462" s="237"/>
    </row>
    <row r="1463" spans="1:16" ht="15" x14ac:dyDescent="0.45">
      <c r="A1463" s="93"/>
      <c r="B1463" s="94"/>
      <c r="C1463" s="94"/>
      <c r="D1463" s="94"/>
      <c r="E1463" s="234"/>
      <c r="F1463" s="94"/>
      <c r="G1463" s="94"/>
      <c r="H1463" s="94"/>
      <c r="I1463" s="94"/>
      <c r="J1463" s="94"/>
      <c r="K1463" s="94"/>
      <c r="L1463" s="234"/>
      <c r="M1463" s="67"/>
      <c r="N1463" s="67"/>
      <c r="O1463" s="123"/>
      <c r="P1463" s="237"/>
    </row>
    <row r="1464" spans="1:16" ht="15" x14ac:dyDescent="0.45">
      <c r="A1464" s="93"/>
      <c r="B1464" s="94"/>
      <c r="C1464" s="94"/>
      <c r="D1464" s="94"/>
      <c r="E1464" s="234"/>
      <c r="F1464" s="94"/>
      <c r="G1464" s="94"/>
      <c r="H1464" s="94"/>
      <c r="I1464" s="94"/>
      <c r="J1464" s="94"/>
      <c r="K1464" s="94"/>
      <c r="L1464" s="234"/>
      <c r="M1464" s="67"/>
      <c r="N1464" s="67"/>
      <c r="O1464" s="123"/>
      <c r="P1464" s="237"/>
    </row>
    <row r="1465" spans="1:16" ht="15" x14ac:dyDescent="0.45">
      <c r="A1465" s="93"/>
      <c r="B1465" s="94"/>
      <c r="C1465" s="94"/>
      <c r="D1465" s="94"/>
      <c r="E1465" s="234"/>
      <c r="F1465" s="94"/>
      <c r="G1465" s="94"/>
      <c r="H1465" s="94"/>
      <c r="I1465" s="94"/>
      <c r="J1465" s="94"/>
      <c r="K1465" s="94"/>
      <c r="L1465" s="234"/>
      <c r="M1465" s="67"/>
      <c r="N1465" s="67"/>
      <c r="O1465" s="123"/>
      <c r="P1465" s="237"/>
    </row>
    <row r="1466" spans="1:16" ht="15" x14ac:dyDescent="0.45">
      <c r="A1466" s="93"/>
      <c r="B1466" s="94"/>
      <c r="C1466" s="94"/>
      <c r="D1466" s="94"/>
      <c r="E1466" s="234"/>
      <c r="F1466" s="94"/>
      <c r="G1466" s="94"/>
      <c r="H1466" s="94"/>
      <c r="I1466" s="94"/>
      <c r="J1466" s="94"/>
      <c r="K1466" s="94"/>
      <c r="L1466" s="234"/>
      <c r="M1466" s="67"/>
      <c r="N1466" s="67"/>
      <c r="O1466" s="123"/>
      <c r="P1466" s="237"/>
    </row>
    <row r="1467" spans="1:16" ht="15" x14ac:dyDescent="0.45">
      <c r="A1467" s="93"/>
      <c r="B1467" s="94"/>
      <c r="C1467" s="94"/>
      <c r="D1467" s="94"/>
      <c r="E1467" s="234"/>
      <c r="F1467" s="94"/>
      <c r="G1467" s="94"/>
      <c r="H1467" s="94"/>
      <c r="I1467" s="94"/>
      <c r="J1467" s="94"/>
      <c r="K1467" s="94"/>
      <c r="L1467" s="234"/>
      <c r="M1467" s="67"/>
      <c r="N1467" s="67"/>
      <c r="O1467" s="123"/>
      <c r="P1467" s="237"/>
    </row>
    <row r="1468" spans="1:16" ht="15" x14ac:dyDescent="0.45">
      <c r="A1468" s="93"/>
      <c r="B1468" s="94"/>
      <c r="C1468" s="94"/>
      <c r="D1468" s="94"/>
      <c r="E1468" s="234"/>
      <c r="F1468" s="94"/>
      <c r="G1468" s="94"/>
      <c r="H1468" s="94"/>
      <c r="I1468" s="94"/>
      <c r="J1468" s="94"/>
      <c r="K1468" s="94"/>
      <c r="L1468" s="234"/>
      <c r="M1468" s="67"/>
      <c r="N1468" s="67"/>
      <c r="O1468" s="123"/>
      <c r="P1468" s="237"/>
    </row>
    <row r="1469" spans="1:16" ht="15" x14ac:dyDescent="0.45">
      <c r="A1469" s="93"/>
      <c r="B1469" s="94"/>
      <c r="C1469" s="94"/>
      <c r="D1469" s="94"/>
      <c r="E1469" s="234"/>
      <c r="F1469" s="94"/>
      <c r="G1469" s="94"/>
      <c r="H1469" s="94"/>
      <c r="I1469" s="94"/>
      <c r="J1469" s="94"/>
      <c r="K1469" s="94"/>
      <c r="L1469" s="234"/>
      <c r="M1469" s="67"/>
      <c r="N1469" s="67"/>
      <c r="O1469" s="123"/>
      <c r="P1469" s="237"/>
    </row>
    <row r="1470" spans="1:16" ht="15" x14ac:dyDescent="0.45">
      <c r="A1470" s="93"/>
      <c r="B1470" s="94"/>
      <c r="C1470" s="94"/>
      <c r="D1470" s="94"/>
      <c r="E1470" s="234"/>
      <c r="F1470" s="94"/>
      <c r="G1470" s="94"/>
      <c r="H1470" s="94"/>
      <c r="I1470" s="94"/>
      <c r="J1470" s="94"/>
      <c r="K1470" s="94"/>
      <c r="L1470" s="234"/>
      <c r="M1470" s="67"/>
      <c r="N1470" s="67"/>
      <c r="O1470" s="123"/>
      <c r="P1470" s="237"/>
    </row>
    <row r="1471" spans="1:16" ht="15" x14ac:dyDescent="0.45">
      <c r="A1471" s="93"/>
      <c r="B1471" s="94"/>
      <c r="C1471" s="94"/>
      <c r="D1471" s="94"/>
      <c r="E1471" s="234"/>
      <c r="F1471" s="94"/>
      <c r="G1471" s="94"/>
      <c r="H1471" s="94"/>
      <c r="I1471" s="94"/>
      <c r="J1471" s="94"/>
      <c r="K1471" s="94"/>
      <c r="L1471" s="234"/>
      <c r="M1471" s="67"/>
      <c r="N1471" s="67"/>
      <c r="O1471" s="123"/>
      <c r="P1471" s="237"/>
    </row>
    <row r="1472" spans="1:16" ht="15" x14ac:dyDescent="0.45">
      <c r="A1472" s="93"/>
      <c r="B1472" s="94"/>
      <c r="C1472" s="94"/>
      <c r="D1472" s="94"/>
      <c r="E1472" s="234"/>
      <c r="F1472" s="94"/>
      <c r="G1472" s="94"/>
      <c r="H1472" s="94"/>
      <c r="I1472" s="94"/>
      <c r="J1472" s="94"/>
      <c r="K1472" s="94"/>
      <c r="L1472" s="234"/>
      <c r="M1472" s="67"/>
      <c r="N1472" s="67"/>
      <c r="O1472" s="123"/>
      <c r="P1472" s="237"/>
    </row>
    <row r="1473" spans="1:16" ht="15" x14ac:dyDescent="0.45">
      <c r="A1473" s="93"/>
      <c r="B1473" s="94"/>
      <c r="C1473" s="94"/>
      <c r="D1473" s="94"/>
      <c r="E1473" s="234"/>
      <c r="F1473" s="94"/>
      <c r="G1473" s="94"/>
      <c r="H1473" s="94"/>
      <c r="I1473" s="94"/>
      <c r="J1473" s="94"/>
      <c r="K1473" s="94"/>
      <c r="L1473" s="234"/>
      <c r="M1473" s="67"/>
      <c r="N1473" s="67"/>
      <c r="O1473" s="123"/>
      <c r="P1473" s="237"/>
    </row>
    <row r="1474" spans="1:16" ht="15" x14ac:dyDescent="0.45">
      <c r="A1474" s="93"/>
      <c r="B1474" s="94"/>
      <c r="C1474" s="94"/>
      <c r="D1474" s="94"/>
      <c r="E1474" s="234"/>
      <c r="F1474" s="94"/>
      <c r="G1474" s="94"/>
      <c r="H1474" s="94"/>
      <c r="I1474" s="94"/>
      <c r="J1474" s="94"/>
      <c r="K1474" s="94"/>
      <c r="L1474" s="234"/>
      <c r="M1474" s="67"/>
      <c r="N1474" s="67"/>
      <c r="O1474" s="123"/>
      <c r="P1474" s="237"/>
    </row>
    <row r="1475" spans="1:16" ht="15" x14ac:dyDescent="0.45">
      <c r="A1475" s="93"/>
      <c r="B1475" s="94"/>
      <c r="C1475" s="94"/>
      <c r="D1475" s="94"/>
      <c r="E1475" s="234"/>
      <c r="F1475" s="94"/>
      <c r="G1475" s="94"/>
      <c r="H1475" s="94"/>
      <c r="I1475" s="94"/>
      <c r="J1475" s="94"/>
      <c r="K1475" s="94"/>
      <c r="L1475" s="234"/>
      <c r="M1475" s="67"/>
      <c r="N1475" s="67"/>
      <c r="O1475" s="123"/>
      <c r="P1475" s="237"/>
    </row>
    <row r="1476" spans="1:16" ht="15" x14ac:dyDescent="0.45">
      <c r="A1476" s="93"/>
      <c r="B1476" s="94"/>
      <c r="C1476" s="94"/>
      <c r="D1476" s="94"/>
      <c r="E1476" s="234"/>
      <c r="F1476" s="94"/>
      <c r="G1476" s="94"/>
      <c r="H1476" s="94"/>
      <c r="I1476" s="94"/>
      <c r="J1476" s="94"/>
      <c r="K1476" s="94"/>
      <c r="L1476" s="234"/>
      <c r="M1476" s="67"/>
      <c r="N1476" s="67"/>
      <c r="O1476" s="123"/>
      <c r="P1476" s="237"/>
    </row>
    <row r="1477" spans="1:16" ht="15" x14ac:dyDescent="0.45">
      <c r="A1477" s="93"/>
      <c r="B1477" s="94"/>
      <c r="C1477" s="94"/>
      <c r="D1477" s="94"/>
      <c r="E1477" s="234"/>
      <c r="F1477" s="94"/>
      <c r="G1477" s="94"/>
      <c r="H1477" s="94"/>
      <c r="I1477" s="94"/>
      <c r="J1477" s="94"/>
      <c r="K1477" s="94"/>
      <c r="L1477" s="234"/>
      <c r="M1477" s="67"/>
      <c r="N1477" s="67"/>
      <c r="O1477" s="123"/>
      <c r="P1477" s="237"/>
    </row>
    <row r="1478" spans="1:16" ht="15" x14ac:dyDescent="0.45">
      <c r="A1478" s="93"/>
      <c r="B1478" s="94"/>
      <c r="C1478" s="94"/>
      <c r="D1478" s="94"/>
      <c r="E1478" s="234"/>
      <c r="F1478" s="94"/>
      <c r="G1478" s="94"/>
      <c r="H1478" s="94"/>
      <c r="I1478" s="94"/>
      <c r="J1478" s="94"/>
      <c r="K1478" s="94"/>
      <c r="L1478" s="234"/>
      <c r="M1478" s="67"/>
      <c r="N1478" s="67"/>
      <c r="O1478" s="123"/>
      <c r="P1478" s="237"/>
    </row>
    <row r="1479" spans="1:16" ht="15" x14ac:dyDescent="0.45">
      <c r="A1479" s="93"/>
      <c r="B1479" s="94"/>
      <c r="C1479" s="94"/>
      <c r="D1479" s="94"/>
      <c r="E1479" s="234"/>
      <c r="F1479" s="94"/>
      <c r="G1479" s="94"/>
      <c r="H1479" s="94"/>
      <c r="I1479" s="94"/>
      <c r="J1479" s="94"/>
      <c r="K1479" s="94"/>
      <c r="L1479" s="234"/>
      <c r="M1479" s="67"/>
      <c r="N1479" s="67"/>
      <c r="O1479" s="123"/>
      <c r="P1479" s="237"/>
    </row>
    <row r="1480" spans="1:16" ht="15" x14ac:dyDescent="0.45">
      <c r="A1480" s="93"/>
      <c r="B1480" s="94"/>
      <c r="C1480" s="94"/>
      <c r="D1480" s="94"/>
      <c r="E1480" s="234"/>
      <c r="F1480" s="94"/>
      <c r="G1480" s="94"/>
      <c r="H1480" s="94"/>
      <c r="I1480" s="94"/>
      <c r="J1480" s="94"/>
      <c r="K1480" s="94"/>
      <c r="L1480" s="234"/>
      <c r="M1480" s="67"/>
      <c r="N1480" s="67"/>
      <c r="O1480" s="123"/>
      <c r="P1480" s="237"/>
    </row>
    <row r="1481" spans="1:16" ht="15" x14ac:dyDescent="0.45">
      <c r="A1481" s="93"/>
      <c r="B1481" s="94"/>
      <c r="C1481" s="94"/>
      <c r="D1481" s="94"/>
      <c r="E1481" s="234"/>
      <c r="F1481" s="94"/>
      <c r="G1481" s="94"/>
      <c r="H1481" s="94"/>
      <c r="I1481" s="94"/>
      <c r="J1481" s="94"/>
      <c r="K1481" s="94"/>
      <c r="L1481" s="234"/>
      <c r="M1481" s="67"/>
      <c r="N1481" s="67"/>
      <c r="O1481" s="123"/>
      <c r="P1481" s="237"/>
    </row>
    <row r="1482" spans="1:16" ht="15" x14ac:dyDescent="0.45">
      <c r="A1482" s="93"/>
      <c r="B1482" s="94"/>
      <c r="C1482" s="94"/>
      <c r="D1482" s="94"/>
      <c r="E1482" s="234"/>
      <c r="F1482" s="94"/>
      <c r="G1482" s="94"/>
      <c r="H1482" s="94"/>
      <c r="I1482" s="94"/>
      <c r="J1482" s="94"/>
      <c r="K1482" s="94"/>
      <c r="L1482" s="234"/>
      <c r="M1482" s="67"/>
      <c r="N1482" s="67"/>
      <c r="O1482" s="123"/>
      <c r="P1482" s="237"/>
    </row>
    <row r="1483" spans="1:16" ht="15" x14ac:dyDescent="0.45">
      <c r="A1483" s="93"/>
      <c r="B1483" s="94"/>
      <c r="C1483" s="94"/>
      <c r="D1483" s="94"/>
      <c r="E1483" s="234"/>
      <c r="F1483" s="94"/>
      <c r="G1483" s="94"/>
      <c r="H1483" s="94"/>
      <c r="I1483" s="94"/>
      <c r="J1483" s="94"/>
      <c r="K1483" s="94"/>
      <c r="L1483" s="234"/>
      <c r="M1483" s="67"/>
      <c r="N1483" s="67"/>
      <c r="O1483" s="123"/>
      <c r="P1483" s="237"/>
    </row>
    <row r="1484" spans="1:16" ht="15" x14ac:dyDescent="0.45">
      <c r="A1484" s="93"/>
      <c r="B1484" s="94"/>
      <c r="C1484" s="94"/>
      <c r="D1484" s="94"/>
      <c r="E1484" s="234"/>
      <c r="F1484" s="94"/>
      <c r="G1484" s="94"/>
      <c r="H1484" s="94"/>
      <c r="I1484" s="94"/>
      <c r="J1484" s="94"/>
      <c r="K1484" s="94"/>
      <c r="L1484" s="234"/>
      <c r="M1484" s="67"/>
      <c r="N1484" s="67"/>
      <c r="O1484" s="123"/>
      <c r="P1484" s="237"/>
    </row>
    <row r="1485" spans="1:16" ht="15" x14ac:dyDescent="0.45">
      <c r="A1485" s="93"/>
      <c r="B1485" s="94"/>
      <c r="C1485" s="94"/>
      <c r="D1485" s="94"/>
      <c r="E1485" s="234"/>
      <c r="F1485" s="94"/>
      <c r="G1485" s="94"/>
      <c r="H1485" s="94"/>
      <c r="I1485" s="94"/>
      <c r="J1485" s="94"/>
      <c r="K1485" s="94"/>
      <c r="L1485" s="234"/>
      <c r="M1485" s="67"/>
      <c r="N1485" s="67"/>
      <c r="O1485" s="123"/>
      <c r="P1485" s="237"/>
    </row>
    <row r="1486" spans="1:16" ht="15" x14ac:dyDescent="0.45">
      <c r="A1486" s="93"/>
      <c r="B1486" s="94"/>
      <c r="C1486" s="94"/>
      <c r="D1486" s="94"/>
      <c r="E1486" s="234"/>
      <c r="F1486" s="94"/>
      <c r="G1486" s="94"/>
      <c r="H1486" s="94"/>
      <c r="I1486" s="94"/>
      <c r="J1486" s="94"/>
      <c r="K1486" s="94"/>
      <c r="L1486" s="234"/>
      <c r="M1486" s="67"/>
      <c r="N1486" s="67"/>
      <c r="O1486" s="123"/>
      <c r="P1486" s="237"/>
    </row>
    <row r="1487" spans="1:16" ht="15" x14ac:dyDescent="0.45">
      <c r="A1487" s="93"/>
      <c r="B1487" s="94"/>
      <c r="C1487" s="94"/>
      <c r="D1487" s="94"/>
      <c r="E1487" s="234"/>
      <c r="F1487" s="94"/>
      <c r="G1487" s="94"/>
      <c r="H1487" s="94"/>
      <c r="I1487" s="94"/>
      <c r="J1487" s="94"/>
      <c r="K1487" s="94"/>
      <c r="L1487" s="234"/>
      <c r="M1487" s="67"/>
      <c r="N1487" s="67"/>
      <c r="O1487" s="123"/>
      <c r="P1487" s="237"/>
    </row>
    <row r="1488" spans="1:16" ht="15" x14ac:dyDescent="0.45">
      <c r="A1488" s="93"/>
      <c r="B1488" s="94"/>
      <c r="C1488" s="94"/>
      <c r="D1488" s="94"/>
      <c r="E1488" s="234"/>
      <c r="F1488" s="94"/>
      <c r="G1488" s="94"/>
      <c r="H1488" s="94"/>
      <c r="I1488" s="94"/>
      <c r="J1488" s="94"/>
      <c r="K1488" s="94"/>
      <c r="L1488" s="234"/>
      <c r="M1488" s="67"/>
      <c r="N1488" s="67"/>
      <c r="O1488" s="123"/>
      <c r="P1488" s="237"/>
    </row>
    <row r="1489" spans="1:16" ht="15" x14ac:dyDescent="0.45">
      <c r="A1489" s="93"/>
      <c r="B1489" s="94"/>
      <c r="C1489" s="94"/>
      <c r="D1489" s="94"/>
      <c r="E1489" s="234"/>
      <c r="F1489" s="94"/>
      <c r="G1489" s="94"/>
      <c r="H1489" s="94"/>
      <c r="I1489" s="94"/>
      <c r="J1489" s="94"/>
      <c r="K1489" s="94"/>
      <c r="L1489" s="234"/>
      <c r="M1489" s="67"/>
      <c r="N1489" s="67"/>
      <c r="O1489" s="123"/>
      <c r="P1489" s="237"/>
    </row>
    <row r="1490" spans="1:16" ht="15" x14ac:dyDescent="0.45">
      <c r="A1490" s="93"/>
      <c r="B1490" s="94"/>
      <c r="C1490" s="94"/>
      <c r="D1490" s="94"/>
      <c r="E1490" s="234"/>
      <c r="F1490" s="94"/>
      <c r="G1490" s="94"/>
      <c r="H1490" s="94"/>
      <c r="I1490" s="94"/>
      <c r="J1490" s="94"/>
      <c r="K1490" s="94"/>
      <c r="L1490" s="234"/>
      <c r="M1490" s="67"/>
      <c r="N1490" s="67"/>
      <c r="O1490" s="123"/>
      <c r="P1490" s="237"/>
    </row>
    <row r="1491" spans="1:16" ht="15" x14ac:dyDescent="0.45">
      <c r="A1491" s="93"/>
      <c r="B1491" s="94"/>
      <c r="C1491" s="94"/>
      <c r="D1491" s="94"/>
      <c r="E1491" s="234"/>
      <c r="F1491" s="94"/>
      <c r="G1491" s="94"/>
      <c r="H1491" s="94"/>
      <c r="I1491" s="94"/>
      <c r="J1491" s="94"/>
      <c r="K1491" s="94"/>
      <c r="L1491" s="234"/>
      <c r="M1491" s="67"/>
      <c r="N1491" s="67"/>
      <c r="O1491" s="123"/>
      <c r="P1491" s="237"/>
    </row>
    <row r="1492" spans="1:16" ht="15" x14ac:dyDescent="0.45">
      <c r="A1492" s="93"/>
      <c r="B1492" s="94"/>
      <c r="C1492" s="94"/>
      <c r="D1492" s="94"/>
      <c r="E1492" s="234"/>
      <c r="F1492" s="94"/>
      <c r="G1492" s="94"/>
      <c r="H1492" s="94"/>
      <c r="I1492" s="94"/>
      <c r="J1492" s="94"/>
      <c r="K1492" s="94"/>
      <c r="L1492" s="234"/>
      <c r="M1492" s="67"/>
      <c r="N1492" s="67"/>
      <c r="O1492" s="123"/>
      <c r="P1492" s="237"/>
    </row>
    <row r="1493" spans="1:16" ht="15" x14ac:dyDescent="0.45">
      <c r="A1493" s="93"/>
      <c r="B1493" s="94"/>
      <c r="C1493" s="94"/>
      <c r="D1493" s="94"/>
      <c r="E1493" s="234"/>
      <c r="F1493" s="94"/>
      <c r="G1493" s="94"/>
      <c r="H1493" s="94"/>
      <c r="I1493" s="94"/>
      <c r="J1493" s="94"/>
      <c r="K1493" s="94"/>
      <c r="L1493" s="234"/>
      <c r="M1493" s="67"/>
      <c r="N1493" s="67"/>
      <c r="O1493" s="123"/>
      <c r="P1493" s="237"/>
    </row>
    <row r="1494" spans="1:16" ht="15" x14ac:dyDescent="0.45">
      <c r="A1494" s="93"/>
      <c r="B1494" s="94"/>
      <c r="C1494" s="94"/>
      <c r="D1494" s="94"/>
      <c r="E1494" s="234"/>
      <c r="F1494" s="94"/>
      <c r="G1494" s="94"/>
      <c r="H1494" s="94"/>
      <c r="I1494" s="94"/>
      <c r="J1494" s="94"/>
      <c r="K1494" s="94"/>
      <c r="L1494" s="234"/>
      <c r="M1494" s="67"/>
      <c r="N1494" s="67"/>
      <c r="O1494" s="123"/>
      <c r="P1494" s="237"/>
    </row>
    <row r="1495" spans="1:16" ht="15" x14ac:dyDescent="0.45">
      <c r="A1495" s="93"/>
      <c r="B1495" s="94"/>
      <c r="C1495" s="94"/>
      <c r="D1495" s="94"/>
      <c r="E1495" s="234"/>
      <c r="F1495" s="94"/>
      <c r="G1495" s="94"/>
      <c r="H1495" s="94"/>
      <c r="I1495" s="94"/>
      <c r="J1495" s="94"/>
      <c r="K1495" s="94"/>
      <c r="L1495" s="234"/>
      <c r="M1495" s="67"/>
      <c r="N1495" s="67"/>
      <c r="O1495" s="123"/>
      <c r="P1495" s="237"/>
    </row>
    <row r="1496" spans="1:16" ht="15" x14ac:dyDescent="0.45">
      <c r="A1496" s="93"/>
      <c r="B1496" s="94"/>
      <c r="C1496" s="94"/>
      <c r="D1496" s="94"/>
      <c r="E1496" s="234"/>
      <c r="F1496" s="94"/>
      <c r="G1496" s="94"/>
      <c r="H1496" s="94"/>
      <c r="I1496" s="94"/>
      <c r="J1496" s="94"/>
      <c r="K1496" s="94"/>
      <c r="L1496" s="234"/>
      <c r="M1496" s="67"/>
      <c r="N1496" s="67"/>
      <c r="O1496" s="123"/>
      <c r="P1496" s="237"/>
    </row>
    <row r="1497" spans="1:16" ht="15" x14ac:dyDescent="0.45">
      <c r="A1497" s="93"/>
      <c r="B1497" s="94"/>
      <c r="C1497" s="94"/>
      <c r="D1497" s="94"/>
      <c r="E1497" s="234"/>
      <c r="F1497" s="94"/>
      <c r="G1497" s="94"/>
      <c r="H1497" s="94"/>
      <c r="I1497" s="94"/>
      <c r="J1497" s="94"/>
      <c r="K1497" s="94"/>
      <c r="L1497" s="234"/>
      <c r="M1497" s="67"/>
      <c r="N1497" s="67"/>
      <c r="O1497" s="123"/>
      <c r="P1497" s="237"/>
    </row>
    <row r="1498" spans="1:16" ht="15" x14ac:dyDescent="0.45">
      <c r="A1498" s="93"/>
      <c r="B1498" s="94"/>
      <c r="C1498" s="94"/>
      <c r="D1498" s="94"/>
      <c r="E1498" s="234"/>
      <c r="F1498" s="94"/>
      <c r="G1498" s="94"/>
      <c r="H1498" s="94"/>
      <c r="I1498" s="94"/>
      <c r="J1498" s="94"/>
      <c r="K1498" s="94"/>
      <c r="L1498" s="234"/>
      <c r="M1498" s="67"/>
      <c r="N1498" s="67"/>
      <c r="O1498" s="123"/>
      <c r="P1498" s="237"/>
    </row>
    <row r="1499" spans="1:16" ht="15" x14ac:dyDescent="0.45">
      <c r="A1499" s="93"/>
      <c r="B1499" s="94"/>
      <c r="C1499" s="94"/>
      <c r="D1499" s="94"/>
      <c r="E1499" s="234"/>
      <c r="F1499" s="94"/>
      <c r="G1499" s="94"/>
      <c r="H1499" s="94"/>
      <c r="I1499" s="94"/>
      <c r="J1499" s="94"/>
      <c r="K1499" s="94"/>
      <c r="L1499" s="234"/>
      <c r="M1499" s="67"/>
      <c r="N1499" s="67"/>
      <c r="O1499" s="123"/>
      <c r="P1499" s="237"/>
    </row>
    <row r="1500" spans="1:16" ht="15" x14ac:dyDescent="0.45">
      <c r="A1500" s="93"/>
      <c r="B1500" s="94"/>
      <c r="C1500" s="94"/>
      <c r="D1500" s="94"/>
      <c r="E1500" s="234"/>
      <c r="F1500" s="94"/>
      <c r="G1500" s="94"/>
      <c r="H1500" s="94"/>
      <c r="I1500" s="94"/>
      <c r="J1500" s="94"/>
      <c r="K1500" s="94"/>
      <c r="L1500" s="234"/>
      <c r="M1500" s="67"/>
      <c r="N1500" s="67"/>
      <c r="O1500" s="123"/>
      <c r="P1500" s="237"/>
    </row>
    <row r="1501" spans="1:16" ht="15" x14ac:dyDescent="0.45">
      <c r="A1501" s="93"/>
      <c r="B1501" s="94"/>
      <c r="C1501" s="94"/>
      <c r="D1501" s="94"/>
      <c r="E1501" s="234"/>
      <c r="F1501" s="94"/>
      <c r="G1501" s="94"/>
      <c r="H1501" s="94"/>
      <c r="I1501" s="94"/>
      <c r="J1501" s="94"/>
      <c r="K1501" s="94"/>
      <c r="L1501" s="234"/>
      <c r="M1501" s="67"/>
      <c r="N1501" s="67"/>
      <c r="O1501" s="123"/>
      <c r="P1501" s="237"/>
    </row>
    <row r="1502" spans="1:16" ht="15" x14ac:dyDescent="0.45">
      <c r="A1502" s="93"/>
      <c r="B1502" s="94"/>
      <c r="C1502" s="94"/>
      <c r="D1502" s="94"/>
      <c r="E1502" s="234"/>
      <c r="F1502" s="94"/>
      <c r="G1502" s="94"/>
      <c r="H1502" s="94"/>
      <c r="I1502" s="94"/>
      <c r="J1502" s="94"/>
      <c r="K1502" s="94"/>
      <c r="L1502" s="234"/>
      <c r="M1502" s="67"/>
      <c r="N1502" s="67"/>
      <c r="O1502" s="123"/>
      <c r="P1502" s="237"/>
    </row>
    <row r="1503" spans="1:16" ht="15" x14ac:dyDescent="0.45">
      <c r="A1503" s="93"/>
      <c r="B1503" s="94"/>
      <c r="C1503" s="94"/>
      <c r="D1503" s="94"/>
      <c r="E1503" s="234"/>
      <c r="F1503" s="94"/>
      <c r="G1503" s="94"/>
      <c r="H1503" s="94"/>
      <c r="I1503" s="94"/>
      <c r="J1503" s="94"/>
      <c r="K1503" s="94"/>
      <c r="L1503" s="234"/>
      <c r="M1503" s="67"/>
      <c r="N1503" s="67"/>
      <c r="O1503" s="123"/>
      <c r="P1503" s="237"/>
    </row>
    <row r="1504" spans="1:16" ht="15" x14ac:dyDescent="0.45">
      <c r="A1504" s="93"/>
      <c r="B1504" s="94"/>
      <c r="C1504" s="94"/>
      <c r="D1504" s="94"/>
      <c r="E1504" s="234"/>
      <c r="F1504" s="94"/>
      <c r="G1504" s="94"/>
      <c r="H1504" s="94"/>
      <c r="I1504" s="94"/>
      <c r="J1504" s="94"/>
      <c r="K1504" s="94"/>
      <c r="L1504" s="234"/>
      <c r="M1504" s="67"/>
      <c r="N1504" s="67"/>
      <c r="O1504" s="123"/>
      <c r="P1504" s="237"/>
    </row>
    <row r="1505" spans="1:16" ht="15" x14ac:dyDescent="0.45">
      <c r="A1505" s="93"/>
      <c r="B1505" s="94"/>
      <c r="C1505" s="94"/>
      <c r="D1505" s="94"/>
      <c r="E1505" s="234"/>
      <c r="F1505" s="94"/>
      <c r="G1505" s="94"/>
      <c r="H1505" s="94"/>
      <c r="I1505" s="94"/>
      <c r="J1505" s="94"/>
      <c r="K1505" s="94"/>
      <c r="L1505" s="234"/>
      <c r="M1505" s="67"/>
      <c r="N1505" s="67"/>
      <c r="O1505" s="123"/>
      <c r="P1505" s="237"/>
    </row>
    <row r="1506" spans="1:16" ht="15" x14ac:dyDescent="0.45">
      <c r="A1506" s="93"/>
      <c r="B1506" s="94"/>
      <c r="C1506" s="94"/>
      <c r="D1506" s="94"/>
      <c r="E1506" s="234"/>
      <c r="F1506" s="94"/>
      <c r="G1506" s="94"/>
      <c r="H1506" s="94"/>
      <c r="I1506" s="94"/>
      <c r="J1506" s="94"/>
      <c r="K1506" s="94"/>
      <c r="L1506" s="234"/>
      <c r="M1506" s="67"/>
      <c r="N1506" s="67"/>
      <c r="O1506" s="123"/>
      <c r="P1506" s="237"/>
    </row>
    <row r="1507" spans="1:16" ht="15" x14ac:dyDescent="0.45">
      <c r="A1507" s="93"/>
      <c r="B1507" s="94"/>
      <c r="C1507" s="94"/>
      <c r="D1507" s="94"/>
      <c r="E1507" s="234"/>
      <c r="F1507" s="94"/>
      <c r="G1507" s="94"/>
      <c r="H1507" s="94"/>
      <c r="I1507" s="94"/>
      <c r="J1507" s="94"/>
      <c r="K1507" s="94"/>
      <c r="L1507" s="234"/>
      <c r="M1507" s="67"/>
      <c r="N1507" s="67"/>
      <c r="O1507" s="123"/>
      <c r="P1507" s="237"/>
    </row>
    <row r="1508" spans="1:16" ht="15" x14ac:dyDescent="0.45">
      <c r="A1508" s="93"/>
      <c r="B1508" s="94"/>
      <c r="C1508" s="94"/>
      <c r="D1508" s="94"/>
      <c r="E1508" s="234"/>
      <c r="F1508" s="94"/>
      <c r="G1508" s="94"/>
      <c r="H1508" s="94"/>
      <c r="I1508" s="94"/>
      <c r="J1508" s="94"/>
      <c r="K1508" s="94"/>
      <c r="L1508" s="234"/>
      <c r="M1508" s="67"/>
      <c r="N1508" s="67"/>
      <c r="O1508" s="123"/>
      <c r="P1508" s="237"/>
    </row>
    <row r="1509" spans="1:16" ht="15" x14ac:dyDescent="0.45">
      <c r="A1509" s="93"/>
      <c r="B1509" s="94"/>
      <c r="C1509" s="94"/>
      <c r="D1509" s="94"/>
      <c r="E1509" s="234"/>
      <c r="F1509" s="94"/>
      <c r="G1509" s="94"/>
      <c r="H1509" s="94"/>
      <c r="I1509" s="94"/>
      <c r="J1509" s="94"/>
      <c r="K1509" s="94"/>
      <c r="L1509" s="234"/>
      <c r="M1509" s="67"/>
      <c r="N1509" s="67"/>
      <c r="O1509" s="123"/>
      <c r="P1509" s="237"/>
    </row>
    <row r="1510" spans="1:16" ht="15" x14ac:dyDescent="0.45">
      <c r="A1510" s="93"/>
      <c r="B1510" s="94"/>
      <c r="C1510" s="94"/>
      <c r="D1510" s="94"/>
      <c r="E1510" s="234"/>
      <c r="F1510" s="94"/>
      <c r="G1510" s="94"/>
      <c r="H1510" s="94"/>
      <c r="I1510" s="94"/>
      <c r="J1510" s="94"/>
      <c r="K1510" s="94"/>
      <c r="L1510" s="234"/>
      <c r="M1510" s="67"/>
      <c r="N1510" s="67"/>
      <c r="O1510" s="123"/>
      <c r="P1510" s="237"/>
    </row>
    <row r="1511" spans="1:16" ht="15" x14ac:dyDescent="0.45">
      <c r="A1511" s="93"/>
      <c r="B1511" s="94"/>
      <c r="C1511" s="94"/>
      <c r="D1511" s="94"/>
      <c r="E1511" s="234"/>
      <c r="F1511" s="94"/>
      <c r="G1511" s="94"/>
      <c r="H1511" s="94"/>
      <c r="I1511" s="94"/>
      <c r="J1511" s="94"/>
      <c r="K1511" s="94"/>
      <c r="L1511" s="234"/>
      <c r="M1511" s="67"/>
      <c r="N1511" s="67"/>
      <c r="O1511" s="123"/>
      <c r="P1511" s="237"/>
    </row>
    <row r="1512" spans="1:16" ht="15" x14ac:dyDescent="0.45">
      <c r="A1512" s="93"/>
      <c r="B1512" s="94"/>
      <c r="C1512" s="94"/>
      <c r="D1512" s="94"/>
      <c r="E1512" s="234"/>
      <c r="F1512" s="94"/>
      <c r="G1512" s="94"/>
      <c r="H1512" s="94"/>
      <c r="I1512" s="94"/>
      <c r="J1512" s="94"/>
      <c r="K1512" s="94"/>
      <c r="L1512" s="234"/>
      <c r="M1512" s="67"/>
      <c r="N1512" s="67"/>
      <c r="O1512" s="123"/>
      <c r="P1512" s="237"/>
    </row>
    <row r="1513" spans="1:16" ht="15" x14ac:dyDescent="0.45">
      <c r="A1513" s="93"/>
      <c r="B1513" s="94"/>
      <c r="C1513" s="94"/>
      <c r="D1513" s="94"/>
      <c r="E1513" s="234"/>
      <c r="F1513" s="94"/>
      <c r="G1513" s="94"/>
      <c r="H1513" s="94"/>
      <c r="I1513" s="94"/>
      <c r="J1513" s="94"/>
      <c r="K1513" s="94"/>
      <c r="L1513" s="234"/>
      <c r="M1513" s="67"/>
      <c r="N1513" s="67"/>
      <c r="O1513" s="123"/>
      <c r="P1513" s="237"/>
    </row>
    <row r="1514" spans="1:16" ht="15" x14ac:dyDescent="0.45">
      <c r="A1514" s="93"/>
      <c r="B1514" s="94"/>
      <c r="C1514" s="94"/>
      <c r="D1514" s="94"/>
      <c r="E1514" s="234"/>
      <c r="F1514" s="94"/>
      <c r="G1514" s="94"/>
      <c r="H1514" s="94"/>
      <c r="I1514" s="94"/>
      <c r="J1514" s="94"/>
      <c r="K1514" s="94"/>
      <c r="L1514" s="234"/>
      <c r="M1514" s="67"/>
      <c r="N1514" s="67"/>
      <c r="O1514" s="123"/>
      <c r="P1514" s="237"/>
    </row>
    <row r="1515" spans="1:16" ht="15" x14ac:dyDescent="0.45">
      <c r="A1515" s="93"/>
      <c r="B1515" s="94"/>
      <c r="C1515" s="94"/>
      <c r="D1515" s="94"/>
      <c r="E1515" s="234"/>
      <c r="F1515" s="94"/>
      <c r="G1515" s="94"/>
      <c r="H1515" s="94"/>
      <c r="I1515" s="94"/>
      <c r="J1515" s="94"/>
      <c r="K1515" s="94"/>
      <c r="L1515" s="234"/>
      <c r="M1515" s="67"/>
      <c r="N1515" s="67"/>
      <c r="O1515" s="123"/>
      <c r="P1515" s="237"/>
    </row>
    <row r="1516" spans="1:16" ht="15" x14ac:dyDescent="0.45">
      <c r="A1516" s="93"/>
      <c r="B1516" s="94"/>
      <c r="C1516" s="94"/>
      <c r="D1516" s="94"/>
      <c r="E1516" s="234"/>
      <c r="F1516" s="94"/>
      <c r="G1516" s="94"/>
      <c r="H1516" s="94"/>
      <c r="I1516" s="94"/>
      <c r="J1516" s="94"/>
      <c r="K1516" s="94"/>
      <c r="L1516" s="234"/>
      <c r="M1516" s="67"/>
      <c r="N1516" s="67"/>
      <c r="O1516" s="123"/>
      <c r="P1516" s="237"/>
    </row>
    <row r="1517" spans="1:16" ht="15" x14ac:dyDescent="0.45">
      <c r="A1517" s="93"/>
      <c r="B1517" s="94"/>
      <c r="C1517" s="94"/>
      <c r="D1517" s="94"/>
      <c r="E1517" s="234"/>
      <c r="F1517" s="94"/>
      <c r="G1517" s="94"/>
      <c r="H1517" s="94"/>
      <c r="I1517" s="94"/>
      <c r="J1517" s="94"/>
      <c r="K1517" s="94"/>
      <c r="L1517" s="234"/>
      <c r="M1517" s="67"/>
      <c r="N1517" s="67"/>
      <c r="O1517" s="123"/>
      <c r="P1517" s="237"/>
    </row>
    <row r="1518" spans="1:16" ht="15" x14ac:dyDescent="0.45">
      <c r="A1518" s="93"/>
      <c r="B1518" s="94"/>
      <c r="C1518" s="94"/>
      <c r="D1518" s="94"/>
      <c r="E1518" s="234"/>
      <c r="F1518" s="94"/>
      <c r="G1518" s="94"/>
      <c r="H1518" s="94"/>
      <c r="I1518" s="94"/>
      <c r="J1518" s="94"/>
      <c r="K1518" s="94"/>
      <c r="L1518" s="234"/>
      <c r="M1518" s="67"/>
      <c r="N1518" s="67"/>
      <c r="O1518" s="123"/>
      <c r="P1518" s="237"/>
    </row>
    <row r="1519" spans="1:16" ht="15" x14ac:dyDescent="0.45">
      <c r="A1519" s="93"/>
      <c r="B1519" s="94"/>
      <c r="C1519" s="94"/>
      <c r="D1519" s="94"/>
      <c r="E1519" s="234"/>
      <c r="F1519" s="94"/>
      <c r="G1519" s="94"/>
      <c r="H1519" s="94"/>
      <c r="I1519" s="94"/>
      <c r="J1519" s="94"/>
      <c r="K1519" s="94"/>
      <c r="L1519" s="234"/>
      <c r="M1519" s="67"/>
      <c r="N1519" s="67"/>
      <c r="O1519" s="123"/>
      <c r="P1519" s="237"/>
    </row>
    <row r="1520" spans="1:16" ht="15" x14ac:dyDescent="0.45">
      <c r="A1520" s="93"/>
      <c r="B1520" s="94"/>
      <c r="C1520" s="94"/>
      <c r="D1520" s="94"/>
      <c r="E1520" s="234"/>
      <c r="F1520" s="94"/>
      <c r="G1520" s="94"/>
      <c r="H1520" s="94"/>
      <c r="I1520" s="94"/>
      <c r="J1520" s="94"/>
      <c r="K1520" s="94"/>
      <c r="L1520" s="234"/>
      <c r="M1520" s="67"/>
      <c r="N1520" s="67"/>
      <c r="O1520" s="123"/>
      <c r="P1520" s="237"/>
    </row>
    <row r="1521" spans="1:16" ht="15" x14ac:dyDescent="0.45">
      <c r="A1521" s="93"/>
      <c r="B1521" s="94"/>
      <c r="C1521" s="94"/>
      <c r="D1521" s="94"/>
      <c r="E1521" s="234"/>
      <c r="F1521" s="94"/>
      <c r="G1521" s="94"/>
      <c r="H1521" s="94"/>
      <c r="I1521" s="94"/>
      <c r="J1521" s="94"/>
      <c r="K1521" s="94"/>
      <c r="L1521" s="234"/>
      <c r="M1521" s="67"/>
      <c r="N1521" s="67"/>
      <c r="O1521" s="123"/>
      <c r="P1521" s="237"/>
    </row>
    <row r="1522" spans="1:16" ht="15" x14ac:dyDescent="0.45">
      <c r="A1522" s="93"/>
      <c r="B1522" s="94"/>
      <c r="C1522" s="94"/>
      <c r="D1522" s="94"/>
      <c r="E1522" s="234"/>
      <c r="F1522" s="94"/>
      <c r="G1522" s="94"/>
      <c r="H1522" s="94"/>
      <c r="I1522" s="94"/>
      <c r="J1522" s="94"/>
      <c r="K1522" s="94"/>
      <c r="L1522" s="234"/>
      <c r="M1522" s="67"/>
      <c r="N1522" s="67"/>
      <c r="O1522" s="123"/>
      <c r="P1522" s="237"/>
    </row>
    <row r="1523" spans="1:16" ht="15" x14ac:dyDescent="0.45">
      <c r="A1523" s="93"/>
      <c r="B1523" s="94"/>
      <c r="C1523" s="94"/>
      <c r="D1523" s="94"/>
      <c r="E1523" s="234"/>
      <c r="F1523" s="94"/>
      <c r="G1523" s="94"/>
      <c r="H1523" s="94"/>
      <c r="I1523" s="94"/>
      <c r="J1523" s="94"/>
      <c r="K1523" s="94"/>
      <c r="L1523" s="234"/>
      <c r="M1523" s="67"/>
      <c r="N1523" s="67"/>
      <c r="O1523" s="123"/>
      <c r="P1523" s="237"/>
    </row>
    <row r="1524" spans="1:16" ht="15" x14ac:dyDescent="0.45">
      <c r="A1524" s="93"/>
      <c r="B1524" s="94"/>
      <c r="C1524" s="94"/>
      <c r="D1524" s="94"/>
      <c r="E1524" s="234"/>
      <c r="F1524" s="94"/>
      <c r="G1524" s="94"/>
      <c r="H1524" s="94"/>
      <c r="I1524" s="94"/>
      <c r="J1524" s="94"/>
      <c r="K1524" s="94"/>
      <c r="L1524" s="234"/>
      <c r="M1524" s="67"/>
      <c r="N1524" s="67"/>
      <c r="O1524" s="123"/>
      <c r="P1524" s="237"/>
    </row>
    <row r="1525" spans="1:16" ht="15" x14ac:dyDescent="0.45">
      <c r="A1525" s="93"/>
      <c r="B1525" s="94"/>
      <c r="C1525" s="94"/>
      <c r="D1525" s="94"/>
      <c r="E1525" s="234"/>
      <c r="F1525" s="94"/>
      <c r="G1525" s="94"/>
      <c r="H1525" s="94"/>
      <c r="I1525" s="94"/>
      <c r="J1525" s="94"/>
      <c r="K1525" s="94"/>
      <c r="L1525" s="234"/>
      <c r="M1525" s="67"/>
      <c r="N1525" s="67"/>
      <c r="O1525" s="123"/>
      <c r="P1525" s="237"/>
    </row>
    <row r="1526" spans="1:16" ht="15" x14ac:dyDescent="0.45">
      <c r="A1526" s="93"/>
      <c r="B1526" s="94"/>
      <c r="C1526" s="94"/>
      <c r="D1526" s="94"/>
      <c r="E1526" s="234"/>
      <c r="F1526" s="94"/>
      <c r="G1526" s="94"/>
      <c r="H1526" s="94"/>
      <c r="I1526" s="94"/>
      <c r="J1526" s="94"/>
      <c r="K1526" s="94"/>
      <c r="L1526" s="234"/>
      <c r="M1526" s="67"/>
      <c r="N1526" s="67"/>
      <c r="O1526" s="123"/>
      <c r="P1526" s="237"/>
    </row>
    <row r="1527" spans="1:16" ht="15" x14ac:dyDescent="0.45">
      <c r="A1527" s="93"/>
      <c r="B1527" s="94"/>
      <c r="C1527" s="94"/>
      <c r="D1527" s="94"/>
      <c r="E1527" s="234"/>
      <c r="F1527" s="94"/>
      <c r="G1527" s="94"/>
      <c r="H1527" s="94"/>
      <c r="I1527" s="94"/>
      <c r="J1527" s="94"/>
      <c r="K1527" s="94"/>
      <c r="L1527" s="234"/>
      <c r="M1527" s="67"/>
      <c r="N1527" s="67"/>
      <c r="O1527" s="123"/>
      <c r="P1527" s="237"/>
    </row>
    <row r="1528" spans="1:16" ht="15" x14ac:dyDescent="0.45">
      <c r="A1528" s="93"/>
      <c r="B1528" s="94"/>
      <c r="C1528" s="94"/>
      <c r="D1528" s="94"/>
      <c r="E1528" s="234"/>
      <c r="F1528" s="94"/>
      <c r="G1528" s="94"/>
      <c r="H1528" s="94"/>
      <c r="I1528" s="94"/>
      <c r="J1528" s="94"/>
      <c r="K1528" s="94"/>
      <c r="L1528" s="234"/>
      <c r="M1528" s="67"/>
      <c r="N1528" s="67"/>
      <c r="O1528" s="123"/>
      <c r="P1528" s="237"/>
    </row>
    <row r="1529" spans="1:16" ht="15" x14ac:dyDescent="0.45">
      <c r="A1529" s="93"/>
      <c r="B1529" s="94"/>
      <c r="C1529" s="94"/>
      <c r="D1529" s="94"/>
      <c r="E1529" s="234"/>
      <c r="F1529" s="94"/>
      <c r="G1529" s="94"/>
      <c r="H1529" s="94"/>
      <c r="I1529" s="94"/>
      <c r="J1529" s="94"/>
      <c r="K1529" s="94"/>
      <c r="L1529" s="234"/>
      <c r="M1529" s="67"/>
      <c r="N1529" s="67"/>
      <c r="O1529" s="123"/>
      <c r="P1529" s="237"/>
    </row>
    <row r="1530" spans="1:16" ht="15" x14ac:dyDescent="0.45">
      <c r="A1530" s="93"/>
      <c r="B1530" s="94"/>
      <c r="C1530" s="94"/>
      <c r="D1530" s="94"/>
      <c r="E1530" s="234"/>
      <c r="F1530" s="94"/>
      <c r="G1530" s="94"/>
      <c r="H1530" s="94"/>
      <c r="I1530" s="94"/>
      <c r="J1530" s="94"/>
      <c r="K1530" s="94"/>
      <c r="L1530" s="234"/>
      <c r="M1530" s="67"/>
      <c r="N1530" s="67"/>
      <c r="O1530" s="123"/>
      <c r="P1530" s="237"/>
    </row>
    <row r="1531" spans="1:16" ht="15" x14ac:dyDescent="0.45">
      <c r="A1531" s="93"/>
      <c r="B1531" s="94"/>
      <c r="C1531" s="94"/>
      <c r="D1531" s="94"/>
      <c r="E1531" s="234"/>
      <c r="F1531" s="94"/>
      <c r="G1531" s="94"/>
      <c r="H1531" s="94"/>
      <c r="I1531" s="94"/>
      <c r="J1531" s="94"/>
      <c r="K1531" s="94"/>
      <c r="L1531" s="234"/>
      <c r="M1531" s="67"/>
      <c r="N1531" s="67"/>
      <c r="O1531" s="123"/>
      <c r="P1531" s="237"/>
    </row>
    <row r="1532" spans="1:16" ht="15" x14ac:dyDescent="0.45">
      <c r="A1532" s="93"/>
      <c r="B1532" s="94"/>
      <c r="C1532" s="94"/>
      <c r="D1532" s="94"/>
      <c r="E1532" s="234"/>
      <c r="F1532" s="94"/>
      <c r="G1532" s="94"/>
      <c r="H1532" s="94"/>
      <c r="I1532" s="94"/>
      <c r="J1532" s="94"/>
      <c r="K1532" s="94"/>
      <c r="L1532" s="234"/>
      <c r="M1532" s="67"/>
      <c r="N1532" s="67"/>
      <c r="O1532" s="123"/>
      <c r="P1532" s="237"/>
    </row>
    <row r="1533" spans="1:16" ht="15" x14ac:dyDescent="0.45">
      <c r="A1533" s="93"/>
      <c r="B1533" s="94"/>
      <c r="C1533" s="94"/>
      <c r="D1533" s="94"/>
      <c r="E1533" s="234"/>
      <c r="F1533" s="94"/>
      <c r="G1533" s="94"/>
      <c r="H1533" s="94"/>
      <c r="I1533" s="94"/>
      <c r="J1533" s="94"/>
      <c r="K1533" s="94"/>
      <c r="L1533" s="234"/>
      <c r="M1533" s="67"/>
      <c r="N1533" s="67"/>
      <c r="O1533" s="123"/>
      <c r="P1533" s="237"/>
    </row>
    <row r="1534" spans="1:16" ht="15" x14ac:dyDescent="0.45">
      <c r="A1534" s="93"/>
      <c r="B1534" s="94"/>
      <c r="C1534" s="94"/>
      <c r="D1534" s="94"/>
      <c r="E1534" s="234"/>
      <c r="F1534" s="94"/>
      <c r="G1534" s="94"/>
      <c r="H1534" s="94"/>
      <c r="I1534" s="94"/>
      <c r="J1534" s="94"/>
      <c r="K1534" s="94"/>
      <c r="L1534" s="234"/>
      <c r="M1534" s="67"/>
      <c r="N1534" s="67"/>
      <c r="O1534" s="123"/>
      <c r="P1534" s="237"/>
    </row>
    <row r="1535" spans="1:16" ht="15" x14ac:dyDescent="0.45">
      <c r="A1535" s="93"/>
      <c r="B1535" s="94"/>
      <c r="C1535" s="94"/>
      <c r="D1535" s="94"/>
      <c r="E1535" s="234"/>
      <c r="F1535" s="94"/>
      <c r="G1535" s="94"/>
      <c r="H1535" s="94"/>
      <c r="I1535" s="94"/>
      <c r="J1535" s="94"/>
      <c r="K1535" s="94"/>
      <c r="L1535" s="234"/>
      <c r="M1535" s="67"/>
      <c r="N1535" s="67"/>
      <c r="O1535" s="123"/>
      <c r="P1535" s="237"/>
    </row>
    <row r="1536" spans="1:16" ht="15" x14ac:dyDescent="0.45">
      <c r="A1536" s="93"/>
      <c r="B1536" s="94"/>
      <c r="C1536" s="94"/>
      <c r="D1536" s="94"/>
      <c r="E1536" s="234"/>
      <c r="F1536" s="94"/>
      <c r="G1536" s="94"/>
      <c r="H1536" s="94"/>
      <c r="I1536" s="94"/>
      <c r="J1536" s="94"/>
      <c r="K1536" s="94"/>
      <c r="L1536" s="234"/>
      <c r="M1536" s="67"/>
      <c r="N1536" s="67"/>
      <c r="O1536" s="123"/>
      <c r="P1536" s="237"/>
    </row>
    <row r="1537" spans="1:16" ht="15" x14ac:dyDescent="0.45">
      <c r="A1537" s="93"/>
      <c r="B1537" s="94"/>
      <c r="C1537" s="94"/>
      <c r="D1537" s="94"/>
      <c r="E1537" s="234"/>
      <c r="F1537" s="94"/>
      <c r="G1537" s="94"/>
      <c r="H1537" s="94"/>
      <c r="I1537" s="94"/>
      <c r="J1537" s="94"/>
      <c r="K1537" s="94"/>
      <c r="L1537" s="234"/>
      <c r="M1537" s="67"/>
      <c r="N1537" s="67"/>
      <c r="O1537" s="123"/>
      <c r="P1537" s="237"/>
    </row>
    <row r="1538" spans="1:16" ht="15" x14ac:dyDescent="0.45">
      <c r="A1538" s="93"/>
      <c r="B1538" s="94"/>
      <c r="C1538" s="94"/>
      <c r="D1538" s="94"/>
      <c r="E1538" s="234"/>
      <c r="F1538" s="94"/>
      <c r="G1538" s="94"/>
      <c r="H1538" s="94"/>
      <c r="I1538" s="94"/>
      <c r="J1538" s="94"/>
      <c r="K1538" s="94"/>
      <c r="L1538" s="234"/>
      <c r="M1538" s="67"/>
      <c r="N1538" s="67"/>
      <c r="O1538" s="123"/>
      <c r="P1538" s="237"/>
    </row>
    <row r="1539" spans="1:16" ht="15" x14ac:dyDescent="0.45">
      <c r="A1539" s="93"/>
      <c r="B1539" s="94"/>
      <c r="C1539" s="94"/>
      <c r="D1539" s="94"/>
      <c r="E1539" s="234"/>
      <c r="F1539" s="94"/>
      <c r="G1539" s="94"/>
      <c r="H1539" s="94"/>
      <c r="I1539" s="94"/>
      <c r="J1539" s="94"/>
      <c r="K1539" s="94"/>
      <c r="L1539" s="234"/>
      <c r="M1539" s="67"/>
      <c r="N1539" s="67"/>
      <c r="O1539" s="123"/>
      <c r="P1539" s="237"/>
    </row>
    <row r="1540" spans="1:16" ht="15" x14ac:dyDescent="0.45">
      <c r="A1540" s="93"/>
      <c r="B1540" s="94"/>
      <c r="C1540" s="94"/>
      <c r="D1540" s="94"/>
      <c r="E1540" s="234"/>
      <c r="F1540" s="94"/>
      <c r="G1540" s="94"/>
      <c r="H1540" s="94"/>
      <c r="I1540" s="94"/>
      <c r="J1540" s="94"/>
      <c r="K1540" s="94"/>
      <c r="L1540" s="234"/>
      <c r="M1540" s="67"/>
      <c r="N1540" s="67"/>
      <c r="O1540" s="123"/>
      <c r="P1540" s="237"/>
    </row>
    <row r="1541" spans="1:16" ht="15" x14ac:dyDescent="0.45">
      <c r="A1541" s="93"/>
      <c r="B1541" s="94"/>
      <c r="C1541" s="94"/>
      <c r="D1541" s="94"/>
      <c r="E1541" s="234"/>
      <c r="F1541" s="94"/>
      <c r="G1541" s="94"/>
      <c r="H1541" s="94"/>
      <c r="I1541" s="94"/>
      <c r="J1541" s="94"/>
      <c r="K1541" s="94"/>
      <c r="L1541" s="234"/>
      <c r="M1541" s="67"/>
      <c r="N1541" s="67"/>
      <c r="O1541" s="123"/>
      <c r="P1541" s="237"/>
    </row>
    <row r="1542" spans="1:16" ht="15" x14ac:dyDescent="0.45">
      <c r="A1542" s="93"/>
      <c r="B1542" s="94"/>
      <c r="C1542" s="94"/>
      <c r="D1542" s="94"/>
      <c r="E1542" s="234"/>
      <c r="F1542" s="94"/>
      <c r="G1542" s="94"/>
      <c r="H1542" s="94"/>
      <c r="I1542" s="94"/>
      <c r="J1542" s="94"/>
      <c r="K1542" s="94"/>
      <c r="L1542" s="234"/>
      <c r="M1542" s="67"/>
      <c r="N1542" s="67"/>
      <c r="O1542" s="123"/>
      <c r="P1542" s="237"/>
    </row>
    <row r="1543" spans="1:16" ht="15" x14ac:dyDescent="0.45">
      <c r="A1543" s="93"/>
      <c r="B1543" s="94"/>
      <c r="C1543" s="94"/>
      <c r="D1543" s="94"/>
      <c r="E1543" s="234"/>
      <c r="F1543" s="94"/>
      <c r="G1543" s="94"/>
      <c r="H1543" s="94"/>
      <c r="I1543" s="94"/>
      <c r="J1543" s="94"/>
      <c r="K1543" s="94"/>
      <c r="L1543" s="234"/>
      <c r="M1543" s="67"/>
      <c r="N1543" s="67"/>
      <c r="O1543" s="123"/>
      <c r="P1543" s="237"/>
    </row>
    <row r="1544" spans="1:16" ht="15" x14ac:dyDescent="0.45">
      <c r="A1544" s="93"/>
      <c r="B1544" s="94"/>
      <c r="C1544" s="94"/>
      <c r="D1544" s="94"/>
      <c r="E1544" s="234"/>
      <c r="F1544" s="94"/>
      <c r="G1544" s="94"/>
      <c r="H1544" s="94"/>
      <c r="I1544" s="94"/>
      <c r="J1544" s="94"/>
      <c r="K1544" s="94"/>
      <c r="L1544" s="234"/>
      <c r="M1544" s="67"/>
      <c r="N1544" s="67"/>
      <c r="O1544" s="123"/>
      <c r="P1544" s="237"/>
    </row>
    <row r="1545" spans="1:16" ht="15" x14ac:dyDescent="0.45">
      <c r="A1545" s="93"/>
      <c r="B1545" s="94"/>
      <c r="C1545" s="94"/>
      <c r="D1545" s="94"/>
      <c r="E1545" s="234"/>
      <c r="F1545" s="94"/>
      <c r="G1545" s="94"/>
      <c r="H1545" s="94"/>
      <c r="I1545" s="94"/>
      <c r="J1545" s="94"/>
      <c r="K1545" s="94"/>
      <c r="L1545" s="234"/>
      <c r="M1545" s="67"/>
      <c r="N1545" s="67"/>
      <c r="O1545" s="123"/>
      <c r="P1545" s="237"/>
    </row>
    <row r="1546" spans="1:16" ht="15" x14ac:dyDescent="0.45">
      <c r="A1546" s="93"/>
      <c r="B1546" s="94"/>
      <c r="C1546" s="94"/>
      <c r="D1546" s="94"/>
      <c r="E1546" s="234"/>
      <c r="F1546" s="94"/>
      <c r="G1546" s="94"/>
      <c r="H1546" s="94"/>
      <c r="I1546" s="94"/>
      <c r="J1546" s="94"/>
      <c r="K1546" s="94"/>
      <c r="L1546" s="234"/>
      <c r="M1546" s="67"/>
      <c r="N1546" s="67"/>
      <c r="O1546" s="123"/>
      <c r="P1546" s="237"/>
    </row>
    <row r="1547" spans="1:16" ht="15" x14ac:dyDescent="0.45">
      <c r="A1547" s="93"/>
      <c r="B1547" s="94"/>
      <c r="C1547" s="94"/>
      <c r="D1547" s="94"/>
      <c r="E1547" s="234"/>
      <c r="F1547" s="94"/>
      <c r="G1547" s="94"/>
      <c r="H1547" s="94"/>
      <c r="I1547" s="94"/>
      <c r="J1547" s="94"/>
      <c r="K1547" s="94"/>
      <c r="L1547" s="234"/>
      <c r="M1547" s="67"/>
      <c r="N1547" s="67"/>
      <c r="O1547" s="123"/>
      <c r="P1547" s="237"/>
    </row>
    <row r="1548" spans="1:16" ht="15" x14ac:dyDescent="0.45">
      <c r="A1548" s="93"/>
      <c r="B1548" s="94"/>
      <c r="C1548" s="94"/>
      <c r="D1548" s="94"/>
      <c r="E1548" s="234"/>
      <c r="F1548" s="94"/>
      <c r="G1548" s="94"/>
      <c r="H1548" s="94"/>
      <c r="I1548" s="94"/>
      <c r="J1548" s="94"/>
      <c r="K1548" s="94"/>
      <c r="L1548" s="234"/>
      <c r="M1548" s="67"/>
      <c r="N1548" s="67"/>
      <c r="O1548" s="123"/>
      <c r="P1548" s="237"/>
    </row>
    <row r="1549" spans="1:16" ht="15" x14ac:dyDescent="0.45">
      <c r="A1549" s="93"/>
      <c r="B1549" s="94"/>
      <c r="C1549" s="94"/>
      <c r="D1549" s="94"/>
      <c r="E1549" s="234"/>
      <c r="F1549" s="94"/>
      <c r="G1549" s="94"/>
      <c r="H1549" s="94"/>
      <c r="I1549" s="94"/>
      <c r="J1549" s="94"/>
      <c r="K1549" s="94"/>
      <c r="L1549" s="234"/>
      <c r="M1549" s="67"/>
      <c r="N1549" s="67"/>
      <c r="O1549" s="123"/>
      <c r="P1549" s="237"/>
    </row>
    <row r="1550" spans="1:16" ht="15" x14ac:dyDescent="0.45">
      <c r="A1550" s="93"/>
      <c r="B1550" s="94"/>
      <c r="C1550" s="94"/>
      <c r="D1550" s="94"/>
      <c r="E1550" s="234"/>
      <c r="F1550" s="94"/>
      <c r="G1550" s="94"/>
      <c r="H1550" s="94"/>
      <c r="I1550" s="94"/>
      <c r="J1550" s="94"/>
      <c r="K1550" s="94"/>
      <c r="L1550" s="234"/>
      <c r="M1550" s="67"/>
      <c r="N1550" s="67"/>
      <c r="O1550" s="123"/>
      <c r="P1550" s="237"/>
    </row>
    <row r="1551" spans="1:16" ht="15" x14ac:dyDescent="0.45">
      <c r="A1551" s="93"/>
      <c r="B1551" s="94"/>
      <c r="C1551" s="94"/>
      <c r="D1551" s="94"/>
      <c r="E1551" s="234"/>
      <c r="F1551" s="94"/>
      <c r="G1551" s="94"/>
      <c r="H1551" s="94"/>
      <c r="I1551" s="94"/>
      <c r="J1551" s="94"/>
      <c r="K1551" s="94"/>
      <c r="L1551" s="234"/>
      <c r="M1551" s="67"/>
      <c r="N1551" s="67"/>
      <c r="O1551" s="123"/>
      <c r="P1551" s="237"/>
    </row>
    <row r="1552" spans="1:16" ht="15" x14ac:dyDescent="0.45">
      <c r="A1552" s="93"/>
      <c r="B1552" s="94"/>
      <c r="C1552" s="94"/>
      <c r="D1552" s="94"/>
      <c r="E1552" s="234"/>
      <c r="F1552" s="94"/>
      <c r="G1552" s="94"/>
      <c r="H1552" s="94"/>
      <c r="I1552" s="94"/>
      <c r="J1552" s="94"/>
      <c r="K1552" s="94"/>
      <c r="L1552" s="234"/>
      <c r="M1552" s="67"/>
      <c r="N1552" s="67"/>
      <c r="O1552" s="123"/>
      <c r="P1552" s="237"/>
    </row>
    <row r="1553" spans="1:16" ht="15" x14ac:dyDescent="0.45">
      <c r="A1553" s="93"/>
      <c r="B1553" s="94"/>
      <c r="C1553" s="94"/>
      <c r="D1553" s="94"/>
      <c r="E1553" s="234"/>
      <c r="F1553" s="94"/>
      <c r="G1553" s="94"/>
      <c r="H1553" s="94"/>
      <c r="I1553" s="94"/>
      <c r="J1553" s="94"/>
      <c r="K1553" s="94"/>
      <c r="L1553" s="234"/>
      <c r="M1553" s="67"/>
      <c r="N1553" s="67"/>
      <c r="O1553" s="123"/>
      <c r="P1553" s="237"/>
    </row>
    <row r="1554" spans="1:16" ht="15" x14ac:dyDescent="0.45">
      <c r="A1554" s="93"/>
      <c r="B1554" s="94"/>
      <c r="C1554" s="94"/>
      <c r="D1554" s="94"/>
      <c r="E1554" s="234"/>
      <c r="F1554" s="94"/>
      <c r="G1554" s="94"/>
      <c r="H1554" s="94"/>
      <c r="I1554" s="94"/>
      <c r="J1554" s="94"/>
      <c r="K1554" s="94"/>
      <c r="L1554" s="234"/>
      <c r="M1554" s="67"/>
      <c r="N1554" s="67"/>
      <c r="O1554" s="123"/>
      <c r="P1554" s="237"/>
    </row>
    <row r="1555" spans="1:16" ht="15" x14ac:dyDescent="0.45">
      <c r="A1555" s="93"/>
      <c r="B1555" s="94"/>
      <c r="C1555" s="94"/>
      <c r="D1555" s="94"/>
      <c r="E1555" s="234"/>
      <c r="F1555" s="94"/>
      <c r="G1555" s="94"/>
      <c r="H1555" s="94"/>
      <c r="I1555" s="94"/>
      <c r="J1555" s="94"/>
      <c r="K1555" s="94"/>
      <c r="L1555" s="234"/>
      <c r="M1555" s="67"/>
      <c r="N1555" s="67"/>
      <c r="O1555" s="123"/>
      <c r="P1555" s="237"/>
    </row>
    <row r="1556" spans="1:16" ht="15" x14ac:dyDescent="0.45">
      <c r="A1556" s="93"/>
      <c r="B1556" s="94"/>
      <c r="C1556" s="94"/>
      <c r="D1556" s="94"/>
      <c r="E1556" s="234"/>
      <c r="F1556" s="94"/>
      <c r="G1556" s="94"/>
      <c r="H1556" s="94"/>
      <c r="I1556" s="94"/>
      <c r="J1556" s="94"/>
      <c r="K1556" s="94"/>
      <c r="L1556" s="234"/>
      <c r="M1556" s="67"/>
      <c r="N1556" s="67"/>
      <c r="O1556" s="123"/>
      <c r="P1556" s="237"/>
    </row>
    <row r="1557" spans="1:16" ht="15" x14ac:dyDescent="0.45">
      <c r="A1557" s="93"/>
      <c r="B1557" s="94"/>
      <c r="C1557" s="94"/>
      <c r="D1557" s="94"/>
      <c r="E1557" s="234"/>
      <c r="F1557" s="94"/>
      <c r="G1557" s="94"/>
      <c r="H1557" s="94"/>
      <c r="I1557" s="94"/>
      <c r="J1557" s="94"/>
      <c r="K1557" s="94"/>
      <c r="L1557" s="234"/>
      <c r="M1557" s="67"/>
      <c r="N1557" s="67"/>
      <c r="O1557" s="123"/>
      <c r="P1557" s="237"/>
    </row>
    <row r="1558" spans="1:16" ht="15" x14ac:dyDescent="0.45">
      <c r="A1558" s="93"/>
      <c r="B1558" s="94"/>
      <c r="C1558" s="94"/>
      <c r="D1558" s="94"/>
      <c r="E1558" s="234"/>
      <c r="F1558" s="94"/>
      <c r="G1558" s="94"/>
      <c r="H1558" s="94"/>
      <c r="I1558" s="94"/>
      <c r="J1558" s="94"/>
      <c r="K1558" s="94"/>
      <c r="L1558" s="234"/>
      <c r="M1558" s="67"/>
      <c r="N1558" s="67"/>
      <c r="O1558" s="123"/>
      <c r="P1558" s="237"/>
    </row>
    <row r="1559" spans="1:16" ht="15" x14ac:dyDescent="0.45">
      <c r="A1559" s="93"/>
      <c r="B1559" s="94"/>
      <c r="C1559" s="94"/>
      <c r="D1559" s="94"/>
      <c r="E1559" s="234"/>
      <c r="F1559" s="94"/>
      <c r="G1559" s="94"/>
      <c r="H1559" s="94"/>
      <c r="I1559" s="94"/>
      <c r="J1559" s="94"/>
      <c r="K1559" s="94"/>
      <c r="L1559" s="234"/>
      <c r="M1559" s="67"/>
      <c r="N1559" s="67"/>
      <c r="O1559" s="123"/>
      <c r="P1559" s="237"/>
    </row>
    <row r="1560" spans="1:16" ht="15" x14ac:dyDescent="0.45">
      <c r="A1560" s="93"/>
      <c r="B1560" s="94"/>
      <c r="C1560" s="94"/>
      <c r="D1560" s="94"/>
      <c r="E1560" s="234"/>
      <c r="F1560" s="94"/>
      <c r="G1560" s="94"/>
      <c r="H1560" s="94"/>
      <c r="I1560" s="94"/>
      <c r="J1560" s="94"/>
      <c r="K1560" s="94"/>
      <c r="L1560" s="234"/>
      <c r="M1560" s="67"/>
      <c r="N1560" s="67"/>
      <c r="O1560" s="123"/>
      <c r="P1560" s="237"/>
    </row>
    <row r="1561" spans="1:16" ht="15" x14ac:dyDescent="0.45">
      <c r="A1561" s="93"/>
      <c r="B1561" s="94"/>
      <c r="C1561" s="94"/>
      <c r="D1561" s="94"/>
      <c r="E1561" s="234"/>
      <c r="F1561" s="94"/>
      <c r="G1561" s="94"/>
      <c r="H1561" s="94"/>
      <c r="I1561" s="94"/>
      <c r="J1561" s="94"/>
      <c r="K1561" s="94"/>
      <c r="L1561" s="234"/>
      <c r="M1561" s="67"/>
      <c r="N1561" s="67"/>
      <c r="O1561" s="123"/>
      <c r="P1561" s="237"/>
    </row>
    <row r="1562" spans="1:16" ht="15" x14ac:dyDescent="0.45">
      <c r="A1562" s="93"/>
      <c r="B1562" s="94"/>
      <c r="C1562" s="94"/>
      <c r="D1562" s="94"/>
      <c r="E1562" s="234"/>
      <c r="F1562" s="94"/>
      <c r="G1562" s="94"/>
      <c r="H1562" s="94"/>
      <c r="I1562" s="94"/>
      <c r="J1562" s="94"/>
      <c r="K1562" s="94"/>
      <c r="L1562" s="234"/>
      <c r="M1562" s="67"/>
      <c r="N1562" s="67"/>
      <c r="O1562" s="123"/>
      <c r="P1562" s="237"/>
    </row>
    <row r="1563" spans="1:16" ht="15" x14ac:dyDescent="0.45">
      <c r="A1563" s="93"/>
      <c r="B1563" s="94"/>
      <c r="C1563" s="94"/>
      <c r="D1563" s="94"/>
      <c r="E1563" s="234"/>
      <c r="F1563" s="94"/>
      <c r="G1563" s="94"/>
      <c r="H1563" s="94"/>
      <c r="I1563" s="94"/>
      <c r="J1563" s="94"/>
      <c r="K1563" s="94"/>
      <c r="L1563" s="234"/>
      <c r="M1563" s="67"/>
      <c r="N1563" s="67"/>
      <c r="O1563" s="123"/>
      <c r="P1563" s="237"/>
    </row>
    <row r="1564" spans="1:16" ht="15" x14ac:dyDescent="0.45">
      <c r="A1564" s="93"/>
      <c r="B1564" s="94"/>
      <c r="C1564" s="94"/>
      <c r="D1564" s="94"/>
      <c r="E1564" s="234"/>
      <c r="F1564" s="94"/>
      <c r="G1564" s="94"/>
      <c r="H1564" s="94"/>
      <c r="I1564" s="94"/>
      <c r="J1564" s="94"/>
      <c r="K1564" s="94"/>
      <c r="L1564" s="234"/>
      <c r="M1564" s="67"/>
      <c r="N1564" s="67"/>
      <c r="O1564" s="123"/>
      <c r="P1564" s="237"/>
    </row>
    <row r="1565" spans="1:16" ht="15" x14ac:dyDescent="0.45">
      <c r="A1565" s="93"/>
      <c r="B1565" s="94"/>
      <c r="C1565" s="94"/>
      <c r="D1565" s="94"/>
      <c r="E1565" s="234"/>
      <c r="F1565" s="94"/>
      <c r="G1565" s="94"/>
      <c r="H1565" s="94"/>
      <c r="I1565" s="94"/>
      <c r="J1565" s="94"/>
      <c r="K1565" s="94"/>
      <c r="L1565" s="234"/>
      <c r="M1565" s="67"/>
      <c r="N1565" s="67"/>
      <c r="O1565" s="123"/>
      <c r="P1565" s="237"/>
    </row>
    <row r="1566" spans="1:16" ht="15" x14ac:dyDescent="0.45">
      <c r="A1566" s="93"/>
      <c r="B1566" s="94"/>
      <c r="C1566" s="94"/>
      <c r="D1566" s="94"/>
      <c r="E1566" s="234"/>
      <c r="F1566" s="94"/>
      <c r="G1566" s="94"/>
      <c r="H1566" s="94"/>
      <c r="I1566" s="94"/>
      <c r="J1566" s="94"/>
      <c r="K1566" s="94"/>
      <c r="L1566" s="234"/>
      <c r="M1566" s="67"/>
      <c r="N1566" s="67"/>
      <c r="O1566" s="123"/>
      <c r="P1566" s="237"/>
    </row>
    <row r="1567" spans="1:16" ht="15" x14ac:dyDescent="0.45">
      <c r="A1567" s="93"/>
      <c r="B1567" s="94"/>
      <c r="C1567" s="94"/>
      <c r="D1567" s="94"/>
      <c r="E1567" s="234"/>
      <c r="F1567" s="94"/>
      <c r="G1567" s="94"/>
      <c r="H1567" s="94"/>
      <c r="I1567" s="94"/>
      <c r="J1567" s="94"/>
      <c r="K1567" s="94"/>
      <c r="L1567" s="234"/>
      <c r="M1567" s="67"/>
      <c r="N1567" s="67"/>
      <c r="O1567" s="123"/>
      <c r="P1567" s="237"/>
    </row>
    <row r="1568" spans="1:16" ht="15" x14ac:dyDescent="0.45">
      <c r="A1568" s="93"/>
      <c r="B1568" s="94"/>
      <c r="C1568" s="94"/>
      <c r="D1568" s="94"/>
      <c r="E1568" s="234"/>
      <c r="F1568" s="94"/>
      <c r="G1568" s="94"/>
      <c r="H1568" s="94"/>
      <c r="I1568" s="94"/>
      <c r="J1568" s="94"/>
      <c r="K1568" s="94"/>
      <c r="L1568" s="234"/>
      <c r="M1568" s="67"/>
      <c r="N1568" s="67"/>
      <c r="O1568" s="123"/>
      <c r="P1568" s="237"/>
    </row>
    <row r="1569" spans="1:16" ht="15" x14ac:dyDescent="0.45">
      <c r="A1569" s="93"/>
      <c r="B1569" s="94"/>
      <c r="C1569" s="94"/>
      <c r="D1569" s="94"/>
      <c r="E1569" s="234"/>
      <c r="F1569" s="94"/>
      <c r="G1569" s="94"/>
      <c r="H1569" s="94"/>
      <c r="I1569" s="94"/>
      <c r="J1569" s="94"/>
      <c r="K1569" s="94"/>
      <c r="L1569" s="234"/>
      <c r="M1569" s="67"/>
      <c r="N1569" s="67"/>
      <c r="O1569" s="123"/>
      <c r="P1569" s="237"/>
    </row>
    <row r="1570" spans="1:16" ht="15" x14ac:dyDescent="0.45">
      <c r="A1570" s="93"/>
      <c r="B1570" s="94"/>
      <c r="C1570" s="94"/>
      <c r="D1570" s="94"/>
      <c r="E1570" s="234"/>
      <c r="F1570" s="94"/>
      <c r="G1570" s="94"/>
      <c r="H1570" s="94"/>
      <c r="I1570" s="94"/>
      <c r="J1570" s="94"/>
      <c r="K1570" s="94"/>
      <c r="L1570" s="234"/>
      <c r="M1570" s="67"/>
      <c r="N1570" s="67"/>
      <c r="O1570" s="123"/>
      <c r="P1570" s="237"/>
    </row>
    <row r="1571" spans="1:16" ht="15" x14ac:dyDescent="0.45">
      <c r="A1571" s="93"/>
      <c r="B1571" s="94"/>
      <c r="C1571" s="94"/>
      <c r="D1571" s="94"/>
      <c r="E1571" s="234"/>
      <c r="F1571" s="94"/>
      <c r="G1571" s="94"/>
      <c r="H1571" s="94"/>
      <c r="I1571" s="94"/>
      <c r="J1571" s="94"/>
      <c r="K1571" s="94"/>
      <c r="L1571" s="234"/>
      <c r="M1571" s="67"/>
      <c r="N1571" s="67"/>
      <c r="O1571" s="123"/>
      <c r="P1571" s="237"/>
    </row>
    <row r="1572" spans="1:16" ht="15" x14ac:dyDescent="0.45">
      <c r="A1572" s="93"/>
      <c r="B1572" s="94"/>
      <c r="C1572" s="94"/>
      <c r="D1572" s="94"/>
      <c r="E1572" s="234"/>
      <c r="F1572" s="94"/>
      <c r="G1572" s="94"/>
      <c r="H1572" s="94"/>
      <c r="I1572" s="94"/>
      <c r="J1572" s="94"/>
      <c r="K1572" s="94"/>
      <c r="L1572" s="234"/>
      <c r="M1572" s="67"/>
      <c r="N1572" s="67"/>
      <c r="O1572" s="123"/>
      <c r="P1572" s="237"/>
    </row>
    <row r="1573" spans="1:16" ht="15" x14ac:dyDescent="0.45">
      <c r="A1573" s="93"/>
      <c r="B1573" s="94"/>
      <c r="C1573" s="94"/>
      <c r="D1573" s="94"/>
      <c r="E1573" s="234"/>
      <c r="F1573" s="94"/>
      <c r="G1573" s="94"/>
      <c r="H1573" s="94"/>
      <c r="I1573" s="94"/>
      <c r="J1573" s="94"/>
      <c r="K1573" s="94"/>
      <c r="L1573" s="234"/>
      <c r="M1573" s="67"/>
      <c r="N1573" s="67"/>
      <c r="O1573" s="123"/>
      <c r="P1573" s="237"/>
    </row>
    <row r="1574" spans="1:16" ht="15" x14ac:dyDescent="0.45">
      <c r="A1574" s="93"/>
      <c r="B1574" s="94"/>
      <c r="C1574" s="94"/>
      <c r="D1574" s="94"/>
      <c r="E1574" s="234"/>
      <c r="F1574" s="94"/>
      <c r="G1574" s="94"/>
      <c r="H1574" s="94"/>
      <c r="I1574" s="94"/>
      <c r="J1574" s="94"/>
      <c r="K1574" s="94"/>
      <c r="L1574" s="234"/>
      <c r="M1574" s="67"/>
      <c r="N1574" s="67"/>
      <c r="O1574" s="123"/>
      <c r="P1574" s="237"/>
    </row>
    <row r="1575" spans="1:16" ht="15" x14ac:dyDescent="0.45">
      <c r="A1575" s="93"/>
      <c r="B1575" s="94"/>
      <c r="C1575" s="94"/>
      <c r="D1575" s="94"/>
      <c r="E1575" s="234"/>
      <c r="F1575" s="94"/>
      <c r="G1575" s="94"/>
      <c r="H1575" s="94"/>
      <c r="I1575" s="94"/>
      <c r="J1575" s="94"/>
      <c r="K1575" s="94"/>
      <c r="L1575" s="234"/>
      <c r="M1575" s="67"/>
      <c r="N1575" s="67"/>
      <c r="O1575" s="123"/>
      <c r="P1575" s="237"/>
    </row>
    <row r="1576" spans="1:16" ht="15" x14ac:dyDescent="0.45">
      <c r="A1576" s="93"/>
      <c r="B1576" s="94"/>
      <c r="C1576" s="94"/>
      <c r="D1576" s="94"/>
      <c r="E1576" s="234"/>
      <c r="F1576" s="94"/>
      <c r="G1576" s="94"/>
      <c r="H1576" s="94"/>
      <c r="I1576" s="94"/>
      <c r="J1576" s="94"/>
      <c r="K1576" s="94"/>
      <c r="L1576" s="234"/>
      <c r="M1576" s="67"/>
      <c r="N1576" s="67"/>
      <c r="O1576" s="123"/>
      <c r="P1576" s="237"/>
    </row>
    <row r="1577" spans="1:16" ht="15" x14ac:dyDescent="0.45">
      <c r="A1577" s="93"/>
      <c r="B1577" s="94"/>
      <c r="C1577" s="94"/>
      <c r="D1577" s="94"/>
      <c r="E1577" s="234"/>
      <c r="F1577" s="94"/>
      <c r="G1577" s="94"/>
      <c r="H1577" s="94"/>
      <c r="I1577" s="94"/>
      <c r="J1577" s="94"/>
      <c r="K1577" s="94"/>
      <c r="L1577" s="234"/>
      <c r="M1577" s="67"/>
      <c r="N1577" s="67"/>
      <c r="O1577" s="123"/>
      <c r="P1577" s="237"/>
    </row>
    <row r="1578" spans="1:16" ht="15" x14ac:dyDescent="0.45">
      <c r="A1578" s="93"/>
      <c r="B1578" s="94"/>
      <c r="C1578" s="94"/>
      <c r="D1578" s="94"/>
      <c r="E1578" s="234"/>
      <c r="F1578" s="94"/>
      <c r="G1578" s="94"/>
      <c r="H1578" s="94"/>
      <c r="I1578" s="94"/>
      <c r="J1578" s="94"/>
      <c r="K1578" s="94"/>
      <c r="L1578" s="234"/>
      <c r="M1578" s="67"/>
      <c r="N1578" s="67"/>
      <c r="O1578" s="123"/>
      <c r="P1578" s="237"/>
    </row>
    <row r="1579" spans="1:16" ht="15" x14ac:dyDescent="0.45">
      <c r="A1579" s="93"/>
      <c r="B1579" s="94"/>
      <c r="C1579" s="94"/>
      <c r="D1579" s="94"/>
      <c r="E1579" s="234"/>
      <c r="F1579" s="94"/>
      <c r="G1579" s="94"/>
      <c r="H1579" s="94"/>
      <c r="I1579" s="94"/>
      <c r="J1579" s="94"/>
      <c r="K1579" s="94"/>
      <c r="L1579" s="234"/>
      <c r="M1579" s="67"/>
      <c r="N1579" s="67"/>
      <c r="O1579" s="123"/>
      <c r="P1579" s="237"/>
    </row>
    <row r="1580" spans="1:16" ht="15" x14ac:dyDescent="0.45">
      <c r="A1580" s="93"/>
      <c r="B1580" s="94"/>
      <c r="C1580" s="94"/>
      <c r="D1580" s="94"/>
      <c r="E1580" s="234"/>
      <c r="F1580" s="94"/>
      <c r="G1580" s="94"/>
      <c r="H1580" s="94"/>
      <c r="I1580" s="94"/>
      <c r="J1580" s="94"/>
      <c r="K1580" s="94"/>
      <c r="L1580" s="234"/>
      <c r="M1580" s="67"/>
      <c r="N1580" s="67"/>
      <c r="O1580" s="123"/>
      <c r="P1580" s="237"/>
    </row>
    <row r="1581" spans="1:16" ht="15" x14ac:dyDescent="0.45">
      <c r="A1581" s="93"/>
      <c r="B1581" s="94"/>
      <c r="C1581" s="94"/>
      <c r="D1581" s="94"/>
      <c r="E1581" s="234"/>
      <c r="F1581" s="94"/>
      <c r="G1581" s="94"/>
      <c r="H1581" s="94"/>
      <c r="I1581" s="94"/>
      <c r="J1581" s="94"/>
      <c r="K1581" s="94"/>
      <c r="L1581" s="234"/>
      <c r="M1581" s="67"/>
      <c r="N1581" s="67"/>
      <c r="O1581" s="123"/>
      <c r="P1581" s="237"/>
    </row>
    <row r="1582" spans="1:16" ht="15" x14ac:dyDescent="0.45">
      <c r="A1582" s="93"/>
      <c r="B1582" s="94"/>
      <c r="C1582" s="94"/>
      <c r="D1582" s="94"/>
      <c r="E1582" s="234"/>
      <c r="F1582" s="94"/>
      <c r="G1582" s="94"/>
      <c r="H1582" s="94"/>
      <c r="I1582" s="94"/>
      <c r="J1582" s="94"/>
      <c r="K1582" s="94"/>
      <c r="L1582" s="234"/>
      <c r="M1582" s="67"/>
      <c r="N1582" s="67"/>
      <c r="O1582" s="123"/>
      <c r="P1582" s="237"/>
    </row>
    <row r="1583" spans="1:16" ht="15" x14ac:dyDescent="0.45">
      <c r="A1583" s="93"/>
      <c r="B1583" s="94"/>
      <c r="C1583" s="94"/>
      <c r="D1583" s="94"/>
      <c r="E1583" s="234"/>
      <c r="F1583" s="94"/>
      <c r="G1583" s="94"/>
      <c r="H1583" s="94"/>
      <c r="I1583" s="94"/>
      <c r="J1583" s="94"/>
      <c r="K1583" s="94"/>
      <c r="L1583" s="234"/>
      <c r="M1583" s="67"/>
      <c r="N1583" s="67"/>
      <c r="O1583" s="123"/>
      <c r="P1583" s="237"/>
    </row>
    <row r="1584" spans="1:16" ht="15" x14ac:dyDescent="0.45">
      <c r="A1584" s="93"/>
      <c r="B1584" s="94"/>
      <c r="C1584" s="94"/>
      <c r="D1584" s="94"/>
      <c r="E1584" s="234"/>
      <c r="F1584" s="94"/>
      <c r="G1584" s="94"/>
      <c r="H1584" s="94"/>
      <c r="I1584" s="94"/>
      <c r="J1584" s="94"/>
      <c r="K1584" s="94"/>
      <c r="L1584" s="234"/>
      <c r="M1584" s="67"/>
      <c r="N1584" s="67"/>
      <c r="O1584" s="123"/>
      <c r="P1584" s="237"/>
    </row>
    <row r="1585" spans="1:16" ht="15" x14ac:dyDescent="0.45">
      <c r="A1585" s="93"/>
      <c r="B1585" s="94"/>
      <c r="C1585" s="94"/>
      <c r="D1585" s="94"/>
      <c r="E1585" s="234"/>
      <c r="F1585" s="94"/>
      <c r="G1585" s="94"/>
      <c r="H1585" s="94"/>
      <c r="I1585" s="94"/>
      <c r="J1585" s="94"/>
      <c r="K1585" s="94"/>
      <c r="L1585" s="234"/>
      <c r="M1585" s="67"/>
      <c r="N1585" s="67"/>
      <c r="O1585" s="123"/>
      <c r="P1585" s="237"/>
    </row>
    <row r="1586" spans="1:16" ht="15" x14ac:dyDescent="0.45">
      <c r="A1586" s="93"/>
      <c r="B1586" s="94"/>
      <c r="C1586" s="94"/>
      <c r="D1586" s="94"/>
      <c r="E1586" s="234"/>
      <c r="F1586" s="94"/>
      <c r="G1586" s="94"/>
      <c r="H1586" s="94"/>
      <c r="I1586" s="94"/>
      <c r="J1586" s="94"/>
      <c r="K1586" s="94"/>
      <c r="L1586" s="234"/>
      <c r="M1586" s="67"/>
      <c r="N1586" s="67"/>
      <c r="O1586" s="123"/>
      <c r="P1586" s="237"/>
    </row>
    <row r="1587" spans="1:16" ht="15" x14ac:dyDescent="0.45">
      <c r="A1587" s="93"/>
      <c r="B1587" s="94"/>
      <c r="C1587" s="94"/>
      <c r="D1587" s="94"/>
      <c r="E1587" s="234"/>
      <c r="F1587" s="94"/>
      <c r="G1587" s="94"/>
      <c r="H1587" s="94"/>
      <c r="I1587" s="94"/>
      <c r="J1587" s="94"/>
      <c r="K1587" s="94"/>
      <c r="L1587" s="234"/>
      <c r="M1587" s="67"/>
      <c r="N1587" s="67"/>
      <c r="O1587" s="123"/>
      <c r="P1587" s="237"/>
    </row>
    <row r="1588" spans="1:16" ht="15" x14ac:dyDescent="0.45">
      <c r="A1588" s="93"/>
      <c r="B1588" s="94"/>
      <c r="C1588" s="94"/>
      <c r="D1588" s="94"/>
      <c r="E1588" s="234"/>
      <c r="F1588" s="94"/>
      <c r="G1588" s="94"/>
      <c r="H1588" s="94"/>
      <c r="I1588" s="94"/>
      <c r="J1588" s="94"/>
      <c r="K1588" s="94"/>
      <c r="L1588" s="234"/>
      <c r="M1588" s="67"/>
      <c r="N1588" s="67"/>
      <c r="O1588" s="123"/>
      <c r="P1588" s="237"/>
    </row>
    <row r="1589" spans="1:16" ht="15" x14ac:dyDescent="0.45">
      <c r="A1589" s="93"/>
      <c r="B1589" s="94"/>
      <c r="C1589" s="94"/>
      <c r="D1589" s="94"/>
      <c r="E1589" s="234"/>
      <c r="F1589" s="94"/>
      <c r="G1589" s="94"/>
      <c r="H1589" s="94"/>
      <c r="I1589" s="94"/>
      <c r="J1589" s="94"/>
      <c r="K1589" s="94"/>
      <c r="L1589" s="234"/>
      <c r="M1589" s="67"/>
      <c r="N1589" s="67"/>
      <c r="O1589" s="123"/>
      <c r="P1589" s="237"/>
    </row>
    <row r="1590" spans="1:16" ht="15" x14ac:dyDescent="0.45">
      <c r="A1590" s="93"/>
      <c r="B1590" s="94"/>
      <c r="C1590" s="94"/>
      <c r="D1590" s="94"/>
      <c r="E1590" s="234"/>
      <c r="F1590" s="94"/>
      <c r="G1590" s="94"/>
      <c r="H1590" s="94"/>
      <c r="I1590" s="94"/>
      <c r="J1590" s="94"/>
      <c r="K1590" s="94"/>
      <c r="L1590" s="234"/>
      <c r="M1590" s="67"/>
      <c r="N1590" s="67"/>
      <c r="O1590" s="123"/>
      <c r="P1590" s="237"/>
    </row>
    <row r="1591" spans="1:16" ht="15" x14ac:dyDescent="0.45">
      <c r="A1591" s="93"/>
      <c r="B1591" s="94"/>
      <c r="C1591" s="94"/>
      <c r="D1591" s="94"/>
      <c r="E1591" s="234"/>
      <c r="F1591" s="94"/>
      <c r="G1591" s="94"/>
      <c r="H1591" s="94"/>
      <c r="I1591" s="94"/>
      <c r="J1591" s="94"/>
      <c r="K1591" s="94"/>
      <c r="L1591" s="234"/>
      <c r="M1591" s="67"/>
      <c r="N1591" s="67"/>
      <c r="O1591" s="123"/>
      <c r="P1591" s="237"/>
    </row>
    <row r="1592" spans="1:16" ht="15" x14ac:dyDescent="0.45">
      <c r="A1592" s="93"/>
      <c r="B1592" s="94"/>
      <c r="C1592" s="94"/>
      <c r="D1592" s="94"/>
      <c r="E1592" s="234"/>
      <c r="F1592" s="94"/>
      <c r="G1592" s="94"/>
      <c r="H1592" s="94"/>
      <c r="I1592" s="94"/>
      <c r="J1592" s="94"/>
      <c r="K1592" s="94"/>
      <c r="L1592" s="234"/>
      <c r="M1592" s="67"/>
      <c r="N1592" s="67"/>
      <c r="O1592" s="123"/>
      <c r="P1592" s="237"/>
    </row>
    <row r="1593" spans="1:16" ht="15" x14ac:dyDescent="0.45">
      <c r="A1593" s="93"/>
      <c r="B1593" s="94"/>
      <c r="C1593" s="94"/>
      <c r="D1593" s="94"/>
      <c r="E1593" s="234"/>
      <c r="F1593" s="94"/>
      <c r="G1593" s="94"/>
      <c r="H1593" s="94"/>
      <c r="I1593" s="94"/>
      <c r="J1593" s="94"/>
      <c r="K1593" s="94"/>
      <c r="L1593" s="234"/>
      <c r="M1593" s="67"/>
      <c r="N1593" s="67"/>
      <c r="O1593" s="123"/>
      <c r="P1593" s="237"/>
    </row>
    <row r="1594" spans="1:16" ht="15" x14ac:dyDescent="0.45">
      <c r="A1594" s="93"/>
      <c r="B1594" s="94"/>
      <c r="C1594" s="94"/>
      <c r="D1594" s="94"/>
      <c r="E1594" s="234"/>
      <c r="F1594" s="94"/>
      <c r="G1594" s="94"/>
      <c r="H1594" s="94"/>
      <c r="I1594" s="94"/>
      <c r="J1594" s="94"/>
      <c r="K1594" s="94"/>
      <c r="L1594" s="234"/>
      <c r="M1594" s="67"/>
      <c r="N1594" s="67"/>
      <c r="O1594" s="123"/>
      <c r="P1594" s="237"/>
    </row>
    <row r="1595" spans="1:16" ht="15" x14ac:dyDescent="0.45">
      <c r="A1595" s="93"/>
      <c r="B1595" s="94"/>
      <c r="C1595" s="94"/>
      <c r="D1595" s="94"/>
      <c r="E1595" s="234"/>
      <c r="F1595" s="94"/>
      <c r="G1595" s="94"/>
      <c r="H1595" s="94"/>
      <c r="I1595" s="94"/>
      <c r="J1595" s="94"/>
      <c r="K1595" s="94"/>
      <c r="L1595" s="234"/>
      <c r="M1595" s="67"/>
      <c r="N1595" s="67"/>
      <c r="O1595" s="123"/>
      <c r="P1595" s="237"/>
    </row>
    <row r="1596" spans="1:16" ht="15" x14ac:dyDescent="0.45">
      <c r="A1596" s="93"/>
      <c r="B1596" s="94"/>
      <c r="C1596" s="94"/>
      <c r="D1596" s="94"/>
      <c r="E1596" s="234"/>
      <c r="F1596" s="94"/>
      <c r="G1596" s="94"/>
      <c r="H1596" s="94"/>
      <c r="I1596" s="94"/>
      <c r="J1596" s="94"/>
      <c r="K1596" s="94"/>
      <c r="L1596" s="234"/>
      <c r="M1596" s="67"/>
      <c r="N1596" s="67"/>
      <c r="O1596" s="123"/>
      <c r="P1596" s="237"/>
    </row>
    <row r="1597" spans="1:16" ht="15" x14ac:dyDescent="0.45">
      <c r="A1597" s="93"/>
      <c r="B1597" s="94"/>
      <c r="C1597" s="94"/>
      <c r="D1597" s="94"/>
      <c r="E1597" s="234"/>
      <c r="F1597" s="94"/>
      <c r="G1597" s="94"/>
      <c r="H1597" s="94"/>
      <c r="I1597" s="94"/>
      <c r="J1597" s="94"/>
      <c r="K1597" s="94"/>
      <c r="L1597" s="234"/>
      <c r="M1597" s="67"/>
      <c r="N1597" s="67"/>
      <c r="O1597" s="123"/>
      <c r="P1597" s="237"/>
    </row>
    <row r="1598" spans="1:16" ht="15" x14ac:dyDescent="0.45">
      <c r="A1598" s="93"/>
      <c r="B1598" s="94"/>
      <c r="C1598" s="94"/>
      <c r="D1598" s="94"/>
      <c r="E1598" s="234"/>
      <c r="F1598" s="94"/>
      <c r="G1598" s="94"/>
      <c r="H1598" s="94"/>
      <c r="I1598" s="94"/>
      <c r="J1598" s="94"/>
      <c r="K1598" s="94"/>
      <c r="L1598" s="234"/>
      <c r="M1598" s="67"/>
      <c r="N1598" s="67"/>
      <c r="O1598" s="123"/>
      <c r="P1598" s="237"/>
    </row>
    <row r="1599" spans="1:16" ht="15" x14ac:dyDescent="0.45">
      <c r="A1599" s="93"/>
      <c r="B1599" s="94"/>
      <c r="C1599" s="94"/>
      <c r="D1599" s="94"/>
      <c r="E1599" s="234"/>
      <c r="F1599" s="94"/>
      <c r="G1599" s="94"/>
      <c r="H1599" s="94"/>
      <c r="I1599" s="94"/>
      <c r="J1599" s="94"/>
      <c r="K1599" s="94"/>
      <c r="L1599" s="234"/>
      <c r="M1599" s="67"/>
      <c r="N1599" s="67"/>
      <c r="O1599" s="123"/>
      <c r="P1599" s="237"/>
    </row>
    <row r="1600" spans="1:16" ht="15" x14ac:dyDescent="0.45">
      <c r="A1600" s="93"/>
      <c r="B1600" s="94"/>
      <c r="C1600" s="94"/>
      <c r="D1600" s="94"/>
      <c r="E1600" s="234"/>
      <c r="F1600" s="94"/>
      <c r="G1600" s="94"/>
      <c r="H1600" s="94"/>
      <c r="I1600" s="94"/>
      <c r="J1600" s="94"/>
      <c r="K1600" s="94"/>
      <c r="L1600" s="234"/>
      <c r="M1600" s="67"/>
      <c r="N1600" s="67"/>
      <c r="O1600" s="123"/>
      <c r="P1600" s="237"/>
    </row>
    <row r="1601" spans="1:16" ht="15" x14ac:dyDescent="0.45">
      <c r="A1601" s="93"/>
      <c r="B1601" s="94"/>
      <c r="C1601" s="94"/>
      <c r="D1601" s="94"/>
      <c r="E1601" s="234"/>
      <c r="F1601" s="94"/>
      <c r="G1601" s="94"/>
      <c r="H1601" s="94"/>
      <c r="I1601" s="94"/>
      <c r="J1601" s="94"/>
      <c r="K1601" s="94"/>
      <c r="L1601" s="234"/>
      <c r="M1601" s="67"/>
      <c r="N1601" s="67"/>
      <c r="O1601" s="123"/>
      <c r="P1601" s="237"/>
    </row>
    <row r="1602" spans="1:16" ht="15" x14ac:dyDescent="0.45">
      <c r="A1602" s="93"/>
      <c r="B1602" s="94"/>
      <c r="C1602" s="94"/>
      <c r="D1602" s="94"/>
      <c r="E1602" s="234"/>
      <c r="F1602" s="94"/>
      <c r="G1602" s="94"/>
      <c r="H1602" s="94"/>
      <c r="I1602" s="94"/>
      <c r="J1602" s="94"/>
      <c r="K1602" s="94"/>
      <c r="L1602" s="234"/>
      <c r="M1602" s="67"/>
      <c r="N1602" s="67"/>
      <c r="O1602" s="123"/>
      <c r="P1602" s="237"/>
    </row>
    <row r="1603" spans="1:16" ht="15" x14ac:dyDescent="0.45">
      <c r="A1603" s="93"/>
      <c r="B1603" s="94"/>
      <c r="C1603" s="94"/>
      <c r="D1603" s="94"/>
      <c r="E1603" s="234"/>
      <c r="F1603" s="94"/>
      <c r="G1603" s="94"/>
      <c r="H1603" s="94"/>
      <c r="I1603" s="94"/>
      <c r="J1603" s="94"/>
      <c r="K1603" s="94"/>
      <c r="L1603" s="234"/>
      <c r="M1603" s="67"/>
      <c r="N1603" s="67"/>
      <c r="O1603" s="123"/>
      <c r="P1603" s="237"/>
    </row>
    <row r="1604" spans="1:16" ht="15" x14ac:dyDescent="0.45">
      <c r="A1604" s="93"/>
      <c r="B1604" s="94"/>
      <c r="C1604" s="94"/>
      <c r="D1604" s="94"/>
      <c r="E1604" s="234"/>
      <c r="F1604" s="94"/>
      <c r="G1604" s="94"/>
      <c r="H1604" s="94"/>
      <c r="I1604" s="94"/>
      <c r="J1604" s="94"/>
      <c r="K1604" s="94"/>
      <c r="L1604" s="234"/>
      <c r="M1604" s="67"/>
      <c r="N1604" s="67"/>
      <c r="O1604" s="123"/>
      <c r="P1604" s="237"/>
    </row>
    <row r="1605" spans="1:16" ht="15" x14ac:dyDescent="0.45">
      <c r="A1605" s="93"/>
      <c r="B1605" s="94"/>
      <c r="C1605" s="94"/>
      <c r="D1605" s="94"/>
      <c r="E1605" s="234"/>
      <c r="F1605" s="94"/>
      <c r="G1605" s="94"/>
      <c r="H1605" s="94"/>
      <c r="I1605" s="94"/>
      <c r="J1605" s="94"/>
      <c r="K1605" s="94"/>
      <c r="L1605" s="234"/>
      <c r="M1605" s="67"/>
      <c r="N1605" s="67"/>
      <c r="O1605" s="123"/>
      <c r="P1605" s="237"/>
    </row>
    <row r="1606" spans="1:16" ht="15" x14ac:dyDescent="0.45">
      <c r="A1606" s="93"/>
      <c r="B1606" s="94"/>
      <c r="C1606" s="94"/>
      <c r="D1606" s="94"/>
      <c r="E1606" s="234"/>
      <c r="F1606" s="94"/>
      <c r="G1606" s="94"/>
      <c r="H1606" s="94"/>
      <c r="I1606" s="94"/>
      <c r="J1606" s="94"/>
      <c r="K1606" s="94"/>
      <c r="L1606" s="234"/>
      <c r="M1606" s="67"/>
      <c r="N1606" s="67"/>
      <c r="O1606" s="123"/>
      <c r="P1606" s="237"/>
    </row>
    <row r="1607" spans="1:16" ht="15" x14ac:dyDescent="0.45">
      <c r="A1607" s="93"/>
      <c r="B1607" s="94"/>
      <c r="C1607" s="94"/>
      <c r="D1607" s="94"/>
      <c r="E1607" s="234"/>
      <c r="F1607" s="94"/>
      <c r="G1607" s="94"/>
      <c r="H1607" s="94"/>
      <c r="I1607" s="94"/>
      <c r="J1607" s="94"/>
      <c r="K1607" s="94"/>
      <c r="L1607" s="234"/>
      <c r="M1607" s="67"/>
      <c r="N1607" s="67"/>
      <c r="O1607" s="123"/>
      <c r="P1607" s="237"/>
    </row>
    <row r="1608" spans="1:16" ht="15" x14ac:dyDescent="0.45">
      <c r="A1608" s="93"/>
      <c r="B1608" s="94"/>
      <c r="C1608" s="94"/>
      <c r="D1608" s="94"/>
      <c r="E1608" s="234"/>
      <c r="F1608" s="94"/>
      <c r="G1608" s="94"/>
      <c r="H1608" s="94"/>
      <c r="I1608" s="94"/>
      <c r="J1608" s="94"/>
      <c r="K1608" s="94"/>
      <c r="L1608" s="234"/>
      <c r="M1608" s="67"/>
      <c r="N1608" s="67"/>
      <c r="O1608" s="123"/>
      <c r="P1608" s="237"/>
    </row>
    <row r="1609" spans="1:16" ht="15" x14ac:dyDescent="0.45">
      <c r="A1609" s="93"/>
      <c r="B1609" s="94"/>
      <c r="C1609" s="94"/>
      <c r="D1609" s="94"/>
      <c r="E1609" s="234"/>
      <c r="F1609" s="94"/>
      <c r="G1609" s="94"/>
      <c r="H1609" s="94"/>
      <c r="I1609" s="94"/>
      <c r="J1609" s="94"/>
      <c r="K1609" s="94"/>
      <c r="L1609" s="234"/>
      <c r="M1609" s="67"/>
      <c r="N1609" s="67"/>
      <c r="O1609" s="123"/>
      <c r="P1609" s="237"/>
    </row>
    <row r="1610" spans="1:16" ht="15" x14ac:dyDescent="0.45">
      <c r="A1610" s="93"/>
      <c r="B1610" s="94"/>
      <c r="C1610" s="94"/>
      <c r="D1610" s="94"/>
      <c r="E1610" s="234"/>
      <c r="F1610" s="94"/>
      <c r="G1610" s="94"/>
      <c r="H1610" s="94"/>
      <c r="I1610" s="94"/>
      <c r="J1610" s="94"/>
      <c r="K1610" s="94"/>
      <c r="L1610" s="234"/>
      <c r="M1610" s="67"/>
      <c r="N1610" s="67"/>
      <c r="O1610" s="123"/>
      <c r="P1610" s="237"/>
    </row>
    <row r="1611" spans="1:16" ht="15" x14ac:dyDescent="0.45">
      <c r="A1611" s="93"/>
      <c r="B1611" s="94"/>
      <c r="C1611" s="94"/>
      <c r="D1611" s="94"/>
      <c r="E1611" s="234"/>
      <c r="F1611" s="94"/>
      <c r="G1611" s="94"/>
      <c r="H1611" s="94"/>
      <c r="I1611" s="94"/>
      <c r="J1611" s="94"/>
      <c r="K1611" s="94"/>
      <c r="L1611" s="234"/>
      <c r="M1611" s="67"/>
      <c r="N1611" s="67"/>
      <c r="O1611" s="123"/>
      <c r="P1611" s="237"/>
    </row>
    <row r="1612" spans="1:16" ht="15" x14ac:dyDescent="0.45">
      <c r="A1612" s="93"/>
      <c r="B1612" s="94"/>
      <c r="C1612" s="94"/>
      <c r="D1612" s="94"/>
      <c r="E1612" s="234"/>
      <c r="F1612" s="94"/>
      <c r="G1612" s="94"/>
      <c r="H1612" s="94"/>
      <c r="I1612" s="94"/>
      <c r="J1612" s="94"/>
      <c r="K1612" s="94"/>
      <c r="L1612" s="234"/>
      <c r="M1612" s="67"/>
      <c r="N1612" s="67"/>
      <c r="O1612" s="123"/>
      <c r="P1612" s="237"/>
    </row>
    <row r="1613" spans="1:16" ht="15" x14ac:dyDescent="0.45">
      <c r="A1613" s="93"/>
      <c r="B1613" s="94"/>
      <c r="C1613" s="94"/>
      <c r="D1613" s="94"/>
      <c r="E1613" s="234"/>
      <c r="F1613" s="94"/>
      <c r="G1613" s="94"/>
      <c r="H1613" s="94"/>
      <c r="I1613" s="94"/>
      <c r="J1613" s="94"/>
      <c r="K1613" s="94"/>
      <c r="L1613" s="234"/>
      <c r="M1613" s="67"/>
      <c r="N1613" s="67"/>
      <c r="O1613" s="123"/>
      <c r="P1613" s="237"/>
    </row>
    <row r="1614" spans="1:16" ht="15" x14ac:dyDescent="0.45">
      <c r="A1614" s="93"/>
      <c r="B1614" s="94"/>
      <c r="C1614" s="94"/>
      <c r="D1614" s="94"/>
      <c r="E1614" s="234"/>
      <c r="F1614" s="94"/>
      <c r="G1614" s="94"/>
      <c r="H1614" s="94"/>
      <c r="I1614" s="94"/>
      <c r="J1614" s="94"/>
      <c r="K1614" s="94"/>
      <c r="L1614" s="234"/>
      <c r="M1614" s="67"/>
      <c r="N1614" s="67"/>
      <c r="O1614" s="123"/>
      <c r="P1614" s="237"/>
    </row>
    <row r="1615" spans="1:16" ht="15" x14ac:dyDescent="0.45">
      <c r="A1615" s="93"/>
      <c r="B1615" s="94"/>
      <c r="C1615" s="94"/>
      <c r="D1615" s="94"/>
      <c r="E1615" s="234"/>
      <c r="F1615" s="94"/>
      <c r="G1615" s="94"/>
      <c r="H1615" s="94"/>
      <c r="I1615" s="94"/>
      <c r="J1615" s="94"/>
      <c r="K1615" s="94"/>
      <c r="L1615" s="234"/>
      <c r="M1615" s="67"/>
      <c r="N1615" s="67"/>
      <c r="O1615" s="123"/>
      <c r="P1615" s="237"/>
    </row>
    <row r="1616" spans="1:16" ht="15" x14ac:dyDescent="0.45">
      <c r="A1616" s="93"/>
      <c r="B1616" s="94"/>
      <c r="C1616" s="94"/>
      <c r="D1616" s="94"/>
      <c r="E1616" s="234"/>
      <c r="F1616" s="94"/>
      <c r="G1616" s="94"/>
      <c r="H1616" s="94"/>
      <c r="I1616" s="94"/>
      <c r="J1616" s="94"/>
      <c r="K1616" s="94"/>
      <c r="L1616" s="234"/>
      <c r="M1616" s="67"/>
      <c r="N1616" s="67"/>
      <c r="O1616" s="123"/>
      <c r="P1616" s="237"/>
    </row>
    <row r="1617" spans="1:16" ht="15" x14ac:dyDescent="0.45">
      <c r="A1617" s="93"/>
      <c r="B1617" s="94"/>
      <c r="C1617" s="94"/>
      <c r="D1617" s="94"/>
      <c r="E1617" s="234"/>
      <c r="F1617" s="94"/>
      <c r="G1617" s="94"/>
      <c r="H1617" s="94"/>
      <c r="I1617" s="94"/>
      <c r="J1617" s="94"/>
      <c r="K1617" s="94"/>
      <c r="L1617" s="234"/>
      <c r="M1617" s="67"/>
      <c r="N1617" s="67"/>
      <c r="O1617" s="123"/>
      <c r="P1617" s="237"/>
    </row>
    <row r="1618" spans="1:16" ht="15" x14ac:dyDescent="0.45">
      <c r="A1618" s="93"/>
      <c r="B1618" s="94"/>
      <c r="C1618" s="94"/>
      <c r="D1618" s="94"/>
      <c r="E1618" s="234"/>
      <c r="F1618" s="94"/>
      <c r="G1618" s="94"/>
      <c r="H1618" s="94"/>
      <c r="I1618" s="94"/>
      <c r="J1618" s="94"/>
      <c r="K1618" s="94"/>
      <c r="L1618" s="234"/>
      <c r="M1618" s="67"/>
      <c r="N1618" s="67"/>
      <c r="O1618" s="123"/>
      <c r="P1618" s="237"/>
    </row>
    <row r="1619" spans="1:16" ht="15" x14ac:dyDescent="0.45">
      <c r="A1619" s="93"/>
      <c r="B1619" s="94"/>
      <c r="C1619" s="94"/>
      <c r="D1619" s="94"/>
      <c r="E1619" s="234"/>
      <c r="F1619" s="94"/>
      <c r="G1619" s="94"/>
      <c r="H1619" s="94"/>
      <c r="I1619" s="94"/>
      <c r="J1619" s="94"/>
      <c r="K1619" s="94"/>
      <c r="L1619" s="234"/>
      <c r="M1619" s="67"/>
      <c r="N1619" s="67"/>
      <c r="O1619" s="123"/>
      <c r="P1619" s="237"/>
    </row>
    <row r="1620" spans="1:16" ht="15" x14ac:dyDescent="0.45">
      <c r="A1620" s="93"/>
      <c r="B1620" s="94"/>
      <c r="C1620" s="94"/>
      <c r="D1620" s="94"/>
      <c r="E1620" s="234"/>
      <c r="F1620" s="94"/>
      <c r="G1620" s="94"/>
      <c r="H1620" s="94"/>
      <c r="I1620" s="94"/>
      <c r="J1620" s="94"/>
      <c r="K1620" s="94"/>
      <c r="L1620" s="234"/>
      <c r="M1620" s="67"/>
      <c r="N1620" s="67"/>
      <c r="O1620" s="123"/>
      <c r="P1620" s="237"/>
    </row>
    <row r="1621" spans="1:16" ht="15" x14ac:dyDescent="0.45">
      <c r="A1621" s="93"/>
      <c r="B1621" s="94"/>
      <c r="C1621" s="94"/>
      <c r="D1621" s="94"/>
      <c r="E1621" s="234"/>
      <c r="F1621" s="94"/>
      <c r="G1621" s="94"/>
      <c r="H1621" s="94"/>
      <c r="I1621" s="94"/>
      <c r="J1621" s="94"/>
      <c r="K1621" s="94"/>
      <c r="L1621" s="234"/>
      <c r="M1621" s="67"/>
      <c r="N1621" s="67"/>
      <c r="O1621" s="123"/>
      <c r="P1621" s="237"/>
    </row>
    <row r="1622" spans="1:16" ht="15" x14ac:dyDescent="0.45">
      <c r="A1622" s="93"/>
      <c r="B1622" s="94"/>
      <c r="C1622" s="94"/>
      <c r="D1622" s="94"/>
      <c r="E1622" s="234"/>
      <c r="F1622" s="94"/>
      <c r="G1622" s="94"/>
      <c r="H1622" s="94"/>
      <c r="I1622" s="94"/>
      <c r="J1622" s="94"/>
      <c r="K1622" s="94"/>
      <c r="L1622" s="234"/>
      <c r="M1622" s="67"/>
      <c r="N1622" s="67"/>
      <c r="O1622" s="123"/>
      <c r="P1622" s="237"/>
    </row>
    <row r="1623" spans="1:16" ht="15" x14ac:dyDescent="0.45">
      <c r="A1623" s="93"/>
      <c r="B1623" s="94"/>
      <c r="C1623" s="94"/>
      <c r="D1623" s="94"/>
      <c r="E1623" s="234"/>
      <c r="F1623" s="94"/>
      <c r="G1623" s="94"/>
      <c r="H1623" s="94"/>
      <c r="I1623" s="94"/>
      <c r="J1623" s="94"/>
      <c r="K1623" s="94"/>
      <c r="L1623" s="234"/>
      <c r="M1623" s="67"/>
      <c r="N1623" s="67"/>
      <c r="O1623" s="123"/>
      <c r="P1623" s="237"/>
    </row>
    <row r="1624" spans="1:16" ht="15" x14ac:dyDescent="0.45">
      <c r="A1624" s="93"/>
      <c r="B1624" s="94"/>
      <c r="C1624" s="94"/>
      <c r="D1624" s="94"/>
      <c r="E1624" s="234"/>
      <c r="F1624" s="94"/>
      <c r="G1624" s="94"/>
      <c r="H1624" s="94"/>
      <c r="I1624" s="94"/>
      <c r="J1624" s="94"/>
      <c r="K1624" s="94"/>
      <c r="L1624" s="234"/>
      <c r="M1624" s="67"/>
      <c r="N1624" s="67"/>
      <c r="O1624" s="123"/>
      <c r="P1624" s="237"/>
    </row>
    <row r="1625" spans="1:16" ht="15" x14ac:dyDescent="0.45">
      <c r="A1625" s="93"/>
      <c r="B1625" s="94"/>
      <c r="C1625" s="94"/>
      <c r="D1625" s="94"/>
      <c r="E1625" s="234"/>
      <c r="F1625" s="94"/>
      <c r="G1625" s="94"/>
      <c r="H1625" s="94"/>
      <c r="I1625" s="94"/>
      <c r="J1625" s="94"/>
      <c r="K1625" s="94"/>
      <c r="L1625" s="234"/>
      <c r="M1625" s="67"/>
      <c r="N1625" s="67"/>
      <c r="O1625" s="123"/>
      <c r="P1625" s="237"/>
    </row>
    <row r="1626" spans="1:16" ht="15" x14ac:dyDescent="0.45">
      <c r="A1626" s="93"/>
      <c r="B1626" s="94"/>
      <c r="C1626" s="94"/>
      <c r="D1626" s="94"/>
      <c r="E1626" s="234"/>
      <c r="F1626" s="94"/>
      <c r="G1626" s="94"/>
      <c r="H1626" s="94"/>
      <c r="I1626" s="94"/>
      <c r="J1626" s="94"/>
      <c r="K1626" s="94"/>
      <c r="L1626" s="234"/>
      <c r="M1626" s="67"/>
      <c r="N1626" s="67"/>
      <c r="O1626" s="123"/>
      <c r="P1626" s="237"/>
    </row>
    <row r="1627" spans="1:16" ht="15" x14ac:dyDescent="0.45">
      <c r="A1627" s="93"/>
      <c r="B1627" s="94"/>
      <c r="C1627" s="94"/>
      <c r="D1627" s="94"/>
      <c r="E1627" s="234"/>
      <c r="F1627" s="94"/>
      <c r="G1627" s="94"/>
      <c r="H1627" s="94"/>
      <c r="I1627" s="94"/>
      <c r="J1627" s="94"/>
      <c r="K1627" s="94"/>
      <c r="L1627" s="234"/>
      <c r="M1627" s="67"/>
      <c r="N1627" s="67"/>
      <c r="O1627" s="123"/>
      <c r="P1627" s="237"/>
    </row>
    <row r="1628" spans="1:16" ht="15" x14ac:dyDescent="0.45">
      <c r="A1628" s="93"/>
      <c r="B1628" s="94"/>
      <c r="C1628" s="94"/>
      <c r="D1628" s="94"/>
      <c r="E1628" s="234"/>
      <c r="F1628" s="94"/>
      <c r="G1628" s="94"/>
      <c r="H1628" s="94"/>
      <c r="I1628" s="94"/>
      <c r="J1628" s="94"/>
      <c r="K1628" s="94"/>
      <c r="L1628" s="234"/>
      <c r="M1628" s="67"/>
      <c r="N1628" s="67"/>
      <c r="O1628" s="123"/>
      <c r="P1628" s="237"/>
    </row>
    <row r="1629" spans="1:16" ht="15" x14ac:dyDescent="0.45">
      <c r="A1629" s="93"/>
      <c r="B1629" s="94"/>
      <c r="C1629" s="94"/>
      <c r="D1629" s="94"/>
      <c r="E1629" s="234"/>
      <c r="F1629" s="94"/>
      <c r="G1629" s="94"/>
      <c r="H1629" s="94"/>
      <c r="I1629" s="94"/>
      <c r="J1629" s="94"/>
      <c r="K1629" s="94"/>
      <c r="L1629" s="234"/>
      <c r="M1629" s="67"/>
      <c r="N1629" s="67"/>
      <c r="O1629" s="123"/>
      <c r="P1629" s="237"/>
    </row>
    <row r="1630" spans="1:16" ht="15" x14ac:dyDescent="0.45">
      <c r="A1630" s="93"/>
      <c r="B1630" s="94"/>
      <c r="C1630" s="94"/>
      <c r="D1630" s="94"/>
      <c r="E1630" s="234"/>
      <c r="F1630" s="94"/>
      <c r="G1630" s="94"/>
      <c r="H1630" s="94"/>
      <c r="I1630" s="94"/>
      <c r="J1630" s="94"/>
      <c r="K1630" s="94"/>
      <c r="L1630" s="234"/>
      <c r="M1630" s="67"/>
      <c r="N1630" s="67"/>
      <c r="O1630" s="123"/>
      <c r="P1630" s="237"/>
    </row>
    <row r="1631" spans="1:16" ht="15" x14ac:dyDescent="0.45">
      <c r="A1631" s="93"/>
      <c r="B1631" s="94"/>
      <c r="C1631" s="94"/>
      <c r="D1631" s="94"/>
      <c r="E1631" s="234"/>
      <c r="F1631" s="94"/>
      <c r="G1631" s="94"/>
      <c r="H1631" s="94"/>
      <c r="I1631" s="94"/>
      <c r="J1631" s="94"/>
      <c r="K1631" s="94"/>
      <c r="L1631" s="234"/>
      <c r="M1631" s="67"/>
      <c r="N1631" s="67"/>
      <c r="O1631" s="123"/>
      <c r="P1631" s="237"/>
    </row>
    <row r="1632" spans="1:16" ht="15" x14ac:dyDescent="0.45">
      <c r="A1632" s="93"/>
      <c r="B1632" s="94"/>
      <c r="C1632" s="94"/>
      <c r="D1632" s="94"/>
      <c r="E1632" s="234"/>
      <c r="F1632" s="94"/>
      <c r="G1632" s="94"/>
      <c r="H1632" s="94"/>
      <c r="I1632" s="94"/>
      <c r="J1632" s="94"/>
      <c r="K1632" s="94"/>
      <c r="L1632" s="234"/>
      <c r="M1632" s="67"/>
      <c r="N1632" s="67"/>
      <c r="O1632" s="123"/>
      <c r="P1632" s="237"/>
    </row>
    <row r="1633" spans="1:16" ht="15" x14ac:dyDescent="0.45">
      <c r="A1633" s="93"/>
      <c r="B1633" s="94"/>
      <c r="C1633" s="94"/>
      <c r="D1633" s="94"/>
      <c r="E1633" s="234"/>
      <c r="F1633" s="94"/>
      <c r="G1633" s="94"/>
      <c r="H1633" s="94"/>
      <c r="I1633" s="94"/>
      <c r="J1633" s="94"/>
      <c r="K1633" s="94"/>
      <c r="L1633" s="234"/>
      <c r="M1633" s="67"/>
      <c r="N1633" s="67"/>
      <c r="O1633" s="123"/>
      <c r="P1633" s="237"/>
    </row>
    <row r="1634" spans="1:16" ht="15" x14ac:dyDescent="0.45">
      <c r="A1634" s="93"/>
      <c r="B1634" s="94"/>
      <c r="C1634" s="94"/>
      <c r="D1634" s="94"/>
      <c r="E1634" s="234"/>
      <c r="F1634" s="94"/>
      <c r="G1634" s="94"/>
      <c r="H1634" s="94"/>
      <c r="I1634" s="94"/>
      <c r="J1634" s="94"/>
      <c r="K1634" s="94"/>
      <c r="L1634" s="234"/>
      <c r="M1634" s="67"/>
      <c r="N1634" s="67"/>
      <c r="O1634" s="123"/>
      <c r="P1634" s="237"/>
    </row>
    <row r="1635" spans="1:16" ht="15" x14ac:dyDescent="0.45">
      <c r="A1635" s="93"/>
      <c r="B1635" s="94"/>
      <c r="C1635" s="94"/>
      <c r="D1635" s="94"/>
      <c r="E1635" s="234"/>
      <c r="F1635" s="94"/>
      <c r="G1635" s="94"/>
      <c r="H1635" s="94"/>
      <c r="I1635" s="94"/>
      <c r="J1635" s="94"/>
      <c r="K1635" s="94"/>
      <c r="L1635" s="234"/>
      <c r="M1635" s="67"/>
      <c r="N1635" s="67"/>
      <c r="O1635" s="123"/>
      <c r="P1635" s="237"/>
    </row>
    <row r="1636" spans="1:16" ht="15" x14ac:dyDescent="0.45">
      <c r="A1636" s="93"/>
      <c r="B1636" s="94"/>
      <c r="C1636" s="94"/>
      <c r="D1636" s="94"/>
      <c r="E1636" s="234"/>
      <c r="F1636" s="94"/>
      <c r="G1636" s="94"/>
      <c r="H1636" s="94"/>
      <c r="I1636" s="94"/>
      <c r="J1636" s="94"/>
      <c r="K1636" s="94"/>
      <c r="L1636" s="234"/>
      <c r="M1636" s="67"/>
      <c r="N1636" s="67"/>
      <c r="O1636" s="123"/>
      <c r="P1636" s="237"/>
    </row>
    <row r="1637" spans="1:16" ht="15" x14ac:dyDescent="0.45">
      <c r="A1637" s="93"/>
      <c r="B1637" s="94"/>
      <c r="C1637" s="94"/>
      <c r="D1637" s="94"/>
      <c r="E1637" s="234"/>
      <c r="F1637" s="94"/>
      <c r="G1637" s="94"/>
      <c r="H1637" s="94"/>
      <c r="I1637" s="94"/>
      <c r="J1637" s="94"/>
      <c r="K1637" s="94"/>
      <c r="L1637" s="234"/>
      <c r="M1637" s="67"/>
      <c r="N1637" s="67"/>
      <c r="O1637" s="123"/>
      <c r="P1637" s="237"/>
    </row>
    <row r="1638" spans="1:16" ht="15" x14ac:dyDescent="0.45">
      <c r="A1638" s="93"/>
      <c r="B1638" s="94"/>
      <c r="C1638" s="94"/>
      <c r="D1638" s="94"/>
      <c r="E1638" s="234"/>
      <c r="F1638" s="94"/>
      <c r="G1638" s="94"/>
      <c r="H1638" s="94"/>
      <c r="I1638" s="94"/>
      <c r="J1638" s="94"/>
      <c r="K1638" s="94"/>
      <c r="L1638" s="234"/>
      <c r="M1638" s="67"/>
      <c r="N1638" s="67"/>
      <c r="O1638" s="123"/>
      <c r="P1638" s="237"/>
    </row>
    <row r="1639" spans="1:16" ht="15" x14ac:dyDescent="0.45">
      <c r="A1639" s="93"/>
      <c r="B1639" s="94"/>
      <c r="C1639" s="94"/>
      <c r="D1639" s="94"/>
      <c r="E1639" s="234"/>
      <c r="F1639" s="94"/>
      <c r="G1639" s="94"/>
      <c r="H1639" s="94"/>
      <c r="I1639" s="94"/>
      <c r="J1639" s="94"/>
      <c r="K1639" s="94"/>
      <c r="L1639" s="234"/>
      <c r="M1639" s="67"/>
      <c r="N1639" s="67"/>
      <c r="O1639" s="123"/>
      <c r="P1639" s="237"/>
    </row>
    <row r="1640" spans="1:16" ht="15" x14ac:dyDescent="0.45">
      <c r="A1640" s="93"/>
      <c r="B1640" s="94"/>
      <c r="C1640" s="94"/>
      <c r="D1640" s="94"/>
      <c r="E1640" s="234"/>
      <c r="F1640" s="94"/>
      <c r="G1640" s="94"/>
      <c r="H1640" s="94"/>
      <c r="I1640" s="94"/>
      <c r="J1640" s="94"/>
      <c r="K1640" s="94"/>
      <c r="L1640" s="234"/>
      <c r="M1640" s="67"/>
      <c r="N1640" s="67"/>
      <c r="O1640" s="123"/>
      <c r="P1640" s="237"/>
    </row>
    <row r="1641" spans="1:16" ht="15" x14ac:dyDescent="0.45">
      <c r="A1641" s="93"/>
      <c r="B1641" s="94"/>
      <c r="C1641" s="94"/>
      <c r="D1641" s="94"/>
      <c r="E1641" s="234"/>
      <c r="F1641" s="94"/>
      <c r="G1641" s="94"/>
      <c r="H1641" s="94"/>
      <c r="I1641" s="94"/>
      <c r="J1641" s="94"/>
      <c r="K1641" s="94"/>
      <c r="L1641" s="234"/>
      <c r="M1641" s="67"/>
      <c r="N1641" s="67"/>
      <c r="O1641" s="123"/>
      <c r="P1641" s="237"/>
    </row>
    <row r="1642" spans="1:16" ht="15" x14ac:dyDescent="0.45">
      <c r="A1642" s="93"/>
      <c r="B1642" s="94"/>
      <c r="C1642" s="94"/>
      <c r="D1642" s="94"/>
      <c r="E1642" s="234"/>
      <c r="F1642" s="94"/>
      <c r="G1642" s="94"/>
      <c r="H1642" s="94"/>
      <c r="I1642" s="94"/>
      <c r="J1642" s="94"/>
      <c r="K1642" s="94"/>
      <c r="L1642" s="234"/>
      <c r="M1642" s="67"/>
      <c r="N1642" s="67"/>
      <c r="O1642" s="123"/>
      <c r="P1642" s="237"/>
    </row>
    <row r="1643" spans="1:16" ht="15" x14ac:dyDescent="0.45">
      <c r="A1643" s="93"/>
      <c r="B1643" s="94"/>
      <c r="C1643" s="94"/>
      <c r="D1643" s="94"/>
      <c r="E1643" s="234"/>
      <c r="F1643" s="94"/>
      <c r="G1643" s="94"/>
      <c r="H1643" s="94"/>
      <c r="I1643" s="94"/>
      <c r="J1643" s="94"/>
      <c r="K1643" s="94"/>
      <c r="L1643" s="234"/>
      <c r="M1643" s="67"/>
      <c r="N1643" s="67"/>
      <c r="O1643" s="123"/>
      <c r="P1643" s="237"/>
    </row>
    <row r="1644" spans="1:16" ht="15" x14ac:dyDescent="0.45">
      <c r="A1644" s="93"/>
      <c r="B1644" s="94"/>
      <c r="C1644" s="94"/>
      <c r="D1644" s="94"/>
      <c r="E1644" s="234"/>
      <c r="F1644" s="94"/>
      <c r="G1644" s="94"/>
      <c r="H1644" s="94"/>
      <c r="I1644" s="94"/>
      <c r="J1644" s="94"/>
      <c r="K1644" s="94"/>
      <c r="L1644" s="234"/>
      <c r="M1644" s="67"/>
      <c r="N1644" s="67"/>
      <c r="O1644" s="123"/>
      <c r="P1644" s="237"/>
    </row>
    <row r="1645" spans="1:16" ht="15" x14ac:dyDescent="0.45">
      <c r="A1645" s="93"/>
      <c r="B1645" s="94"/>
      <c r="C1645" s="94"/>
      <c r="D1645" s="94"/>
      <c r="E1645" s="234"/>
      <c r="F1645" s="94"/>
      <c r="G1645" s="94"/>
      <c r="H1645" s="94"/>
      <c r="I1645" s="94"/>
      <c r="J1645" s="94"/>
      <c r="K1645" s="94"/>
      <c r="L1645" s="234"/>
      <c r="M1645" s="67"/>
      <c r="N1645" s="67"/>
      <c r="O1645" s="123"/>
      <c r="P1645" s="237"/>
    </row>
    <row r="1646" spans="1:16" ht="15" x14ac:dyDescent="0.45">
      <c r="A1646" s="93"/>
      <c r="B1646" s="94"/>
      <c r="C1646" s="94"/>
      <c r="D1646" s="94"/>
      <c r="E1646" s="234"/>
      <c r="F1646" s="94"/>
      <c r="G1646" s="94"/>
      <c r="H1646" s="94"/>
      <c r="I1646" s="94"/>
      <c r="J1646" s="94"/>
      <c r="K1646" s="94"/>
      <c r="L1646" s="234"/>
      <c r="M1646" s="67"/>
      <c r="N1646" s="67"/>
      <c r="O1646" s="123"/>
      <c r="P1646" s="237"/>
    </row>
    <row r="1647" spans="1:16" ht="15" x14ac:dyDescent="0.45">
      <c r="A1647" s="93"/>
      <c r="B1647" s="94"/>
      <c r="C1647" s="94"/>
      <c r="D1647" s="94"/>
      <c r="E1647" s="234"/>
      <c r="F1647" s="94"/>
      <c r="G1647" s="94"/>
      <c r="H1647" s="94"/>
      <c r="I1647" s="94"/>
      <c r="J1647" s="94"/>
      <c r="K1647" s="94"/>
      <c r="L1647" s="234"/>
      <c r="M1647" s="67"/>
      <c r="N1647" s="67"/>
      <c r="O1647" s="123"/>
      <c r="P1647" s="237"/>
    </row>
    <row r="1648" spans="1:16" ht="15" x14ac:dyDescent="0.45">
      <c r="A1648" s="93"/>
      <c r="B1648" s="94"/>
      <c r="C1648" s="94"/>
      <c r="D1648" s="94"/>
      <c r="E1648" s="234"/>
      <c r="F1648" s="94"/>
      <c r="G1648" s="94"/>
      <c r="H1648" s="94"/>
      <c r="I1648" s="94"/>
      <c r="J1648" s="94"/>
      <c r="K1648" s="94"/>
      <c r="L1648" s="234"/>
      <c r="M1648" s="67"/>
      <c r="N1648" s="67"/>
      <c r="O1648" s="123"/>
      <c r="P1648" s="237"/>
    </row>
    <row r="1649" spans="1:16" ht="15" x14ac:dyDescent="0.45">
      <c r="A1649" s="93"/>
      <c r="B1649" s="94"/>
      <c r="C1649" s="94"/>
      <c r="D1649" s="94"/>
      <c r="E1649" s="234"/>
      <c r="F1649" s="94"/>
      <c r="G1649" s="94"/>
      <c r="H1649" s="94"/>
      <c r="I1649" s="94"/>
      <c r="J1649" s="94"/>
      <c r="K1649" s="94"/>
      <c r="L1649" s="234"/>
      <c r="M1649" s="67"/>
      <c r="N1649" s="67"/>
      <c r="O1649" s="123"/>
      <c r="P1649" s="237"/>
    </row>
    <row r="1650" spans="1:16" ht="15" x14ac:dyDescent="0.45">
      <c r="A1650" s="93"/>
      <c r="B1650" s="94"/>
      <c r="C1650" s="94"/>
      <c r="D1650" s="94"/>
      <c r="E1650" s="234"/>
      <c r="F1650" s="94"/>
      <c r="G1650" s="94"/>
      <c r="H1650" s="94"/>
      <c r="I1650" s="94"/>
      <c r="J1650" s="94"/>
      <c r="K1650" s="94"/>
      <c r="L1650" s="234"/>
      <c r="M1650" s="67"/>
      <c r="N1650" s="67"/>
      <c r="O1650" s="123"/>
      <c r="P1650" s="237"/>
    </row>
    <row r="1651" spans="1:16" ht="15" x14ac:dyDescent="0.45">
      <c r="A1651" s="93"/>
      <c r="B1651" s="94"/>
      <c r="C1651" s="94"/>
      <c r="D1651" s="94"/>
      <c r="E1651" s="234"/>
      <c r="F1651" s="94"/>
      <c r="G1651" s="94"/>
      <c r="H1651" s="94"/>
      <c r="I1651" s="94"/>
      <c r="J1651" s="94"/>
      <c r="K1651" s="94"/>
      <c r="L1651" s="234"/>
      <c r="M1651" s="67"/>
      <c r="N1651" s="67"/>
      <c r="O1651" s="123"/>
      <c r="P1651" s="237"/>
    </row>
    <row r="1652" spans="1:16" ht="15" x14ac:dyDescent="0.45">
      <c r="A1652" s="93"/>
      <c r="B1652" s="94"/>
      <c r="C1652" s="94"/>
      <c r="D1652" s="94"/>
      <c r="E1652" s="234"/>
      <c r="F1652" s="94"/>
      <c r="G1652" s="94"/>
      <c r="H1652" s="94"/>
      <c r="I1652" s="94"/>
      <c r="J1652" s="94"/>
      <c r="K1652" s="94"/>
      <c r="L1652" s="234"/>
      <c r="M1652" s="67"/>
      <c r="N1652" s="67"/>
      <c r="O1652" s="123"/>
      <c r="P1652" s="237"/>
    </row>
    <row r="1653" spans="1:16" ht="15" x14ac:dyDescent="0.45">
      <c r="A1653" s="93"/>
      <c r="B1653" s="94"/>
      <c r="C1653" s="94"/>
      <c r="D1653" s="94"/>
      <c r="E1653" s="234"/>
      <c r="F1653" s="94"/>
      <c r="G1653" s="94"/>
      <c r="H1653" s="94"/>
      <c r="I1653" s="94"/>
      <c r="J1653" s="94"/>
      <c r="K1653" s="94"/>
      <c r="L1653" s="234"/>
      <c r="M1653" s="67"/>
      <c r="N1653" s="67"/>
      <c r="O1653" s="123"/>
      <c r="P1653" s="237"/>
    </row>
    <row r="1654" spans="1:16" ht="15" x14ac:dyDescent="0.45">
      <c r="A1654" s="93"/>
      <c r="B1654" s="94"/>
      <c r="C1654" s="94"/>
      <c r="D1654" s="94"/>
      <c r="E1654" s="234"/>
      <c r="F1654" s="94"/>
      <c r="G1654" s="94"/>
      <c r="H1654" s="94"/>
      <c r="I1654" s="94"/>
      <c r="J1654" s="94"/>
      <c r="K1654" s="94"/>
      <c r="L1654" s="234"/>
      <c r="M1654" s="67"/>
      <c r="N1654" s="67"/>
      <c r="O1654" s="123"/>
      <c r="P1654" s="237"/>
    </row>
    <row r="1655" spans="1:16" ht="15" x14ac:dyDescent="0.45">
      <c r="A1655" s="93"/>
      <c r="B1655" s="94"/>
      <c r="C1655" s="94"/>
      <c r="D1655" s="94"/>
      <c r="E1655" s="234"/>
      <c r="F1655" s="94"/>
      <c r="G1655" s="94"/>
      <c r="H1655" s="94"/>
      <c r="I1655" s="94"/>
      <c r="J1655" s="94"/>
      <c r="K1655" s="94"/>
      <c r="L1655" s="234"/>
      <c r="M1655" s="67"/>
      <c r="N1655" s="67"/>
      <c r="O1655" s="123"/>
      <c r="P1655" s="237"/>
    </row>
    <row r="1656" spans="1:16" ht="15" x14ac:dyDescent="0.45">
      <c r="A1656" s="93"/>
      <c r="B1656" s="94"/>
      <c r="C1656" s="94"/>
      <c r="D1656" s="94"/>
      <c r="E1656" s="234"/>
      <c r="F1656" s="94"/>
      <c r="G1656" s="94"/>
      <c r="H1656" s="94"/>
      <c r="I1656" s="94"/>
      <c r="J1656" s="94"/>
      <c r="K1656" s="94"/>
      <c r="L1656" s="234"/>
      <c r="M1656" s="67"/>
      <c r="N1656" s="67"/>
      <c r="O1656" s="123"/>
      <c r="P1656" s="237"/>
    </row>
    <row r="1657" spans="1:16" ht="15" x14ac:dyDescent="0.45">
      <c r="A1657" s="93"/>
      <c r="B1657" s="94"/>
      <c r="C1657" s="94"/>
      <c r="D1657" s="94"/>
      <c r="E1657" s="234"/>
      <c r="F1657" s="94"/>
      <c r="G1657" s="94"/>
      <c r="H1657" s="94"/>
      <c r="I1657" s="94"/>
      <c r="J1657" s="94"/>
      <c r="K1657" s="94"/>
      <c r="L1657" s="234"/>
      <c r="M1657" s="67"/>
      <c r="N1657" s="67"/>
      <c r="O1657" s="123"/>
      <c r="P1657" s="237"/>
    </row>
    <row r="1658" spans="1:16" ht="15" x14ac:dyDescent="0.45">
      <c r="A1658" s="93"/>
      <c r="B1658" s="94"/>
      <c r="C1658" s="94"/>
      <c r="D1658" s="94"/>
      <c r="E1658" s="234"/>
      <c r="F1658" s="94"/>
      <c r="G1658" s="94"/>
      <c r="H1658" s="94"/>
      <c r="I1658" s="94"/>
      <c r="J1658" s="94"/>
      <c r="K1658" s="94"/>
      <c r="L1658" s="234"/>
      <c r="M1658" s="67"/>
      <c r="N1658" s="67"/>
      <c r="O1658" s="123"/>
      <c r="P1658" s="237"/>
    </row>
    <row r="1659" spans="1:16" ht="15" x14ac:dyDescent="0.45">
      <c r="A1659" s="93"/>
      <c r="B1659" s="94"/>
      <c r="C1659" s="94"/>
      <c r="D1659" s="94"/>
      <c r="E1659" s="234"/>
      <c r="F1659" s="94"/>
      <c r="G1659" s="94"/>
      <c r="H1659" s="94"/>
      <c r="I1659" s="94"/>
      <c r="J1659" s="94"/>
      <c r="K1659" s="94"/>
      <c r="L1659" s="234"/>
      <c r="M1659" s="67"/>
      <c r="N1659" s="67"/>
      <c r="O1659" s="123"/>
      <c r="P1659" s="237"/>
    </row>
    <row r="1660" spans="1:16" ht="15" x14ac:dyDescent="0.45">
      <c r="A1660" s="93"/>
      <c r="B1660" s="94"/>
      <c r="C1660" s="94"/>
      <c r="D1660" s="94"/>
      <c r="E1660" s="234"/>
      <c r="F1660" s="94"/>
      <c r="G1660" s="94"/>
      <c r="H1660" s="94"/>
      <c r="I1660" s="94"/>
      <c r="J1660" s="94"/>
      <c r="K1660" s="94"/>
      <c r="L1660" s="234"/>
      <c r="M1660" s="67"/>
      <c r="N1660" s="67"/>
      <c r="O1660" s="123"/>
      <c r="P1660" s="237"/>
    </row>
    <row r="1661" spans="1:16" ht="15" x14ac:dyDescent="0.45">
      <c r="A1661" s="93"/>
      <c r="B1661" s="94"/>
      <c r="C1661" s="94"/>
      <c r="D1661" s="94"/>
      <c r="E1661" s="234"/>
      <c r="F1661" s="94"/>
      <c r="G1661" s="94"/>
      <c r="H1661" s="94"/>
      <c r="I1661" s="94"/>
      <c r="J1661" s="94"/>
      <c r="K1661" s="94"/>
      <c r="L1661" s="234"/>
      <c r="M1661" s="67"/>
      <c r="N1661" s="67"/>
      <c r="O1661" s="123"/>
      <c r="P1661" s="237"/>
    </row>
    <row r="1662" spans="1:16" ht="15" x14ac:dyDescent="0.45">
      <c r="A1662" s="93"/>
      <c r="B1662" s="94"/>
      <c r="C1662" s="94"/>
      <c r="D1662" s="94"/>
      <c r="E1662" s="234"/>
      <c r="F1662" s="94"/>
      <c r="G1662" s="94"/>
      <c r="H1662" s="94"/>
      <c r="I1662" s="94"/>
      <c r="J1662" s="94"/>
      <c r="K1662" s="94"/>
      <c r="L1662" s="234"/>
      <c r="M1662" s="67"/>
      <c r="N1662" s="67"/>
      <c r="O1662" s="123"/>
      <c r="P1662" s="237"/>
    </row>
    <row r="1663" spans="1:16" ht="15" x14ac:dyDescent="0.45">
      <c r="A1663" s="93"/>
      <c r="B1663" s="94"/>
      <c r="C1663" s="94"/>
      <c r="D1663" s="94"/>
      <c r="E1663" s="234"/>
      <c r="F1663" s="94"/>
      <c r="G1663" s="94"/>
      <c r="H1663" s="94"/>
      <c r="I1663" s="94"/>
      <c r="J1663" s="94"/>
      <c r="K1663" s="94"/>
      <c r="L1663" s="234"/>
      <c r="M1663" s="67"/>
      <c r="N1663" s="67"/>
      <c r="O1663" s="123"/>
      <c r="P1663" s="237"/>
    </row>
    <row r="1664" spans="1:16" ht="15" x14ac:dyDescent="0.45">
      <c r="A1664" s="93"/>
      <c r="B1664" s="94"/>
      <c r="C1664" s="94"/>
      <c r="D1664" s="94"/>
      <c r="E1664" s="234"/>
      <c r="F1664" s="94"/>
      <c r="G1664" s="94"/>
      <c r="H1664" s="94"/>
      <c r="I1664" s="94"/>
      <c r="J1664" s="94"/>
      <c r="K1664" s="94"/>
      <c r="L1664" s="234"/>
      <c r="M1664" s="67"/>
      <c r="N1664" s="67"/>
      <c r="O1664" s="123"/>
      <c r="P1664" s="237"/>
    </row>
    <row r="1665" spans="1:16" ht="15" x14ac:dyDescent="0.45">
      <c r="A1665" s="93"/>
      <c r="B1665" s="94"/>
      <c r="C1665" s="94"/>
      <c r="D1665" s="94"/>
      <c r="E1665" s="234"/>
      <c r="F1665" s="94"/>
      <c r="G1665" s="94"/>
      <c r="H1665" s="94"/>
      <c r="I1665" s="94"/>
      <c r="J1665" s="94"/>
      <c r="K1665" s="94"/>
      <c r="L1665" s="234"/>
      <c r="M1665" s="67"/>
      <c r="N1665" s="67"/>
      <c r="O1665" s="123"/>
      <c r="P1665" s="237"/>
    </row>
    <row r="1666" spans="1:16" ht="15" x14ac:dyDescent="0.45">
      <c r="A1666" s="93"/>
      <c r="B1666" s="94"/>
      <c r="C1666" s="94"/>
      <c r="D1666" s="94"/>
      <c r="E1666" s="234"/>
      <c r="F1666" s="94"/>
      <c r="G1666" s="94"/>
      <c r="H1666" s="94"/>
      <c r="I1666" s="94"/>
      <c r="J1666" s="94"/>
      <c r="K1666" s="94"/>
      <c r="L1666" s="234"/>
      <c r="M1666" s="67"/>
      <c r="N1666" s="67"/>
      <c r="O1666" s="123"/>
      <c r="P1666" s="237"/>
    </row>
    <row r="1667" spans="1:16" ht="15" x14ac:dyDescent="0.45">
      <c r="A1667" s="93"/>
      <c r="B1667" s="94"/>
      <c r="C1667" s="94"/>
      <c r="D1667" s="94"/>
      <c r="E1667" s="234"/>
      <c r="F1667" s="94"/>
      <c r="G1667" s="94"/>
      <c r="H1667" s="94"/>
      <c r="I1667" s="94"/>
      <c r="J1667" s="94"/>
      <c r="K1667" s="94"/>
      <c r="L1667" s="234"/>
      <c r="M1667" s="67"/>
      <c r="N1667" s="67"/>
      <c r="O1667" s="123"/>
      <c r="P1667" s="237"/>
    </row>
    <row r="1668" spans="1:16" ht="15" x14ac:dyDescent="0.45">
      <c r="A1668" s="93"/>
      <c r="B1668" s="94"/>
      <c r="C1668" s="94"/>
      <c r="D1668" s="94"/>
      <c r="E1668" s="234"/>
      <c r="F1668" s="94"/>
      <c r="G1668" s="94"/>
      <c r="H1668" s="94"/>
      <c r="I1668" s="94"/>
      <c r="J1668" s="94"/>
      <c r="K1668" s="94"/>
      <c r="L1668" s="234"/>
      <c r="M1668" s="67"/>
      <c r="N1668" s="67"/>
      <c r="O1668" s="123"/>
      <c r="P1668" s="237"/>
    </row>
    <row r="1669" spans="1:16" ht="15" x14ac:dyDescent="0.45">
      <c r="A1669" s="93"/>
      <c r="B1669" s="94"/>
      <c r="C1669" s="94"/>
      <c r="D1669" s="94"/>
      <c r="E1669" s="234"/>
      <c r="F1669" s="94"/>
      <c r="G1669" s="94"/>
      <c r="H1669" s="94"/>
      <c r="I1669" s="94"/>
      <c r="J1669" s="94"/>
      <c r="K1669" s="94"/>
      <c r="L1669" s="234"/>
      <c r="M1669" s="67"/>
      <c r="N1669" s="67"/>
      <c r="O1669" s="123"/>
      <c r="P1669" s="237"/>
    </row>
    <row r="1670" spans="1:16" ht="15" x14ac:dyDescent="0.45">
      <c r="A1670" s="93"/>
      <c r="B1670" s="94"/>
      <c r="C1670" s="94"/>
      <c r="D1670" s="94"/>
      <c r="E1670" s="234"/>
      <c r="F1670" s="94"/>
      <c r="G1670" s="94"/>
      <c r="H1670" s="94"/>
      <c r="I1670" s="94"/>
      <c r="J1670" s="94"/>
      <c r="K1670" s="94"/>
      <c r="L1670" s="234"/>
      <c r="M1670" s="67"/>
      <c r="N1670" s="67"/>
      <c r="O1670" s="123"/>
      <c r="P1670" s="237"/>
    </row>
    <row r="1671" spans="1:16" ht="15" x14ac:dyDescent="0.45">
      <c r="A1671" s="93"/>
      <c r="B1671" s="94"/>
      <c r="C1671" s="94"/>
      <c r="D1671" s="94"/>
      <c r="E1671" s="234"/>
      <c r="F1671" s="94"/>
      <c r="G1671" s="94"/>
      <c r="H1671" s="94"/>
      <c r="I1671" s="94"/>
      <c r="J1671" s="94"/>
      <c r="K1671" s="94"/>
      <c r="L1671" s="234"/>
      <c r="M1671" s="67"/>
      <c r="N1671" s="67"/>
      <c r="O1671" s="123"/>
      <c r="P1671" s="237"/>
    </row>
    <row r="1672" spans="1:16" ht="15" x14ac:dyDescent="0.45">
      <c r="A1672" s="93"/>
      <c r="B1672" s="94"/>
      <c r="C1672" s="94"/>
      <c r="D1672" s="94"/>
      <c r="E1672" s="234"/>
      <c r="F1672" s="94"/>
      <c r="G1672" s="94"/>
      <c r="H1672" s="94"/>
      <c r="I1672" s="94"/>
      <c r="J1672" s="94"/>
      <c r="K1672" s="94"/>
      <c r="L1672" s="234"/>
      <c r="M1672" s="67"/>
      <c r="N1672" s="67"/>
      <c r="O1672" s="123"/>
      <c r="P1672" s="237"/>
    </row>
    <row r="1673" spans="1:16" ht="15" x14ac:dyDescent="0.45">
      <c r="A1673" s="93"/>
      <c r="B1673" s="94"/>
      <c r="C1673" s="94"/>
      <c r="D1673" s="94"/>
      <c r="E1673" s="234"/>
      <c r="F1673" s="94"/>
      <c r="G1673" s="94"/>
      <c r="H1673" s="94"/>
      <c r="I1673" s="94"/>
      <c r="J1673" s="94"/>
      <c r="K1673" s="94"/>
      <c r="L1673" s="234"/>
      <c r="M1673" s="67"/>
      <c r="N1673" s="67"/>
      <c r="O1673" s="123"/>
      <c r="P1673" s="237"/>
    </row>
    <row r="1674" spans="1:16" ht="15" x14ac:dyDescent="0.45">
      <c r="A1674" s="93"/>
      <c r="B1674" s="94"/>
      <c r="C1674" s="94"/>
      <c r="D1674" s="94"/>
      <c r="E1674" s="234"/>
      <c r="F1674" s="94"/>
      <c r="G1674" s="94"/>
      <c r="H1674" s="94"/>
      <c r="I1674" s="94"/>
      <c r="J1674" s="94"/>
      <c r="K1674" s="94"/>
      <c r="L1674" s="234"/>
      <c r="M1674" s="67"/>
      <c r="N1674" s="67"/>
      <c r="O1674" s="123"/>
      <c r="P1674" s="237"/>
    </row>
    <row r="1675" spans="1:16" ht="15" x14ac:dyDescent="0.45">
      <c r="A1675" s="93"/>
      <c r="B1675" s="94"/>
      <c r="C1675" s="94"/>
      <c r="D1675" s="94"/>
      <c r="E1675" s="234"/>
      <c r="F1675" s="94"/>
      <c r="G1675" s="94"/>
      <c r="H1675" s="94"/>
      <c r="I1675" s="94"/>
      <c r="J1675" s="94"/>
      <c r="K1675" s="94"/>
      <c r="L1675" s="234"/>
      <c r="M1675" s="67"/>
      <c r="N1675" s="67"/>
      <c r="O1675" s="123"/>
      <c r="P1675" s="237"/>
    </row>
    <row r="1676" spans="1:16" ht="15" x14ac:dyDescent="0.45">
      <c r="A1676" s="93"/>
      <c r="B1676" s="94"/>
      <c r="C1676" s="94"/>
      <c r="D1676" s="94"/>
      <c r="E1676" s="234"/>
      <c r="F1676" s="94"/>
      <c r="G1676" s="94"/>
      <c r="H1676" s="94"/>
      <c r="I1676" s="94"/>
      <c r="J1676" s="94"/>
      <c r="K1676" s="94"/>
      <c r="L1676" s="234"/>
      <c r="M1676" s="67"/>
      <c r="N1676" s="67"/>
      <c r="O1676" s="123"/>
      <c r="P1676" s="237"/>
    </row>
    <row r="1677" spans="1:16" ht="15" x14ac:dyDescent="0.45">
      <c r="A1677" s="93"/>
      <c r="B1677" s="94"/>
      <c r="C1677" s="94"/>
      <c r="D1677" s="94"/>
      <c r="E1677" s="234"/>
      <c r="F1677" s="94"/>
      <c r="G1677" s="94"/>
      <c r="H1677" s="94"/>
      <c r="I1677" s="94"/>
      <c r="J1677" s="94"/>
      <c r="K1677" s="94"/>
      <c r="L1677" s="234"/>
      <c r="M1677" s="67"/>
      <c r="N1677" s="67"/>
      <c r="O1677" s="123"/>
      <c r="P1677" s="237"/>
    </row>
    <row r="1678" spans="1:16" ht="15" x14ac:dyDescent="0.45">
      <c r="A1678" s="93"/>
      <c r="B1678" s="94"/>
      <c r="C1678" s="94"/>
      <c r="D1678" s="94"/>
      <c r="E1678" s="234"/>
      <c r="F1678" s="94"/>
      <c r="G1678" s="94"/>
      <c r="H1678" s="94"/>
      <c r="I1678" s="94"/>
      <c r="J1678" s="94"/>
      <c r="K1678" s="94"/>
      <c r="L1678" s="234"/>
      <c r="M1678" s="67"/>
      <c r="N1678" s="67"/>
      <c r="O1678" s="123"/>
      <c r="P1678" s="237"/>
    </row>
    <row r="1679" spans="1:16" ht="15" x14ac:dyDescent="0.45">
      <c r="A1679" s="93"/>
      <c r="B1679" s="94"/>
      <c r="C1679" s="94"/>
      <c r="D1679" s="94"/>
      <c r="E1679" s="234"/>
      <c r="F1679" s="94"/>
      <c r="G1679" s="94"/>
      <c r="H1679" s="94"/>
      <c r="I1679" s="94"/>
      <c r="J1679" s="94"/>
      <c r="K1679" s="94"/>
      <c r="L1679" s="234"/>
      <c r="M1679" s="67"/>
      <c r="N1679" s="67"/>
      <c r="O1679" s="123"/>
      <c r="P1679" s="237"/>
    </row>
    <row r="1680" spans="1:16" ht="15" x14ac:dyDescent="0.45">
      <c r="A1680" s="93"/>
      <c r="B1680" s="94"/>
      <c r="C1680" s="94"/>
      <c r="D1680" s="94"/>
      <c r="E1680" s="234"/>
      <c r="F1680" s="94"/>
      <c r="G1680" s="94"/>
      <c r="H1680" s="94"/>
      <c r="I1680" s="94"/>
      <c r="J1680" s="94"/>
      <c r="K1680" s="94"/>
      <c r="L1680" s="234"/>
      <c r="M1680" s="67"/>
      <c r="N1680" s="67"/>
      <c r="O1680" s="123"/>
      <c r="P1680" s="237"/>
    </row>
    <row r="1681" spans="1:16" ht="15" x14ac:dyDescent="0.45">
      <c r="A1681" s="93"/>
      <c r="B1681" s="94"/>
      <c r="C1681" s="94"/>
      <c r="D1681" s="94"/>
      <c r="E1681" s="234"/>
      <c r="F1681" s="94"/>
      <c r="G1681" s="94"/>
      <c r="H1681" s="94"/>
      <c r="I1681" s="94"/>
      <c r="J1681" s="94"/>
      <c r="K1681" s="94"/>
      <c r="L1681" s="234"/>
      <c r="M1681" s="67"/>
      <c r="N1681" s="67"/>
      <c r="O1681" s="123"/>
      <c r="P1681" s="237"/>
    </row>
    <row r="1682" spans="1:16" ht="15" x14ac:dyDescent="0.45">
      <c r="A1682" s="93"/>
      <c r="B1682" s="94"/>
      <c r="C1682" s="94"/>
      <c r="D1682" s="94"/>
      <c r="E1682" s="234"/>
      <c r="F1682" s="94"/>
      <c r="G1682" s="94"/>
      <c r="H1682" s="94"/>
      <c r="I1682" s="94"/>
      <c r="J1682" s="94"/>
      <c r="K1682" s="94"/>
      <c r="L1682" s="234"/>
      <c r="M1682" s="67"/>
      <c r="N1682" s="67"/>
      <c r="O1682" s="123"/>
      <c r="P1682" s="237"/>
    </row>
    <row r="1683" spans="1:16" ht="15" x14ac:dyDescent="0.45">
      <c r="A1683" s="93"/>
      <c r="B1683" s="94"/>
      <c r="C1683" s="94"/>
      <c r="D1683" s="94"/>
      <c r="E1683" s="234"/>
      <c r="F1683" s="94"/>
      <c r="G1683" s="94"/>
      <c r="H1683" s="94"/>
      <c r="I1683" s="94"/>
      <c r="J1683" s="94"/>
      <c r="K1683" s="94"/>
      <c r="L1683" s="234"/>
      <c r="M1683" s="67"/>
      <c r="N1683" s="67"/>
      <c r="O1683" s="123"/>
      <c r="P1683" s="237"/>
    </row>
    <row r="1684" spans="1:16" ht="15" x14ac:dyDescent="0.45">
      <c r="A1684" s="93"/>
      <c r="B1684" s="94"/>
      <c r="C1684" s="94"/>
      <c r="D1684" s="94"/>
      <c r="E1684" s="234"/>
      <c r="F1684" s="94"/>
      <c r="G1684" s="94"/>
      <c r="H1684" s="94"/>
      <c r="I1684" s="94"/>
      <c r="J1684" s="94"/>
      <c r="K1684" s="94"/>
      <c r="L1684" s="234"/>
      <c r="M1684" s="67"/>
      <c r="N1684" s="67"/>
      <c r="O1684" s="123"/>
      <c r="P1684" s="237"/>
    </row>
    <row r="1685" spans="1:16" ht="15" x14ac:dyDescent="0.45">
      <c r="A1685" s="93"/>
      <c r="B1685" s="94"/>
      <c r="C1685" s="94"/>
      <c r="D1685" s="94"/>
      <c r="E1685" s="234"/>
      <c r="F1685" s="94"/>
      <c r="G1685" s="94"/>
      <c r="H1685" s="94"/>
      <c r="I1685" s="94"/>
      <c r="J1685" s="94"/>
      <c r="K1685" s="94"/>
      <c r="L1685" s="234"/>
      <c r="M1685" s="67"/>
      <c r="N1685" s="67"/>
      <c r="O1685" s="123"/>
      <c r="P1685" s="237"/>
    </row>
    <row r="1686" spans="1:16" ht="15" x14ac:dyDescent="0.45">
      <c r="A1686" s="93"/>
      <c r="B1686" s="94"/>
      <c r="C1686" s="94"/>
      <c r="D1686" s="94"/>
      <c r="E1686" s="234"/>
      <c r="F1686" s="94"/>
      <c r="G1686" s="94"/>
      <c r="H1686" s="94"/>
      <c r="I1686" s="94"/>
      <c r="J1686" s="94"/>
      <c r="K1686" s="94"/>
      <c r="L1686" s="234"/>
      <c r="M1686" s="67"/>
      <c r="N1686" s="67"/>
      <c r="O1686" s="123"/>
      <c r="P1686" s="237"/>
    </row>
    <row r="1687" spans="1:16" ht="15" x14ac:dyDescent="0.45">
      <c r="A1687" s="93"/>
      <c r="B1687" s="94"/>
      <c r="C1687" s="94"/>
      <c r="D1687" s="94"/>
      <c r="E1687" s="234"/>
      <c r="F1687" s="94"/>
      <c r="G1687" s="94"/>
      <c r="H1687" s="94"/>
      <c r="I1687" s="94"/>
      <c r="J1687" s="94"/>
      <c r="K1687" s="94"/>
      <c r="L1687" s="234"/>
      <c r="M1687" s="67"/>
      <c r="N1687" s="67"/>
      <c r="O1687" s="123"/>
      <c r="P1687" s="237"/>
    </row>
    <row r="1688" spans="1:16" ht="15" x14ac:dyDescent="0.45">
      <c r="A1688" s="93"/>
      <c r="B1688" s="94"/>
      <c r="C1688" s="94"/>
      <c r="D1688" s="94"/>
      <c r="E1688" s="234"/>
      <c r="F1688" s="94"/>
      <c r="G1688" s="94"/>
      <c r="H1688" s="94"/>
      <c r="I1688" s="94"/>
      <c r="J1688" s="94"/>
      <c r="K1688" s="94"/>
      <c r="L1688" s="234"/>
      <c r="M1688" s="67"/>
      <c r="N1688" s="67"/>
      <c r="O1688" s="123"/>
      <c r="P1688" s="237"/>
    </row>
    <row r="1689" spans="1:16" ht="15" x14ac:dyDescent="0.45">
      <c r="A1689" s="93"/>
      <c r="B1689" s="94"/>
      <c r="C1689" s="94"/>
      <c r="D1689" s="94"/>
      <c r="E1689" s="234"/>
      <c r="F1689" s="94"/>
      <c r="G1689" s="94"/>
      <c r="H1689" s="94"/>
      <c r="I1689" s="94"/>
      <c r="J1689" s="94"/>
      <c r="K1689" s="94"/>
      <c r="L1689" s="234"/>
      <c r="M1689" s="67"/>
      <c r="N1689" s="67"/>
      <c r="O1689" s="123"/>
      <c r="P1689" s="237"/>
    </row>
    <row r="1690" spans="1:16" ht="15" x14ac:dyDescent="0.45">
      <c r="A1690" s="93"/>
      <c r="B1690" s="94"/>
      <c r="C1690" s="94"/>
      <c r="D1690" s="94"/>
      <c r="E1690" s="234"/>
      <c r="F1690" s="94"/>
      <c r="G1690" s="94"/>
      <c r="H1690" s="94"/>
      <c r="I1690" s="94"/>
      <c r="J1690" s="94"/>
      <c r="K1690" s="94"/>
      <c r="L1690" s="234"/>
      <c r="M1690" s="67"/>
      <c r="N1690" s="67"/>
      <c r="O1690" s="123"/>
      <c r="P1690" s="237"/>
    </row>
    <row r="1691" spans="1:16" ht="15" x14ac:dyDescent="0.45">
      <c r="A1691" s="93"/>
      <c r="B1691" s="94"/>
      <c r="C1691" s="94"/>
      <c r="D1691" s="94"/>
      <c r="E1691" s="234"/>
      <c r="F1691" s="94"/>
      <c r="G1691" s="94"/>
      <c r="H1691" s="94"/>
      <c r="I1691" s="94"/>
      <c r="J1691" s="94"/>
      <c r="K1691" s="94"/>
      <c r="L1691" s="234"/>
      <c r="M1691" s="67"/>
      <c r="N1691" s="67"/>
      <c r="O1691" s="123"/>
      <c r="P1691" s="237"/>
    </row>
    <row r="1692" spans="1:16" ht="15" x14ac:dyDescent="0.45">
      <c r="A1692" s="93"/>
      <c r="B1692" s="94"/>
      <c r="C1692" s="94"/>
      <c r="D1692" s="94"/>
      <c r="E1692" s="234"/>
      <c r="F1692" s="94"/>
      <c r="G1692" s="94"/>
      <c r="H1692" s="94"/>
      <c r="I1692" s="94"/>
      <c r="J1692" s="94"/>
      <c r="K1692" s="94"/>
      <c r="L1692" s="234"/>
      <c r="M1692" s="67"/>
      <c r="N1692" s="67"/>
      <c r="O1692" s="123"/>
      <c r="P1692" s="237"/>
    </row>
    <row r="1693" spans="1:16" ht="15" x14ac:dyDescent="0.45">
      <c r="A1693" s="93"/>
      <c r="B1693" s="94"/>
      <c r="C1693" s="94"/>
      <c r="D1693" s="94"/>
      <c r="E1693" s="234"/>
      <c r="F1693" s="94"/>
      <c r="G1693" s="94"/>
      <c r="H1693" s="94"/>
      <c r="I1693" s="94"/>
      <c r="J1693" s="94"/>
      <c r="K1693" s="94"/>
      <c r="L1693" s="234"/>
      <c r="M1693" s="67"/>
      <c r="N1693" s="67"/>
      <c r="O1693" s="123"/>
      <c r="P1693" s="237"/>
    </row>
    <row r="1694" spans="1:16" ht="15" x14ac:dyDescent="0.45">
      <c r="A1694" s="93"/>
      <c r="B1694" s="94"/>
      <c r="C1694" s="94"/>
      <c r="D1694" s="94"/>
      <c r="E1694" s="234"/>
      <c r="F1694" s="94"/>
      <c r="G1694" s="94"/>
      <c r="H1694" s="94"/>
      <c r="I1694" s="94"/>
      <c r="J1694" s="94"/>
      <c r="K1694" s="94"/>
      <c r="L1694" s="234"/>
      <c r="M1694" s="67"/>
      <c r="N1694" s="67"/>
      <c r="O1694" s="123"/>
      <c r="P1694" s="237"/>
    </row>
    <row r="1695" spans="1:16" ht="15" x14ac:dyDescent="0.45">
      <c r="A1695" s="93"/>
      <c r="B1695" s="94"/>
      <c r="C1695" s="94"/>
      <c r="D1695" s="94"/>
      <c r="E1695" s="234"/>
      <c r="F1695" s="94"/>
      <c r="G1695" s="94"/>
      <c r="H1695" s="94"/>
      <c r="I1695" s="94"/>
      <c r="J1695" s="94"/>
      <c r="K1695" s="94"/>
      <c r="L1695" s="234"/>
      <c r="M1695" s="67"/>
      <c r="N1695" s="67"/>
      <c r="O1695" s="123"/>
      <c r="P1695" s="237"/>
    </row>
    <row r="1696" spans="1:16" ht="15" x14ac:dyDescent="0.45">
      <c r="A1696" s="93"/>
      <c r="B1696" s="94"/>
      <c r="C1696" s="94"/>
      <c r="D1696" s="94"/>
      <c r="E1696" s="234"/>
      <c r="F1696" s="94"/>
      <c r="G1696" s="94"/>
      <c r="H1696" s="94"/>
      <c r="I1696" s="94"/>
      <c r="J1696" s="94"/>
      <c r="K1696" s="94"/>
      <c r="L1696" s="234"/>
      <c r="M1696" s="67"/>
      <c r="N1696" s="67"/>
      <c r="O1696" s="123"/>
      <c r="P1696" s="237"/>
    </row>
    <row r="1697" spans="1:16" ht="15" x14ac:dyDescent="0.45">
      <c r="A1697" s="93"/>
      <c r="B1697" s="94"/>
      <c r="C1697" s="94"/>
      <c r="D1697" s="94"/>
      <c r="E1697" s="234"/>
      <c r="F1697" s="94"/>
      <c r="G1697" s="94"/>
      <c r="H1697" s="94"/>
      <c r="I1697" s="94"/>
      <c r="J1697" s="94"/>
      <c r="K1697" s="94"/>
      <c r="L1697" s="234"/>
      <c r="M1697" s="67"/>
      <c r="N1697" s="67"/>
      <c r="O1697" s="123"/>
      <c r="P1697" s="237"/>
    </row>
    <row r="1698" spans="1:16" ht="15" x14ac:dyDescent="0.45">
      <c r="A1698" s="93"/>
      <c r="B1698" s="94"/>
      <c r="C1698" s="94"/>
      <c r="D1698" s="94"/>
      <c r="E1698" s="234"/>
      <c r="F1698" s="94"/>
      <c r="G1698" s="94"/>
      <c r="H1698" s="94"/>
      <c r="I1698" s="94"/>
      <c r="J1698" s="94"/>
      <c r="K1698" s="94"/>
      <c r="L1698" s="234"/>
      <c r="M1698" s="67"/>
      <c r="N1698" s="67"/>
      <c r="O1698" s="123"/>
      <c r="P1698" s="237"/>
    </row>
    <row r="1699" spans="1:16" ht="15" x14ac:dyDescent="0.45">
      <c r="A1699" s="93"/>
      <c r="B1699" s="94"/>
      <c r="C1699" s="94"/>
      <c r="D1699" s="94"/>
      <c r="E1699" s="234"/>
      <c r="F1699" s="94"/>
      <c r="G1699" s="94"/>
      <c r="H1699" s="94"/>
      <c r="I1699" s="94"/>
      <c r="J1699" s="94"/>
      <c r="K1699" s="94"/>
      <c r="L1699" s="234"/>
      <c r="M1699" s="67"/>
      <c r="N1699" s="67"/>
      <c r="O1699" s="123"/>
      <c r="P1699" s="237"/>
    </row>
    <row r="1700" spans="1:16" ht="15" x14ac:dyDescent="0.45">
      <c r="A1700" s="93"/>
      <c r="B1700" s="94"/>
      <c r="C1700" s="94"/>
      <c r="D1700" s="94"/>
      <c r="E1700" s="234"/>
      <c r="F1700" s="94"/>
      <c r="G1700" s="94"/>
      <c r="H1700" s="94"/>
      <c r="I1700" s="94"/>
      <c r="J1700" s="94"/>
      <c r="K1700" s="94"/>
      <c r="L1700" s="234"/>
      <c r="M1700" s="67"/>
      <c r="N1700" s="67"/>
      <c r="O1700" s="123"/>
      <c r="P1700" s="237"/>
    </row>
    <row r="1701" spans="1:16" ht="15" x14ac:dyDescent="0.45">
      <c r="A1701" s="93"/>
      <c r="B1701" s="94"/>
      <c r="C1701" s="94"/>
      <c r="D1701" s="94"/>
      <c r="E1701" s="234"/>
      <c r="F1701" s="94"/>
      <c r="G1701" s="94"/>
      <c r="H1701" s="94"/>
      <c r="I1701" s="94"/>
      <c r="J1701" s="94"/>
      <c r="K1701" s="94"/>
      <c r="L1701" s="234"/>
      <c r="M1701" s="67"/>
      <c r="N1701" s="67"/>
      <c r="O1701" s="123"/>
      <c r="P1701" s="237"/>
    </row>
    <row r="1702" spans="1:16" ht="15" x14ac:dyDescent="0.45">
      <c r="A1702" s="93"/>
      <c r="B1702" s="94"/>
      <c r="C1702" s="94"/>
      <c r="D1702" s="94"/>
      <c r="E1702" s="234"/>
      <c r="F1702" s="94"/>
      <c r="G1702" s="94"/>
      <c r="H1702" s="94"/>
      <c r="I1702" s="94"/>
      <c r="J1702" s="94"/>
      <c r="K1702" s="94"/>
      <c r="L1702" s="234"/>
      <c r="M1702" s="67"/>
      <c r="N1702" s="67"/>
      <c r="O1702" s="123"/>
      <c r="P1702" s="237"/>
    </row>
    <row r="1703" spans="1:16" ht="15" x14ac:dyDescent="0.45">
      <c r="A1703" s="93"/>
      <c r="B1703" s="94"/>
      <c r="C1703" s="94"/>
      <c r="D1703" s="94"/>
      <c r="E1703" s="234"/>
      <c r="F1703" s="94"/>
      <c r="G1703" s="94"/>
      <c r="H1703" s="94"/>
      <c r="I1703" s="94"/>
      <c r="J1703" s="94"/>
      <c r="K1703" s="94"/>
      <c r="L1703" s="234"/>
      <c r="M1703" s="67"/>
      <c r="N1703" s="67"/>
      <c r="O1703" s="123"/>
      <c r="P1703" s="237"/>
    </row>
    <row r="1704" spans="1:16" ht="15" x14ac:dyDescent="0.45">
      <c r="A1704" s="93"/>
      <c r="B1704" s="94"/>
      <c r="C1704" s="94"/>
      <c r="D1704" s="94"/>
      <c r="E1704" s="234"/>
      <c r="F1704" s="94"/>
      <c r="G1704" s="94"/>
      <c r="H1704" s="94"/>
      <c r="I1704" s="94"/>
      <c r="J1704" s="94"/>
      <c r="K1704" s="94"/>
      <c r="L1704" s="234"/>
      <c r="M1704" s="67"/>
      <c r="N1704" s="67"/>
      <c r="O1704" s="123"/>
      <c r="P1704" s="237"/>
    </row>
    <row r="1705" spans="1:16" ht="15" x14ac:dyDescent="0.45">
      <c r="A1705" s="93"/>
      <c r="B1705" s="94"/>
      <c r="C1705" s="94"/>
      <c r="D1705" s="94"/>
      <c r="E1705" s="234"/>
      <c r="F1705" s="94"/>
      <c r="G1705" s="94"/>
      <c r="H1705" s="94"/>
      <c r="I1705" s="94"/>
      <c r="J1705" s="94"/>
      <c r="K1705" s="94"/>
      <c r="L1705" s="234"/>
      <c r="M1705" s="67"/>
      <c r="N1705" s="67"/>
      <c r="O1705" s="123"/>
      <c r="P1705" s="237"/>
    </row>
    <row r="1706" spans="1:16" ht="15" x14ac:dyDescent="0.45">
      <c r="A1706" s="93"/>
      <c r="B1706" s="94"/>
      <c r="C1706" s="94"/>
      <c r="D1706" s="94"/>
      <c r="E1706" s="234"/>
      <c r="F1706" s="94"/>
      <c r="G1706" s="94"/>
      <c r="H1706" s="94"/>
      <c r="I1706" s="94"/>
      <c r="J1706" s="94"/>
      <c r="K1706" s="94"/>
      <c r="L1706" s="234"/>
      <c r="M1706" s="67"/>
      <c r="N1706" s="67"/>
      <c r="O1706" s="123"/>
      <c r="P1706" s="237"/>
    </row>
    <row r="1707" spans="1:16" ht="15" x14ac:dyDescent="0.45">
      <c r="A1707" s="93"/>
      <c r="B1707" s="94"/>
      <c r="C1707" s="94"/>
      <c r="D1707" s="94"/>
      <c r="E1707" s="234"/>
      <c r="F1707" s="94"/>
      <c r="G1707" s="94"/>
      <c r="H1707" s="94"/>
      <c r="I1707" s="94"/>
      <c r="J1707" s="94"/>
      <c r="K1707" s="94"/>
      <c r="L1707" s="234"/>
      <c r="M1707" s="67"/>
      <c r="N1707" s="67"/>
      <c r="O1707" s="123"/>
      <c r="P1707" s="237"/>
    </row>
    <row r="1708" spans="1:16" ht="15" x14ac:dyDescent="0.45">
      <c r="A1708" s="93"/>
      <c r="B1708" s="94"/>
      <c r="C1708" s="94"/>
      <c r="D1708" s="94"/>
      <c r="E1708" s="234"/>
      <c r="F1708" s="94"/>
      <c r="G1708" s="94"/>
      <c r="H1708" s="94"/>
      <c r="I1708" s="94"/>
      <c r="J1708" s="94"/>
      <c r="K1708" s="94"/>
      <c r="L1708" s="234"/>
      <c r="M1708" s="67"/>
      <c r="N1708" s="67"/>
      <c r="O1708" s="123"/>
      <c r="P1708" s="237"/>
    </row>
    <row r="1709" spans="1:16" ht="15" x14ac:dyDescent="0.45">
      <c r="A1709" s="93"/>
      <c r="B1709" s="94"/>
      <c r="C1709" s="94"/>
      <c r="D1709" s="94"/>
      <c r="E1709" s="234"/>
      <c r="F1709" s="94"/>
      <c r="G1709" s="94"/>
      <c r="H1709" s="94"/>
      <c r="I1709" s="94"/>
      <c r="J1709" s="94"/>
      <c r="K1709" s="94"/>
      <c r="L1709" s="234"/>
      <c r="M1709" s="67"/>
      <c r="N1709" s="67"/>
      <c r="O1709" s="123"/>
      <c r="P1709" s="237"/>
    </row>
    <row r="1710" spans="1:16" ht="15" x14ac:dyDescent="0.45">
      <c r="A1710" s="93"/>
      <c r="B1710" s="94"/>
      <c r="C1710" s="94"/>
      <c r="D1710" s="94"/>
      <c r="E1710" s="234"/>
      <c r="F1710" s="94"/>
      <c r="G1710" s="94"/>
      <c r="H1710" s="94"/>
      <c r="I1710" s="94"/>
      <c r="J1710" s="94"/>
      <c r="K1710" s="94"/>
      <c r="L1710" s="234"/>
      <c r="M1710" s="67"/>
      <c r="N1710" s="67"/>
      <c r="O1710" s="123"/>
      <c r="P1710" s="237"/>
    </row>
    <row r="1711" spans="1:16" ht="15" x14ac:dyDescent="0.45">
      <c r="A1711" s="93"/>
      <c r="B1711" s="94"/>
      <c r="C1711" s="94"/>
      <c r="D1711" s="94"/>
      <c r="E1711" s="234"/>
      <c r="F1711" s="94"/>
      <c r="G1711" s="94"/>
      <c r="H1711" s="94"/>
      <c r="I1711" s="94"/>
      <c r="J1711" s="94"/>
      <c r="K1711" s="94"/>
      <c r="L1711" s="234"/>
      <c r="M1711" s="67"/>
      <c r="N1711" s="67"/>
      <c r="O1711" s="123"/>
      <c r="P1711" s="237"/>
    </row>
    <row r="1712" spans="1:16" ht="15" x14ac:dyDescent="0.45">
      <c r="A1712" s="93"/>
      <c r="B1712" s="94"/>
      <c r="C1712" s="94"/>
      <c r="D1712" s="94"/>
      <c r="E1712" s="234"/>
      <c r="F1712" s="94"/>
      <c r="G1712" s="94"/>
      <c r="H1712" s="94"/>
      <c r="I1712" s="94"/>
      <c r="J1712" s="94"/>
      <c r="K1712" s="94"/>
      <c r="L1712" s="234"/>
      <c r="M1712" s="67"/>
      <c r="N1712" s="67"/>
      <c r="O1712" s="123"/>
      <c r="P1712" s="237"/>
    </row>
    <row r="1713" spans="1:16" ht="15" x14ac:dyDescent="0.45">
      <c r="A1713" s="93"/>
      <c r="B1713" s="94"/>
      <c r="C1713" s="94"/>
      <c r="D1713" s="94"/>
      <c r="E1713" s="234"/>
      <c r="F1713" s="94"/>
      <c r="G1713" s="94"/>
      <c r="H1713" s="94"/>
      <c r="I1713" s="94"/>
      <c r="J1713" s="94"/>
      <c r="K1713" s="94"/>
      <c r="L1713" s="234"/>
      <c r="M1713" s="67"/>
      <c r="N1713" s="67"/>
      <c r="O1713" s="123"/>
      <c r="P1713" s="237"/>
    </row>
    <row r="1714" spans="1:16" ht="15" x14ac:dyDescent="0.45">
      <c r="A1714" s="93"/>
      <c r="B1714" s="94"/>
      <c r="C1714" s="94"/>
      <c r="D1714" s="94"/>
      <c r="E1714" s="234"/>
      <c r="F1714" s="94"/>
      <c r="G1714" s="94"/>
      <c r="H1714" s="94"/>
      <c r="I1714" s="94"/>
      <c r="J1714" s="94"/>
      <c r="K1714" s="94"/>
      <c r="L1714" s="234"/>
      <c r="M1714" s="67"/>
      <c r="N1714" s="67"/>
      <c r="O1714" s="123"/>
      <c r="P1714" s="237"/>
    </row>
    <row r="1715" spans="1:16" ht="15" x14ac:dyDescent="0.45">
      <c r="A1715" s="93"/>
      <c r="B1715" s="94"/>
      <c r="C1715" s="94"/>
      <c r="D1715" s="94"/>
      <c r="E1715" s="234"/>
      <c r="F1715" s="94"/>
      <c r="G1715" s="94"/>
      <c r="H1715" s="94"/>
      <c r="I1715" s="94"/>
      <c r="J1715" s="94"/>
      <c r="K1715" s="94"/>
      <c r="L1715" s="234"/>
      <c r="M1715" s="67"/>
      <c r="N1715" s="67"/>
      <c r="O1715" s="123"/>
      <c r="P1715" s="237"/>
    </row>
    <row r="1716" spans="1:16" ht="15" x14ac:dyDescent="0.45">
      <c r="A1716" s="93"/>
      <c r="B1716" s="94"/>
      <c r="C1716" s="94"/>
      <c r="D1716" s="94"/>
      <c r="E1716" s="234"/>
      <c r="F1716" s="94"/>
      <c r="G1716" s="94"/>
      <c r="H1716" s="94"/>
      <c r="I1716" s="94"/>
      <c r="J1716" s="94"/>
      <c r="K1716" s="94"/>
      <c r="L1716" s="234"/>
      <c r="M1716" s="67"/>
      <c r="N1716" s="67"/>
      <c r="O1716" s="123"/>
      <c r="P1716" s="237"/>
    </row>
    <row r="1717" spans="1:16" ht="15" x14ac:dyDescent="0.45">
      <c r="A1717" s="93"/>
      <c r="B1717" s="94"/>
      <c r="C1717" s="94"/>
      <c r="D1717" s="94"/>
      <c r="E1717" s="234"/>
      <c r="F1717" s="94"/>
      <c r="G1717" s="94"/>
      <c r="H1717" s="94"/>
      <c r="I1717" s="94"/>
      <c r="J1717" s="94"/>
      <c r="K1717" s="94"/>
      <c r="L1717" s="234"/>
      <c r="M1717" s="67"/>
      <c r="N1717" s="67"/>
      <c r="O1717" s="123"/>
      <c r="P1717" s="237"/>
    </row>
    <row r="1718" spans="1:16" ht="15" x14ac:dyDescent="0.45">
      <c r="A1718" s="93"/>
      <c r="B1718" s="94"/>
      <c r="C1718" s="94"/>
      <c r="D1718" s="94"/>
      <c r="E1718" s="234"/>
      <c r="F1718" s="94"/>
      <c r="G1718" s="94"/>
      <c r="H1718" s="94"/>
      <c r="I1718" s="94"/>
      <c r="J1718" s="94"/>
      <c r="K1718" s="94"/>
      <c r="L1718" s="234"/>
      <c r="M1718" s="67"/>
      <c r="N1718" s="67"/>
      <c r="O1718" s="123"/>
      <c r="P1718" s="237"/>
    </row>
    <row r="1719" spans="1:16" ht="15" x14ac:dyDescent="0.45">
      <c r="A1719" s="93"/>
      <c r="B1719" s="94"/>
      <c r="C1719" s="94"/>
      <c r="D1719" s="94"/>
      <c r="E1719" s="234"/>
      <c r="F1719" s="94"/>
      <c r="G1719" s="94"/>
      <c r="H1719" s="94"/>
      <c r="I1719" s="94"/>
      <c r="J1719" s="94"/>
      <c r="K1719" s="94"/>
      <c r="L1719" s="234"/>
      <c r="M1719" s="67"/>
      <c r="N1719" s="67"/>
      <c r="O1719" s="123"/>
      <c r="P1719" s="237"/>
    </row>
    <row r="1720" spans="1:16" ht="15" x14ac:dyDescent="0.45">
      <c r="A1720" s="93"/>
      <c r="B1720" s="94"/>
      <c r="C1720" s="94"/>
      <c r="D1720" s="94"/>
      <c r="E1720" s="234"/>
      <c r="F1720" s="94"/>
      <c r="G1720" s="94"/>
      <c r="H1720" s="94"/>
      <c r="I1720" s="94"/>
      <c r="J1720" s="94"/>
      <c r="K1720" s="94"/>
      <c r="L1720" s="234"/>
      <c r="M1720" s="67"/>
      <c r="N1720" s="67"/>
      <c r="O1720" s="123"/>
      <c r="P1720" s="237"/>
    </row>
    <row r="1721" spans="1:16" ht="15" x14ac:dyDescent="0.45">
      <c r="A1721" s="93"/>
      <c r="B1721" s="94"/>
      <c r="C1721" s="94"/>
      <c r="D1721" s="94"/>
      <c r="E1721" s="234"/>
      <c r="F1721" s="94"/>
      <c r="G1721" s="94"/>
      <c r="H1721" s="94"/>
      <c r="I1721" s="94"/>
      <c r="J1721" s="94"/>
      <c r="K1721" s="94"/>
      <c r="L1721" s="234"/>
      <c r="M1721" s="67"/>
      <c r="N1721" s="67"/>
      <c r="O1721" s="123"/>
      <c r="P1721" s="237"/>
    </row>
    <row r="1722" spans="1:16" ht="15" x14ac:dyDescent="0.45">
      <c r="A1722" s="93"/>
      <c r="B1722" s="94"/>
      <c r="C1722" s="94"/>
      <c r="D1722" s="94"/>
      <c r="E1722" s="234"/>
      <c r="F1722" s="94"/>
      <c r="G1722" s="94"/>
      <c r="H1722" s="94"/>
      <c r="I1722" s="94"/>
      <c r="J1722" s="94"/>
      <c r="K1722" s="94"/>
      <c r="L1722" s="234"/>
      <c r="M1722" s="67"/>
      <c r="N1722" s="67"/>
      <c r="O1722" s="123"/>
      <c r="P1722" s="237"/>
    </row>
    <row r="1723" spans="1:16" ht="15" x14ac:dyDescent="0.45">
      <c r="A1723" s="93"/>
      <c r="B1723" s="94"/>
      <c r="C1723" s="94"/>
      <c r="D1723" s="94"/>
      <c r="E1723" s="234"/>
      <c r="F1723" s="94"/>
      <c r="G1723" s="94"/>
      <c r="H1723" s="94"/>
      <c r="I1723" s="94"/>
      <c r="J1723" s="94"/>
      <c r="K1723" s="94"/>
      <c r="L1723" s="234"/>
      <c r="M1723" s="67"/>
      <c r="N1723" s="67"/>
      <c r="O1723" s="123"/>
      <c r="P1723" s="237"/>
    </row>
    <row r="1724" spans="1:16" ht="15" x14ac:dyDescent="0.45">
      <c r="A1724" s="93"/>
      <c r="B1724" s="94"/>
      <c r="C1724" s="94"/>
      <c r="D1724" s="94"/>
      <c r="E1724" s="234"/>
      <c r="F1724" s="94"/>
      <c r="G1724" s="94"/>
      <c r="H1724" s="94"/>
      <c r="I1724" s="94"/>
      <c r="J1724" s="94"/>
      <c r="K1724" s="94"/>
      <c r="L1724" s="234"/>
      <c r="M1724" s="67"/>
      <c r="N1724" s="67"/>
      <c r="O1724" s="123"/>
      <c r="P1724" s="237"/>
    </row>
    <row r="1725" spans="1:16" ht="15" x14ac:dyDescent="0.45">
      <c r="A1725" s="93"/>
      <c r="B1725" s="94"/>
      <c r="C1725" s="94"/>
      <c r="D1725" s="94"/>
      <c r="E1725" s="234"/>
      <c r="F1725" s="94"/>
      <c r="G1725" s="94"/>
      <c r="H1725" s="94"/>
      <c r="I1725" s="94"/>
      <c r="J1725" s="94"/>
      <c r="K1725" s="94"/>
      <c r="L1725" s="234"/>
      <c r="M1725" s="67"/>
      <c r="N1725" s="67"/>
      <c r="O1725" s="123"/>
      <c r="P1725" s="237"/>
    </row>
    <row r="1726" spans="1:16" ht="15" x14ac:dyDescent="0.45">
      <c r="A1726" s="93"/>
      <c r="B1726" s="94"/>
      <c r="C1726" s="94"/>
      <c r="D1726" s="94"/>
      <c r="E1726" s="234"/>
      <c r="F1726" s="94"/>
      <c r="G1726" s="94"/>
      <c r="H1726" s="94"/>
      <c r="I1726" s="94"/>
      <c r="J1726" s="94"/>
      <c r="K1726" s="94"/>
      <c r="L1726" s="234"/>
      <c r="M1726" s="67"/>
      <c r="N1726" s="67"/>
      <c r="O1726" s="123"/>
      <c r="P1726" s="237"/>
    </row>
    <row r="1727" spans="1:16" ht="15" x14ac:dyDescent="0.45">
      <c r="A1727" s="93"/>
      <c r="B1727" s="94"/>
      <c r="C1727" s="94"/>
      <c r="D1727" s="94"/>
      <c r="E1727" s="234"/>
      <c r="F1727" s="94"/>
      <c r="G1727" s="94"/>
      <c r="H1727" s="94"/>
      <c r="I1727" s="94"/>
      <c r="J1727" s="94"/>
      <c r="K1727" s="94"/>
      <c r="L1727" s="234"/>
      <c r="M1727" s="67"/>
      <c r="N1727" s="67"/>
      <c r="O1727" s="123"/>
      <c r="P1727" s="237"/>
    </row>
    <row r="1728" spans="1:16" ht="15" x14ac:dyDescent="0.45">
      <c r="A1728" s="93"/>
      <c r="B1728" s="94"/>
      <c r="C1728" s="94"/>
      <c r="D1728" s="94"/>
      <c r="E1728" s="234"/>
      <c r="F1728" s="94"/>
      <c r="G1728" s="94"/>
      <c r="H1728" s="94"/>
      <c r="I1728" s="94"/>
      <c r="J1728" s="94"/>
      <c r="K1728" s="94"/>
      <c r="L1728" s="234"/>
      <c r="M1728" s="67"/>
      <c r="N1728" s="67"/>
      <c r="O1728" s="123"/>
      <c r="P1728" s="237"/>
    </row>
    <row r="1729" spans="1:16" ht="15" x14ac:dyDescent="0.45">
      <c r="A1729" s="93"/>
      <c r="B1729" s="94"/>
      <c r="C1729" s="94"/>
      <c r="D1729" s="94"/>
      <c r="E1729" s="234"/>
      <c r="F1729" s="94"/>
      <c r="G1729" s="94"/>
      <c r="H1729" s="94"/>
      <c r="I1729" s="94"/>
      <c r="J1729" s="94"/>
      <c r="K1729" s="94"/>
      <c r="L1729" s="234"/>
      <c r="M1729" s="67"/>
      <c r="N1729" s="67"/>
      <c r="O1729" s="123"/>
      <c r="P1729" s="237"/>
    </row>
    <row r="1730" spans="1:16" ht="15" x14ac:dyDescent="0.45">
      <c r="A1730" s="93"/>
      <c r="B1730" s="94"/>
      <c r="C1730" s="94"/>
      <c r="D1730" s="94"/>
      <c r="E1730" s="234"/>
      <c r="F1730" s="94"/>
      <c r="G1730" s="94"/>
      <c r="H1730" s="94"/>
      <c r="I1730" s="94"/>
      <c r="J1730" s="94"/>
      <c r="K1730" s="94"/>
      <c r="L1730" s="234"/>
      <c r="M1730" s="67"/>
      <c r="N1730" s="67"/>
      <c r="O1730" s="123"/>
      <c r="P1730" s="237"/>
    </row>
    <row r="1731" spans="1:16" ht="15" x14ac:dyDescent="0.45">
      <c r="A1731" s="93"/>
      <c r="B1731" s="94"/>
      <c r="C1731" s="94"/>
      <c r="D1731" s="94"/>
      <c r="E1731" s="234"/>
      <c r="F1731" s="94"/>
      <c r="G1731" s="94"/>
      <c r="H1731" s="94"/>
      <c r="I1731" s="94"/>
      <c r="J1731" s="94"/>
      <c r="K1731" s="94"/>
      <c r="L1731" s="234"/>
      <c r="M1731" s="67"/>
      <c r="N1731" s="67"/>
      <c r="O1731" s="123"/>
      <c r="P1731" s="237"/>
    </row>
    <row r="1732" spans="1:16" ht="15" x14ac:dyDescent="0.45">
      <c r="A1732" s="93"/>
      <c r="B1732" s="94"/>
      <c r="C1732" s="94"/>
      <c r="D1732" s="94"/>
      <c r="E1732" s="234"/>
      <c r="F1732" s="94"/>
      <c r="G1732" s="94"/>
      <c r="H1732" s="94"/>
      <c r="I1732" s="94"/>
      <c r="J1732" s="94"/>
      <c r="K1732" s="94"/>
      <c r="L1732" s="234"/>
      <c r="M1732" s="67"/>
      <c r="N1732" s="67"/>
      <c r="O1732" s="123"/>
      <c r="P1732" s="237"/>
    </row>
    <row r="1733" spans="1:16" ht="15" x14ac:dyDescent="0.45">
      <c r="A1733" s="93"/>
      <c r="B1733" s="94"/>
      <c r="C1733" s="94"/>
      <c r="D1733" s="94"/>
      <c r="E1733" s="234"/>
      <c r="F1733" s="94"/>
      <c r="G1733" s="94"/>
      <c r="H1733" s="94"/>
      <c r="I1733" s="94"/>
      <c r="J1733" s="94"/>
      <c r="K1733" s="94"/>
      <c r="L1733" s="234"/>
      <c r="M1733" s="67"/>
      <c r="N1733" s="67"/>
      <c r="O1733" s="123"/>
      <c r="P1733" s="237"/>
    </row>
    <row r="1734" spans="1:16" ht="15" x14ac:dyDescent="0.45">
      <c r="A1734" s="93"/>
      <c r="B1734" s="94"/>
      <c r="C1734" s="94"/>
      <c r="D1734" s="94"/>
      <c r="E1734" s="234"/>
      <c r="F1734" s="94"/>
      <c r="G1734" s="94"/>
      <c r="H1734" s="94"/>
      <c r="I1734" s="94"/>
      <c r="J1734" s="94"/>
      <c r="K1734" s="94"/>
      <c r="L1734" s="234"/>
      <c r="M1734" s="67"/>
      <c r="N1734" s="67"/>
      <c r="O1734" s="123"/>
      <c r="P1734" s="237"/>
    </row>
    <row r="1735" spans="1:16" ht="15" x14ac:dyDescent="0.45">
      <c r="A1735" s="93"/>
      <c r="B1735" s="94"/>
      <c r="C1735" s="94"/>
      <c r="D1735" s="94"/>
      <c r="E1735" s="234"/>
      <c r="F1735" s="94"/>
      <c r="G1735" s="94"/>
      <c r="H1735" s="94"/>
      <c r="I1735" s="94"/>
      <c r="J1735" s="94"/>
      <c r="K1735" s="94"/>
      <c r="L1735" s="234"/>
      <c r="M1735" s="67"/>
      <c r="N1735" s="67"/>
      <c r="O1735" s="123"/>
      <c r="P1735" s="237"/>
    </row>
    <row r="1736" spans="1:16" ht="15" x14ac:dyDescent="0.45">
      <c r="A1736" s="93"/>
      <c r="B1736" s="94"/>
      <c r="C1736" s="94"/>
      <c r="D1736" s="94"/>
      <c r="E1736" s="234"/>
      <c r="F1736" s="94"/>
      <c r="G1736" s="94"/>
      <c r="H1736" s="94"/>
      <c r="I1736" s="94"/>
      <c r="J1736" s="94"/>
      <c r="K1736" s="94"/>
      <c r="L1736" s="234"/>
      <c r="M1736" s="67"/>
      <c r="N1736" s="67"/>
      <c r="O1736" s="123"/>
      <c r="P1736" s="237"/>
    </row>
    <row r="1737" spans="1:16" ht="15" x14ac:dyDescent="0.45">
      <c r="A1737" s="93"/>
      <c r="B1737" s="94"/>
      <c r="C1737" s="94"/>
      <c r="D1737" s="94"/>
      <c r="E1737" s="234"/>
      <c r="F1737" s="94"/>
      <c r="G1737" s="94"/>
      <c r="H1737" s="94"/>
      <c r="I1737" s="94"/>
      <c r="J1737" s="94"/>
      <c r="K1737" s="94"/>
      <c r="L1737" s="234"/>
      <c r="M1737" s="67"/>
      <c r="N1737" s="67"/>
      <c r="O1737" s="123"/>
      <c r="P1737" s="237"/>
    </row>
    <row r="1738" spans="1:16" ht="15" x14ac:dyDescent="0.45">
      <c r="A1738" s="93"/>
      <c r="B1738" s="94"/>
      <c r="C1738" s="94"/>
      <c r="D1738" s="94"/>
      <c r="E1738" s="234"/>
      <c r="F1738" s="94"/>
      <c r="G1738" s="94"/>
      <c r="H1738" s="94"/>
      <c r="I1738" s="94"/>
      <c r="J1738" s="94"/>
      <c r="K1738" s="94"/>
      <c r="L1738" s="234"/>
      <c r="M1738" s="67"/>
      <c r="N1738" s="67"/>
      <c r="O1738" s="123"/>
      <c r="P1738" s="237"/>
    </row>
    <row r="1739" spans="1:16" ht="15" x14ac:dyDescent="0.45">
      <c r="A1739" s="93"/>
      <c r="B1739" s="94"/>
      <c r="C1739" s="94"/>
      <c r="D1739" s="94"/>
      <c r="E1739" s="234"/>
      <c r="F1739" s="94"/>
      <c r="G1739" s="94"/>
      <c r="H1739" s="94"/>
      <c r="I1739" s="94"/>
      <c r="J1739" s="94"/>
      <c r="K1739" s="94"/>
      <c r="L1739" s="234"/>
      <c r="M1739" s="67"/>
      <c r="N1739" s="67"/>
      <c r="O1739" s="123"/>
      <c r="P1739" s="237"/>
    </row>
    <row r="1740" spans="1:16" ht="15" x14ac:dyDescent="0.45">
      <c r="A1740" s="93"/>
      <c r="B1740" s="94"/>
      <c r="C1740" s="94"/>
      <c r="D1740" s="94"/>
      <c r="E1740" s="234"/>
      <c r="F1740" s="94"/>
      <c r="G1740" s="94"/>
      <c r="H1740" s="94"/>
      <c r="I1740" s="94"/>
      <c r="J1740" s="94"/>
      <c r="K1740" s="94"/>
      <c r="L1740" s="234"/>
      <c r="M1740" s="67"/>
      <c r="N1740" s="67"/>
      <c r="O1740" s="123"/>
      <c r="P1740" s="237"/>
    </row>
    <row r="1741" spans="1:16" ht="15" x14ac:dyDescent="0.45">
      <c r="A1741" s="93"/>
      <c r="B1741" s="94"/>
      <c r="C1741" s="94"/>
      <c r="D1741" s="94"/>
      <c r="E1741" s="234"/>
      <c r="F1741" s="94"/>
      <c r="G1741" s="94"/>
      <c r="H1741" s="94"/>
      <c r="I1741" s="94"/>
      <c r="J1741" s="94"/>
      <c r="K1741" s="94"/>
      <c r="L1741" s="234"/>
      <c r="M1741" s="67"/>
      <c r="N1741" s="67"/>
      <c r="O1741" s="123"/>
      <c r="P1741" s="237"/>
    </row>
    <row r="1742" spans="1:16" ht="15" x14ac:dyDescent="0.45">
      <c r="A1742" s="93"/>
      <c r="B1742" s="94"/>
      <c r="C1742" s="94"/>
      <c r="D1742" s="94"/>
      <c r="E1742" s="234"/>
      <c r="F1742" s="94"/>
      <c r="G1742" s="94"/>
      <c r="H1742" s="94"/>
      <c r="I1742" s="94"/>
      <c r="J1742" s="94"/>
      <c r="K1742" s="94"/>
      <c r="L1742" s="234"/>
      <c r="M1742" s="67"/>
      <c r="N1742" s="67"/>
      <c r="O1742" s="123"/>
      <c r="P1742" s="237"/>
    </row>
    <row r="1743" spans="1:16" ht="15" x14ac:dyDescent="0.45">
      <c r="A1743" s="93"/>
      <c r="B1743" s="94"/>
      <c r="C1743" s="94"/>
      <c r="D1743" s="94"/>
      <c r="E1743" s="234"/>
      <c r="F1743" s="94"/>
      <c r="G1743" s="94"/>
      <c r="H1743" s="94"/>
      <c r="I1743" s="94"/>
      <c r="J1743" s="94"/>
      <c r="K1743" s="94"/>
      <c r="L1743" s="234"/>
      <c r="M1743" s="67"/>
      <c r="N1743" s="67"/>
      <c r="O1743" s="123"/>
      <c r="P1743" s="237"/>
    </row>
    <row r="1744" spans="1:16" ht="15" x14ac:dyDescent="0.45">
      <c r="A1744" s="93"/>
      <c r="B1744" s="94"/>
      <c r="C1744" s="94"/>
      <c r="D1744" s="94"/>
      <c r="E1744" s="234"/>
      <c r="F1744" s="94"/>
      <c r="G1744" s="94"/>
      <c r="H1744" s="94"/>
      <c r="I1744" s="94"/>
      <c r="J1744" s="94"/>
      <c r="K1744" s="94"/>
      <c r="L1744" s="234"/>
      <c r="M1744" s="67"/>
      <c r="N1744" s="67"/>
      <c r="O1744" s="123"/>
      <c r="P1744" s="237"/>
    </row>
    <row r="1745" spans="1:16" ht="15" x14ac:dyDescent="0.45">
      <c r="A1745" s="93"/>
      <c r="B1745" s="94"/>
      <c r="C1745" s="94"/>
      <c r="D1745" s="94"/>
      <c r="E1745" s="234"/>
      <c r="F1745" s="94"/>
      <c r="G1745" s="94"/>
      <c r="H1745" s="94"/>
      <c r="I1745" s="94"/>
      <c r="J1745" s="94"/>
      <c r="K1745" s="94"/>
      <c r="L1745" s="234"/>
      <c r="M1745" s="67"/>
      <c r="N1745" s="67"/>
      <c r="O1745" s="123"/>
      <c r="P1745" s="237"/>
    </row>
    <row r="1746" spans="1:16" ht="15" x14ac:dyDescent="0.45">
      <c r="A1746" s="93"/>
      <c r="B1746" s="94"/>
      <c r="C1746" s="94"/>
      <c r="D1746" s="94"/>
      <c r="E1746" s="234"/>
      <c r="F1746" s="94"/>
      <c r="G1746" s="94"/>
      <c r="H1746" s="94"/>
      <c r="I1746" s="94"/>
      <c r="J1746" s="94"/>
      <c r="K1746" s="94"/>
      <c r="L1746" s="234"/>
      <c r="M1746" s="67"/>
      <c r="N1746" s="67"/>
      <c r="O1746" s="123"/>
      <c r="P1746" s="237"/>
    </row>
    <row r="1747" spans="1:16" ht="15" x14ac:dyDescent="0.45">
      <c r="A1747" s="93"/>
      <c r="B1747" s="94"/>
      <c r="C1747" s="94"/>
      <c r="D1747" s="94"/>
      <c r="E1747" s="234"/>
      <c r="F1747" s="94"/>
      <c r="G1747" s="94"/>
      <c r="H1747" s="94"/>
      <c r="I1747" s="94"/>
      <c r="J1747" s="94"/>
      <c r="K1747" s="94"/>
      <c r="L1747" s="234"/>
      <c r="M1747" s="67"/>
      <c r="N1747" s="67"/>
      <c r="O1747" s="123"/>
      <c r="P1747" s="237"/>
    </row>
    <row r="1748" spans="1:16" ht="15" x14ac:dyDescent="0.45">
      <c r="A1748" s="93"/>
      <c r="B1748" s="94"/>
      <c r="C1748" s="94"/>
      <c r="D1748" s="94"/>
      <c r="E1748" s="234"/>
      <c r="F1748" s="94"/>
      <c r="G1748" s="94"/>
      <c r="H1748" s="94"/>
      <c r="I1748" s="94"/>
      <c r="J1748" s="94"/>
      <c r="K1748" s="94"/>
      <c r="L1748" s="234"/>
      <c r="M1748" s="67"/>
      <c r="N1748" s="67"/>
      <c r="O1748" s="123"/>
      <c r="P1748" s="237"/>
    </row>
    <row r="1749" spans="1:16" ht="15" x14ac:dyDescent="0.45">
      <c r="A1749" s="93"/>
      <c r="B1749" s="94"/>
      <c r="C1749" s="94"/>
      <c r="D1749" s="94"/>
      <c r="E1749" s="234"/>
      <c r="F1749" s="94"/>
      <c r="G1749" s="94"/>
      <c r="H1749" s="94"/>
      <c r="I1749" s="94"/>
      <c r="J1749" s="94"/>
      <c r="K1749" s="94"/>
      <c r="L1749" s="234"/>
      <c r="M1749" s="67"/>
      <c r="N1749" s="67"/>
      <c r="O1749" s="123"/>
      <c r="P1749" s="237"/>
    </row>
    <row r="1750" spans="1:16" ht="15" x14ac:dyDescent="0.45">
      <c r="A1750" s="93"/>
      <c r="B1750" s="94"/>
      <c r="C1750" s="94"/>
      <c r="D1750" s="94"/>
      <c r="E1750" s="234"/>
      <c r="F1750" s="94"/>
      <c r="G1750" s="94"/>
      <c r="H1750" s="94"/>
      <c r="I1750" s="94"/>
      <c r="J1750" s="94"/>
      <c r="K1750" s="94"/>
      <c r="L1750" s="234"/>
      <c r="M1750" s="67"/>
      <c r="N1750" s="67"/>
      <c r="O1750" s="123"/>
      <c r="P1750" s="237"/>
    </row>
    <row r="1751" spans="1:16" ht="15" x14ac:dyDescent="0.45">
      <c r="A1751" s="93"/>
      <c r="B1751" s="94"/>
      <c r="C1751" s="94"/>
      <c r="D1751" s="94"/>
      <c r="E1751" s="234"/>
      <c r="F1751" s="94"/>
      <c r="G1751" s="94"/>
      <c r="H1751" s="94"/>
      <c r="I1751" s="94"/>
      <c r="J1751" s="94"/>
      <c r="K1751" s="94"/>
      <c r="L1751" s="234"/>
      <c r="M1751" s="67"/>
      <c r="N1751" s="67"/>
      <c r="O1751" s="123"/>
      <c r="P1751" s="237"/>
    </row>
    <row r="1752" spans="1:16" ht="15" x14ac:dyDescent="0.45">
      <c r="A1752" s="93"/>
      <c r="B1752" s="94"/>
      <c r="C1752" s="94"/>
      <c r="D1752" s="94"/>
      <c r="E1752" s="234"/>
      <c r="F1752" s="94"/>
      <c r="G1752" s="94"/>
      <c r="H1752" s="94"/>
      <c r="I1752" s="94"/>
      <c r="J1752" s="94"/>
      <c r="K1752" s="94"/>
      <c r="L1752" s="234"/>
      <c r="M1752" s="67"/>
      <c r="N1752" s="67"/>
      <c r="O1752" s="123"/>
      <c r="P1752" s="237"/>
    </row>
    <row r="1753" spans="1:16" ht="15" x14ac:dyDescent="0.45">
      <c r="A1753" s="93"/>
      <c r="B1753" s="94"/>
      <c r="C1753" s="94"/>
      <c r="D1753" s="94"/>
      <c r="E1753" s="234"/>
      <c r="F1753" s="94"/>
      <c r="G1753" s="94"/>
      <c r="H1753" s="94"/>
      <c r="I1753" s="94"/>
      <c r="J1753" s="94"/>
      <c r="K1753" s="94"/>
      <c r="L1753" s="234"/>
      <c r="M1753" s="67"/>
      <c r="N1753" s="67"/>
      <c r="O1753" s="123"/>
      <c r="P1753" s="237"/>
    </row>
    <row r="1754" spans="1:16" ht="15" x14ac:dyDescent="0.45">
      <c r="A1754" s="93"/>
      <c r="B1754" s="94"/>
      <c r="C1754" s="94"/>
      <c r="D1754" s="94"/>
      <c r="E1754" s="234"/>
      <c r="F1754" s="94"/>
      <c r="G1754" s="94"/>
      <c r="H1754" s="94"/>
      <c r="I1754" s="94"/>
      <c r="J1754" s="94"/>
      <c r="K1754" s="94"/>
      <c r="L1754" s="234"/>
      <c r="M1754" s="67"/>
      <c r="N1754" s="67"/>
      <c r="O1754" s="123"/>
      <c r="P1754" s="237"/>
    </row>
    <row r="1755" spans="1:16" ht="15" x14ac:dyDescent="0.45">
      <c r="A1755" s="93"/>
      <c r="B1755" s="94"/>
      <c r="C1755" s="94"/>
      <c r="D1755" s="94"/>
      <c r="E1755" s="234"/>
      <c r="F1755" s="94"/>
      <c r="G1755" s="94"/>
      <c r="H1755" s="94"/>
      <c r="I1755" s="94"/>
      <c r="J1755" s="94"/>
      <c r="K1755" s="94"/>
      <c r="L1755" s="234"/>
      <c r="M1755" s="67"/>
      <c r="N1755" s="67"/>
      <c r="O1755" s="123"/>
      <c r="P1755" s="237"/>
    </row>
    <row r="1756" spans="1:16" ht="15" x14ac:dyDescent="0.45">
      <c r="A1756" s="93"/>
      <c r="B1756" s="94"/>
      <c r="C1756" s="94"/>
      <c r="D1756" s="94"/>
      <c r="E1756" s="234"/>
      <c r="F1756" s="94"/>
      <c r="G1756" s="94"/>
      <c r="H1756" s="94"/>
      <c r="I1756" s="94"/>
      <c r="J1756" s="94"/>
      <c r="K1756" s="94"/>
      <c r="L1756" s="234"/>
      <c r="M1756" s="67"/>
      <c r="N1756" s="67"/>
      <c r="O1756" s="123"/>
      <c r="P1756" s="237"/>
    </row>
    <row r="1757" spans="1:16" ht="15" x14ac:dyDescent="0.45">
      <c r="A1757" s="93"/>
      <c r="B1757" s="94"/>
      <c r="C1757" s="94"/>
      <c r="D1757" s="94"/>
      <c r="E1757" s="234"/>
      <c r="F1757" s="94"/>
      <c r="G1757" s="94"/>
      <c r="H1757" s="94"/>
      <c r="I1757" s="94"/>
      <c r="J1757" s="94"/>
      <c r="K1757" s="94"/>
      <c r="L1757" s="234"/>
      <c r="M1757" s="67"/>
      <c r="N1757" s="67"/>
      <c r="O1757" s="123"/>
      <c r="P1757" s="237"/>
    </row>
    <row r="1758" spans="1:16" ht="15" x14ac:dyDescent="0.45">
      <c r="A1758" s="93"/>
      <c r="B1758" s="94"/>
      <c r="C1758" s="94"/>
      <c r="D1758" s="94"/>
      <c r="E1758" s="234"/>
      <c r="F1758" s="94"/>
      <c r="G1758" s="94"/>
      <c r="H1758" s="94"/>
      <c r="I1758" s="94"/>
      <c r="J1758" s="94"/>
      <c r="K1758" s="94"/>
      <c r="L1758" s="234"/>
      <c r="M1758" s="67"/>
      <c r="N1758" s="67"/>
      <c r="O1758" s="123"/>
      <c r="P1758" s="237"/>
    </row>
    <row r="1759" spans="1:16" ht="15" x14ac:dyDescent="0.45">
      <c r="A1759" s="93"/>
      <c r="B1759" s="94"/>
      <c r="C1759" s="94"/>
      <c r="D1759" s="94"/>
      <c r="E1759" s="234"/>
      <c r="F1759" s="94"/>
      <c r="G1759" s="94"/>
      <c r="H1759" s="94"/>
      <c r="I1759" s="94"/>
      <c r="J1759" s="94"/>
      <c r="K1759" s="94"/>
      <c r="L1759" s="234"/>
      <c r="M1759" s="67"/>
      <c r="N1759" s="67"/>
      <c r="O1759" s="123"/>
      <c r="P1759" s="237"/>
    </row>
    <row r="1760" spans="1:16" ht="15" x14ac:dyDescent="0.45">
      <c r="A1760" s="93"/>
      <c r="B1760" s="94"/>
      <c r="C1760" s="94"/>
      <c r="D1760" s="94"/>
      <c r="E1760" s="234"/>
      <c r="F1760" s="94"/>
      <c r="G1760" s="94"/>
      <c r="H1760" s="94"/>
      <c r="I1760" s="94"/>
      <c r="J1760" s="94"/>
      <c r="K1760" s="94"/>
      <c r="L1760" s="234"/>
      <c r="M1760" s="67"/>
      <c r="N1760" s="67"/>
      <c r="O1760" s="123"/>
      <c r="P1760" s="237"/>
    </row>
    <row r="1761" spans="1:16" ht="15" x14ac:dyDescent="0.45">
      <c r="A1761" s="93"/>
      <c r="B1761" s="94"/>
      <c r="C1761" s="94"/>
      <c r="D1761" s="94"/>
      <c r="E1761" s="234"/>
      <c r="F1761" s="94"/>
      <c r="G1761" s="94"/>
      <c r="H1761" s="94"/>
      <c r="I1761" s="94"/>
      <c r="J1761" s="94"/>
      <c r="K1761" s="94"/>
      <c r="L1761" s="234"/>
      <c r="M1761" s="67"/>
      <c r="N1761" s="67"/>
      <c r="O1761" s="123"/>
      <c r="P1761" s="237"/>
    </row>
    <row r="1762" spans="1:16" ht="15" x14ac:dyDescent="0.45">
      <c r="A1762" s="93"/>
      <c r="B1762" s="94"/>
      <c r="C1762" s="94"/>
      <c r="D1762" s="94"/>
      <c r="E1762" s="234"/>
      <c r="F1762" s="94"/>
      <c r="G1762" s="94"/>
      <c r="H1762" s="94"/>
      <c r="I1762" s="94"/>
      <c r="J1762" s="94"/>
      <c r="K1762" s="94"/>
      <c r="L1762" s="234"/>
      <c r="M1762" s="67"/>
      <c r="N1762" s="67"/>
      <c r="O1762" s="123"/>
      <c r="P1762" s="237"/>
    </row>
    <row r="1763" spans="1:16" ht="15" x14ac:dyDescent="0.45">
      <c r="A1763" s="93"/>
      <c r="B1763" s="94"/>
      <c r="C1763" s="94"/>
      <c r="D1763" s="94"/>
      <c r="E1763" s="234"/>
      <c r="F1763" s="94"/>
      <c r="G1763" s="94"/>
      <c r="H1763" s="94"/>
      <c r="I1763" s="94"/>
      <c r="J1763" s="94"/>
      <c r="K1763" s="94"/>
      <c r="L1763" s="234"/>
      <c r="M1763" s="67"/>
      <c r="N1763" s="67"/>
      <c r="O1763" s="123"/>
      <c r="P1763" s="237"/>
    </row>
    <row r="1764" spans="1:16" ht="15" x14ac:dyDescent="0.45">
      <c r="A1764" s="93"/>
      <c r="B1764" s="94"/>
      <c r="C1764" s="94"/>
      <c r="D1764" s="94"/>
      <c r="E1764" s="234"/>
      <c r="F1764" s="94"/>
      <c r="G1764" s="94"/>
      <c r="H1764" s="94"/>
      <c r="I1764" s="94"/>
      <c r="J1764" s="94"/>
      <c r="K1764" s="94"/>
      <c r="L1764" s="234"/>
      <c r="M1764" s="67"/>
      <c r="N1764" s="67"/>
      <c r="O1764" s="123"/>
      <c r="P1764" s="237"/>
    </row>
    <row r="1765" spans="1:16" ht="15" x14ac:dyDescent="0.45">
      <c r="A1765" s="93"/>
      <c r="B1765" s="94"/>
      <c r="C1765" s="94"/>
      <c r="D1765" s="94"/>
      <c r="E1765" s="234"/>
      <c r="F1765" s="94"/>
      <c r="G1765" s="94"/>
      <c r="H1765" s="94"/>
      <c r="I1765" s="94"/>
      <c r="J1765" s="94"/>
      <c r="K1765" s="94"/>
      <c r="L1765" s="234"/>
      <c r="M1765" s="67"/>
      <c r="N1765" s="67"/>
      <c r="O1765" s="123"/>
      <c r="P1765" s="237"/>
    </row>
    <row r="1766" spans="1:16" ht="15" x14ac:dyDescent="0.45">
      <c r="A1766" s="93"/>
      <c r="B1766" s="94"/>
      <c r="C1766" s="94"/>
      <c r="D1766" s="94"/>
      <c r="E1766" s="234"/>
      <c r="F1766" s="94"/>
      <c r="G1766" s="94"/>
      <c r="H1766" s="94"/>
      <c r="I1766" s="94"/>
      <c r="J1766" s="94"/>
      <c r="K1766" s="94"/>
      <c r="L1766" s="234"/>
      <c r="M1766" s="67"/>
      <c r="N1766" s="67"/>
      <c r="O1766" s="123"/>
      <c r="P1766" s="237"/>
    </row>
    <row r="1767" spans="1:16" ht="15" x14ac:dyDescent="0.45">
      <c r="A1767" s="93"/>
      <c r="B1767" s="94"/>
      <c r="C1767" s="94"/>
      <c r="D1767" s="94"/>
      <c r="E1767" s="234"/>
      <c r="F1767" s="94"/>
      <c r="G1767" s="94"/>
      <c r="H1767" s="94"/>
      <c r="I1767" s="94"/>
      <c r="J1767" s="94"/>
      <c r="K1767" s="94"/>
      <c r="L1767" s="234"/>
      <c r="M1767" s="67"/>
      <c r="N1767" s="67"/>
      <c r="O1767" s="123"/>
      <c r="P1767" s="237"/>
    </row>
    <row r="1768" spans="1:16" ht="15" x14ac:dyDescent="0.45">
      <c r="A1768" s="93"/>
      <c r="B1768" s="94"/>
      <c r="C1768" s="94"/>
      <c r="D1768" s="94"/>
      <c r="E1768" s="234"/>
      <c r="F1768" s="94"/>
      <c r="G1768" s="94"/>
      <c r="H1768" s="94"/>
      <c r="I1768" s="94"/>
      <c r="J1768" s="94"/>
      <c r="K1768" s="94"/>
      <c r="L1768" s="234"/>
      <c r="M1768" s="67"/>
      <c r="N1768" s="67"/>
      <c r="O1768" s="123"/>
      <c r="P1768" s="237"/>
    </row>
    <row r="1769" spans="1:16" ht="15" x14ac:dyDescent="0.45">
      <c r="A1769" s="93"/>
      <c r="B1769" s="94"/>
      <c r="C1769" s="94"/>
      <c r="D1769" s="94"/>
      <c r="E1769" s="234"/>
      <c r="F1769" s="94"/>
      <c r="G1769" s="94"/>
      <c r="H1769" s="94"/>
      <c r="I1769" s="94"/>
      <c r="J1769" s="94"/>
      <c r="K1769" s="94"/>
      <c r="L1769" s="234"/>
      <c r="M1769" s="67"/>
      <c r="N1769" s="67"/>
      <c r="O1769" s="123"/>
      <c r="P1769" s="237"/>
    </row>
    <row r="1770" spans="1:16" ht="15" x14ac:dyDescent="0.45">
      <c r="A1770" s="93"/>
      <c r="B1770" s="94"/>
      <c r="C1770" s="94"/>
      <c r="D1770" s="94"/>
      <c r="E1770" s="234"/>
      <c r="F1770" s="94"/>
      <c r="G1770" s="94"/>
      <c r="H1770" s="94"/>
      <c r="I1770" s="94"/>
      <c r="J1770" s="94"/>
      <c r="K1770" s="94"/>
      <c r="L1770" s="234"/>
      <c r="M1770" s="67"/>
      <c r="N1770" s="67"/>
      <c r="O1770" s="123"/>
      <c r="P1770" s="237"/>
    </row>
    <row r="1771" spans="1:16" ht="15" x14ac:dyDescent="0.45">
      <c r="A1771" s="93"/>
      <c r="B1771" s="94"/>
      <c r="C1771" s="94"/>
      <c r="D1771" s="94"/>
      <c r="E1771" s="234"/>
      <c r="F1771" s="94"/>
      <c r="G1771" s="94"/>
      <c r="H1771" s="94"/>
      <c r="I1771" s="94"/>
      <c r="J1771" s="94"/>
      <c r="K1771" s="94"/>
      <c r="L1771" s="234"/>
      <c r="M1771" s="67"/>
      <c r="N1771" s="67"/>
      <c r="O1771" s="123"/>
      <c r="P1771" s="237"/>
    </row>
    <row r="1772" spans="1:16" ht="15" x14ac:dyDescent="0.45">
      <c r="A1772" s="93"/>
      <c r="B1772" s="94"/>
      <c r="C1772" s="94"/>
      <c r="D1772" s="94"/>
      <c r="E1772" s="234"/>
      <c r="F1772" s="94"/>
      <c r="G1772" s="94"/>
      <c r="H1772" s="94"/>
      <c r="I1772" s="94"/>
      <c r="J1772" s="94"/>
      <c r="K1772" s="94"/>
      <c r="L1772" s="234"/>
      <c r="M1772" s="67"/>
      <c r="N1772" s="67"/>
      <c r="O1772" s="123"/>
      <c r="P1772" s="237"/>
    </row>
    <row r="1773" spans="1:16" ht="15" x14ac:dyDescent="0.45">
      <c r="A1773" s="93"/>
      <c r="B1773" s="94"/>
      <c r="C1773" s="94"/>
      <c r="D1773" s="94"/>
      <c r="E1773" s="234"/>
      <c r="F1773" s="94"/>
      <c r="G1773" s="94"/>
      <c r="H1773" s="94"/>
      <c r="I1773" s="94"/>
      <c r="J1773" s="94"/>
      <c r="K1773" s="94"/>
      <c r="L1773" s="234"/>
      <c r="M1773" s="67"/>
      <c r="N1773" s="67"/>
      <c r="O1773" s="123"/>
      <c r="P1773" s="237"/>
    </row>
    <row r="1774" spans="1:16" ht="15" x14ac:dyDescent="0.45">
      <c r="A1774" s="93"/>
      <c r="B1774" s="94"/>
      <c r="C1774" s="94"/>
      <c r="D1774" s="94"/>
      <c r="E1774" s="234"/>
      <c r="F1774" s="94"/>
      <c r="G1774" s="94"/>
      <c r="H1774" s="94"/>
      <c r="I1774" s="94"/>
      <c r="J1774" s="94"/>
      <c r="K1774" s="94"/>
      <c r="L1774" s="234"/>
      <c r="M1774" s="67"/>
      <c r="N1774" s="67"/>
      <c r="O1774" s="123"/>
      <c r="P1774" s="237"/>
    </row>
    <row r="1775" spans="1:16" ht="15" x14ac:dyDescent="0.45">
      <c r="A1775" s="93"/>
      <c r="B1775" s="94"/>
      <c r="C1775" s="94"/>
      <c r="D1775" s="94"/>
      <c r="E1775" s="234"/>
      <c r="F1775" s="94"/>
      <c r="G1775" s="94"/>
      <c r="H1775" s="94"/>
      <c r="I1775" s="94"/>
      <c r="J1775" s="94"/>
      <c r="K1775" s="94"/>
      <c r="L1775" s="234"/>
      <c r="M1775" s="67"/>
      <c r="N1775" s="67"/>
      <c r="O1775" s="123"/>
      <c r="P1775" s="237"/>
    </row>
    <row r="1776" spans="1:16" ht="15" x14ac:dyDescent="0.45">
      <c r="A1776" s="93"/>
      <c r="B1776" s="94"/>
      <c r="C1776" s="94"/>
      <c r="D1776" s="94"/>
      <c r="E1776" s="234"/>
      <c r="F1776" s="94"/>
      <c r="G1776" s="94"/>
      <c r="H1776" s="94"/>
      <c r="I1776" s="94"/>
      <c r="J1776" s="94"/>
      <c r="K1776" s="94"/>
      <c r="L1776" s="234"/>
      <c r="M1776" s="67"/>
      <c r="N1776" s="67"/>
      <c r="O1776" s="123"/>
      <c r="P1776" s="237"/>
    </row>
    <row r="1777" spans="1:16" ht="15" x14ac:dyDescent="0.45">
      <c r="A1777" s="93"/>
      <c r="B1777" s="94"/>
      <c r="C1777" s="94"/>
      <c r="D1777" s="94"/>
      <c r="E1777" s="234"/>
      <c r="F1777" s="94"/>
      <c r="G1777" s="94"/>
      <c r="H1777" s="94"/>
      <c r="I1777" s="94"/>
      <c r="J1777" s="94"/>
      <c r="K1777" s="94"/>
      <c r="L1777" s="234"/>
      <c r="M1777" s="67"/>
      <c r="N1777" s="67"/>
      <c r="O1777" s="123"/>
      <c r="P1777" s="237"/>
    </row>
    <row r="1778" spans="1:16" ht="15" x14ac:dyDescent="0.45">
      <c r="A1778" s="93"/>
      <c r="B1778" s="94"/>
      <c r="C1778" s="94"/>
      <c r="D1778" s="94"/>
      <c r="E1778" s="234"/>
      <c r="F1778" s="94"/>
      <c r="G1778" s="94"/>
      <c r="H1778" s="94"/>
      <c r="I1778" s="94"/>
      <c r="J1778" s="94"/>
      <c r="K1778" s="94"/>
      <c r="L1778" s="234"/>
      <c r="M1778" s="67"/>
      <c r="N1778" s="67"/>
      <c r="O1778" s="123"/>
      <c r="P1778" s="237"/>
    </row>
    <row r="1779" spans="1:16" ht="15" x14ac:dyDescent="0.45">
      <c r="A1779" s="93"/>
      <c r="B1779" s="94"/>
      <c r="C1779" s="94"/>
      <c r="D1779" s="94"/>
      <c r="E1779" s="234"/>
      <c r="F1779" s="94"/>
      <c r="G1779" s="94"/>
      <c r="H1779" s="94"/>
      <c r="I1779" s="94"/>
      <c r="J1779" s="94"/>
      <c r="K1779" s="94"/>
      <c r="L1779" s="234"/>
      <c r="M1779" s="67"/>
      <c r="N1779" s="67"/>
      <c r="O1779" s="123"/>
      <c r="P1779" s="237"/>
    </row>
    <row r="1780" spans="1:16" ht="15" x14ac:dyDescent="0.45">
      <c r="A1780" s="93"/>
      <c r="B1780" s="94"/>
      <c r="C1780" s="94"/>
      <c r="D1780" s="94"/>
      <c r="E1780" s="234"/>
      <c r="F1780" s="94"/>
      <c r="G1780" s="94"/>
      <c r="H1780" s="94"/>
      <c r="I1780" s="94"/>
      <c r="J1780" s="94"/>
      <c r="K1780" s="94"/>
      <c r="L1780" s="234"/>
      <c r="M1780" s="67"/>
      <c r="N1780" s="67"/>
      <c r="O1780" s="123"/>
      <c r="P1780" s="237"/>
    </row>
    <row r="1781" spans="1:16" ht="15" x14ac:dyDescent="0.45">
      <c r="A1781" s="93"/>
      <c r="B1781" s="94"/>
      <c r="C1781" s="94"/>
      <c r="D1781" s="94"/>
      <c r="E1781" s="234"/>
      <c r="F1781" s="94"/>
      <c r="G1781" s="94"/>
      <c r="H1781" s="94"/>
      <c r="I1781" s="94"/>
      <c r="J1781" s="94"/>
      <c r="K1781" s="94"/>
      <c r="L1781" s="234"/>
      <c r="M1781" s="67"/>
      <c r="N1781" s="67"/>
      <c r="O1781" s="123"/>
      <c r="P1781" s="237"/>
    </row>
    <row r="1782" spans="1:16" ht="15" x14ac:dyDescent="0.45">
      <c r="A1782" s="93"/>
      <c r="B1782" s="94"/>
      <c r="C1782" s="94"/>
      <c r="D1782" s="94"/>
      <c r="E1782" s="234"/>
      <c r="F1782" s="94"/>
      <c r="G1782" s="94"/>
      <c r="H1782" s="94"/>
      <c r="I1782" s="94"/>
      <c r="J1782" s="94"/>
      <c r="K1782" s="94"/>
      <c r="L1782" s="234"/>
      <c r="M1782" s="67"/>
      <c r="N1782" s="67"/>
      <c r="O1782" s="123"/>
      <c r="P1782" s="237"/>
    </row>
    <row r="1783" spans="1:16" ht="15" x14ac:dyDescent="0.45">
      <c r="A1783" s="93"/>
      <c r="B1783" s="94"/>
      <c r="C1783" s="94"/>
      <c r="D1783" s="94"/>
      <c r="E1783" s="234"/>
      <c r="F1783" s="94"/>
      <c r="G1783" s="94"/>
      <c r="H1783" s="94"/>
      <c r="I1783" s="94"/>
      <c r="J1783" s="94"/>
      <c r="K1783" s="94"/>
      <c r="L1783" s="234"/>
      <c r="M1783" s="67"/>
      <c r="N1783" s="67"/>
      <c r="O1783" s="123"/>
      <c r="P1783" s="237"/>
    </row>
    <row r="1784" spans="1:16" ht="15" x14ac:dyDescent="0.45">
      <c r="A1784" s="93"/>
      <c r="B1784" s="94"/>
      <c r="C1784" s="94"/>
      <c r="D1784" s="94"/>
      <c r="E1784" s="234"/>
      <c r="F1784" s="94"/>
      <c r="G1784" s="94"/>
      <c r="H1784" s="94"/>
      <c r="I1784" s="94"/>
      <c r="J1784" s="94"/>
      <c r="K1784" s="94"/>
      <c r="L1784" s="234"/>
      <c r="M1784" s="67"/>
      <c r="N1784" s="67"/>
      <c r="O1784" s="123"/>
      <c r="P1784" s="237"/>
    </row>
    <row r="1785" spans="1:16" ht="15" x14ac:dyDescent="0.45">
      <c r="A1785" s="93"/>
      <c r="B1785" s="94"/>
      <c r="C1785" s="94"/>
      <c r="D1785" s="94"/>
      <c r="E1785" s="234"/>
      <c r="F1785" s="94"/>
      <c r="G1785" s="94"/>
      <c r="H1785" s="94"/>
      <c r="I1785" s="94"/>
      <c r="J1785" s="94"/>
      <c r="K1785" s="94"/>
      <c r="L1785" s="234"/>
      <c r="M1785" s="67"/>
      <c r="N1785" s="67"/>
      <c r="O1785" s="123"/>
      <c r="P1785" s="237"/>
    </row>
    <row r="1786" spans="1:16" ht="15" x14ac:dyDescent="0.45">
      <c r="A1786" s="93"/>
      <c r="B1786" s="94"/>
      <c r="C1786" s="94"/>
      <c r="D1786" s="94"/>
      <c r="E1786" s="234"/>
      <c r="F1786" s="94"/>
      <c r="G1786" s="94"/>
      <c r="H1786" s="94"/>
      <c r="I1786" s="94"/>
      <c r="J1786" s="94"/>
      <c r="K1786" s="94"/>
      <c r="L1786" s="234"/>
      <c r="M1786" s="67"/>
      <c r="N1786" s="67"/>
      <c r="O1786" s="123"/>
      <c r="P1786" s="237"/>
    </row>
    <row r="1787" spans="1:16" ht="15" x14ac:dyDescent="0.45">
      <c r="A1787" s="93"/>
      <c r="B1787" s="94"/>
      <c r="C1787" s="94"/>
      <c r="D1787" s="94"/>
      <c r="E1787" s="234"/>
      <c r="F1787" s="94"/>
      <c r="G1787" s="94"/>
      <c r="H1787" s="94"/>
      <c r="I1787" s="94"/>
      <c r="J1787" s="94"/>
      <c r="K1787" s="94"/>
      <c r="L1787" s="234"/>
      <c r="M1787" s="67"/>
      <c r="N1787" s="67"/>
      <c r="O1787" s="123"/>
      <c r="P1787" s="237"/>
    </row>
    <row r="1788" spans="1:16" ht="15" x14ac:dyDescent="0.45">
      <c r="A1788" s="93"/>
      <c r="B1788" s="94"/>
      <c r="C1788" s="94"/>
      <c r="D1788" s="94"/>
      <c r="E1788" s="234"/>
      <c r="F1788" s="94"/>
      <c r="G1788" s="94"/>
      <c r="H1788" s="94"/>
      <c r="I1788" s="94"/>
      <c r="J1788" s="94"/>
      <c r="K1788" s="94"/>
      <c r="L1788" s="234"/>
      <c r="M1788" s="67"/>
      <c r="N1788" s="67"/>
      <c r="O1788" s="123"/>
      <c r="P1788" s="237"/>
    </row>
    <row r="1789" spans="1:16" ht="15" x14ac:dyDescent="0.45">
      <c r="A1789" s="93"/>
      <c r="B1789" s="94"/>
      <c r="C1789" s="94"/>
      <c r="D1789" s="94"/>
      <c r="E1789" s="234"/>
      <c r="F1789" s="94"/>
      <c r="G1789" s="94"/>
      <c r="H1789" s="94"/>
      <c r="I1789" s="94"/>
      <c r="J1789" s="94"/>
      <c r="K1789" s="94"/>
      <c r="L1789" s="234"/>
      <c r="M1789" s="67"/>
      <c r="N1789" s="67"/>
      <c r="O1789" s="123"/>
      <c r="P1789" s="237"/>
    </row>
    <row r="1790" spans="1:16" ht="15" x14ac:dyDescent="0.45">
      <c r="A1790" s="93"/>
      <c r="B1790" s="94"/>
      <c r="C1790" s="94"/>
      <c r="D1790" s="94"/>
      <c r="E1790" s="234"/>
      <c r="F1790" s="94"/>
      <c r="G1790" s="94"/>
      <c r="H1790" s="94"/>
      <c r="I1790" s="94"/>
      <c r="J1790" s="94"/>
      <c r="K1790" s="94"/>
      <c r="L1790" s="234"/>
      <c r="M1790" s="67"/>
      <c r="N1790" s="67"/>
      <c r="O1790" s="123"/>
      <c r="P1790" s="237"/>
    </row>
    <row r="1791" spans="1:16" ht="15" x14ac:dyDescent="0.45">
      <c r="A1791" s="93"/>
      <c r="B1791" s="94"/>
      <c r="C1791" s="94"/>
      <c r="D1791" s="94"/>
      <c r="E1791" s="234"/>
      <c r="F1791" s="94"/>
      <c r="G1791" s="94"/>
      <c r="H1791" s="94"/>
      <c r="I1791" s="94"/>
      <c r="J1791" s="94"/>
      <c r="K1791" s="94"/>
      <c r="L1791" s="234"/>
      <c r="M1791" s="67"/>
      <c r="N1791" s="67"/>
      <c r="O1791" s="123"/>
      <c r="P1791" s="237"/>
    </row>
    <row r="1792" spans="1:16" ht="15" x14ac:dyDescent="0.45">
      <c r="A1792" s="93"/>
      <c r="B1792" s="94"/>
      <c r="C1792" s="94"/>
      <c r="D1792" s="94"/>
      <c r="E1792" s="234"/>
      <c r="F1792" s="94"/>
      <c r="G1792" s="94"/>
      <c r="H1792" s="94"/>
      <c r="I1792" s="94"/>
      <c r="J1792" s="94"/>
      <c r="K1792" s="94"/>
      <c r="L1792" s="234"/>
      <c r="M1792" s="67"/>
      <c r="N1792" s="67"/>
      <c r="O1792" s="123"/>
      <c r="P1792" s="237"/>
    </row>
    <row r="1793" spans="1:16" ht="15" x14ac:dyDescent="0.45">
      <c r="A1793" s="93"/>
      <c r="B1793" s="94"/>
      <c r="C1793" s="94"/>
      <c r="D1793" s="94"/>
      <c r="E1793" s="234"/>
      <c r="F1793" s="94"/>
      <c r="G1793" s="94"/>
      <c r="H1793" s="94"/>
      <c r="I1793" s="94"/>
      <c r="J1793" s="94"/>
      <c r="K1793" s="94"/>
      <c r="L1793" s="234"/>
      <c r="M1793" s="67"/>
      <c r="N1793" s="67"/>
      <c r="O1793" s="123"/>
      <c r="P1793" s="237"/>
    </row>
    <row r="1794" spans="1:16" ht="15" x14ac:dyDescent="0.45">
      <c r="A1794" s="93"/>
      <c r="B1794" s="94"/>
      <c r="C1794" s="94"/>
      <c r="D1794" s="94"/>
      <c r="E1794" s="234"/>
      <c r="F1794" s="94"/>
      <c r="G1794" s="94"/>
      <c r="H1794" s="94"/>
      <c r="I1794" s="94"/>
      <c r="J1794" s="94"/>
      <c r="K1794" s="94"/>
      <c r="L1794" s="234"/>
      <c r="M1794" s="67"/>
      <c r="N1794" s="67"/>
      <c r="O1794" s="123"/>
      <c r="P1794" s="237"/>
    </row>
    <row r="1795" spans="1:16" ht="15" x14ac:dyDescent="0.45">
      <c r="A1795" s="93"/>
      <c r="B1795" s="94"/>
      <c r="C1795" s="94"/>
      <c r="D1795" s="94"/>
      <c r="E1795" s="234"/>
      <c r="F1795" s="94"/>
      <c r="G1795" s="94"/>
      <c r="H1795" s="94"/>
      <c r="I1795" s="94"/>
      <c r="J1795" s="94"/>
      <c r="K1795" s="94"/>
      <c r="L1795" s="234"/>
      <c r="M1795" s="67"/>
      <c r="N1795" s="67"/>
      <c r="O1795" s="123"/>
      <c r="P1795" s="237"/>
    </row>
    <row r="1796" spans="1:16" ht="15" x14ac:dyDescent="0.45">
      <c r="A1796" s="93"/>
      <c r="B1796" s="94"/>
      <c r="C1796" s="94"/>
      <c r="D1796" s="94"/>
      <c r="E1796" s="234"/>
      <c r="F1796" s="94"/>
      <c r="G1796" s="94"/>
      <c r="H1796" s="94"/>
      <c r="I1796" s="94"/>
      <c r="J1796" s="94"/>
      <c r="K1796" s="94"/>
      <c r="L1796" s="234"/>
      <c r="M1796" s="67"/>
      <c r="N1796" s="67"/>
      <c r="O1796" s="123"/>
      <c r="P1796" s="237"/>
    </row>
    <row r="1797" spans="1:16" ht="15" x14ac:dyDescent="0.45">
      <c r="A1797" s="93"/>
      <c r="B1797" s="94"/>
      <c r="C1797" s="94"/>
      <c r="D1797" s="94"/>
      <c r="E1797" s="234"/>
      <c r="F1797" s="94"/>
      <c r="G1797" s="94"/>
      <c r="H1797" s="94"/>
      <c r="I1797" s="94"/>
      <c r="J1797" s="94"/>
      <c r="K1797" s="94"/>
      <c r="L1797" s="234"/>
      <c r="M1797" s="67"/>
      <c r="N1797" s="67"/>
      <c r="O1797" s="123"/>
      <c r="P1797" s="237"/>
    </row>
    <row r="1798" spans="1:16" ht="15" x14ac:dyDescent="0.45">
      <c r="A1798" s="93"/>
      <c r="B1798" s="94"/>
      <c r="C1798" s="94"/>
      <c r="D1798" s="94"/>
      <c r="E1798" s="234"/>
      <c r="F1798" s="94"/>
      <c r="G1798" s="94"/>
      <c r="H1798" s="94"/>
      <c r="I1798" s="94"/>
      <c r="J1798" s="94"/>
      <c r="K1798" s="94"/>
      <c r="L1798" s="234"/>
      <c r="M1798" s="67"/>
      <c r="N1798" s="67"/>
      <c r="O1798" s="123"/>
      <c r="P1798" s="237"/>
    </row>
    <row r="1799" spans="1:16" ht="15" x14ac:dyDescent="0.45">
      <c r="A1799" s="93"/>
      <c r="B1799" s="94"/>
      <c r="C1799" s="94"/>
      <c r="D1799" s="94"/>
      <c r="E1799" s="234"/>
      <c r="F1799" s="94"/>
      <c r="G1799" s="94"/>
      <c r="H1799" s="94"/>
      <c r="I1799" s="94"/>
      <c r="J1799" s="94"/>
      <c r="K1799" s="94"/>
      <c r="L1799" s="234"/>
      <c r="M1799" s="67"/>
      <c r="N1799" s="67"/>
      <c r="O1799" s="123"/>
      <c r="P1799" s="237"/>
    </row>
    <row r="1800" spans="1:16" ht="15" x14ac:dyDescent="0.45">
      <c r="A1800" s="93"/>
      <c r="B1800" s="94"/>
      <c r="C1800" s="94"/>
      <c r="D1800" s="94"/>
      <c r="E1800" s="234"/>
      <c r="F1800" s="94"/>
      <c r="G1800" s="94"/>
      <c r="H1800" s="94"/>
      <c r="I1800" s="94"/>
      <c r="J1800" s="94"/>
      <c r="K1800" s="94"/>
      <c r="L1800" s="234"/>
      <c r="M1800" s="67"/>
      <c r="N1800" s="67"/>
      <c r="O1800" s="123"/>
      <c r="P1800" s="237"/>
    </row>
    <row r="1801" spans="1:16" ht="15" x14ac:dyDescent="0.45">
      <c r="A1801" s="93"/>
      <c r="B1801" s="94"/>
      <c r="C1801" s="94"/>
      <c r="D1801" s="94"/>
      <c r="E1801" s="234"/>
      <c r="F1801" s="94"/>
      <c r="G1801" s="94"/>
      <c r="H1801" s="94"/>
      <c r="I1801" s="94"/>
      <c r="J1801" s="94"/>
      <c r="K1801" s="94"/>
      <c r="L1801" s="234"/>
      <c r="M1801" s="67"/>
      <c r="N1801" s="67"/>
      <c r="O1801" s="123"/>
      <c r="P1801" s="237"/>
    </row>
    <row r="1802" spans="1:16" ht="15" x14ac:dyDescent="0.45">
      <c r="A1802" s="93"/>
      <c r="B1802" s="94"/>
      <c r="C1802" s="94"/>
      <c r="D1802" s="94"/>
      <c r="E1802" s="234"/>
      <c r="F1802" s="94"/>
      <c r="G1802" s="94"/>
      <c r="H1802" s="94"/>
      <c r="I1802" s="94"/>
      <c r="J1802" s="94"/>
      <c r="K1802" s="94"/>
      <c r="L1802" s="234"/>
      <c r="M1802" s="67"/>
      <c r="N1802" s="67"/>
      <c r="O1802" s="123"/>
      <c r="P1802" s="237"/>
    </row>
    <row r="1803" spans="1:16" ht="15" x14ac:dyDescent="0.45">
      <c r="A1803" s="93"/>
      <c r="B1803" s="94"/>
      <c r="C1803" s="94"/>
      <c r="D1803" s="94"/>
      <c r="E1803" s="234"/>
      <c r="F1803" s="94"/>
      <c r="G1803" s="94"/>
      <c r="H1803" s="94"/>
      <c r="I1803" s="94"/>
      <c r="J1803" s="94"/>
      <c r="K1803" s="94"/>
      <c r="L1803" s="234"/>
      <c r="M1803" s="67"/>
      <c r="N1803" s="67"/>
      <c r="O1803" s="123"/>
      <c r="P1803" s="237"/>
    </row>
    <row r="1804" spans="1:16" ht="15" x14ac:dyDescent="0.45">
      <c r="A1804" s="93"/>
      <c r="B1804" s="94"/>
      <c r="C1804" s="94"/>
      <c r="D1804" s="94"/>
      <c r="E1804" s="234"/>
      <c r="F1804" s="94"/>
      <c r="G1804" s="94"/>
      <c r="H1804" s="94"/>
      <c r="I1804" s="94"/>
      <c r="J1804" s="94"/>
      <c r="K1804" s="94"/>
      <c r="L1804" s="234"/>
      <c r="M1804" s="67"/>
      <c r="N1804" s="67"/>
      <c r="O1804" s="123"/>
      <c r="P1804" s="237"/>
    </row>
    <row r="1805" spans="1:16" ht="15" x14ac:dyDescent="0.45">
      <c r="A1805" s="93"/>
      <c r="B1805" s="94"/>
      <c r="C1805" s="94"/>
      <c r="D1805" s="94"/>
      <c r="E1805" s="234"/>
      <c r="F1805" s="94"/>
      <c r="G1805" s="94"/>
      <c r="H1805" s="94"/>
      <c r="I1805" s="94"/>
      <c r="J1805" s="94"/>
      <c r="K1805" s="94"/>
      <c r="L1805" s="234"/>
      <c r="M1805" s="67"/>
      <c r="N1805" s="67"/>
      <c r="O1805" s="123"/>
      <c r="P1805" s="237"/>
    </row>
    <row r="1806" spans="1:16" ht="15" x14ac:dyDescent="0.45">
      <c r="A1806" s="93"/>
      <c r="B1806" s="94"/>
      <c r="C1806" s="94"/>
      <c r="D1806" s="94"/>
      <c r="E1806" s="234"/>
      <c r="F1806" s="94"/>
      <c r="G1806" s="94"/>
      <c r="H1806" s="94"/>
      <c r="I1806" s="94"/>
      <c r="J1806" s="94"/>
      <c r="K1806" s="94"/>
      <c r="L1806" s="234"/>
      <c r="M1806" s="67"/>
      <c r="N1806" s="67"/>
      <c r="O1806" s="123"/>
      <c r="P1806" s="237"/>
    </row>
    <row r="1807" spans="1:16" ht="15" x14ac:dyDescent="0.45">
      <c r="A1807" s="93"/>
      <c r="B1807" s="94"/>
      <c r="C1807" s="94"/>
      <c r="D1807" s="94"/>
      <c r="E1807" s="234"/>
      <c r="F1807" s="94"/>
      <c r="G1807" s="94"/>
      <c r="H1807" s="94"/>
      <c r="I1807" s="94"/>
      <c r="J1807" s="94"/>
      <c r="K1807" s="94"/>
      <c r="L1807" s="234"/>
      <c r="M1807" s="67"/>
      <c r="N1807" s="67"/>
      <c r="O1807" s="123"/>
      <c r="P1807" s="237"/>
    </row>
    <row r="1808" spans="1:16" ht="15" x14ac:dyDescent="0.45">
      <c r="A1808" s="93"/>
      <c r="B1808" s="94"/>
      <c r="C1808" s="94"/>
      <c r="D1808" s="94"/>
      <c r="E1808" s="234"/>
      <c r="F1808" s="94"/>
      <c r="G1808" s="94"/>
      <c r="H1808" s="94"/>
      <c r="I1808" s="94"/>
      <c r="J1808" s="94"/>
      <c r="K1808" s="94"/>
      <c r="L1808" s="234"/>
      <c r="M1808" s="67"/>
      <c r="N1808" s="67"/>
      <c r="O1808" s="123"/>
      <c r="P1808" s="237"/>
    </row>
    <row r="1809" spans="1:16" ht="15" x14ac:dyDescent="0.45">
      <c r="A1809" s="93"/>
      <c r="B1809" s="94"/>
      <c r="C1809" s="94"/>
      <c r="D1809" s="94"/>
      <c r="E1809" s="234"/>
      <c r="F1809" s="94"/>
      <c r="G1809" s="94"/>
      <c r="H1809" s="94"/>
      <c r="I1809" s="94"/>
      <c r="J1809" s="94"/>
      <c r="K1809" s="94"/>
      <c r="L1809" s="234"/>
      <c r="M1809" s="67"/>
      <c r="N1809" s="67"/>
      <c r="O1809" s="123"/>
      <c r="P1809" s="237"/>
    </row>
    <row r="1810" spans="1:16" ht="15" x14ac:dyDescent="0.45">
      <c r="A1810" s="93"/>
      <c r="B1810" s="94"/>
      <c r="C1810" s="94"/>
      <c r="D1810" s="94"/>
      <c r="E1810" s="234"/>
      <c r="F1810" s="94"/>
      <c r="G1810" s="94"/>
      <c r="H1810" s="94"/>
      <c r="I1810" s="94"/>
      <c r="J1810" s="94"/>
      <c r="K1810" s="94"/>
      <c r="L1810" s="234"/>
      <c r="M1810" s="67"/>
      <c r="N1810" s="67"/>
      <c r="O1810" s="123"/>
      <c r="P1810" s="237"/>
    </row>
    <row r="1811" spans="1:16" ht="15" x14ac:dyDescent="0.45">
      <c r="A1811" s="93"/>
      <c r="B1811" s="94"/>
      <c r="C1811" s="94"/>
      <c r="D1811" s="94"/>
      <c r="E1811" s="234"/>
      <c r="F1811" s="94"/>
      <c r="G1811" s="94"/>
      <c r="H1811" s="94"/>
      <c r="I1811" s="94"/>
      <c r="J1811" s="94"/>
      <c r="K1811" s="94"/>
      <c r="L1811" s="234"/>
      <c r="M1811" s="67"/>
      <c r="N1811" s="67"/>
      <c r="O1811" s="123"/>
      <c r="P1811" s="237"/>
    </row>
    <row r="1812" spans="1:16" ht="15" x14ac:dyDescent="0.45">
      <c r="A1812" s="93"/>
      <c r="B1812" s="94"/>
      <c r="C1812" s="94"/>
      <c r="D1812" s="94"/>
      <c r="E1812" s="234"/>
      <c r="F1812" s="94"/>
      <c r="G1812" s="94"/>
      <c r="H1812" s="94"/>
      <c r="I1812" s="94"/>
      <c r="J1812" s="94"/>
      <c r="K1812" s="94"/>
      <c r="L1812" s="234"/>
      <c r="M1812" s="67"/>
      <c r="N1812" s="67"/>
      <c r="O1812" s="123"/>
      <c r="P1812" s="237"/>
    </row>
    <row r="1813" spans="1:16" ht="15" x14ac:dyDescent="0.45">
      <c r="A1813" s="93"/>
      <c r="B1813" s="94"/>
      <c r="C1813" s="94"/>
      <c r="D1813" s="94"/>
      <c r="E1813" s="234"/>
      <c r="F1813" s="94"/>
      <c r="G1813" s="94"/>
      <c r="H1813" s="94"/>
      <c r="I1813" s="94"/>
      <c r="J1813" s="94"/>
      <c r="K1813" s="94"/>
      <c r="L1813" s="234"/>
      <c r="M1813" s="67"/>
      <c r="N1813" s="67"/>
      <c r="O1813" s="123"/>
      <c r="P1813" s="237"/>
    </row>
    <row r="1814" spans="1:16" ht="15" x14ac:dyDescent="0.45">
      <c r="A1814" s="93"/>
      <c r="B1814" s="94"/>
      <c r="C1814" s="94"/>
      <c r="D1814" s="94"/>
      <c r="E1814" s="234"/>
      <c r="F1814" s="94"/>
      <c r="G1814" s="94"/>
      <c r="H1814" s="94"/>
      <c r="I1814" s="94"/>
      <c r="J1814" s="94"/>
      <c r="K1814" s="94"/>
      <c r="L1814" s="234"/>
      <c r="M1814" s="67"/>
      <c r="N1814" s="67"/>
      <c r="O1814" s="123"/>
      <c r="P1814" s="237"/>
    </row>
    <row r="1815" spans="1:16" ht="15" x14ac:dyDescent="0.45">
      <c r="A1815" s="93"/>
      <c r="B1815" s="94"/>
      <c r="C1815" s="94"/>
      <c r="D1815" s="94"/>
      <c r="E1815" s="234"/>
      <c r="F1815" s="94"/>
      <c r="G1815" s="94"/>
      <c r="H1815" s="94"/>
      <c r="I1815" s="94"/>
      <c r="J1815" s="94"/>
      <c r="K1815" s="94"/>
      <c r="L1815" s="234"/>
      <c r="M1815" s="67"/>
      <c r="N1815" s="67"/>
      <c r="O1815" s="123"/>
      <c r="P1815" s="237"/>
    </row>
    <row r="1816" spans="1:16" ht="15" x14ac:dyDescent="0.45">
      <c r="A1816" s="93"/>
      <c r="B1816" s="94"/>
      <c r="C1816" s="94"/>
      <c r="D1816" s="94"/>
      <c r="E1816" s="234"/>
      <c r="F1816" s="94"/>
      <c r="G1816" s="94"/>
      <c r="H1816" s="94"/>
      <c r="I1816" s="94"/>
      <c r="J1816" s="94"/>
      <c r="K1816" s="94"/>
      <c r="L1816" s="234"/>
      <c r="M1816" s="67"/>
      <c r="N1816" s="67"/>
      <c r="O1816" s="123"/>
      <c r="P1816" s="237"/>
    </row>
    <row r="1817" spans="1:16" ht="15" x14ac:dyDescent="0.45">
      <c r="A1817" s="93"/>
      <c r="B1817" s="94"/>
      <c r="C1817" s="94"/>
      <c r="D1817" s="94"/>
      <c r="E1817" s="234"/>
      <c r="F1817" s="94"/>
      <c r="G1817" s="94"/>
      <c r="H1817" s="94"/>
      <c r="I1817" s="94"/>
      <c r="J1817" s="94"/>
      <c r="K1817" s="94"/>
      <c r="L1817" s="234"/>
      <c r="M1817" s="67"/>
      <c r="N1817" s="67"/>
      <c r="O1817" s="123"/>
      <c r="P1817" s="237"/>
    </row>
    <row r="1818" spans="1:16" ht="15" x14ac:dyDescent="0.45">
      <c r="A1818" s="93"/>
      <c r="B1818" s="94"/>
      <c r="C1818" s="94"/>
      <c r="D1818" s="94"/>
      <c r="E1818" s="234"/>
      <c r="F1818" s="94"/>
      <c r="G1818" s="94"/>
      <c r="H1818" s="94"/>
      <c r="I1818" s="94"/>
      <c r="J1818" s="94"/>
      <c r="K1818" s="94"/>
      <c r="L1818" s="234"/>
      <c r="M1818" s="67"/>
      <c r="N1818" s="67"/>
      <c r="O1818" s="123"/>
      <c r="P1818" s="237"/>
    </row>
    <row r="1819" spans="1:16" ht="15" x14ac:dyDescent="0.45">
      <c r="A1819" s="93"/>
      <c r="B1819" s="94"/>
      <c r="C1819" s="94"/>
      <c r="D1819" s="94"/>
      <c r="E1819" s="234"/>
      <c r="F1819" s="94"/>
      <c r="G1819" s="94"/>
      <c r="H1819" s="94"/>
      <c r="I1819" s="94"/>
      <c r="J1819" s="94"/>
      <c r="K1819" s="94"/>
      <c r="L1819" s="234"/>
      <c r="M1819" s="67"/>
      <c r="N1819" s="67"/>
      <c r="O1819" s="123"/>
      <c r="P1819" s="237"/>
    </row>
    <row r="1820" spans="1:16" ht="15" x14ac:dyDescent="0.45">
      <c r="A1820" s="93"/>
      <c r="B1820" s="94"/>
      <c r="C1820" s="94"/>
      <c r="D1820" s="94"/>
      <c r="E1820" s="234"/>
      <c r="F1820" s="94"/>
      <c r="G1820" s="94"/>
      <c r="H1820" s="94"/>
      <c r="I1820" s="94"/>
      <c r="J1820" s="94"/>
      <c r="K1820" s="94"/>
      <c r="L1820" s="234"/>
      <c r="M1820" s="67"/>
      <c r="N1820" s="67"/>
      <c r="O1820" s="123"/>
      <c r="P1820" s="237"/>
    </row>
    <row r="1821" spans="1:16" ht="15" x14ac:dyDescent="0.45">
      <c r="A1821" s="93"/>
      <c r="B1821" s="94"/>
      <c r="C1821" s="94"/>
      <c r="D1821" s="94"/>
      <c r="E1821" s="234"/>
      <c r="F1821" s="94"/>
      <c r="G1821" s="94"/>
      <c r="H1821" s="94"/>
      <c r="I1821" s="94"/>
      <c r="J1821" s="94"/>
      <c r="K1821" s="94"/>
      <c r="L1821" s="234"/>
      <c r="M1821" s="67"/>
      <c r="N1821" s="67"/>
      <c r="O1821" s="123"/>
      <c r="P1821" s="237"/>
    </row>
    <row r="1822" spans="1:16" ht="15" x14ac:dyDescent="0.45">
      <c r="A1822" s="93"/>
      <c r="B1822" s="94"/>
      <c r="C1822" s="94"/>
      <c r="D1822" s="94"/>
      <c r="E1822" s="234"/>
      <c r="F1822" s="94"/>
      <c r="G1822" s="94"/>
      <c r="H1822" s="94"/>
      <c r="I1822" s="94"/>
      <c r="J1822" s="94"/>
      <c r="K1822" s="94"/>
      <c r="L1822" s="234"/>
      <c r="M1822" s="67"/>
      <c r="N1822" s="67"/>
      <c r="O1822" s="123"/>
      <c r="P1822" s="237"/>
    </row>
    <row r="1823" spans="1:16" ht="15" x14ac:dyDescent="0.45">
      <c r="A1823" s="93"/>
      <c r="B1823" s="94"/>
      <c r="C1823" s="94"/>
      <c r="D1823" s="94"/>
      <c r="E1823" s="234"/>
      <c r="F1823" s="94"/>
      <c r="G1823" s="94"/>
      <c r="H1823" s="94"/>
      <c r="I1823" s="94"/>
      <c r="J1823" s="94"/>
      <c r="K1823" s="94"/>
      <c r="L1823" s="234"/>
      <c r="M1823" s="67"/>
      <c r="N1823" s="67"/>
      <c r="O1823" s="123"/>
      <c r="P1823" s="237"/>
    </row>
    <row r="1824" spans="1:16" ht="15" x14ac:dyDescent="0.45">
      <c r="A1824" s="93"/>
      <c r="B1824" s="94"/>
      <c r="C1824" s="94"/>
      <c r="D1824" s="94"/>
      <c r="E1824" s="234"/>
      <c r="F1824" s="94"/>
      <c r="G1824" s="94"/>
      <c r="H1824" s="94"/>
      <c r="I1824" s="94"/>
      <c r="J1824" s="94"/>
      <c r="K1824" s="94"/>
      <c r="L1824" s="234"/>
      <c r="M1824" s="67"/>
      <c r="N1824" s="67"/>
      <c r="O1824" s="123"/>
      <c r="P1824" s="237"/>
    </row>
    <row r="1825" spans="1:16" ht="15" x14ac:dyDescent="0.45">
      <c r="A1825" s="93"/>
      <c r="B1825" s="94"/>
      <c r="C1825" s="94"/>
      <c r="D1825" s="94"/>
      <c r="E1825" s="234"/>
      <c r="F1825" s="94"/>
      <c r="G1825" s="94"/>
      <c r="H1825" s="94"/>
      <c r="I1825" s="94"/>
      <c r="J1825" s="94"/>
      <c r="K1825" s="94"/>
      <c r="L1825" s="234"/>
      <c r="M1825" s="67"/>
      <c r="N1825" s="67"/>
      <c r="O1825" s="123"/>
      <c r="P1825" s="237"/>
    </row>
    <row r="1826" spans="1:16" ht="15" x14ac:dyDescent="0.45">
      <c r="A1826" s="93"/>
      <c r="B1826" s="94"/>
      <c r="C1826" s="94"/>
      <c r="D1826" s="94"/>
      <c r="E1826" s="234"/>
      <c r="F1826" s="94"/>
      <c r="G1826" s="94"/>
      <c r="H1826" s="94"/>
      <c r="I1826" s="94"/>
      <c r="J1826" s="94"/>
      <c r="K1826" s="94"/>
      <c r="L1826" s="234"/>
      <c r="M1826" s="67"/>
      <c r="N1826" s="67"/>
      <c r="O1826" s="123"/>
      <c r="P1826" s="237"/>
    </row>
    <row r="1827" spans="1:16" ht="15" x14ac:dyDescent="0.45">
      <c r="A1827" s="93"/>
      <c r="B1827" s="94"/>
      <c r="C1827" s="94"/>
      <c r="D1827" s="94"/>
      <c r="E1827" s="234"/>
      <c r="F1827" s="94"/>
      <c r="G1827" s="94"/>
      <c r="H1827" s="94"/>
      <c r="I1827" s="94"/>
      <c r="J1827" s="94"/>
      <c r="K1827" s="94"/>
      <c r="L1827" s="234"/>
      <c r="M1827" s="67"/>
      <c r="N1827" s="67"/>
      <c r="O1827" s="123"/>
      <c r="P1827" s="237"/>
    </row>
    <row r="1828" spans="1:16" ht="15" x14ac:dyDescent="0.45">
      <c r="A1828" s="93"/>
      <c r="B1828" s="94"/>
      <c r="C1828" s="94"/>
      <c r="D1828" s="94"/>
      <c r="E1828" s="234"/>
      <c r="F1828" s="94"/>
      <c r="G1828" s="94"/>
      <c r="H1828" s="94"/>
      <c r="I1828" s="94"/>
      <c r="J1828" s="94"/>
      <c r="K1828" s="94"/>
      <c r="L1828" s="234"/>
      <c r="M1828" s="67"/>
      <c r="N1828" s="67"/>
      <c r="O1828" s="123"/>
      <c r="P1828" s="237"/>
    </row>
    <row r="1829" spans="1:16" ht="15" x14ac:dyDescent="0.45">
      <c r="A1829" s="93"/>
      <c r="B1829" s="94"/>
      <c r="C1829" s="94"/>
      <c r="D1829" s="94"/>
      <c r="E1829" s="234"/>
      <c r="F1829" s="94"/>
      <c r="G1829" s="94"/>
      <c r="H1829" s="94"/>
      <c r="I1829" s="94"/>
      <c r="J1829" s="94"/>
      <c r="K1829" s="94"/>
      <c r="L1829" s="234"/>
      <c r="M1829" s="67"/>
      <c r="N1829" s="67"/>
      <c r="O1829" s="123"/>
      <c r="P1829" s="237"/>
    </row>
    <row r="1830" spans="1:16" ht="15" x14ac:dyDescent="0.45">
      <c r="A1830" s="93"/>
      <c r="B1830" s="94"/>
      <c r="C1830" s="94"/>
      <c r="D1830" s="94"/>
      <c r="E1830" s="234"/>
      <c r="F1830" s="94"/>
      <c r="G1830" s="94"/>
      <c r="H1830" s="94"/>
      <c r="I1830" s="94"/>
      <c r="J1830" s="94"/>
      <c r="K1830" s="94"/>
      <c r="L1830" s="234"/>
      <c r="M1830" s="67"/>
      <c r="N1830" s="67"/>
      <c r="O1830" s="123"/>
      <c r="P1830" s="237"/>
    </row>
    <row r="1831" spans="1:16" ht="15" x14ac:dyDescent="0.45">
      <c r="A1831" s="93"/>
      <c r="B1831" s="94"/>
      <c r="C1831" s="94"/>
      <c r="D1831" s="94"/>
      <c r="E1831" s="234"/>
      <c r="F1831" s="94"/>
      <c r="G1831" s="94"/>
      <c r="H1831" s="94"/>
      <c r="I1831" s="94"/>
      <c r="J1831" s="94"/>
      <c r="K1831" s="94"/>
      <c r="L1831" s="234"/>
      <c r="M1831" s="67"/>
      <c r="N1831" s="67"/>
      <c r="O1831" s="123"/>
      <c r="P1831" s="237"/>
    </row>
    <row r="1832" spans="1:16" ht="15" x14ac:dyDescent="0.45">
      <c r="A1832" s="93"/>
      <c r="B1832" s="94"/>
      <c r="C1832" s="94"/>
      <c r="D1832" s="94"/>
      <c r="E1832" s="234"/>
      <c r="F1832" s="94"/>
      <c r="G1832" s="94"/>
      <c r="H1832" s="94"/>
      <c r="I1832" s="94"/>
      <c r="J1832" s="94"/>
      <c r="K1832" s="94"/>
      <c r="L1832" s="234"/>
      <c r="M1832" s="67"/>
      <c r="N1832" s="67"/>
      <c r="O1832" s="123"/>
      <c r="P1832" s="237"/>
    </row>
    <row r="1833" spans="1:16" ht="15" x14ac:dyDescent="0.45">
      <c r="A1833" s="93"/>
      <c r="B1833" s="94"/>
      <c r="C1833" s="94"/>
      <c r="D1833" s="94"/>
      <c r="E1833" s="234"/>
      <c r="F1833" s="94"/>
      <c r="G1833" s="94"/>
      <c r="H1833" s="94"/>
      <c r="I1833" s="94"/>
      <c r="J1833" s="94"/>
      <c r="K1833" s="94"/>
      <c r="L1833" s="234"/>
      <c r="M1833" s="67"/>
      <c r="N1833" s="67"/>
      <c r="O1833" s="123"/>
      <c r="P1833" s="237"/>
    </row>
    <row r="1834" spans="1:16" ht="15" x14ac:dyDescent="0.45">
      <c r="A1834" s="93"/>
      <c r="B1834" s="94"/>
      <c r="C1834" s="94"/>
      <c r="D1834" s="94"/>
      <c r="E1834" s="234"/>
      <c r="F1834" s="94"/>
      <c r="G1834" s="94"/>
      <c r="H1834" s="94"/>
      <c r="I1834" s="94"/>
      <c r="J1834" s="94"/>
      <c r="K1834" s="94"/>
      <c r="L1834" s="234"/>
      <c r="M1834" s="67"/>
      <c r="N1834" s="67"/>
      <c r="O1834" s="123"/>
      <c r="P1834" s="237"/>
    </row>
    <row r="1835" spans="1:16" ht="15" x14ac:dyDescent="0.45">
      <c r="A1835" s="93"/>
      <c r="B1835" s="94"/>
      <c r="C1835" s="94"/>
      <c r="D1835" s="94"/>
      <c r="E1835" s="234"/>
      <c r="F1835" s="94"/>
      <c r="G1835" s="94"/>
      <c r="H1835" s="94"/>
      <c r="I1835" s="94"/>
      <c r="J1835" s="94"/>
      <c r="K1835" s="94"/>
      <c r="L1835" s="234"/>
      <c r="M1835" s="67"/>
      <c r="N1835" s="67"/>
      <c r="O1835" s="123"/>
      <c r="P1835" s="237"/>
    </row>
    <row r="1836" spans="1:16" ht="15" x14ac:dyDescent="0.45">
      <c r="A1836" s="93"/>
      <c r="B1836" s="94"/>
      <c r="C1836" s="94"/>
      <c r="D1836" s="94"/>
      <c r="E1836" s="234"/>
      <c r="F1836" s="94"/>
      <c r="G1836" s="94"/>
      <c r="H1836" s="94"/>
      <c r="I1836" s="94"/>
      <c r="J1836" s="94"/>
      <c r="K1836" s="94"/>
      <c r="L1836" s="234"/>
      <c r="M1836" s="67"/>
      <c r="N1836" s="67"/>
      <c r="O1836" s="123"/>
      <c r="P1836" s="237"/>
    </row>
    <row r="1837" spans="1:16" ht="15" x14ac:dyDescent="0.45">
      <c r="A1837" s="93"/>
      <c r="B1837" s="94"/>
      <c r="C1837" s="94"/>
      <c r="D1837" s="94"/>
      <c r="E1837" s="234"/>
      <c r="F1837" s="94"/>
      <c r="G1837" s="94"/>
      <c r="H1837" s="94"/>
      <c r="I1837" s="94"/>
      <c r="J1837" s="94"/>
      <c r="K1837" s="94"/>
      <c r="L1837" s="234"/>
      <c r="M1837" s="67"/>
      <c r="N1837" s="67"/>
      <c r="O1837" s="123"/>
      <c r="P1837" s="237"/>
    </row>
    <row r="1838" spans="1:16" ht="15" x14ac:dyDescent="0.45">
      <c r="A1838" s="93"/>
      <c r="B1838" s="94"/>
      <c r="C1838" s="94"/>
      <c r="D1838" s="94"/>
      <c r="E1838" s="234"/>
      <c r="F1838" s="94"/>
      <c r="G1838" s="94"/>
      <c r="H1838" s="94"/>
      <c r="I1838" s="94"/>
      <c r="J1838" s="94"/>
      <c r="K1838" s="94"/>
      <c r="L1838" s="234"/>
      <c r="M1838" s="67"/>
      <c r="N1838" s="67"/>
      <c r="O1838" s="123"/>
      <c r="P1838" s="237"/>
    </row>
    <row r="1839" spans="1:16" ht="15" x14ac:dyDescent="0.45">
      <c r="A1839" s="93"/>
      <c r="B1839" s="94"/>
      <c r="C1839" s="94"/>
      <c r="D1839" s="94"/>
      <c r="E1839" s="234"/>
      <c r="F1839" s="94"/>
      <c r="G1839" s="94"/>
      <c r="H1839" s="94"/>
      <c r="I1839" s="94"/>
      <c r="J1839" s="94"/>
      <c r="K1839" s="94"/>
      <c r="L1839" s="234"/>
      <c r="M1839" s="67"/>
      <c r="N1839" s="67"/>
      <c r="O1839" s="123"/>
      <c r="P1839" s="237"/>
    </row>
    <row r="1840" spans="1:16" ht="15" x14ac:dyDescent="0.45">
      <c r="A1840" s="93"/>
      <c r="B1840" s="94"/>
      <c r="C1840" s="94"/>
      <c r="D1840" s="94"/>
      <c r="E1840" s="234"/>
      <c r="F1840" s="94"/>
      <c r="G1840" s="94"/>
      <c r="H1840" s="94"/>
      <c r="I1840" s="94"/>
      <c r="J1840" s="94"/>
      <c r="K1840" s="94"/>
      <c r="L1840" s="234"/>
      <c r="M1840" s="67"/>
      <c r="N1840" s="67"/>
      <c r="O1840" s="123"/>
      <c r="P1840" s="237"/>
    </row>
    <row r="1841" spans="1:16" ht="15" x14ac:dyDescent="0.45">
      <c r="A1841" s="93"/>
      <c r="B1841" s="94"/>
      <c r="C1841" s="94"/>
      <c r="D1841" s="94"/>
      <c r="E1841" s="234"/>
      <c r="F1841" s="94"/>
      <c r="G1841" s="94"/>
      <c r="H1841" s="94"/>
      <c r="I1841" s="94"/>
      <c r="J1841" s="94"/>
      <c r="K1841" s="94"/>
      <c r="L1841" s="234"/>
      <c r="M1841" s="67"/>
      <c r="N1841" s="67"/>
      <c r="O1841" s="123"/>
      <c r="P1841" s="237"/>
    </row>
    <row r="1842" spans="1:16" ht="15" x14ac:dyDescent="0.45">
      <c r="A1842" s="93"/>
      <c r="B1842" s="94"/>
      <c r="C1842" s="94"/>
      <c r="D1842" s="94"/>
      <c r="E1842" s="234"/>
      <c r="F1842" s="94"/>
      <c r="G1842" s="94"/>
      <c r="H1842" s="94"/>
      <c r="I1842" s="94"/>
      <c r="J1842" s="94"/>
      <c r="K1842" s="94"/>
      <c r="L1842" s="234"/>
      <c r="M1842" s="67"/>
      <c r="N1842" s="67"/>
      <c r="O1842" s="123"/>
      <c r="P1842" s="237"/>
    </row>
    <row r="1843" spans="1:16" ht="15" x14ac:dyDescent="0.45">
      <c r="A1843" s="93"/>
      <c r="B1843" s="94"/>
      <c r="C1843" s="94"/>
      <c r="D1843" s="94"/>
      <c r="E1843" s="234"/>
      <c r="F1843" s="94"/>
      <c r="G1843" s="94"/>
      <c r="H1843" s="94"/>
      <c r="I1843" s="94"/>
      <c r="J1843" s="94"/>
      <c r="K1843" s="94"/>
      <c r="L1843" s="234"/>
      <c r="M1843" s="67"/>
      <c r="N1843" s="67"/>
      <c r="O1843" s="123"/>
      <c r="P1843" s="237"/>
    </row>
    <row r="1844" spans="1:16" ht="15" x14ac:dyDescent="0.45">
      <c r="A1844" s="93"/>
      <c r="B1844" s="94"/>
      <c r="C1844" s="94"/>
      <c r="D1844" s="94"/>
      <c r="E1844" s="234"/>
      <c r="F1844" s="94"/>
      <c r="G1844" s="94"/>
      <c r="H1844" s="94"/>
      <c r="I1844" s="94"/>
      <c r="J1844" s="94"/>
      <c r="K1844" s="94"/>
      <c r="L1844" s="234"/>
      <c r="M1844" s="67"/>
      <c r="N1844" s="67"/>
      <c r="O1844" s="123"/>
      <c r="P1844" s="237"/>
    </row>
    <row r="1845" spans="1:16" ht="15" x14ac:dyDescent="0.45">
      <c r="A1845" s="93"/>
      <c r="B1845" s="94"/>
      <c r="C1845" s="94"/>
      <c r="D1845" s="94"/>
      <c r="E1845" s="234"/>
      <c r="F1845" s="94"/>
      <c r="G1845" s="94"/>
      <c r="H1845" s="94"/>
      <c r="I1845" s="94"/>
      <c r="J1845" s="94"/>
      <c r="K1845" s="94"/>
      <c r="L1845" s="234"/>
      <c r="M1845" s="67"/>
      <c r="N1845" s="67"/>
      <c r="O1845" s="123"/>
      <c r="P1845" s="237"/>
    </row>
    <row r="1846" spans="1:16" ht="15" x14ac:dyDescent="0.45">
      <c r="A1846" s="93"/>
      <c r="B1846" s="94"/>
      <c r="C1846" s="94"/>
      <c r="D1846" s="94"/>
      <c r="E1846" s="234"/>
      <c r="F1846" s="94"/>
      <c r="G1846" s="94"/>
      <c r="H1846" s="94"/>
      <c r="I1846" s="94"/>
      <c r="J1846" s="94"/>
      <c r="K1846" s="94"/>
      <c r="L1846" s="234"/>
      <c r="M1846" s="67"/>
      <c r="N1846" s="67"/>
      <c r="O1846" s="123"/>
      <c r="P1846" s="237"/>
    </row>
    <row r="1847" spans="1:16" ht="15" x14ac:dyDescent="0.45">
      <c r="A1847" s="93"/>
      <c r="B1847" s="94"/>
      <c r="C1847" s="94"/>
      <c r="D1847" s="94"/>
      <c r="E1847" s="234"/>
      <c r="F1847" s="94"/>
      <c r="G1847" s="94"/>
      <c r="H1847" s="94"/>
      <c r="I1847" s="94"/>
      <c r="J1847" s="94"/>
      <c r="K1847" s="94"/>
      <c r="L1847" s="234"/>
      <c r="M1847" s="67"/>
      <c r="N1847" s="67"/>
      <c r="O1847" s="123"/>
      <c r="P1847" s="237"/>
    </row>
    <row r="1848" spans="1:16" ht="15" x14ac:dyDescent="0.45">
      <c r="A1848" s="93"/>
      <c r="B1848" s="94"/>
      <c r="C1848" s="94"/>
      <c r="D1848" s="94"/>
      <c r="E1848" s="234"/>
      <c r="F1848" s="94"/>
      <c r="G1848" s="94"/>
      <c r="H1848" s="94"/>
      <c r="I1848" s="94"/>
      <c r="J1848" s="94"/>
      <c r="K1848" s="94"/>
      <c r="L1848" s="234"/>
      <c r="M1848" s="67"/>
      <c r="N1848" s="67"/>
      <c r="O1848" s="123"/>
      <c r="P1848" s="237"/>
    </row>
    <row r="1849" spans="1:16" ht="15" x14ac:dyDescent="0.45">
      <c r="A1849" s="93"/>
      <c r="B1849" s="94"/>
      <c r="C1849" s="94"/>
      <c r="D1849" s="94"/>
      <c r="E1849" s="234"/>
      <c r="F1849" s="94"/>
      <c r="G1849" s="94"/>
      <c r="H1849" s="94"/>
      <c r="I1849" s="94"/>
      <c r="J1849" s="94"/>
      <c r="K1849" s="94"/>
      <c r="L1849" s="234"/>
      <c r="M1849" s="67"/>
      <c r="N1849" s="67"/>
      <c r="O1849" s="123"/>
      <c r="P1849" s="237"/>
    </row>
    <row r="1850" spans="1:16" ht="15" x14ac:dyDescent="0.45">
      <c r="A1850" s="93"/>
      <c r="B1850" s="94"/>
      <c r="C1850" s="94"/>
      <c r="D1850" s="94"/>
      <c r="E1850" s="234"/>
      <c r="F1850" s="94"/>
      <c r="G1850" s="94"/>
      <c r="H1850" s="94"/>
      <c r="I1850" s="94"/>
      <c r="J1850" s="94"/>
      <c r="K1850" s="94"/>
      <c r="L1850" s="234"/>
      <c r="M1850" s="67"/>
      <c r="N1850" s="67"/>
      <c r="O1850" s="123"/>
      <c r="P1850" s="237"/>
    </row>
    <row r="1851" spans="1:16" ht="15" x14ac:dyDescent="0.45">
      <c r="A1851" s="93"/>
      <c r="B1851" s="94"/>
      <c r="C1851" s="94"/>
      <c r="D1851" s="94"/>
      <c r="E1851" s="234"/>
      <c r="F1851" s="94"/>
      <c r="G1851" s="94"/>
      <c r="H1851" s="94"/>
      <c r="I1851" s="94"/>
      <c r="J1851" s="94"/>
      <c r="K1851" s="94"/>
      <c r="L1851" s="234"/>
      <c r="M1851" s="67"/>
      <c r="N1851" s="67"/>
      <c r="O1851" s="123"/>
      <c r="P1851" s="237"/>
    </row>
    <row r="1852" spans="1:16" ht="15" x14ac:dyDescent="0.45">
      <c r="A1852" s="93"/>
      <c r="B1852" s="94"/>
      <c r="C1852" s="94"/>
      <c r="D1852" s="94"/>
      <c r="E1852" s="234"/>
      <c r="F1852" s="94"/>
      <c r="G1852" s="94"/>
      <c r="H1852" s="94"/>
      <c r="I1852" s="94"/>
      <c r="J1852" s="94"/>
      <c r="K1852" s="94"/>
      <c r="L1852" s="234"/>
      <c r="M1852" s="67"/>
      <c r="N1852" s="67"/>
      <c r="O1852" s="123"/>
      <c r="P1852" s="237"/>
    </row>
    <row r="1853" spans="1:16" ht="15" x14ac:dyDescent="0.45">
      <c r="A1853" s="93"/>
      <c r="B1853" s="94"/>
      <c r="C1853" s="94"/>
      <c r="D1853" s="94"/>
      <c r="E1853" s="234"/>
      <c r="F1853" s="94"/>
      <c r="G1853" s="94"/>
      <c r="H1853" s="94"/>
      <c r="I1853" s="94"/>
      <c r="J1853" s="94"/>
      <c r="K1853" s="94"/>
      <c r="L1853" s="234"/>
      <c r="M1853" s="67"/>
      <c r="N1853" s="67"/>
      <c r="O1853" s="123"/>
      <c r="P1853" s="237"/>
    </row>
    <row r="1854" spans="1:16" ht="15" x14ac:dyDescent="0.45">
      <c r="A1854" s="93"/>
      <c r="B1854" s="94"/>
      <c r="C1854" s="94"/>
      <c r="D1854" s="94"/>
      <c r="E1854" s="234"/>
      <c r="F1854" s="94"/>
      <c r="G1854" s="94"/>
      <c r="H1854" s="94"/>
      <c r="I1854" s="94"/>
      <c r="J1854" s="94"/>
      <c r="K1854" s="94"/>
      <c r="L1854" s="234"/>
      <c r="M1854" s="67"/>
      <c r="N1854" s="67"/>
      <c r="O1854" s="123"/>
      <c r="P1854" s="237"/>
    </row>
    <row r="1855" spans="1:16" ht="15" x14ac:dyDescent="0.45">
      <c r="A1855" s="93"/>
      <c r="B1855" s="94"/>
      <c r="C1855" s="94"/>
      <c r="D1855" s="94"/>
      <c r="E1855" s="234"/>
      <c r="F1855" s="94"/>
      <c r="G1855" s="94"/>
      <c r="H1855" s="94"/>
      <c r="I1855" s="94"/>
      <c r="J1855" s="94"/>
      <c r="K1855" s="94"/>
      <c r="L1855" s="234"/>
      <c r="M1855" s="67"/>
      <c r="N1855" s="67"/>
      <c r="O1855" s="123"/>
      <c r="P1855" s="237"/>
    </row>
    <row r="1856" spans="1:16" ht="15" x14ac:dyDescent="0.45">
      <c r="A1856" s="93"/>
      <c r="B1856" s="94"/>
      <c r="C1856" s="94"/>
      <c r="D1856" s="94"/>
      <c r="E1856" s="234"/>
      <c r="F1856" s="94"/>
      <c r="G1856" s="94"/>
      <c r="H1856" s="94"/>
      <c r="I1856" s="94"/>
      <c r="J1856" s="94"/>
      <c r="K1856" s="94"/>
      <c r="L1856" s="234"/>
      <c r="M1856" s="67"/>
      <c r="N1856" s="67"/>
      <c r="O1856" s="123"/>
      <c r="P1856" s="237"/>
    </row>
    <row r="1857" spans="1:16" ht="15" x14ac:dyDescent="0.45">
      <c r="A1857" s="93"/>
      <c r="B1857" s="94"/>
      <c r="C1857" s="94"/>
      <c r="D1857" s="94"/>
      <c r="E1857" s="234"/>
      <c r="F1857" s="94"/>
      <c r="G1857" s="94"/>
      <c r="H1857" s="94"/>
      <c r="I1857" s="94"/>
      <c r="J1857" s="94"/>
      <c r="K1857" s="94"/>
      <c r="L1857" s="234"/>
      <c r="M1857" s="67"/>
      <c r="N1857" s="67"/>
      <c r="O1857" s="123"/>
      <c r="P1857" s="237"/>
    </row>
    <row r="1858" spans="1:16" ht="15" x14ac:dyDescent="0.45">
      <c r="A1858" s="93"/>
      <c r="B1858" s="94"/>
      <c r="C1858" s="94"/>
      <c r="D1858" s="94"/>
      <c r="E1858" s="234"/>
      <c r="F1858" s="94"/>
      <c r="G1858" s="94"/>
      <c r="H1858" s="94"/>
      <c r="I1858" s="94"/>
      <c r="J1858" s="94"/>
      <c r="K1858" s="94"/>
      <c r="L1858" s="234"/>
      <c r="M1858" s="67"/>
      <c r="N1858" s="67"/>
      <c r="O1858" s="123"/>
      <c r="P1858" s="237"/>
    </row>
    <row r="1859" spans="1:16" ht="15" x14ac:dyDescent="0.45">
      <c r="A1859" s="93"/>
      <c r="B1859" s="94"/>
      <c r="C1859" s="94"/>
      <c r="D1859" s="94"/>
      <c r="E1859" s="234"/>
      <c r="F1859" s="94"/>
      <c r="G1859" s="94"/>
      <c r="H1859" s="94"/>
      <c r="I1859" s="94"/>
      <c r="J1859" s="94"/>
      <c r="K1859" s="94"/>
      <c r="L1859" s="234"/>
      <c r="M1859" s="67"/>
      <c r="N1859" s="67"/>
      <c r="O1859" s="123"/>
      <c r="P1859" s="237"/>
    </row>
    <row r="1860" spans="1:16" ht="15" x14ac:dyDescent="0.45">
      <c r="A1860" s="93"/>
      <c r="B1860" s="94"/>
      <c r="C1860" s="94"/>
      <c r="D1860" s="94"/>
      <c r="E1860" s="234"/>
      <c r="F1860" s="94"/>
      <c r="G1860" s="94"/>
      <c r="H1860" s="94"/>
      <c r="I1860" s="94"/>
      <c r="J1860" s="94"/>
      <c r="K1860" s="94"/>
      <c r="L1860" s="234"/>
      <c r="M1860" s="67"/>
      <c r="N1860" s="67"/>
      <c r="O1860" s="123"/>
      <c r="P1860" s="237"/>
    </row>
    <row r="1861" spans="1:16" ht="15" x14ac:dyDescent="0.45">
      <c r="A1861" s="93"/>
      <c r="B1861" s="94"/>
      <c r="C1861" s="94"/>
      <c r="D1861" s="94"/>
      <c r="E1861" s="234"/>
      <c r="F1861" s="94"/>
      <c r="G1861" s="94"/>
      <c r="H1861" s="94"/>
      <c r="I1861" s="94"/>
      <c r="J1861" s="94"/>
      <c r="K1861" s="94"/>
      <c r="L1861" s="234"/>
      <c r="M1861" s="67"/>
      <c r="N1861" s="67"/>
      <c r="O1861" s="123"/>
      <c r="P1861" s="237"/>
    </row>
    <row r="1862" spans="1:16" ht="15" x14ac:dyDescent="0.45">
      <c r="A1862" s="93"/>
      <c r="B1862" s="94"/>
      <c r="C1862" s="94"/>
      <c r="D1862" s="94"/>
      <c r="E1862" s="234"/>
      <c r="F1862" s="94"/>
      <c r="G1862" s="94"/>
      <c r="H1862" s="94"/>
      <c r="I1862" s="94"/>
      <c r="J1862" s="94"/>
      <c r="K1862" s="94"/>
      <c r="L1862" s="234"/>
      <c r="M1862" s="67"/>
      <c r="N1862" s="67"/>
      <c r="O1862" s="123"/>
      <c r="P1862" s="237"/>
    </row>
    <row r="1863" spans="1:16" ht="15" x14ac:dyDescent="0.45">
      <c r="A1863" s="93"/>
      <c r="B1863" s="94"/>
      <c r="C1863" s="94"/>
      <c r="D1863" s="94"/>
      <c r="E1863" s="234"/>
      <c r="F1863" s="94"/>
      <c r="G1863" s="94"/>
      <c r="H1863" s="94"/>
      <c r="I1863" s="94"/>
      <c r="J1863" s="94"/>
      <c r="K1863" s="94"/>
      <c r="L1863" s="234"/>
      <c r="M1863" s="67"/>
      <c r="N1863" s="67"/>
      <c r="O1863" s="123"/>
      <c r="P1863" s="237"/>
    </row>
    <row r="1864" spans="1:16" ht="15" x14ac:dyDescent="0.45">
      <c r="A1864" s="93"/>
      <c r="B1864" s="94"/>
      <c r="C1864" s="94"/>
      <c r="D1864" s="94"/>
      <c r="E1864" s="234"/>
      <c r="F1864" s="94"/>
      <c r="G1864" s="94"/>
      <c r="H1864" s="94"/>
      <c r="I1864" s="94"/>
      <c r="J1864" s="94"/>
      <c r="K1864" s="94"/>
      <c r="L1864" s="234"/>
      <c r="M1864" s="67"/>
      <c r="N1864" s="67"/>
      <c r="O1864" s="123"/>
      <c r="P1864" s="237"/>
    </row>
    <row r="1865" spans="1:16" ht="15" x14ac:dyDescent="0.45">
      <c r="A1865" s="93"/>
      <c r="B1865" s="94"/>
      <c r="C1865" s="94"/>
      <c r="D1865" s="94"/>
      <c r="E1865" s="234"/>
      <c r="F1865" s="94"/>
      <c r="G1865" s="94"/>
      <c r="H1865" s="94"/>
      <c r="I1865" s="94"/>
      <c r="J1865" s="94"/>
      <c r="K1865" s="94"/>
      <c r="L1865" s="234"/>
      <c r="M1865" s="67"/>
      <c r="N1865" s="67"/>
      <c r="O1865" s="123"/>
      <c r="P1865" s="237"/>
    </row>
    <row r="1866" spans="1:16" ht="15" x14ac:dyDescent="0.45">
      <c r="A1866" s="93"/>
      <c r="B1866" s="94"/>
      <c r="C1866" s="94"/>
      <c r="D1866" s="94"/>
      <c r="E1866" s="234"/>
      <c r="F1866" s="94"/>
      <c r="G1866" s="94"/>
      <c r="H1866" s="94"/>
      <c r="I1866" s="94"/>
      <c r="J1866" s="94"/>
      <c r="K1866" s="94"/>
      <c r="L1866" s="234"/>
      <c r="M1866" s="67"/>
      <c r="N1866" s="67"/>
      <c r="O1866" s="123"/>
      <c r="P1866" s="237"/>
    </row>
    <row r="1867" spans="1:16" ht="15" x14ac:dyDescent="0.45">
      <c r="A1867" s="93"/>
      <c r="B1867" s="94"/>
      <c r="C1867" s="94"/>
      <c r="D1867" s="94"/>
      <c r="E1867" s="234"/>
      <c r="F1867" s="94"/>
      <c r="G1867" s="94"/>
      <c r="H1867" s="94"/>
      <c r="I1867" s="94"/>
      <c r="J1867" s="94"/>
      <c r="K1867" s="94"/>
      <c r="L1867" s="234"/>
      <c r="M1867" s="67"/>
      <c r="N1867" s="67"/>
      <c r="O1867" s="123"/>
      <c r="P1867" s="237"/>
    </row>
    <row r="1868" spans="1:16" ht="15" x14ac:dyDescent="0.45">
      <c r="A1868" s="93"/>
      <c r="B1868" s="94"/>
      <c r="C1868" s="94"/>
      <c r="D1868" s="94"/>
      <c r="E1868" s="234"/>
      <c r="F1868" s="94"/>
      <c r="G1868" s="94"/>
      <c r="H1868" s="94"/>
      <c r="I1868" s="94"/>
      <c r="J1868" s="94"/>
      <c r="K1868" s="94"/>
      <c r="L1868" s="234"/>
      <c r="M1868" s="67"/>
      <c r="N1868" s="67"/>
      <c r="O1868" s="123"/>
      <c r="P1868" s="237"/>
    </row>
    <row r="1869" spans="1:16" ht="15" x14ac:dyDescent="0.45">
      <c r="A1869" s="93"/>
      <c r="B1869" s="94"/>
      <c r="C1869" s="94"/>
      <c r="D1869" s="94"/>
      <c r="E1869" s="234"/>
      <c r="F1869" s="94"/>
      <c r="G1869" s="94"/>
      <c r="H1869" s="94"/>
      <c r="I1869" s="94"/>
      <c r="J1869" s="94"/>
      <c r="K1869" s="94"/>
      <c r="L1869" s="234"/>
      <c r="M1869" s="67"/>
      <c r="N1869" s="67"/>
      <c r="O1869" s="123"/>
      <c r="P1869" s="237"/>
    </row>
    <row r="1870" spans="1:16" ht="15" x14ac:dyDescent="0.45">
      <c r="A1870" s="93"/>
      <c r="B1870" s="94"/>
      <c r="C1870" s="94"/>
      <c r="D1870" s="94"/>
      <c r="E1870" s="234"/>
      <c r="F1870" s="94"/>
      <c r="G1870" s="94"/>
      <c r="H1870" s="94"/>
      <c r="I1870" s="94"/>
      <c r="J1870" s="94"/>
      <c r="K1870" s="94"/>
      <c r="L1870" s="234"/>
      <c r="M1870" s="67"/>
      <c r="N1870" s="67"/>
      <c r="O1870" s="123"/>
      <c r="P1870" s="237"/>
    </row>
    <row r="1871" spans="1:16" ht="15" x14ac:dyDescent="0.45">
      <c r="A1871" s="93"/>
      <c r="B1871" s="94"/>
      <c r="C1871" s="94"/>
      <c r="D1871" s="94"/>
      <c r="E1871" s="234"/>
      <c r="F1871" s="94"/>
      <c r="G1871" s="94"/>
      <c r="H1871" s="94"/>
      <c r="I1871" s="94"/>
      <c r="J1871" s="94"/>
      <c r="K1871" s="94"/>
      <c r="L1871" s="234"/>
      <c r="M1871" s="67"/>
      <c r="N1871" s="67"/>
      <c r="O1871" s="123"/>
      <c r="P1871" s="237"/>
    </row>
    <row r="1872" spans="1:16" ht="15" x14ac:dyDescent="0.45">
      <c r="A1872" s="93"/>
      <c r="B1872" s="94"/>
      <c r="C1872" s="94"/>
      <c r="D1872" s="94"/>
      <c r="E1872" s="234"/>
      <c r="F1872" s="94"/>
      <c r="G1872" s="94"/>
      <c r="H1872" s="94"/>
      <c r="I1872" s="94"/>
      <c r="J1872" s="94"/>
      <c r="K1872" s="94"/>
      <c r="L1872" s="234"/>
      <c r="M1872" s="67"/>
      <c r="N1872" s="67"/>
      <c r="O1872" s="123"/>
      <c r="P1872" s="237"/>
    </row>
    <row r="1873" spans="1:16" ht="15" x14ac:dyDescent="0.45">
      <c r="A1873" s="93"/>
      <c r="B1873" s="94"/>
      <c r="C1873" s="94"/>
      <c r="D1873" s="94"/>
      <c r="E1873" s="234"/>
      <c r="F1873" s="94"/>
      <c r="G1873" s="94"/>
      <c r="H1873" s="94"/>
      <c r="I1873" s="94"/>
      <c r="J1873" s="94"/>
      <c r="K1873" s="94"/>
      <c r="L1873" s="234"/>
      <c r="M1873" s="67"/>
      <c r="N1873" s="67"/>
      <c r="O1873" s="123"/>
      <c r="P1873" s="237"/>
    </row>
    <row r="1874" spans="1:16" ht="15" x14ac:dyDescent="0.45">
      <c r="A1874" s="93"/>
      <c r="B1874" s="94"/>
      <c r="C1874" s="94"/>
      <c r="D1874" s="94"/>
      <c r="E1874" s="234"/>
      <c r="F1874" s="94"/>
      <c r="G1874" s="94"/>
      <c r="H1874" s="94"/>
      <c r="I1874" s="94"/>
      <c r="J1874" s="94"/>
      <c r="K1874" s="94"/>
      <c r="L1874" s="234"/>
      <c r="M1874" s="67"/>
      <c r="N1874" s="67"/>
      <c r="O1874" s="123"/>
      <c r="P1874" s="237"/>
    </row>
    <row r="1875" spans="1:16" ht="15" x14ac:dyDescent="0.45">
      <c r="A1875" s="93"/>
      <c r="B1875" s="94"/>
      <c r="C1875" s="94"/>
      <c r="D1875" s="94"/>
      <c r="E1875" s="234"/>
      <c r="F1875" s="94"/>
      <c r="G1875" s="94"/>
      <c r="H1875" s="94"/>
      <c r="I1875" s="94"/>
      <c r="J1875" s="94"/>
      <c r="K1875" s="94"/>
      <c r="L1875" s="234"/>
      <c r="M1875" s="67"/>
      <c r="N1875" s="67"/>
      <c r="O1875" s="123"/>
      <c r="P1875" s="237"/>
    </row>
    <row r="1876" spans="1:16" ht="15" x14ac:dyDescent="0.45">
      <c r="A1876" s="93"/>
      <c r="B1876" s="94"/>
      <c r="C1876" s="94"/>
      <c r="D1876" s="94"/>
      <c r="E1876" s="234"/>
      <c r="F1876" s="94"/>
      <c r="G1876" s="94"/>
      <c r="H1876" s="94"/>
      <c r="I1876" s="94"/>
      <c r="J1876" s="94"/>
      <c r="K1876" s="94"/>
      <c r="L1876" s="234"/>
      <c r="M1876" s="67"/>
      <c r="N1876" s="67"/>
      <c r="O1876" s="123"/>
      <c r="P1876" s="237"/>
    </row>
    <row r="1877" spans="1:16" ht="15" x14ac:dyDescent="0.45">
      <c r="A1877" s="93"/>
      <c r="B1877" s="94"/>
      <c r="C1877" s="94"/>
      <c r="D1877" s="94"/>
      <c r="E1877" s="234"/>
      <c r="F1877" s="94"/>
      <c r="G1877" s="94"/>
      <c r="H1877" s="94"/>
      <c r="I1877" s="94"/>
      <c r="J1877" s="94"/>
      <c r="K1877" s="94"/>
      <c r="L1877" s="234"/>
      <c r="M1877" s="67"/>
      <c r="N1877" s="67"/>
      <c r="O1877" s="123"/>
      <c r="P1877" s="237"/>
    </row>
    <row r="1878" spans="1:16" ht="15" x14ac:dyDescent="0.45">
      <c r="A1878" s="93"/>
      <c r="B1878" s="94"/>
      <c r="C1878" s="94"/>
      <c r="D1878" s="94"/>
      <c r="E1878" s="234"/>
      <c r="F1878" s="94"/>
      <c r="G1878" s="94"/>
      <c r="H1878" s="94"/>
      <c r="I1878" s="94"/>
      <c r="J1878" s="94"/>
      <c r="K1878" s="94"/>
      <c r="L1878" s="234"/>
      <c r="M1878" s="67"/>
      <c r="N1878" s="67"/>
      <c r="O1878" s="123"/>
      <c r="P1878" s="237"/>
    </row>
    <row r="1879" spans="1:16" ht="15" x14ac:dyDescent="0.45">
      <c r="A1879" s="93"/>
      <c r="B1879" s="94"/>
      <c r="C1879" s="94"/>
      <c r="D1879" s="94"/>
      <c r="E1879" s="234"/>
      <c r="F1879" s="94"/>
      <c r="G1879" s="94"/>
      <c r="H1879" s="94"/>
      <c r="I1879" s="94"/>
      <c r="J1879" s="94"/>
      <c r="K1879" s="94"/>
      <c r="L1879" s="234"/>
      <c r="M1879" s="67"/>
      <c r="N1879" s="67"/>
      <c r="O1879" s="123"/>
      <c r="P1879" s="237"/>
    </row>
    <row r="1880" spans="1:16" ht="15" x14ac:dyDescent="0.45">
      <c r="A1880" s="93"/>
      <c r="B1880" s="94"/>
      <c r="C1880" s="94"/>
      <c r="D1880" s="94"/>
      <c r="E1880" s="234"/>
      <c r="F1880" s="94"/>
      <c r="G1880" s="94"/>
      <c r="H1880" s="94"/>
      <c r="I1880" s="94"/>
      <c r="J1880" s="94"/>
      <c r="K1880" s="94"/>
      <c r="L1880" s="234"/>
      <c r="M1880" s="67"/>
      <c r="N1880" s="67"/>
      <c r="O1880" s="123"/>
      <c r="P1880" s="237"/>
    </row>
    <row r="1881" spans="1:16" ht="15" x14ac:dyDescent="0.45">
      <c r="A1881" s="93"/>
      <c r="B1881" s="94"/>
      <c r="C1881" s="94"/>
      <c r="D1881" s="94"/>
      <c r="E1881" s="234"/>
      <c r="F1881" s="94"/>
      <c r="G1881" s="94"/>
      <c r="H1881" s="94"/>
      <c r="I1881" s="94"/>
      <c r="J1881" s="94"/>
      <c r="K1881" s="94"/>
      <c r="L1881" s="234"/>
      <c r="M1881" s="67"/>
      <c r="N1881" s="67"/>
      <c r="O1881" s="123"/>
      <c r="P1881" s="237"/>
    </row>
    <row r="1882" spans="1:16" ht="15" x14ac:dyDescent="0.45">
      <c r="A1882" s="93"/>
      <c r="B1882" s="94"/>
      <c r="C1882" s="94"/>
      <c r="D1882" s="94"/>
      <c r="E1882" s="234"/>
      <c r="F1882" s="94"/>
      <c r="G1882" s="94"/>
      <c r="H1882" s="94"/>
      <c r="I1882" s="94"/>
      <c r="J1882" s="94"/>
      <c r="K1882" s="94"/>
      <c r="L1882" s="234"/>
      <c r="M1882" s="67"/>
      <c r="N1882" s="67"/>
      <c r="O1882" s="123"/>
      <c r="P1882" s="237"/>
    </row>
    <row r="1883" spans="1:16" ht="15" x14ac:dyDescent="0.45">
      <c r="A1883" s="93"/>
      <c r="B1883" s="94"/>
      <c r="C1883" s="94"/>
      <c r="D1883" s="94"/>
      <c r="E1883" s="234"/>
      <c r="F1883" s="94"/>
      <c r="G1883" s="94"/>
      <c r="H1883" s="94"/>
      <c r="I1883" s="94"/>
      <c r="J1883" s="94"/>
      <c r="K1883" s="94"/>
      <c r="L1883" s="234"/>
      <c r="M1883" s="67"/>
      <c r="N1883" s="67"/>
      <c r="O1883" s="123"/>
      <c r="P1883" s="237"/>
    </row>
    <row r="1884" spans="1:16" ht="15" x14ac:dyDescent="0.45">
      <c r="A1884" s="93"/>
      <c r="B1884" s="94"/>
      <c r="C1884" s="94"/>
      <c r="D1884" s="94"/>
      <c r="E1884" s="234"/>
      <c r="F1884" s="94"/>
      <c r="G1884" s="94"/>
      <c r="H1884" s="94"/>
      <c r="I1884" s="94"/>
      <c r="J1884" s="94"/>
      <c r="K1884" s="94"/>
      <c r="L1884" s="234"/>
      <c r="M1884" s="67"/>
      <c r="N1884" s="67"/>
      <c r="O1884" s="123"/>
      <c r="P1884" s="237"/>
    </row>
    <row r="1885" spans="1:16" ht="15" x14ac:dyDescent="0.45">
      <c r="A1885" s="93"/>
      <c r="B1885" s="94"/>
      <c r="C1885" s="94"/>
      <c r="D1885" s="94"/>
      <c r="E1885" s="234"/>
      <c r="F1885" s="94"/>
      <c r="G1885" s="94"/>
      <c r="H1885" s="94"/>
      <c r="I1885" s="94"/>
      <c r="J1885" s="94"/>
      <c r="K1885" s="94"/>
      <c r="L1885" s="234"/>
      <c r="M1885" s="67"/>
      <c r="N1885" s="67"/>
      <c r="O1885" s="123"/>
      <c r="P1885" s="237"/>
    </row>
    <row r="1886" spans="1:16" ht="15" x14ac:dyDescent="0.45">
      <c r="A1886" s="93"/>
      <c r="B1886" s="94"/>
      <c r="C1886" s="94"/>
      <c r="D1886" s="94"/>
      <c r="E1886" s="234"/>
      <c r="F1886" s="94"/>
      <c r="G1886" s="94"/>
      <c r="H1886" s="94"/>
      <c r="I1886" s="94"/>
      <c r="J1886" s="94"/>
      <c r="K1886" s="94"/>
      <c r="L1886" s="234"/>
      <c r="M1886" s="67"/>
      <c r="N1886" s="67"/>
      <c r="O1886" s="123"/>
      <c r="P1886" s="237"/>
    </row>
    <row r="1887" spans="1:16" ht="15" x14ac:dyDescent="0.45">
      <c r="A1887" s="93"/>
      <c r="B1887" s="94"/>
      <c r="C1887" s="94"/>
      <c r="D1887" s="94"/>
      <c r="E1887" s="234"/>
      <c r="F1887" s="94"/>
      <c r="G1887" s="94"/>
      <c r="H1887" s="94"/>
      <c r="I1887" s="94"/>
      <c r="J1887" s="94"/>
      <c r="K1887" s="94"/>
      <c r="L1887" s="234"/>
      <c r="M1887" s="67"/>
      <c r="N1887" s="67"/>
      <c r="O1887" s="123"/>
      <c r="P1887" s="237"/>
    </row>
    <row r="1888" spans="1:16" ht="15" x14ac:dyDescent="0.45">
      <c r="A1888" s="93"/>
      <c r="B1888" s="94"/>
      <c r="C1888" s="94"/>
      <c r="D1888" s="94"/>
      <c r="E1888" s="234"/>
      <c r="F1888" s="94"/>
      <c r="G1888" s="94"/>
      <c r="H1888" s="94"/>
      <c r="I1888" s="94"/>
      <c r="J1888" s="94"/>
      <c r="K1888" s="94"/>
      <c r="L1888" s="234"/>
      <c r="M1888" s="67"/>
      <c r="N1888" s="67"/>
      <c r="O1888" s="123"/>
      <c r="P1888" s="237"/>
    </row>
    <row r="1889" spans="1:16" ht="15" x14ac:dyDescent="0.45">
      <c r="A1889" s="93"/>
      <c r="B1889" s="94"/>
      <c r="C1889" s="94"/>
      <c r="D1889" s="94"/>
      <c r="E1889" s="234"/>
      <c r="F1889" s="94"/>
      <c r="G1889" s="94"/>
      <c r="H1889" s="94"/>
      <c r="I1889" s="94"/>
      <c r="J1889" s="94"/>
      <c r="K1889" s="94"/>
      <c r="L1889" s="234"/>
      <c r="M1889" s="67"/>
      <c r="N1889" s="67"/>
      <c r="O1889" s="123"/>
      <c r="P1889" s="237"/>
    </row>
    <row r="1890" spans="1:16" ht="15" x14ac:dyDescent="0.45">
      <c r="A1890" s="93"/>
      <c r="B1890" s="94"/>
      <c r="C1890" s="94"/>
      <c r="D1890" s="94"/>
      <c r="E1890" s="234"/>
      <c r="F1890" s="94"/>
      <c r="G1890" s="94"/>
      <c r="H1890" s="94"/>
      <c r="I1890" s="94"/>
      <c r="J1890" s="94"/>
      <c r="K1890" s="94"/>
      <c r="L1890" s="234"/>
      <c r="M1890" s="67"/>
      <c r="N1890" s="67"/>
      <c r="O1890" s="123"/>
      <c r="P1890" s="237"/>
    </row>
    <row r="1891" spans="1:16" ht="15" x14ac:dyDescent="0.45">
      <c r="A1891" s="93"/>
      <c r="B1891" s="94"/>
      <c r="C1891" s="94"/>
      <c r="D1891" s="94"/>
      <c r="E1891" s="234"/>
      <c r="F1891" s="94"/>
      <c r="G1891" s="94"/>
      <c r="H1891" s="94"/>
      <c r="I1891" s="94"/>
      <c r="J1891" s="94"/>
      <c r="K1891" s="94"/>
      <c r="L1891" s="234"/>
      <c r="M1891" s="67"/>
      <c r="N1891" s="67"/>
      <c r="O1891" s="123"/>
      <c r="P1891" s="237"/>
    </row>
    <row r="1892" spans="1:16" ht="15" x14ac:dyDescent="0.45">
      <c r="A1892" s="93"/>
      <c r="B1892" s="94"/>
      <c r="C1892" s="94"/>
      <c r="D1892" s="94"/>
      <c r="E1892" s="234"/>
      <c r="F1892" s="94"/>
      <c r="G1892" s="94"/>
      <c r="H1892" s="94"/>
      <c r="I1892" s="94"/>
      <c r="J1892" s="94"/>
      <c r="K1892" s="94"/>
      <c r="L1892" s="234"/>
      <c r="M1892" s="67"/>
      <c r="N1892" s="67"/>
      <c r="O1892" s="123"/>
      <c r="P1892" s="237"/>
    </row>
    <row r="1893" spans="1:16" ht="15" x14ac:dyDescent="0.45">
      <c r="A1893" s="93"/>
      <c r="B1893" s="94"/>
      <c r="C1893" s="94"/>
      <c r="D1893" s="94"/>
      <c r="E1893" s="234"/>
      <c r="F1893" s="94"/>
      <c r="G1893" s="94"/>
      <c r="H1893" s="94"/>
      <c r="I1893" s="94"/>
      <c r="J1893" s="94"/>
      <c r="K1893" s="94"/>
      <c r="L1893" s="234"/>
      <c r="M1893" s="67"/>
      <c r="N1893" s="67"/>
      <c r="O1893" s="123"/>
      <c r="P1893" s="237"/>
    </row>
    <row r="1894" spans="1:16" ht="15" x14ac:dyDescent="0.45">
      <c r="A1894" s="93"/>
      <c r="B1894" s="94"/>
      <c r="C1894" s="94"/>
      <c r="D1894" s="94"/>
      <c r="E1894" s="234"/>
      <c r="F1894" s="94"/>
      <c r="G1894" s="94"/>
      <c r="H1894" s="94"/>
      <c r="I1894" s="94"/>
      <c r="J1894" s="94"/>
      <c r="K1894" s="94"/>
      <c r="L1894" s="234"/>
      <c r="M1894" s="67"/>
      <c r="N1894" s="67"/>
      <c r="O1894" s="123"/>
      <c r="P1894" s="237"/>
    </row>
    <row r="1895" spans="1:16" ht="15" x14ac:dyDescent="0.45">
      <c r="A1895" s="93"/>
      <c r="B1895" s="94"/>
      <c r="C1895" s="94"/>
      <c r="D1895" s="94"/>
      <c r="E1895" s="234"/>
      <c r="F1895" s="94"/>
      <c r="G1895" s="94"/>
      <c r="H1895" s="94"/>
      <c r="I1895" s="94"/>
      <c r="J1895" s="94"/>
      <c r="K1895" s="94"/>
      <c r="L1895" s="234"/>
      <c r="M1895" s="67"/>
      <c r="N1895" s="67"/>
      <c r="O1895" s="123"/>
      <c r="P1895" s="237"/>
    </row>
    <row r="1896" spans="1:16" ht="15" x14ac:dyDescent="0.45">
      <c r="A1896" s="93"/>
      <c r="B1896" s="94"/>
      <c r="C1896" s="94"/>
      <c r="D1896" s="94"/>
      <c r="E1896" s="234"/>
      <c r="F1896" s="94"/>
      <c r="G1896" s="94"/>
      <c r="H1896" s="94"/>
      <c r="I1896" s="94"/>
      <c r="J1896" s="94"/>
      <c r="K1896" s="94"/>
      <c r="L1896" s="234"/>
      <c r="M1896" s="67"/>
      <c r="N1896" s="67"/>
      <c r="O1896" s="123"/>
      <c r="P1896" s="237"/>
    </row>
    <row r="1897" spans="1:16" ht="15" x14ac:dyDescent="0.45">
      <c r="A1897" s="93"/>
      <c r="B1897" s="94"/>
      <c r="C1897" s="94"/>
      <c r="D1897" s="94"/>
      <c r="E1897" s="234"/>
      <c r="F1897" s="94"/>
      <c r="G1897" s="94"/>
      <c r="H1897" s="94"/>
      <c r="I1897" s="94"/>
      <c r="J1897" s="94"/>
      <c r="K1897" s="94"/>
      <c r="L1897" s="234"/>
      <c r="M1897" s="67"/>
      <c r="N1897" s="67"/>
      <c r="O1897" s="123"/>
      <c r="P1897" s="237"/>
    </row>
    <row r="1898" spans="1:16" ht="15" x14ac:dyDescent="0.45">
      <c r="A1898" s="93"/>
      <c r="B1898" s="94"/>
      <c r="C1898" s="94"/>
      <c r="D1898" s="94"/>
      <c r="E1898" s="234"/>
      <c r="F1898" s="94"/>
      <c r="G1898" s="94"/>
      <c r="H1898" s="94"/>
      <c r="I1898" s="94"/>
      <c r="J1898" s="94"/>
      <c r="K1898" s="94"/>
      <c r="L1898" s="234"/>
      <c r="M1898" s="67"/>
      <c r="N1898" s="67"/>
      <c r="O1898" s="123"/>
      <c r="P1898" s="237"/>
    </row>
    <row r="1899" spans="1:16" ht="15" x14ac:dyDescent="0.45">
      <c r="A1899" s="93"/>
      <c r="B1899" s="94"/>
      <c r="C1899" s="94"/>
      <c r="D1899" s="94"/>
      <c r="E1899" s="234"/>
      <c r="F1899" s="94"/>
      <c r="G1899" s="94"/>
      <c r="H1899" s="94"/>
      <c r="I1899" s="94"/>
      <c r="J1899" s="94"/>
      <c r="K1899" s="94"/>
      <c r="L1899" s="234"/>
      <c r="M1899" s="67"/>
      <c r="N1899" s="67"/>
      <c r="O1899" s="123"/>
      <c r="P1899" s="237"/>
    </row>
    <row r="1900" spans="1:16" ht="15" x14ac:dyDescent="0.45">
      <c r="A1900" s="93"/>
      <c r="B1900" s="94"/>
      <c r="C1900" s="94"/>
      <c r="D1900" s="94"/>
      <c r="E1900" s="234"/>
      <c r="F1900" s="94"/>
      <c r="G1900" s="94"/>
      <c r="H1900" s="94"/>
      <c r="I1900" s="94"/>
      <c r="J1900" s="94"/>
      <c r="K1900" s="94"/>
      <c r="L1900" s="234"/>
      <c r="M1900" s="67"/>
      <c r="N1900" s="67"/>
      <c r="O1900" s="123"/>
      <c r="P1900" s="237"/>
    </row>
    <row r="1901" spans="1:16" ht="15" x14ac:dyDescent="0.45">
      <c r="A1901" s="93"/>
      <c r="B1901" s="94"/>
      <c r="C1901" s="94"/>
      <c r="D1901" s="94"/>
      <c r="E1901" s="234"/>
      <c r="F1901" s="94"/>
      <c r="G1901" s="94"/>
      <c r="H1901" s="94"/>
      <c r="I1901" s="94"/>
      <c r="J1901" s="94"/>
      <c r="K1901" s="94"/>
      <c r="L1901" s="234"/>
      <c r="M1901" s="67"/>
      <c r="N1901" s="67"/>
      <c r="O1901" s="123"/>
      <c r="P1901" s="237"/>
    </row>
    <row r="1902" spans="1:16" ht="15" x14ac:dyDescent="0.45">
      <c r="A1902" s="93"/>
      <c r="B1902" s="94"/>
      <c r="C1902" s="94"/>
      <c r="D1902" s="94"/>
      <c r="E1902" s="234"/>
      <c r="F1902" s="94"/>
      <c r="G1902" s="94"/>
      <c r="H1902" s="94"/>
      <c r="I1902" s="94"/>
      <c r="J1902" s="94"/>
      <c r="K1902" s="94"/>
      <c r="L1902" s="234"/>
      <c r="M1902" s="67"/>
      <c r="N1902" s="67"/>
      <c r="O1902" s="123"/>
      <c r="P1902" s="237"/>
    </row>
    <row r="1903" spans="1:16" ht="15" x14ac:dyDescent="0.45">
      <c r="A1903" s="93"/>
      <c r="B1903" s="94"/>
      <c r="C1903" s="94"/>
      <c r="D1903" s="94"/>
      <c r="E1903" s="234"/>
      <c r="F1903" s="94"/>
      <c r="G1903" s="94"/>
      <c r="H1903" s="94"/>
      <c r="I1903" s="94"/>
      <c r="J1903" s="94"/>
      <c r="K1903" s="94"/>
      <c r="L1903" s="234"/>
      <c r="M1903" s="67"/>
      <c r="N1903" s="67"/>
      <c r="O1903" s="123"/>
      <c r="P1903" s="237"/>
    </row>
    <row r="1904" spans="1:16" ht="15" x14ac:dyDescent="0.45">
      <c r="A1904" s="93"/>
      <c r="B1904" s="94"/>
      <c r="C1904" s="94"/>
      <c r="D1904" s="94"/>
      <c r="E1904" s="234"/>
      <c r="F1904" s="94"/>
      <c r="G1904" s="94"/>
      <c r="H1904" s="94"/>
      <c r="I1904" s="94"/>
      <c r="J1904" s="94"/>
      <c r="K1904" s="94"/>
      <c r="L1904" s="234"/>
      <c r="M1904" s="67"/>
      <c r="N1904" s="67"/>
      <c r="O1904" s="123"/>
      <c r="P1904" s="237"/>
    </row>
    <row r="1905" spans="1:16" ht="15" x14ac:dyDescent="0.45">
      <c r="A1905" s="93"/>
      <c r="B1905" s="94"/>
      <c r="C1905" s="94"/>
      <c r="D1905" s="94"/>
      <c r="E1905" s="234"/>
      <c r="F1905" s="94"/>
      <c r="G1905" s="94"/>
      <c r="H1905" s="94"/>
      <c r="I1905" s="94"/>
      <c r="J1905" s="94"/>
      <c r="K1905" s="94"/>
      <c r="L1905" s="234"/>
      <c r="M1905" s="67"/>
      <c r="N1905" s="67"/>
      <c r="O1905" s="123"/>
      <c r="P1905" s="237"/>
    </row>
    <row r="1906" spans="1:16" ht="15" x14ac:dyDescent="0.45">
      <c r="A1906" s="93"/>
      <c r="B1906" s="94"/>
      <c r="C1906" s="94"/>
      <c r="D1906" s="94"/>
      <c r="E1906" s="234"/>
      <c r="F1906" s="94"/>
      <c r="G1906" s="94"/>
      <c r="H1906" s="94"/>
      <c r="I1906" s="94"/>
      <c r="J1906" s="94"/>
      <c r="K1906" s="94"/>
      <c r="L1906" s="234"/>
      <c r="M1906" s="67"/>
      <c r="N1906" s="67"/>
      <c r="O1906" s="123"/>
      <c r="P1906" s="237"/>
    </row>
    <row r="1907" spans="1:16" ht="15" x14ac:dyDescent="0.45">
      <c r="A1907" s="93"/>
      <c r="B1907" s="94"/>
      <c r="C1907" s="94"/>
      <c r="D1907" s="94"/>
      <c r="E1907" s="234"/>
      <c r="F1907" s="94"/>
      <c r="G1907" s="94"/>
      <c r="H1907" s="94"/>
      <c r="I1907" s="94"/>
      <c r="J1907" s="94"/>
      <c r="K1907" s="94"/>
      <c r="L1907" s="234"/>
      <c r="M1907" s="67"/>
      <c r="N1907" s="67"/>
      <c r="O1907" s="123"/>
      <c r="P1907" s="237"/>
    </row>
    <row r="1908" spans="1:16" ht="15" x14ac:dyDescent="0.45">
      <c r="A1908" s="93"/>
      <c r="B1908" s="94"/>
      <c r="C1908" s="94"/>
      <c r="D1908" s="94"/>
      <c r="E1908" s="234"/>
      <c r="F1908" s="94"/>
      <c r="G1908" s="94"/>
      <c r="H1908" s="94"/>
      <c r="I1908" s="94"/>
      <c r="J1908" s="94"/>
      <c r="K1908" s="94"/>
      <c r="L1908" s="234"/>
      <c r="M1908" s="67"/>
      <c r="N1908" s="67"/>
      <c r="O1908" s="123"/>
      <c r="P1908" s="237"/>
    </row>
    <row r="1909" spans="1:16" ht="15" x14ac:dyDescent="0.45">
      <c r="A1909" s="93"/>
      <c r="B1909" s="94"/>
      <c r="C1909" s="94"/>
      <c r="D1909" s="94"/>
      <c r="E1909" s="234"/>
      <c r="F1909" s="94"/>
      <c r="G1909" s="94"/>
      <c r="H1909" s="94"/>
      <c r="I1909" s="94"/>
      <c r="J1909" s="94"/>
      <c r="K1909" s="94"/>
      <c r="L1909" s="234"/>
      <c r="M1909" s="67"/>
      <c r="N1909" s="67"/>
      <c r="O1909" s="123"/>
      <c r="P1909" s="237"/>
    </row>
    <row r="1910" spans="1:16" ht="15" x14ac:dyDescent="0.45">
      <c r="A1910" s="93"/>
      <c r="B1910" s="94"/>
      <c r="C1910" s="94"/>
      <c r="D1910" s="94"/>
      <c r="E1910" s="234"/>
      <c r="F1910" s="94"/>
      <c r="G1910" s="94"/>
      <c r="H1910" s="94"/>
      <c r="I1910" s="94"/>
      <c r="J1910" s="94"/>
      <c r="K1910" s="94"/>
      <c r="L1910" s="234"/>
      <c r="M1910" s="67"/>
      <c r="N1910" s="67"/>
      <c r="O1910" s="123"/>
      <c r="P1910" s="237"/>
    </row>
    <row r="1911" spans="1:16" ht="15" x14ac:dyDescent="0.45">
      <c r="A1911" s="93"/>
      <c r="B1911" s="94"/>
      <c r="C1911" s="94"/>
      <c r="D1911" s="94"/>
      <c r="E1911" s="234"/>
      <c r="F1911" s="94"/>
      <c r="G1911" s="94"/>
      <c r="H1911" s="94"/>
      <c r="I1911" s="94"/>
      <c r="J1911" s="94"/>
      <c r="K1911" s="94"/>
      <c r="L1911" s="234"/>
      <c r="M1911" s="67"/>
      <c r="N1911" s="67"/>
      <c r="O1911" s="123"/>
      <c r="P1911" s="237"/>
    </row>
    <row r="1912" spans="1:16" ht="15" x14ac:dyDescent="0.45">
      <c r="A1912" s="93"/>
      <c r="B1912" s="94"/>
      <c r="C1912" s="94"/>
      <c r="D1912" s="94"/>
      <c r="E1912" s="234"/>
      <c r="F1912" s="94"/>
      <c r="G1912" s="94"/>
      <c r="H1912" s="94"/>
      <c r="I1912" s="94"/>
      <c r="J1912" s="94"/>
      <c r="K1912" s="94"/>
      <c r="L1912" s="234"/>
      <c r="M1912" s="67"/>
      <c r="N1912" s="67"/>
      <c r="O1912" s="123"/>
      <c r="P1912" s="237"/>
    </row>
    <row r="1913" spans="1:16" ht="15" x14ac:dyDescent="0.45">
      <c r="A1913" s="93"/>
      <c r="B1913" s="94"/>
      <c r="C1913" s="94"/>
      <c r="D1913" s="94"/>
      <c r="E1913" s="234"/>
      <c r="F1913" s="94"/>
      <c r="G1913" s="94"/>
      <c r="H1913" s="94"/>
      <c r="I1913" s="94"/>
      <c r="J1913" s="94"/>
      <c r="K1913" s="94"/>
      <c r="L1913" s="234"/>
      <c r="M1913" s="67"/>
      <c r="N1913" s="67"/>
      <c r="O1913" s="123"/>
      <c r="P1913" s="237"/>
    </row>
    <row r="1914" spans="1:16" ht="15" x14ac:dyDescent="0.45">
      <c r="A1914" s="93"/>
      <c r="B1914" s="94"/>
      <c r="C1914" s="94"/>
      <c r="D1914" s="94"/>
      <c r="E1914" s="234"/>
      <c r="F1914" s="94"/>
      <c r="G1914" s="94"/>
      <c r="H1914" s="94"/>
      <c r="I1914" s="94"/>
      <c r="J1914" s="94"/>
      <c r="K1914" s="94"/>
      <c r="L1914" s="234"/>
      <c r="M1914" s="67"/>
      <c r="N1914" s="67"/>
      <c r="O1914" s="123"/>
      <c r="P1914" s="237"/>
    </row>
    <row r="1915" spans="1:16" ht="15" x14ac:dyDescent="0.45">
      <c r="A1915" s="93"/>
      <c r="B1915" s="94"/>
      <c r="C1915" s="94"/>
      <c r="D1915" s="94"/>
      <c r="E1915" s="234"/>
      <c r="F1915" s="94"/>
      <c r="G1915" s="94"/>
      <c r="H1915" s="94"/>
      <c r="I1915" s="94"/>
      <c r="J1915" s="94"/>
      <c r="K1915" s="94"/>
      <c r="L1915" s="234"/>
      <c r="M1915" s="67"/>
      <c r="N1915" s="67"/>
      <c r="O1915" s="123"/>
      <c r="P1915" s="237"/>
    </row>
    <row r="1916" spans="1:16" ht="15" x14ac:dyDescent="0.45">
      <c r="A1916" s="93"/>
      <c r="B1916" s="94"/>
      <c r="C1916" s="94"/>
      <c r="D1916" s="94"/>
      <c r="E1916" s="234"/>
      <c r="F1916" s="94"/>
      <c r="G1916" s="94"/>
      <c r="H1916" s="94"/>
      <c r="I1916" s="94"/>
      <c r="J1916" s="94"/>
      <c r="K1916" s="94"/>
      <c r="L1916" s="234"/>
      <c r="M1916" s="67"/>
      <c r="N1916" s="67"/>
      <c r="O1916" s="123"/>
      <c r="P1916" s="237"/>
    </row>
    <row r="1917" spans="1:16" ht="15" x14ac:dyDescent="0.45">
      <c r="A1917" s="93"/>
      <c r="B1917" s="94"/>
      <c r="C1917" s="94"/>
      <c r="D1917" s="94"/>
      <c r="E1917" s="234"/>
      <c r="F1917" s="94"/>
      <c r="G1917" s="94"/>
      <c r="H1917" s="94"/>
      <c r="I1917" s="94"/>
      <c r="J1917" s="94"/>
      <c r="K1917" s="94"/>
      <c r="L1917" s="234"/>
      <c r="M1917" s="67"/>
      <c r="N1917" s="67"/>
      <c r="O1917" s="123"/>
      <c r="P1917" s="237"/>
    </row>
    <row r="1918" spans="1:16" ht="15" x14ac:dyDescent="0.45">
      <c r="A1918" s="93"/>
      <c r="B1918" s="94"/>
      <c r="C1918" s="94"/>
      <c r="D1918" s="94"/>
      <c r="E1918" s="234"/>
      <c r="F1918" s="94"/>
      <c r="G1918" s="94"/>
      <c r="H1918" s="94"/>
      <c r="I1918" s="94"/>
      <c r="J1918" s="94"/>
      <c r="K1918" s="94"/>
      <c r="L1918" s="234"/>
      <c r="M1918" s="67"/>
      <c r="N1918" s="67"/>
      <c r="O1918" s="123"/>
      <c r="P1918" s="237"/>
    </row>
    <row r="1919" spans="1:16" ht="15" x14ac:dyDescent="0.45">
      <c r="A1919" s="93"/>
      <c r="B1919" s="94"/>
      <c r="C1919" s="94"/>
      <c r="D1919" s="94"/>
      <c r="E1919" s="234"/>
      <c r="F1919" s="94"/>
      <c r="G1919" s="94"/>
      <c r="H1919" s="94"/>
      <c r="I1919" s="94"/>
      <c r="J1919" s="94"/>
      <c r="K1919" s="94"/>
      <c r="L1919" s="234"/>
      <c r="M1919" s="67"/>
      <c r="N1919" s="67"/>
      <c r="O1919" s="123"/>
      <c r="P1919" s="237"/>
    </row>
    <row r="1920" spans="1:16" ht="15" x14ac:dyDescent="0.45">
      <c r="A1920" s="93"/>
      <c r="B1920" s="94"/>
      <c r="C1920" s="94"/>
      <c r="D1920" s="94"/>
      <c r="E1920" s="234"/>
      <c r="F1920" s="94"/>
      <c r="G1920" s="94"/>
      <c r="H1920" s="94"/>
      <c r="I1920" s="94"/>
      <c r="J1920" s="94"/>
      <c r="K1920" s="94"/>
      <c r="L1920" s="234"/>
      <c r="M1920" s="67"/>
      <c r="N1920" s="67"/>
      <c r="O1920" s="123"/>
      <c r="P1920" s="237"/>
    </row>
    <row r="1921" spans="1:16" ht="15" x14ac:dyDescent="0.45">
      <c r="A1921" s="93"/>
      <c r="B1921" s="94"/>
      <c r="C1921" s="94"/>
      <c r="D1921" s="94"/>
      <c r="E1921" s="234"/>
      <c r="F1921" s="94"/>
      <c r="G1921" s="94"/>
      <c r="H1921" s="94"/>
      <c r="I1921" s="94"/>
      <c r="J1921" s="94"/>
      <c r="K1921" s="94"/>
      <c r="L1921" s="234"/>
      <c r="M1921" s="67"/>
      <c r="N1921" s="67"/>
      <c r="O1921" s="123"/>
      <c r="P1921" s="237"/>
    </row>
    <row r="1922" spans="1:16" ht="15" x14ac:dyDescent="0.45">
      <c r="A1922" s="93"/>
      <c r="B1922" s="94"/>
      <c r="C1922" s="94"/>
      <c r="D1922" s="94"/>
      <c r="E1922" s="234"/>
      <c r="F1922" s="94"/>
      <c r="G1922" s="94"/>
      <c r="H1922" s="94"/>
      <c r="I1922" s="94"/>
      <c r="J1922" s="94"/>
      <c r="K1922" s="94"/>
      <c r="L1922" s="234"/>
      <c r="M1922" s="67"/>
      <c r="N1922" s="67"/>
      <c r="O1922" s="123"/>
      <c r="P1922" s="237"/>
    </row>
    <row r="1923" spans="1:16" ht="15" x14ac:dyDescent="0.45">
      <c r="A1923" s="93"/>
      <c r="B1923" s="94"/>
      <c r="C1923" s="94"/>
      <c r="D1923" s="94"/>
      <c r="E1923" s="234"/>
      <c r="F1923" s="94"/>
      <c r="G1923" s="94"/>
      <c r="H1923" s="94"/>
      <c r="I1923" s="94"/>
      <c r="J1923" s="94"/>
      <c r="K1923" s="94"/>
      <c r="L1923" s="234"/>
      <c r="M1923" s="67"/>
      <c r="N1923" s="67"/>
      <c r="O1923" s="123"/>
      <c r="P1923" s="237"/>
    </row>
    <row r="1924" spans="1:16" ht="15" x14ac:dyDescent="0.45">
      <c r="A1924" s="93"/>
      <c r="B1924" s="94"/>
      <c r="C1924" s="94"/>
      <c r="D1924" s="94"/>
      <c r="E1924" s="234"/>
      <c r="F1924" s="94"/>
      <c r="G1924" s="94"/>
      <c r="H1924" s="94"/>
      <c r="I1924" s="94"/>
      <c r="J1924" s="94"/>
      <c r="K1924" s="94"/>
      <c r="L1924" s="234"/>
      <c r="M1924" s="67"/>
      <c r="N1924" s="67"/>
      <c r="O1924" s="123"/>
      <c r="P1924" s="237"/>
    </row>
    <row r="1925" spans="1:16" ht="15" x14ac:dyDescent="0.45">
      <c r="A1925" s="93"/>
      <c r="B1925" s="94"/>
      <c r="C1925" s="94"/>
      <c r="D1925" s="94"/>
      <c r="E1925" s="234"/>
      <c r="F1925" s="94"/>
      <c r="G1925" s="94"/>
      <c r="H1925" s="94"/>
      <c r="I1925" s="94"/>
      <c r="J1925" s="94"/>
      <c r="K1925" s="94"/>
      <c r="L1925" s="234"/>
      <c r="M1925" s="67"/>
      <c r="N1925" s="67"/>
      <c r="O1925" s="123"/>
      <c r="P1925" s="237"/>
    </row>
    <row r="1926" spans="1:16" ht="15" x14ac:dyDescent="0.45">
      <c r="A1926" s="93"/>
      <c r="B1926" s="94"/>
      <c r="C1926" s="94"/>
      <c r="D1926" s="94"/>
      <c r="E1926" s="234"/>
      <c r="F1926" s="94"/>
      <c r="G1926" s="94"/>
      <c r="H1926" s="94"/>
      <c r="I1926" s="94"/>
      <c r="J1926" s="94"/>
      <c r="K1926" s="94"/>
      <c r="L1926" s="234"/>
      <c r="M1926" s="67"/>
      <c r="N1926" s="67"/>
      <c r="O1926" s="123"/>
      <c r="P1926" s="237"/>
    </row>
    <row r="1927" spans="1:16" ht="15" x14ac:dyDescent="0.45">
      <c r="A1927" s="93"/>
      <c r="B1927" s="94"/>
      <c r="C1927" s="94"/>
      <c r="D1927" s="94"/>
      <c r="E1927" s="234"/>
      <c r="F1927" s="94"/>
      <c r="G1927" s="94"/>
      <c r="H1927" s="94"/>
      <c r="I1927" s="94"/>
      <c r="J1927" s="94"/>
      <c r="K1927" s="94"/>
      <c r="L1927" s="234"/>
      <c r="M1927" s="67"/>
      <c r="N1927" s="67"/>
      <c r="O1927" s="123"/>
      <c r="P1927" s="237"/>
    </row>
    <row r="1928" spans="1:16" ht="15" x14ac:dyDescent="0.45">
      <c r="A1928" s="93"/>
      <c r="B1928" s="94"/>
      <c r="C1928" s="94"/>
      <c r="D1928" s="94"/>
      <c r="E1928" s="234"/>
      <c r="F1928" s="94"/>
      <c r="G1928" s="94"/>
      <c r="H1928" s="94"/>
      <c r="I1928" s="94"/>
      <c r="J1928" s="94"/>
      <c r="K1928" s="94"/>
      <c r="L1928" s="234"/>
      <c r="M1928" s="67"/>
      <c r="N1928" s="67"/>
      <c r="O1928" s="123"/>
      <c r="P1928" s="237"/>
    </row>
    <row r="1929" spans="1:16" ht="15" x14ac:dyDescent="0.45">
      <c r="A1929" s="93"/>
      <c r="B1929" s="94"/>
      <c r="C1929" s="94"/>
      <c r="D1929" s="94"/>
      <c r="E1929" s="234"/>
      <c r="F1929" s="94"/>
      <c r="G1929" s="94"/>
      <c r="H1929" s="94"/>
      <c r="I1929" s="94"/>
      <c r="J1929" s="94"/>
      <c r="K1929" s="94"/>
      <c r="L1929" s="234"/>
      <c r="M1929" s="67"/>
      <c r="N1929" s="67"/>
      <c r="O1929" s="123"/>
      <c r="P1929" s="237"/>
    </row>
    <row r="1930" spans="1:16" ht="15" x14ac:dyDescent="0.45">
      <c r="A1930" s="93"/>
      <c r="B1930" s="94"/>
      <c r="C1930" s="94"/>
      <c r="D1930" s="94"/>
      <c r="E1930" s="234"/>
      <c r="F1930" s="94"/>
      <c r="G1930" s="94"/>
      <c r="H1930" s="94"/>
      <c r="I1930" s="94"/>
      <c r="J1930" s="94"/>
      <c r="K1930" s="94"/>
      <c r="L1930" s="234"/>
      <c r="M1930" s="67"/>
      <c r="N1930" s="67"/>
      <c r="O1930" s="123"/>
      <c r="P1930" s="237"/>
    </row>
    <row r="1931" spans="1:16" ht="15" x14ac:dyDescent="0.45">
      <c r="A1931" s="93"/>
      <c r="B1931" s="94"/>
      <c r="C1931" s="94"/>
      <c r="D1931" s="94"/>
      <c r="E1931" s="234"/>
      <c r="F1931" s="94"/>
      <c r="G1931" s="94"/>
      <c r="H1931" s="94"/>
      <c r="I1931" s="94"/>
      <c r="J1931" s="94"/>
      <c r="K1931" s="94"/>
      <c r="L1931" s="234"/>
      <c r="M1931" s="67"/>
      <c r="N1931" s="67"/>
      <c r="O1931" s="123"/>
      <c r="P1931" s="237"/>
    </row>
    <row r="1932" spans="1:16" ht="15" x14ac:dyDescent="0.45">
      <c r="A1932" s="93"/>
      <c r="B1932" s="94"/>
      <c r="C1932" s="94"/>
      <c r="D1932" s="94"/>
      <c r="E1932" s="234"/>
      <c r="F1932" s="94"/>
      <c r="G1932" s="94"/>
      <c r="H1932" s="94"/>
      <c r="I1932" s="94"/>
      <c r="J1932" s="94"/>
      <c r="K1932" s="94"/>
      <c r="L1932" s="234"/>
      <c r="M1932" s="67"/>
      <c r="N1932" s="67"/>
      <c r="O1932" s="123"/>
      <c r="P1932" s="237"/>
    </row>
    <row r="1933" spans="1:16" ht="15" x14ac:dyDescent="0.45">
      <c r="A1933" s="93"/>
      <c r="B1933" s="94"/>
      <c r="C1933" s="94"/>
      <c r="D1933" s="94"/>
      <c r="E1933" s="234"/>
      <c r="F1933" s="94"/>
      <c r="G1933" s="94"/>
      <c r="H1933" s="94"/>
      <c r="I1933" s="94"/>
      <c r="J1933" s="94"/>
      <c r="K1933" s="94"/>
      <c r="L1933" s="234"/>
      <c r="M1933" s="67"/>
      <c r="N1933" s="67"/>
      <c r="O1933" s="123"/>
      <c r="P1933" s="237"/>
    </row>
    <row r="1934" spans="1:16" ht="15" x14ac:dyDescent="0.45">
      <c r="A1934" s="93"/>
      <c r="B1934" s="94"/>
      <c r="C1934" s="94"/>
      <c r="D1934" s="94"/>
      <c r="E1934" s="234"/>
      <c r="F1934" s="94"/>
      <c r="G1934" s="94"/>
      <c r="H1934" s="94"/>
      <c r="I1934" s="94"/>
      <c r="J1934" s="94"/>
      <c r="K1934" s="94"/>
      <c r="L1934" s="234"/>
      <c r="M1934" s="67"/>
      <c r="N1934" s="67"/>
      <c r="O1934" s="123"/>
      <c r="P1934" s="237"/>
    </row>
    <row r="1935" spans="1:16" ht="15" x14ac:dyDescent="0.45">
      <c r="A1935" s="93"/>
      <c r="B1935" s="94"/>
      <c r="C1935" s="94"/>
      <c r="D1935" s="94"/>
      <c r="E1935" s="234"/>
      <c r="F1935" s="94"/>
      <c r="G1935" s="94"/>
      <c r="H1935" s="94"/>
      <c r="I1935" s="94"/>
      <c r="J1935" s="94"/>
      <c r="K1935" s="94"/>
      <c r="L1935" s="234"/>
      <c r="M1935" s="67"/>
      <c r="N1935" s="67"/>
      <c r="O1935" s="123"/>
      <c r="P1935" s="237"/>
    </row>
    <row r="1936" spans="1:16" ht="15" x14ac:dyDescent="0.45">
      <c r="A1936" s="93"/>
      <c r="B1936" s="94"/>
      <c r="C1936" s="94"/>
      <c r="D1936" s="94"/>
      <c r="E1936" s="234"/>
      <c r="F1936" s="94"/>
      <c r="G1936" s="94"/>
      <c r="H1936" s="94"/>
      <c r="I1936" s="94"/>
      <c r="J1936" s="94"/>
      <c r="K1936" s="94"/>
      <c r="L1936" s="234"/>
      <c r="M1936" s="67"/>
      <c r="N1936" s="67"/>
      <c r="O1936" s="123"/>
      <c r="P1936" s="237"/>
    </row>
    <row r="1937" spans="1:16" ht="15" x14ac:dyDescent="0.45">
      <c r="A1937" s="93"/>
      <c r="B1937" s="94"/>
      <c r="C1937" s="94"/>
      <c r="D1937" s="94"/>
      <c r="E1937" s="234"/>
      <c r="F1937" s="94"/>
      <c r="G1937" s="94"/>
      <c r="H1937" s="94"/>
      <c r="I1937" s="94"/>
      <c r="J1937" s="94"/>
      <c r="K1937" s="94"/>
      <c r="L1937" s="234"/>
      <c r="M1937" s="67"/>
      <c r="N1937" s="67"/>
      <c r="O1937" s="123"/>
      <c r="P1937" s="237"/>
    </row>
    <row r="1938" spans="1:16" ht="15" x14ac:dyDescent="0.45">
      <c r="A1938" s="93"/>
      <c r="B1938" s="94"/>
      <c r="C1938" s="94"/>
      <c r="D1938" s="94"/>
      <c r="E1938" s="234"/>
      <c r="F1938" s="94"/>
      <c r="G1938" s="94"/>
      <c r="H1938" s="94"/>
      <c r="I1938" s="94"/>
      <c r="J1938" s="94"/>
      <c r="K1938" s="94"/>
      <c r="L1938" s="234"/>
      <c r="M1938" s="67"/>
      <c r="N1938" s="67"/>
      <c r="O1938" s="123"/>
      <c r="P1938" s="237"/>
    </row>
    <row r="1939" spans="1:16" ht="15" x14ac:dyDescent="0.45">
      <c r="A1939" s="93"/>
      <c r="B1939" s="94"/>
      <c r="C1939" s="94"/>
      <c r="D1939" s="94"/>
      <c r="E1939" s="234"/>
      <c r="F1939" s="94"/>
      <c r="G1939" s="94"/>
      <c r="H1939" s="94"/>
      <c r="I1939" s="94"/>
      <c r="J1939" s="94"/>
      <c r="K1939" s="94"/>
      <c r="L1939" s="234"/>
      <c r="M1939" s="67"/>
      <c r="N1939" s="67"/>
      <c r="O1939" s="123"/>
      <c r="P1939" s="237"/>
    </row>
    <row r="1940" spans="1:16" ht="15" x14ac:dyDescent="0.45">
      <c r="A1940" s="93"/>
      <c r="B1940" s="94"/>
      <c r="C1940" s="94"/>
      <c r="D1940" s="94"/>
      <c r="E1940" s="234"/>
      <c r="F1940" s="94"/>
      <c r="G1940" s="94"/>
      <c r="H1940" s="94"/>
      <c r="I1940" s="94"/>
      <c r="J1940" s="94"/>
      <c r="K1940" s="94"/>
      <c r="L1940" s="234"/>
      <c r="M1940" s="67"/>
      <c r="N1940" s="67"/>
      <c r="O1940" s="123"/>
      <c r="P1940" s="237"/>
    </row>
    <row r="1941" spans="1:16" ht="15" x14ac:dyDescent="0.45">
      <c r="A1941" s="93"/>
      <c r="B1941" s="94"/>
      <c r="C1941" s="94"/>
      <c r="D1941" s="94"/>
      <c r="E1941" s="234"/>
      <c r="F1941" s="94"/>
      <c r="G1941" s="94"/>
      <c r="H1941" s="94"/>
      <c r="I1941" s="94"/>
      <c r="J1941" s="94"/>
      <c r="K1941" s="94"/>
      <c r="L1941" s="234"/>
      <c r="M1941" s="67"/>
      <c r="N1941" s="67"/>
      <c r="O1941" s="123"/>
      <c r="P1941" s="237"/>
    </row>
    <row r="1942" spans="1:16" ht="15.4" thickBot="1" x14ac:dyDescent="0.5">
      <c r="A1942" s="238"/>
      <c r="B1942" s="239"/>
      <c r="C1942" s="239"/>
      <c r="D1942" s="239"/>
      <c r="E1942" s="240"/>
      <c r="F1942" s="239"/>
      <c r="G1942" s="239"/>
      <c r="H1942" s="239"/>
      <c r="I1942" s="239"/>
      <c r="J1942" s="239"/>
      <c r="K1942" s="239"/>
      <c r="L1942" s="240"/>
      <c r="M1942" s="78"/>
      <c r="N1942" s="78"/>
      <c r="O1942" s="124"/>
      <c r="P1942" s="241"/>
    </row>
  </sheetData>
  <sheetProtection algorithmName="SHA-512" hashValue="KomhKSSgUNJ+27y53cKdXREXxaMF6/Sc3IlxRE+xNjJuyJoErNItJt5UAOraqpWbn7gtYlJ47L/OF07jWsDRuw==" saltValue="CTfTc+eqGj4elwexJ2p5EQ==" spinCount="100000" sheet="1" objects="1" scenarios="1"/>
  <mergeCells count="8">
    <mergeCell ref="C14:P15"/>
    <mergeCell ref="A16:P16"/>
    <mergeCell ref="A17:P21"/>
    <mergeCell ref="A1:P7"/>
    <mergeCell ref="A8:P8"/>
    <mergeCell ref="A9:P10"/>
    <mergeCell ref="A13:B13"/>
    <mergeCell ref="A11:P12"/>
  </mergeCells>
  <conditionalFormatting sqref="B14">
    <cfRule type="expression" dxfId="1" priority="9">
      <formula>#REF!="Ship Wet"</formula>
    </cfRule>
    <cfRule type="expression" dxfId="0" priority="10">
      <formula>#REF!="Ship Wet"</formula>
    </cfRule>
  </conditionalFormatting>
  <dataValidations count="6">
    <dataValidation type="list" allowBlank="1" showInputMessage="1" showErrorMessage="1" sqref="E1943:E1048576" xr:uid="{00000000-0002-0000-0500-000000000000}">
      <formula1>"200 picomole Ultramer DNA Plate Oligo, 500 picomole DNA Plate Oligo"</formula1>
    </dataValidation>
    <dataValidation type="list" allowBlank="1" showInputMessage="1" showErrorMessage="1" sqref="G1943:G1048576" xr:uid="{00000000-0002-0000-0500-000001000000}">
      <formula1>pmole_norm</formula1>
    </dataValidation>
    <dataValidation type="list" allowBlank="1" showInputMessage="1" sqref="E23:E1942" xr:uid="{00000000-0002-0000-0500-000002000000}">
      <formula1>PMProducts</formula1>
    </dataValidation>
    <dataValidation type="list" allowBlank="1" showInputMessage="1" showErrorMessage="1" sqref="G23:G1942" xr:uid="{00000000-0002-0000-0500-000003000000}">
      <formula1>Norms</formula1>
    </dataValidation>
    <dataValidation type="list" allowBlank="1" showInputMessage="1" sqref="L23:L1942" xr:uid="{00000000-0002-0000-0500-000004000000}">
      <formula1>Buffers</formula1>
    </dataValidation>
    <dataValidation type="list" allowBlank="1" showInputMessage="1" showErrorMessage="1" sqref="I23:I1942" xr:uid="{00000000-0002-0000-0500-000005000000}">
      <formula1>"nm, ug"</formula1>
    </dataValidation>
  </dataValidations>
  <hyperlinks>
    <hyperlink ref="A9" r:id="rId1" display="Click Here to submit your order to IDT" xr:uid="{00000000-0004-0000-0500-000000000000}"/>
    <hyperlink ref="A11:L11" location="'Well Positions'!A1" display="Click Here for a Shortcut to Well Positions" xr:uid="{00000000-0004-0000-0500-000001000000}"/>
  </hyperlinks>
  <printOptions horizontalCentered="1" verticalCentered="1"/>
  <pageMargins left="0.45" right="0.45" top="0.5" bottom="0.5" header="0.3" footer="0.3"/>
  <pageSetup scale="82" orientation="landscape" r:id="rId2"/>
  <headerFooter>
    <oddFooter>&amp;LSOM-002 / REV 19&amp;C&amp;1#&amp;"Calibri"&amp;10&amp;KD89B2BConfidential - Company Proprietary</oddFooter>
  </headerFooter>
  <drawing r:id="rId3"/>
  <extLst>
    <ext xmlns:x14="http://schemas.microsoft.com/office/spreadsheetml/2009/9/main" uri="{CCE6A557-97BC-4b89-ADB6-D9C93CAAB3DF}">
      <x14:dataValidations xmlns:xm="http://schemas.microsoft.com/office/excel/2006/main" count="5">
        <x14:dataValidation type="list" allowBlank="1" showInputMessage="1" xr:uid="{00000000-0002-0000-0500-000006000000}">
          <x14:formula1>
            <xm:f>'Master File'!$F$2</xm:f>
          </x14:formula1>
          <xm:sqref>F23:F1942</xm:sqref>
        </x14:dataValidation>
        <x14:dataValidation type="list" allowBlank="1" showInputMessage="1" showErrorMessage="1" xr:uid="{00000000-0002-0000-0500-000007000000}">
          <x14:formula1>
            <xm:f>'Master File'!$H$2:$H$3</xm:f>
          </x14:formula1>
          <xm:sqref>B15</xm:sqref>
        </x14:dataValidation>
        <x14:dataValidation type="list" allowBlank="1" showInputMessage="1" showErrorMessage="1" xr:uid="{00000000-0002-0000-0500-000008000000}">
          <x14:formula1>
            <xm:f>'Master File'!$G$2:$G$3</xm:f>
          </x14:formula1>
          <xm:sqref>B14</xm:sqref>
        </x14:dataValidation>
        <x14:dataValidation type="list" allowBlank="1" showInputMessage="1" xr:uid="{00000000-0002-0000-0500-000009000000}">
          <x14:formula1>
            <xm:f>'Master File'!$C$2:$C$4</xm:f>
          </x14:formula1>
          <xm:sqref>M23:M1942</xm:sqref>
        </x14:dataValidation>
        <x14:dataValidation type="list" allowBlank="1" showInputMessage="1" xr:uid="{00000000-0002-0000-0500-00000A000000}">
          <x14:formula1>
            <xm:f>'Master File'!$A$2:$A$3</xm:f>
          </x14:formula1>
          <xm:sqref>N23:N1942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5"/>
  <dimension ref="A1:H770"/>
  <sheetViews>
    <sheetView zoomScale="80" zoomScaleNormal="80" zoomScalePageLayoutView="80" workbookViewId="0">
      <selection sqref="A1:H1"/>
    </sheetView>
  </sheetViews>
  <sheetFormatPr defaultColWidth="19.1328125" defaultRowHeight="12.75" x14ac:dyDescent="0.45"/>
  <cols>
    <col min="1" max="1" width="14.33203125" style="27" bestFit="1" customWidth="1"/>
    <col min="2" max="2" width="19.1328125" style="27"/>
    <col min="3" max="3" width="15.33203125" style="27" bestFit="1" customWidth="1"/>
    <col min="4" max="4" width="19.6640625" style="27" customWidth="1"/>
    <col min="5" max="5" width="28" style="27" bestFit="1" customWidth="1"/>
    <col min="6" max="6" width="28.46484375" style="27" bestFit="1" customWidth="1"/>
    <col min="7" max="7" width="35.46484375" style="27" customWidth="1"/>
    <col min="8" max="8" width="34.33203125" style="27" bestFit="1" customWidth="1"/>
    <col min="9" max="16384" width="19.1328125" style="27"/>
  </cols>
  <sheetData>
    <row r="1" spans="1:8" ht="13.15" x14ac:dyDescent="0.45">
      <c r="A1" s="243" t="s">
        <v>443</v>
      </c>
      <c r="B1" s="243" t="s">
        <v>444</v>
      </c>
      <c r="C1" s="243" t="s">
        <v>445</v>
      </c>
      <c r="D1" s="243" t="s">
        <v>446</v>
      </c>
      <c r="E1" s="243" t="s">
        <v>576</v>
      </c>
      <c r="F1" s="243" t="s">
        <v>577</v>
      </c>
      <c r="G1" s="244" t="s">
        <v>603</v>
      </c>
      <c r="H1" s="244" t="s">
        <v>604</v>
      </c>
    </row>
    <row r="2" spans="1:8" x14ac:dyDescent="0.45">
      <c r="A2" s="38" t="s">
        <v>5</v>
      </c>
      <c r="B2" s="55" t="s">
        <v>5</v>
      </c>
      <c r="C2" s="56" t="s">
        <v>5</v>
      </c>
      <c r="D2" s="38" t="s">
        <v>5</v>
      </c>
      <c r="E2" s="38" t="s">
        <v>5</v>
      </c>
      <c r="F2" s="38" t="s">
        <v>5</v>
      </c>
      <c r="G2" s="56" t="s">
        <v>5</v>
      </c>
      <c r="H2" s="38" t="s">
        <v>5</v>
      </c>
    </row>
    <row r="3" spans="1:8" x14ac:dyDescent="0.45">
      <c r="A3" s="38" t="s">
        <v>6</v>
      </c>
      <c r="B3" s="55" t="s">
        <v>56</v>
      </c>
      <c r="C3" s="56" t="s">
        <v>6</v>
      </c>
      <c r="D3" s="38" t="s">
        <v>56</v>
      </c>
      <c r="E3" s="38" t="s">
        <v>6</v>
      </c>
      <c r="F3" s="38" t="s">
        <v>56</v>
      </c>
      <c r="G3" s="56" t="s">
        <v>6</v>
      </c>
      <c r="H3" s="38" t="s">
        <v>56</v>
      </c>
    </row>
    <row r="4" spans="1:8" x14ac:dyDescent="0.45">
      <c r="A4" s="38" t="s">
        <v>7</v>
      </c>
      <c r="B4" s="55" t="s">
        <v>68</v>
      </c>
      <c r="C4" s="56" t="s">
        <v>7</v>
      </c>
      <c r="D4" s="38" t="s">
        <v>68</v>
      </c>
      <c r="E4" s="38" t="s">
        <v>7</v>
      </c>
      <c r="F4" s="38" t="s">
        <v>68</v>
      </c>
      <c r="G4" s="56" t="s">
        <v>7</v>
      </c>
      <c r="H4" s="38" t="s">
        <v>68</v>
      </c>
    </row>
    <row r="5" spans="1:8" x14ac:dyDescent="0.45">
      <c r="A5" s="38" t="s">
        <v>8</v>
      </c>
      <c r="B5" s="55" t="s">
        <v>80</v>
      </c>
      <c r="C5" s="56" t="s">
        <v>8</v>
      </c>
      <c r="D5" s="38" t="s">
        <v>80</v>
      </c>
      <c r="E5" s="38" t="s">
        <v>8</v>
      </c>
      <c r="F5" s="38" t="s">
        <v>80</v>
      </c>
      <c r="G5" s="56" t="s">
        <v>8</v>
      </c>
      <c r="H5" s="38" t="s">
        <v>80</v>
      </c>
    </row>
    <row r="6" spans="1:8" x14ac:dyDescent="0.45">
      <c r="A6" s="38" t="s">
        <v>9</v>
      </c>
      <c r="B6" s="55" t="s">
        <v>92</v>
      </c>
      <c r="C6" s="56" t="s">
        <v>9</v>
      </c>
      <c r="D6" s="38" t="s">
        <v>92</v>
      </c>
      <c r="E6" s="38" t="s">
        <v>9</v>
      </c>
      <c r="F6" s="38" t="s">
        <v>92</v>
      </c>
      <c r="G6" s="56" t="s">
        <v>9</v>
      </c>
      <c r="H6" s="38" t="s">
        <v>92</v>
      </c>
    </row>
    <row r="7" spans="1:8" x14ac:dyDescent="0.45">
      <c r="A7" s="38" t="s">
        <v>10</v>
      </c>
      <c r="B7" s="55" t="s">
        <v>104</v>
      </c>
      <c r="C7" s="56" t="s">
        <v>10</v>
      </c>
      <c r="D7" s="38" t="s">
        <v>104</v>
      </c>
      <c r="E7" s="38" t="s">
        <v>10</v>
      </c>
      <c r="F7" s="38" t="s">
        <v>104</v>
      </c>
      <c r="G7" s="56" t="s">
        <v>10</v>
      </c>
      <c r="H7" s="38" t="s">
        <v>104</v>
      </c>
    </row>
    <row r="8" spans="1:8" x14ac:dyDescent="0.45">
      <c r="A8" s="38" t="s">
        <v>50</v>
      </c>
      <c r="B8" s="55" t="s">
        <v>116</v>
      </c>
      <c r="C8" s="56" t="s">
        <v>50</v>
      </c>
      <c r="D8" s="38" t="s">
        <v>116</v>
      </c>
      <c r="E8" s="38" t="s">
        <v>50</v>
      </c>
      <c r="F8" s="38" t="s">
        <v>116</v>
      </c>
      <c r="G8" s="56" t="s">
        <v>50</v>
      </c>
      <c r="H8" s="38" t="s">
        <v>116</v>
      </c>
    </row>
    <row r="9" spans="1:8" x14ac:dyDescent="0.45">
      <c r="A9" s="38" t="s">
        <v>51</v>
      </c>
      <c r="B9" s="55" t="s">
        <v>128</v>
      </c>
      <c r="C9" s="56" t="s">
        <v>51</v>
      </c>
      <c r="D9" s="38" t="s">
        <v>128</v>
      </c>
      <c r="E9" s="38" t="s">
        <v>51</v>
      </c>
      <c r="F9" s="38" t="s">
        <v>128</v>
      </c>
      <c r="G9" s="56" t="s">
        <v>51</v>
      </c>
      <c r="H9" s="38" t="s">
        <v>128</v>
      </c>
    </row>
    <row r="10" spans="1:8" x14ac:dyDescent="0.45">
      <c r="A10" s="38" t="s">
        <v>52</v>
      </c>
      <c r="B10" s="55" t="s">
        <v>6</v>
      </c>
      <c r="C10" s="56" t="s">
        <v>52</v>
      </c>
      <c r="D10" s="38" t="s">
        <v>236</v>
      </c>
      <c r="E10" s="38" t="s">
        <v>52</v>
      </c>
      <c r="F10" s="38" t="s">
        <v>6</v>
      </c>
      <c r="G10" s="56" t="s">
        <v>52</v>
      </c>
      <c r="H10" s="38" t="s">
        <v>236</v>
      </c>
    </row>
    <row r="11" spans="1:8" x14ac:dyDescent="0.45">
      <c r="A11" s="38" t="s">
        <v>53</v>
      </c>
      <c r="B11" s="55" t="s">
        <v>57</v>
      </c>
      <c r="C11" s="56" t="s">
        <v>53</v>
      </c>
      <c r="D11" s="38" t="s">
        <v>260</v>
      </c>
      <c r="E11" s="38" t="s">
        <v>53</v>
      </c>
      <c r="F11" s="38" t="s">
        <v>57</v>
      </c>
      <c r="G11" s="56" t="s">
        <v>53</v>
      </c>
      <c r="H11" s="38" t="s">
        <v>260</v>
      </c>
    </row>
    <row r="12" spans="1:8" x14ac:dyDescent="0.45">
      <c r="A12" s="38" t="s">
        <v>54</v>
      </c>
      <c r="B12" s="55" t="s">
        <v>69</v>
      </c>
      <c r="C12" s="56" t="s">
        <v>54</v>
      </c>
      <c r="D12" s="38" t="s">
        <v>284</v>
      </c>
      <c r="E12" s="38" t="s">
        <v>54</v>
      </c>
      <c r="F12" s="38" t="s">
        <v>69</v>
      </c>
      <c r="G12" s="56" t="s">
        <v>54</v>
      </c>
      <c r="H12" s="38" t="s">
        <v>284</v>
      </c>
    </row>
    <row r="13" spans="1:8" x14ac:dyDescent="0.45">
      <c r="A13" s="38" t="s">
        <v>55</v>
      </c>
      <c r="B13" s="55" t="s">
        <v>81</v>
      </c>
      <c r="C13" s="56" t="s">
        <v>55</v>
      </c>
      <c r="D13" s="38" t="s">
        <v>308</v>
      </c>
      <c r="E13" s="38" t="s">
        <v>55</v>
      </c>
      <c r="F13" s="38" t="s">
        <v>81</v>
      </c>
      <c r="G13" s="56" t="s">
        <v>55</v>
      </c>
      <c r="H13" s="38" t="s">
        <v>308</v>
      </c>
    </row>
    <row r="14" spans="1:8" x14ac:dyDescent="0.45">
      <c r="A14" s="38" t="s">
        <v>56</v>
      </c>
      <c r="B14" s="55" t="s">
        <v>93</v>
      </c>
      <c r="C14" s="56" t="s">
        <v>140</v>
      </c>
      <c r="D14" s="38" t="s">
        <v>332</v>
      </c>
      <c r="E14" s="38" t="s">
        <v>56</v>
      </c>
      <c r="F14" s="38" t="s">
        <v>93</v>
      </c>
      <c r="G14" s="56" t="s">
        <v>140</v>
      </c>
      <c r="H14" s="38" t="s">
        <v>332</v>
      </c>
    </row>
    <row r="15" spans="1:8" x14ac:dyDescent="0.45">
      <c r="A15" s="38" t="s">
        <v>57</v>
      </c>
      <c r="B15" s="55" t="s">
        <v>105</v>
      </c>
      <c r="C15" s="56" t="s">
        <v>141</v>
      </c>
      <c r="D15" s="38" t="s">
        <v>356</v>
      </c>
      <c r="E15" s="38" t="s">
        <v>57</v>
      </c>
      <c r="F15" s="38" t="s">
        <v>105</v>
      </c>
      <c r="G15" s="56" t="s">
        <v>141</v>
      </c>
      <c r="H15" s="38" t="s">
        <v>356</v>
      </c>
    </row>
    <row r="16" spans="1:8" x14ac:dyDescent="0.45">
      <c r="A16" s="38" t="s">
        <v>58</v>
      </c>
      <c r="B16" s="55" t="s">
        <v>117</v>
      </c>
      <c r="C16" s="56" t="s">
        <v>142</v>
      </c>
      <c r="D16" s="38" t="s">
        <v>380</v>
      </c>
      <c r="E16" s="38" t="s">
        <v>58</v>
      </c>
      <c r="F16" s="38" t="s">
        <v>117</v>
      </c>
      <c r="G16" s="56" t="s">
        <v>142</v>
      </c>
      <c r="H16" s="38" t="s">
        <v>380</v>
      </c>
    </row>
    <row r="17" spans="1:8" x14ac:dyDescent="0.45">
      <c r="A17" s="38" t="s">
        <v>59</v>
      </c>
      <c r="B17" s="55" t="s">
        <v>129</v>
      </c>
      <c r="C17" s="56" t="s">
        <v>143</v>
      </c>
      <c r="D17" s="38" t="s">
        <v>404</v>
      </c>
      <c r="E17" s="38" t="s">
        <v>59</v>
      </c>
      <c r="F17" s="38" t="s">
        <v>129</v>
      </c>
      <c r="G17" s="56" t="s">
        <v>143</v>
      </c>
      <c r="H17" s="38" t="s">
        <v>404</v>
      </c>
    </row>
    <row r="18" spans="1:8" x14ac:dyDescent="0.45">
      <c r="A18" s="38" t="s">
        <v>60</v>
      </c>
      <c r="B18" s="55" t="s">
        <v>7</v>
      </c>
      <c r="C18" s="56" t="s">
        <v>144</v>
      </c>
      <c r="D18" s="38" t="s">
        <v>6</v>
      </c>
      <c r="E18" s="38" t="s">
        <v>60</v>
      </c>
      <c r="F18" s="38" t="s">
        <v>7</v>
      </c>
      <c r="G18" s="56" t="s">
        <v>144</v>
      </c>
      <c r="H18" s="38" t="s">
        <v>6</v>
      </c>
    </row>
    <row r="19" spans="1:8" x14ac:dyDescent="0.45">
      <c r="A19" s="38" t="s">
        <v>61</v>
      </c>
      <c r="B19" s="55" t="s">
        <v>58</v>
      </c>
      <c r="C19" s="56" t="s">
        <v>145</v>
      </c>
      <c r="D19" s="38" t="s">
        <v>57</v>
      </c>
      <c r="E19" s="38" t="s">
        <v>61</v>
      </c>
      <c r="F19" s="38" t="s">
        <v>58</v>
      </c>
      <c r="G19" s="56" t="s">
        <v>145</v>
      </c>
      <c r="H19" s="38" t="s">
        <v>57</v>
      </c>
    </row>
    <row r="20" spans="1:8" x14ac:dyDescent="0.45">
      <c r="A20" s="38" t="s">
        <v>62</v>
      </c>
      <c r="B20" s="55" t="s">
        <v>70</v>
      </c>
      <c r="C20" s="56" t="s">
        <v>146</v>
      </c>
      <c r="D20" s="38" t="s">
        <v>69</v>
      </c>
      <c r="E20" s="38" t="s">
        <v>62</v>
      </c>
      <c r="F20" s="38" t="s">
        <v>70</v>
      </c>
      <c r="G20" s="56" t="s">
        <v>146</v>
      </c>
      <c r="H20" s="38" t="s">
        <v>69</v>
      </c>
    </row>
    <row r="21" spans="1:8" x14ac:dyDescent="0.45">
      <c r="A21" s="38" t="s">
        <v>63</v>
      </c>
      <c r="B21" s="55" t="s">
        <v>82</v>
      </c>
      <c r="C21" s="56" t="s">
        <v>147</v>
      </c>
      <c r="D21" s="38" t="s">
        <v>81</v>
      </c>
      <c r="E21" s="38" t="s">
        <v>63</v>
      </c>
      <c r="F21" s="38" t="s">
        <v>82</v>
      </c>
      <c r="G21" s="56" t="s">
        <v>147</v>
      </c>
      <c r="H21" s="38" t="s">
        <v>81</v>
      </c>
    </row>
    <row r="22" spans="1:8" x14ac:dyDescent="0.45">
      <c r="A22" s="38" t="s">
        <v>64</v>
      </c>
      <c r="B22" s="55" t="s">
        <v>94</v>
      </c>
      <c r="C22" s="56" t="s">
        <v>148</v>
      </c>
      <c r="D22" s="38" t="s">
        <v>93</v>
      </c>
      <c r="E22" s="38" t="s">
        <v>64</v>
      </c>
      <c r="F22" s="38" t="s">
        <v>94</v>
      </c>
      <c r="G22" s="56" t="s">
        <v>148</v>
      </c>
      <c r="H22" s="38" t="s">
        <v>93</v>
      </c>
    </row>
    <row r="23" spans="1:8" x14ac:dyDescent="0.45">
      <c r="A23" s="38" t="s">
        <v>65</v>
      </c>
      <c r="B23" s="55" t="s">
        <v>106</v>
      </c>
      <c r="C23" s="56" t="s">
        <v>149</v>
      </c>
      <c r="D23" s="38" t="s">
        <v>105</v>
      </c>
      <c r="E23" s="38" t="s">
        <v>65</v>
      </c>
      <c r="F23" s="38" t="s">
        <v>106</v>
      </c>
      <c r="G23" s="56" t="s">
        <v>149</v>
      </c>
      <c r="H23" s="38" t="s">
        <v>105</v>
      </c>
    </row>
    <row r="24" spans="1:8" x14ac:dyDescent="0.45">
      <c r="A24" s="38" t="s">
        <v>66</v>
      </c>
      <c r="B24" s="55" t="s">
        <v>118</v>
      </c>
      <c r="C24" s="56" t="s">
        <v>150</v>
      </c>
      <c r="D24" s="38" t="s">
        <v>117</v>
      </c>
      <c r="E24" s="38" t="s">
        <v>66</v>
      </c>
      <c r="F24" s="38" t="s">
        <v>118</v>
      </c>
      <c r="G24" s="56" t="s">
        <v>150</v>
      </c>
      <c r="H24" s="38" t="s">
        <v>117</v>
      </c>
    </row>
    <row r="25" spans="1:8" x14ac:dyDescent="0.45">
      <c r="A25" s="38" t="s">
        <v>67</v>
      </c>
      <c r="B25" s="55" t="s">
        <v>130</v>
      </c>
      <c r="C25" s="56" t="s">
        <v>151</v>
      </c>
      <c r="D25" s="38" t="s">
        <v>129</v>
      </c>
      <c r="E25" s="38" t="s">
        <v>67</v>
      </c>
      <c r="F25" s="38" t="s">
        <v>130</v>
      </c>
      <c r="G25" s="56" t="s">
        <v>151</v>
      </c>
      <c r="H25" s="38" t="s">
        <v>129</v>
      </c>
    </row>
    <row r="26" spans="1:8" x14ac:dyDescent="0.45">
      <c r="A26" s="38" t="s">
        <v>68</v>
      </c>
      <c r="B26" s="55" t="s">
        <v>8</v>
      </c>
      <c r="C26" s="56" t="s">
        <v>56</v>
      </c>
      <c r="D26" s="38" t="s">
        <v>237</v>
      </c>
      <c r="E26" s="38" t="s">
        <v>68</v>
      </c>
      <c r="F26" s="38" t="s">
        <v>8</v>
      </c>
      <c r="G26" s="56" t="s">
        <v>56</v>
      </c>
      <c r="H26" s="38" t="s">
        <v>237</v>
      </c>
    </row>
    <row r="27" spans="1:8" x14ac:dyDescent="0.45">
      <c r="A27" s="38" t="s">
        <v>69</v>
      </c>
      <c r="B27" s="55" t="s">
        <v>59</v>
      </c>
      <c r="C27" s="56" t="s">
        <v>57</v>
      </c>
      <c r="D27" s="38" t="s">
        <v>261</v>
      </c>
      <c r="E27" s="38" t="s">
        <v>69</v>
      </c>
      <c r="F27" s="38" t="s">
        <v>59</v>
      </c>
      <c r="G27" s="56" t="s">
        <v>57</v>
      </c>
      <c r="H27" s="38" t="s">
        <v>261</v>
      </c>
    </row>
    <row r="28" spans="1:8" x14ac:dyDescent="0.45">
      <c r="A28" s="38" t="s">
        <v>70</v>
      </c>
      <c r="B28" s="55" t="s">
        <v>71</v>
      </c>
      <c r="C28" s="56" t="s">
        <v>58</v>
      </c>
      <c r="D28" s="38" t="s">
        <v>285</v>
      </c>
      <c r="E28" s="38" t="s">
        <v>70</v>
      </c>
      <c r="F28" s="38" t="s">
        <v>71</v>
      </c>
      <c r="G28" s="56" t="s">
        <v>58</v>
      </c>
      <c r="H28" s="38" t="s">
        <v>285</v>
      </c>
    </row>
    <row r="29" spans="1:8" x14ac:dyDescent="0.45">
      <c r="A29" s="38" t="s">
        <v>71</v>
      </c>
      <c r="B29" s="55" t="s">
        <v>83</v>
      </c>
      <c r="C29" s="56" t="s">
        <v>59</v>
      </c>
      <c r="D29" s="38" t="s">
        <v>309</v>
      </c>
      <c r="E29" s="38" t="s">
        <v>71</v>
      </c>
      <c r="F29" s="38" t="s">
        <v>83</v>
      </c>
      <c r="G29" s="56" t="s">
        <v>59</v>
      </c>
      <c r="H29" s="38" t="s">
        <v>309</v>
      </c>
    </row>
    <row r="30" spans="1:8" x14ac:dyDescent="0.45">
      <c r="A30" s="38" t="s">
        <v>72</v>
      </c>
      <c r="B30" s="55" t="s">
        <v>95</v>
      </c>
      <c r="C30" s="56" t="s">
        <v>60</v>
      </c>
      <c r="D30" s="38" t="s">
        <v>333</v>
      </c>
      <c r="E30" s="38" t="s">
        <v>72</v>
      </c>
      <c r="F30" s="38" t="s">
        <v>95</v>
      </c>
      <c r="G30" s="56" t="s">
        <v>60</v>
      </c>
      <c r="H30" s="38" t="s">
        <v>333</v>
      </c>
    </row>
    <row r="31" spans="1:8" x14ac:dyDescent="0.45">
      <c r="A31" s="38" t="s">
        <v>73</v>
      </c>
      <c r="B31" s="55" t="s">
        <v>107</v>
      </c>
      <c r="C31" s="56" t="s">
        <v>61</v>
      </c>
      <c r="D31" s="38" t="s">
        <v>357</v>
      </c>
      <c r="E31" s="38" t="s">
        <v>73</v>
      </c>
      <c r="F31" s="38" t="s">
        <v>107</v>
      </c>
      <c r="G31" s="56" t="s">
        <v>61</v>
      </c>
      <c r="H31" s="38" t="s">
        <v>357</v>
      </c>
    </row>
    <row r="32" spans="1:8" x14ac:dyDescent="0.45">
      <c r="A32" s="38" t="s">
        <v>74</v>
      </c>
      <c r="B32" s="55" t="s">
        <v>119</v>
      </c>
      <c r="C32" s="56" t="s">
        <v>62</v>
      </c>
      <c r="D32" s="38" t="s">
        <v>381</v>
      </c>
      <c r="E32" s="38" t="s">
        <v>74</v>
      </c>
      <c r="F32" s="38" t="s">
        <v>119</v>
      </c>
      <c r="G32" s="56" t="s">
        <v>62</v>
      </c>
      <c r="H32" s="38" t="s">
        <v>381</v>
      </c>
    </row>
    <row r="33" spans="1:8" x14ac:dyDescent="0.45">
      <c r="A33" s="38" t="s">
        <v>75</v>
      </c>
      <c r="B33" s="55" t="s">
        <v>131</v>
      </c>
      <c r="C33" s="56" t="s">
        <v>63</v>
      </c>
      <c r="D33" s="38" t="s">
        <v>405</v>
      </c>
      <c r="E33" s="38" t="s">
        <v>75</v>
      </c>
      <c r="F33" s="38" t="s">
        <v>131</v>
      </c>
      <c r="G33" s="56" t="s">
        <v>63</v>
      </c>
      <c r="H33" s="38" t="s">
        <v>405</v>
      </c>
    </row>
    <row r="34" spans="1:8" x14ac:dyDescent="0.45">
      <c r="A34" s="38" t="s">
        <v>76</v>
      </c>
      <c r="B34" s="55" t="s">
        <v>9</v>
      </c>
      <c r="C34" s="56" t="s">
        <v>64</v>
      </c>
      <c r="D34" s="38" t="s">
        <v>7</v>
      </c>
      <c r="E34" s="38" t="s">
        <v>76</v>
      </c>
      <c r="F34" s="38" t="s">
        <v>9</v>
      </c>
      <c r="G34" s="56" t="s">
        <v>64</v>
      </c>
      <c r="H34" s="38" t="s">
        <v>7</v>
      </c>
    </row>
    <row r="35" spans="1:8" x14ac:dyDescent="0.45">
      <c r="A35" s="38" t="s">
        <v>77</v>
      </c>
      <c r="B35" s="55" t="s">
        <v>60</v>
      </c>
      <c r="C35" s="56" t="s">
        <v>65</v>
      </c>
      <c r="D35" s="38" t="s">
        <v>58</v>
      </c>
      <c r="E35" s="38" t="s">
        <v>77</v>
      </c>
      <c r="F35" s="38" t="s">
        <v>60</v>
      </c>
      <c r="G35" s="56" t="s">
        <v>65</v>
      </c>
      <c r="H35" s="38" t="s">
        <v>58</v>
      </c>
    </row>
    <row r="36" spans="1:8" x14ac:dyDescent="0.45">
      <c r="A36" s="38" t="s">
        <v>78</v>
      </c>
      <c r="B36" s="55" t="s">
        <v>72</v>
      </c>
      <c r="C36" s="56" t="s">
        <v>66</v>
      </c>
      <c r="D36" s="38" t="s">
        <v>70</v>
      </c>
      <c r="E36" s="38" t="s">
        <v>78</v>
      </c>
      <c r="F36" s="38" t="s">
        <v>72</v>
      </c>
      <c r="G36" s="56" t="s">
        <v>66</v>
      </c>
      <c r="H36" s="38" t="s">
        <v>70</v>
      </c>
    </row>
    <row r="37" spans="1:8" x14ac:dyDescent="0.45">
      <c r="A37" s="38" t="s">
        <v>79</v>
      </c>
      <c r="B37" s="55" t="s">
        <v>84</v>
      </c>
      <c r="C37" s="56" t="s">
        <v>67</v>
      </c>
      <c r="D37" s="38" t="s">
        <v>82</v>
      </c>
      <c r="E37" s="38" t="s">
        <v>79</v>
      </c>
      <c r="F37" s="38" t="s">
        <v>84</v>
      </c>
      <c r="G37" s="56" t="s">
        <v>67</v>
      </c>
      <c r="H37" s="38" t="s">
        <v>82</v>
      </c>
    </row>
    <row r="38" spans="1:8" x14ac:dyDescent="0.45">
      <c r="A38" s="38" t="s">
        <v>80</v>
      </c>
      <c r="B38" s="55" t="s">
        <v>96</v>
      </c>
      <c r="C38" s="56" t="s">
        <v>152</v>
      </c>
      <c r="D38" s="38" t="s">
        <v>94</v>
      </c>
      <c r="E38" s="38" t="s">
        <v>80</v>
      </c>
      <c r="F38" s="38" t="s">
        <v>96</v>
      </c>
      <c r="G38" s="56" t="s">
        <v>152</v>
      </c>
      <c r="H38" s="38" t="s">
        <v>94</v>
      </c>
    </row>
    <row r="39" spans="1:8" x14ac:dyDescent="0.45">
      <c r="A39" s="38" t="s">
        <v>81</v>
      </c>
      <c r="B39" s="55" t="s">
        <v>108</v>
      </c>
      <c r="C39" s="56" t="s">
        <v>153</v>
      </c>
      <c r="D39" s="38" t="s">
        <v>106</v>
      </c>
      <c r="E39" s="38" t="s">
        <v>81</v>
      </c>
      <c r="F39" s="38" t="s">
        <v>108</v>
      </c>
      <c r="G39" s="56" t="s">
        <v>153</v>
      </c>
      <c r="H39" s="38" t="s">
        <v>106</v>
      </c>
    </row>
    <row r="40" spans="1:8" x14ac:dyDescent="0.45">
      <c r="A40" s="38" t="s">
        <v>82</v>
      </c>
      <c r="B40" s="55" t="s">
        <v>120</v>
      </c>
      <c r="C40" s="56" t="s">
        <v>154</v>
      </c>
      <c r="D40" s="38" t="s">
        <v>118</v>
      </c>
      <c r="E40" s="38" t="s">
        <v>82</v>
      </c>
      <c r="F40" s="38" t="s">
        <v>120</v>
      </c>
      <c r="G40" s="56" t="s">
        <v>154</v>
      </c>
      <c r="H40" s="38" t="s">
        <v>118</v>
      </c>
    </row>
    <row r="41" spans="1:8" x14ac:dyDescent="0.45">
      <c r="A41" s="38" t="s">
        <v>83</v>
      </c>
      <c r="B41" s="55" t="s">
        <v>132</v>
      </c>
      <c r="C41" s="56" t="s">
        <v>155</v>
      </c>
      <c r="D41" s="38" t="s">
        <v>130</v>
      </c>
      <c r="E41" s="38" t="s">
        <v>83</v>
      </c>
      <c r="F41" s="38" t="s">
        <v>132</v>
      </c>
      <c r="G41" s="56" t="s">
        <v>155</v>
      </c>
      <c r="H41" s="38" t="s">
        <v>130</v>
      </c>
    </row>
    <row r="42" spans="1:8" x14ac:dyDescent="0.45">
      <c r="A42" s="38" t="s">
        <v>84</v>
      </c>
      <c r="B42" s="55" t="s">
        <v>10</v>
      </c>
      <c r="C42" s="56" t="s">
        <v>156</v>
      </c>
      <c r="D42" s="38" t="s">
        <v>238</v>
      </c>
      <c r="E42" s="38" t="s">
        <v>84</v>
      </c>
      <c r="F42" s="38" t="s">
        <v>10</v>
      </c>
      <c r="G42" s="56" t="s">
        <v>156</v>
      </c>
      <c r="H42" s="38" t="s">
        <v>238</v>
      </c>
    </row>
    <row r="43" spans="1:8" x14ac:dyDescent="0.45">
      <c r="A43" s="38" t="s">
        <v>85</v>
      </c>
      <c r="B43" s="55" t="s">
        <v>61</v>
      </c>
      <c r="C43" s="56" t="s">
        <v>157</v>
      </c>
      <c r="D43" s="38" t="s">
        <v>262</v>
      </c>
      <c r="E43" s="38" t="s">
        <v>85</v>
      </c>
      <c r="F43" s="38" t="s">
        <v>61</v>
      </c>
      <c r="G43" s="56" t="s">
        <v>157</v>
      </c>
      <c r="H43" s="38" t="s">
        <v>262</v>
      </c>
    </row>
    <row r="44" spans="1:8" x14ac:dyDescent="0.45">
      <c r="A44" s="38" t="s">
        <v>86</v>
      </c>
      <c r="B44" s="55" t="s">
        <v>73</v>
      </c>
      <c r="C44" s="56" t="s">
        <v>158</v>
      </c>
      <c r="D44" s="38" t="s">
        <v>286</v>
      </c>
      <c r="E44" s="38" t="s">
        <v>86</v>
      </c>
      <c r="F44" s="38" t="s">
        <v>73</v>
      </c>
      <c r="G44" s="56" t="s">
        <v>158</v>
      </c>
      <c r="H44" s="38" t="s">
        <v>286</v>
      </c>
    </row>
    <row r="45" spans="1:8" x14ac:dyDescent="0.45">
      <c r="A45" s="38" t="s">
        <v>87</v>
      </c>
      <c r="B45" s="55" t="s">
        <v>85</v>
      </c>
      <c r="C45" s="56" t="s">
        <v>159</v>
      </c>
      <c r="D45" s="38" t="s">
        <v>310</v>
      </c>
      <c r="E45" s="38" t="s">
        <v>87</v>
      </c>
      <c r="F45" s="38" t="s">
        <v>85</v>
      </c>
      <c r="G45" s="56" t="s">
        <v>159</v>
      </c>
      <c r="H45" s="38" t="s">
        <v>310</v>
      </c>
    </row>
    <row r="46" spans="1:8" x14ac:dyDescent="0.45">
      <c r="A46" s="38" t="s">
        <v>88</v>
      </c>
      <c r="B46" s="55" t="s">
        <v>97</v>
      </c>
      <c r="C46" s="56" t="s">
        <v>160</v>
      </c>
      <c r="D46" s="38" t="s">
        <v>334</v>
      </c>
      <c r="E46" s="38" t="s">
        <v>88</v>
      </c>
      <c r="F46" s="38" t="s">
        <v>97</v>
      </c>
      <c r="G46" s="56" t="s">
        <v>160</v>
      </c>
      <c r="H46" s="38" t="s">
        <v>334</v>
      </c>
    </row>
    <row r="47" spans="1:8" x14ac:dyDescent="0.45">
      <c r="A47" s="38" t="s">
        <v>89</v>
      </c>
      <c r="B47" s="55" t="s">
        <v>109</v>
      </c>
      <c r="C47" s="56" t="s">
        <v>161</v>
      </c>
      <c r="D47" s="38" t="s">
        <v>358</v>
      </c>
      <c r="E47" s="38" t="s">
        <v>89</v>
      </c>
      <c r="F47" s="38" t="s">
        <v>109</v>
      </c>
      <c r="G47" s="56" t="s">
        <v>161</v>
      </c>
      <c r="H47" s="38" t="s">
        <v>358</v>
      </c>
    </row>
    <row r="48" spans="1:8" x14ac:dyDescent="0.45">
      <c r="A48" s="38" t="s">
        <v>90</v>
      </c>
      <c r="B48" s="55" t="s">
        <v>121</v>
      </c>
      <c r="C48" s="56" t="s">
        <v>162</v>
      </c>
      <c r="D48" s="38" t="s">
        <v>382</v>
      </c>
      <c r="E48" s="38" t="s">
        <v>90</v>
      </c>
      <c r="F48" s="38" t="s">
        <v>121</v>
      </c>
      <c r="G48" s="56" t="s">
        <v>162</v>
      </c>
      <c r="H48" s="38" t="s">
        <v>382</v>
      </c>
    </row>
    <row r="49" spans="1:8" x14ac:dyDescent="0.45">
      <c r="A49" s="38" t="s">
        <v>91</v>
      </c>
      <c r="B49" s="55" t="s">
        <v>133</v>
      </c>
      <c r="C49" s="56" t="s">
        <v>163</v>
      </c>
      <c r="D49" s="38" t="s">
        <v>406</v>
      </c>
      <c r="E49" s="38" t="s">
        <v>91</v>
      </c>
      <c r="F49" s="38" t="s">
        <v>133</v>
      </c>
      <c r="G49" s="56" t="s">
        <v>163</v>
      </c>
      <c r="H49" s="38" t="s">
        <v>406</v>
      </c>
    </row>
    <row r="50" spans="1:8" x14ac:dyDescent="0.45">
      <c r="A50" s="38" t="s">
        <v>92</v>
      </c>
      <c r="B50" s="55" t="s">
        <v>50</v>
      </c>
      <c r="C50" s="56" t="s">
        <v>68</v>
      </c>
      <c r="D50" s="38" t="s">
        <v>8</v>
      </c>
      <c r="E50" s="38" t="s">
        <v>92</v>
      </c>
      <c r="F50" s="38" t="s">
        <v>50</v>
      </c>
      <c r="G50" s="56" t="s">
        <v>68</v>
      </c>
      <c r="H50" s="38" t="s">
        <v>8</v>
      </c>
    </row>
    <row r="51" spans="1:8" x14ac:dyDescent="0.45">
      <c r="A51" s="38" t="s">
        <v>93</v>
      </c>
      <c r="B51" s="55" t="s">
        <v>62</v>
      </c>
      <c r="C51" s="56" t="s">
        <v>69</v>
      </c>
      <c r="D51" s="38" t="s">
        <v>59</v>
      </c>
      <c r="E51" s="38" t="s">
        <v>93</v>
      </c>
      <c r="F51" s="38" t="s">
        <v>62</v>
      </c>
      <c r="G51" s="56" t="s">
        <v>69</v>
      </c>
      <c r="H51" s="38" t="s">
        <v>59</v>
      </c>
    </row>
    <row r="52" spans="1:8" x14ac:dyDescent="0.45">
      <c r="A52" s="38" t="s">
        <v>94</v>
      </c>
      <c r="B52" s="55" t="s">
        <v>74</v>
      </c>
      <c r="C52" s="56" t="s">
        <v>70</v>
      </c>
      <c r="D52" s="38" t="s">
        <v>71</v>
      </c>
      <c r="E52" s="38" t="s">
        <v>94</v>
      </c>
      <c r="F52" s="38" t="s">
        <v>74</v>
      </c>
      <c r="G52" s="56" t="s">
        <v>70</v>
      </c>
      <c r="H52" s="38" t="s">
        <v>71</v>
      </c>
    </row>
    <row r="53" spans="1:8" x14ac:dyDescent="0.45">
      <c r="A53" s="38" t="s">
        <v>95</v>
      </c>
      <c r="B53" s="55" t="s">
        <v>86</v>
      </c>
      <c r="C53" s="56" t="s">
        <v>71</v>
      </c>
      <c r="D53" s="38" t="s">
        <v>83</v>
      </c>
      <c r="E53" s="38" t="s">
        <v>95</v>
      </c>
      <c r="F53" s="38" t="s">
        <v>86</v>
      </c>
      <c r="G53" s="56" t="s">
        <v>71</v>
      </c>
      <c r="H53" s="38" t="s">
        <v>83</v>
      </c>
    </row>
    <row r="54" spans="1:8" x14ac:dyDescent="0.45">
      <c r="A54" s="38" t="s">
        <v>96</v>
      </c>
      <c r="B54" s="55" t="s">
        <v>98</v>
      </c>
      <c r="C54" s="56" t="s">
        <v>72</v>
      </c>
      <c r="D54" s="38" t="s">
        <v>95</v>
      </c>
      <c r="E54" s="38" t="s">
        <v>96</v>
      </c>
      <c r="F54" s="38" t="s">
        <v>98</v>
      </c>
      <c r="G54" s="56" t="s">
        <v>72</v>
      </c>
      <c r="H54" s="38" t="s">
        <v>95</v>
      </c>
    </row>
    <row r="55" spans="1:8" x14ac:dyDescent="0.45">
      <c r="A55" s="38" t="s">
        <v>97</v>
      </c>
      <c r="B55" s="55" t="s">
        <v>110</v>
      </c>
      <c r="C55" s="56" t="s">
        <v>73</v>
      </c>
      <c r="D55" s="38" t="s">
        <v>107</v>
      </c>
      <c r="E55" s="38" t="s">
        <v>97</v>
      </c>
      <c r="F55" s="38" t="s">
        <v>110</v>
      </c>
      <c r="G55" s="56" t="s">
        <v>73</v>
      </c>
      <c r="H55" s="38" t="s">
        <v>107</v>
      </c>
    </row>
    <row r="56" spans="1:8" x14ac:dyDescent="0.45">
      <c r="A56" s="38" t="s">
        <v>98</v>
      </c>
      <c r="B56" s="55" t="s">
        <v>122</v>
      </c>
      <c r="C56" s="56" t="s">
        <v>74</v>
      </c>
      <c r="D56" s="38" t="s">
        <v>119</v>
      </c>
      <c r="E56" s="38" t="s">
        <v>98</v>
      </c>
      <c r="F56" s="38" t="s">
        <v>122</v>
      </c>
      <c r="G56" s="56" t="s">
        <v>74</v>
      </c>
      <c r="H56" s="38" t="s">
        <v>119</v>
      </c>
    </row>
    <row r="57" spans="1:8" x14ac:dyDescent="0.45">
      <c r="A57" s="38" t="s">
        <v>99</v>
      </c>
      <c r="B57" s="55" t="s">
        <v>134</v>
      </c>
      <c r="C57" s="56" t="s">
        <v>75</v>
      </c>
      <c r="D57" s="38" t="s">
        <v>131</v>
      </c>
      <c r="E57" s="38" t="s">
        <v>99</v>
      </c>
      <c r="F57" s="38" t="s">
        <v>134</v>
      </c>
      <c r="G57" s="56" t="s">
        <v>75</v>
      </c>
      <c r="H57" s="38" t="s">
        <v>131</v>
      </c>
    </row>
    <row r="58" spans="1:8" x14ac:dyDescent="0.45">
      <c r="A58" s="38" t="s">
        <v>100</v>
      </c>
      <c r="B58" s="55" t="s">
        <v>51</v>
      </c>
      <c r="C58" s="56" t="s">
        <v>76</v>
      </c>
      <c r="D58" s="38" t="s">
        <v>239</v>
      </c>
      <c r="E58" s="38" t="s">
        <v>100</v>
      </c>
      <c r="F58" s="38" t="s">
        <v>51</v>
      </c>
      <c r="G58" s="56" t="s">
        <v>76</v>
      </c>
      <c r="H58" s="38" t="s">
        <v>239</v>
      </c>
    </row>
    <row r="59" spans="1:8" x14ac:dyDescent="0.45">
      <c r="A59" s="38" t="s">
        <v>101</v>
      </c>
      <c r="B59" s="55" t="s">
        <v>63</v>
      </c>
      <c r="C59" s="56" t="s">
        <v>77</v>
      </c>
      <c r="D59" s="38" t="s">
        <v>263</v>
      </c>
      <c r="E59" s="38" t="s">
        <v>101</v>
      </c>
      <c r="F59" s="38" t="s">
        <v>63</v>
      </c>
      <c r="G59" s="56" t="s">
        <v>77</v>
      </c>
      <c r="H59" s="38" t="s">
        <v>263</v>
      </c>
    </row>
    <row r="60" spans="1:8" x14ac:dyDescent="0.45">
      <c r="A60" s="38" t="s">
        <v>102</v>
      </c>
      <c r="B60" s="55" t="s">
        <v>75</v>
      </c>
      <c r="C60" s="56" t="s">
        <v>78</v>
      </c>
      <c r="D60" s="38" t="s">
        <v>287</v>
      </c>
      <c r="E60" s="38" t="s">
        <v>102</v>
      </c>
      <c r="F60" s="38" t="s">
        <v>75</v>
      </c>
      <c r="G60" s="56" t="s">
        <v>78</v>
      </c>
      <c r="H60" s="38" t="s">
        <v>287</v>
      </c>
    </row>
    <row r="61" spans="1:8" x14ac:dyDescent="0.45">
      <c r="A61" s="38" t="s">
        <v>103</v>
      </c>
      <c r="B61" s="55" t="s">
        <v>87</v>
      </c>
      <c r="C61" s="56" t="s">
        <v>79</v>
      </c>
      <c r="D61" s="38" t="s">
        <v>311</v>
      </c>
      <c r="E61" s="38" t="s">
        <v>103</v>
      </c>
      <c r="F61" s="38" t="s">
        <v>87</v>
      </c>
      <c r="G61" s="56" t="s">
        <v>79</v>
      </c>
      <c r="H61" s="38" t="s">
        <v>311</v>
      </c>
    </row>
    <row r="62" spans="1:8" x14ac:dyDescent="0.45">
      <c r="A62" s="38" t="s">
        <v>104</v>
      </c>
      <c r="B62" s="55" t="s">
        <v>99</v>
      </c>
      <c r="C62" s="56" t="s">
        <v>164</v>
      </c>
      <c r="D62" s="38" t="s">
        <v>335</v>
      </c>
      <c r="E62" s="38" t="s">
        <v>104</v>
      </c>
      <c r="F62" s="38" t="s">
        <v>99</v>
      </c>
      <c r="G62" s="56" t="s">
        <v>164</v>
      </c>
      <c r="H62" s="38" t="s">
        <v>335</v>
      </c>
    </row>
    <row r="63" spans="1:8" x14ac:dyDescent="0.45">
      <c r="A63" s="38" t="s">
        <v>105</v>
      </c>
      <c r="B63" s="55" t="s">
        <v>111</v>
      </c>
      <c r="C63" s="56" t="s">
        <v>165</v>
      </c>
      <c r="D63" s="38" t="s">
        <v>359</v>
      </c>
      <c r="E63" s="38" t="s">
        <v>105</v>
      </c>
      <c r="F63" s="38" t="s">
        <v>111</v>
      </c>
      <c r="G63" s="56" t="s">
        <v>165</v>
      </c>
      <c r="H63" s="38" t="s">
        <v>359</v>
      </c>
    </row>
    <row r="64" spans="1:8" x14ac:dyDescent="0.45">
      <c r="A64" s="38" t="s">
        <v>106</v>
      </c>
      <c r="B64" s="55" t="s">
        <v>123</v>
      </c>
      <c r="C64" s="56" t="s">
        <v>166</v>
      </c>
      <c r="D64" s="38" t="s">
        <v>383</v>
      </c>
      <c r="E64" s="38" t="s">
        <v>106</v>
      </c>
      <c r="F64" s="38" t="s">
        <v>123</v>
      </c>
      <c r="G64" s="56" t="s">
        <v>166</v>
      </c>
      <c r="H64" s="38" t="s">
        <v>383</v>
      </c>
    </row>
    <row r="65" spans="1:8" x14ac:dyDescent="0.45">
      <c r="A65" s="38" t="s">
        <v>107</v>
      </c>
      <c r="B65" s="55" t="s">
        <v>135</v>
      </c>
      <c r="C65" s="56" t="s">
        <v>167</v>
      </c>
      <c r="D65" s="38" t="s">
        <v>407</v>
      </c>
      <c r="E65" s="38" t="s">
        <v>107</v>
      </c>
      <c r="F65" s="38" t="s">
        <v>135</v>
      </c>
      <c r="G65" s="56" t="s">
        <v>167</v>
      </c>
      <c r="H65" s="38" t="s">
        <v>407</v>
      </c>
    </row>
    <row r="66" spans="1:8" x14ac:dyDescent="0.45">
      <c r="A66" s="38" t="s">
        <v>108</v>
      </c>
      <c r="B66" s="55" t="s">
        <v>52</v>
      </c>
      <c r="C66" s="56" t="s">
        <v>168</v>
      </c>
      <c r="D66" s="38" t="s">
        <v>9</v>
      </c>
      <c r="E66" s="38" t="s">
        <v>108</v>
      </c>
      <c r="F66" s="38" t="s">
        <v>52</v>
      </c>
      <c r="G66" s="56" t="s">
        <v>168</v>
      </c>
      <c r="H66" s="38" t="s">
        <v>9</v>
      </c>
    </row>
    <row r="67" spans="1:8" x14ac:dyDescent="0.45">
      <c r="A67" s="38" t="s">
        <v>109</v>
      </c>
      <c r="B67" s="55" t="s">
        <v>64</v>
      </c>
      <c r="C67" s="56" t="s">
        <v>169</v>
      </c>
      <c r="D67" s="38" t="s">
        <v>60</v>
      </c>
      <c r="E67" s="38" t="s">
        <v>109</v>
      </c>
      <c r="F67" s="38" t="s">
        <v>64</v>
      </c>
      <c r="G67" s="56" t="s">
        <v>169</v>
      </c>
      <c r="H67" s="38" t="s">
        <v>60</v>
      </c>
    </row>
    <row r="68" spans="1:8" x14ac:dyDescent="0.45">
      <c r="A68" s="38" t="s">
        <v>110</v>
      </c>
      <c r="B68" s="55" t="s">
        <v>76</v>
      </c>
      <c r="C68" s="56" t="s">
        <v>170</v>
      </c>
      <c r="D68" s="38" t="s">
        <v>72</v>
      </c>
      <c r="E68" s="38" t="s">
        <v>110</v>
      </c>
      <c r="F68" s="38" t="s">
        <v>76</v>
      </c>
      <c r="G68" s="56" t="s">
        <v>170</v>
      </c>
      <c r="H68" s="38" t="s">
        <v>72</v>
      </c>
    </row>
    <row r="69" spans="1:8" x14ac:dyDescent="0.45">
      <c r="A69" s="38" t="s">
        <v>111</v>
      </c>
      <c r="B69" s="55" t="s">
        <v>88</v>
      </c>
      <c r="C69" s="56" t="s">
        <v>171</v>
      </c>
      <c r="D69" s="38" t="s">
        <v>84</v>
      </c>
      <c r="E69" s="38" t="s">
        <v>111</v>
      </c>
      <c r="F69" s="38" t="s">
        <v>88</v>
      </c>
      <c r="G69" s="56" t="s">
        <v>171</v>
      </c>
      <c r="H69" s="38" t="s">
        <v>84</v>
      </c>
    </row>
    <row r="70" spans="1:8" x14ac:dyDescent="0.45">
      <c r="A70" s="38" t="s">
        <v>112</v>
      </c>
      <c r="B70" s="55" t="s">
        <v>100</v>
      </c>
      <c r="C70" s="56" t="s">
        <v>172</v>
      </c>
      <c r="D70" s="38" t="s">
        <v>96</v>
      </c>
      <c r="E70" s="38" t="s">
        <v>112</v>
      </c>
      <c r="F70" s="38" t="s">
        <v>100</v>
      </c>
      <c r="G70" s="56" t="s">
        <v>172</v>
      </c>
      <c r="H70" s="38" t="s">
        <v>96</v>
      </c>
    </row>
    <row r="71" spans="1:8" x14ac:dyDescent="0.45">
      <c r="A71" s="38" t="s">
        <v>113</v>
      </c>
      <c r="B71" s="55" t="s">
        <v>112</v>
      </c>
      <c r="C71" s="56" t="s">
        <v>173</v>
      </c>
      <c r="D71" s="38" t="s">
        <v>108</v>
      </c>
      <c r="E71" s="38" t="s">
        <v>113</v>
      </c>
      <c r="F71" s="38" t="s">
        <v>112</v>
      </c>
      <c r="G71" s="56" t="s">
        <v>173</v>
      </c>
      <c r="H71" s="38" t="s">
        <v>108</v>
      </c>
    </row>
    <row r="72" spans="1:8" x14ac:dyDescent="0.45">
      <c r="A72" s="38" t="s">
        <v>114</v>
      </c>
      <c r="B72" s="55" t="s">
        <v>124</v>
      </c>
      <c r="C72" s="56" t="s">
        <v>174</v>
      </c>
      <c r="D72" s="38" t="s">
        <v>120</v>
      </c>
      <c r="E72" s="38" t="s">
        <v>114</v>
      </c>
      <c r="F72" s="38" t="s">
        <v>124</v>
      </c>
      <c r="G72" s="56" t="s">
        <v>174</v>
      </c>
      <c r="H72" s="38" t="s">
        <v>120</v>
      </c>
    </row>
    <row r="73" spans="1:8" x14ac:dyDescent="0.45">
      <c r="A73" s="38" t="s">
        <v>115</v>
      </c>
      <c r="B73" s="55" t="s">
        <v>136</v>
      </c>
      <c r="C73" s="56" t="s">
        <v>175</v>
      </c>
      <c r="D73" s="38" t="s">
        <v>132</v>
      </c>
      <c r="E73" s="38" t="s">
        <v>115</v>
      </c>
      <c r="F73" s="38" t="s">
        <v>136</v>
      </c>
      <c r="G73" s="56" t="s">
        <v>175</v>
      </c>
      <c r="H73" s="38" t="s">
        <v>132</v>
      </c>
    </row>
    <row r="74" spans="1:8" x14ac:dyDescent="0.45">
      <c r="A74" s="38" t="s">
        <v>116</v>
      </c>
      <c r="B74" s="55" t="s">
        <v>53</v>
      </c>
      <c r="C74" s="56" t="s">
        <v>80</v>
      </c>
      <c r="D74" s="38" t="s">
        <v>240</v>
      </c>
      <c r="E74" s="38" t="s">
        <v>116</v>
      </c>
      <c r="F74" s="38" t="s">
        <v>53</v>
      </c>
      <c r="G74" s="56" t="s">
        <v>80</v>
      </c>
      <c r="H74" s="38" t="s">
        <v>240</v>
      </c>
    </row>
    <row r="75" spans="1:8" x14ac:dyDescent="0.45">
      <c r="A75" s="38" t="s">
        <v>117</v>
      </c>
      <c r="B75" s="55" t="s">
        <v>65</v>
      </c>
      <c r="C75" s="56" t="s">
        <v>81</v>
      </c>
      <c r="D75" s="38" t="s">
        <v>264</v>
      </c>
      <c r="E75" s="38" t="s">
        <v>117</v>
      </c>
      <c r="F75" s="38" t="s">
        <v>65</v>
      </c>
      <c r="G75" s="56" t="s">
        <v>81</v>
      </c>
      <c r="H75" s="38" t="s">
        <v>264</v>
      </c>
    </row>
    <row r="76" spans="1:8" x14ac:dyDescent="0.45">
      <c r="A76" s="38" t="s">
        <v>118</v>
      </c>
      <c r="B76" s="55" t="s">
        <v>77</v>
      </c>
      <c r="C76" s="56" t="s">
        <v>82</v>
      </c>
      <c r="D76" s="38" t="s">
        <v>288</v>
      </c>
      <c r="E76" s="38" t="s">
        <v>118</v>
      </c>
      <c r="F76" s="38" t="s">
        <v>77</v>
      </c>
      <c r="G76" s="56" t="s">
        <v>82</v>
      </c>
      <c r="H76" s="38" t="s">
        <v>288</v>
      </c>
    </row>
    <row r="77" spans="1:8" x14ac:dyDescent="0.45">
      <c r="A77" s="38" t="s">
        <v>119</v>
      </c>
      <c r="B77" s="55" t="s">
        <v>89</v>
      </c>
      <c r="C77" s="56" t="s">
        <v>83</v>
      </c>
      <c r="D77" s="38" t="s">
        <v>312</v>
      </c>
      <c r="E77" s="38" t="s">
        <v>119</v>
      </c>
      <c r="F77" s="38" t="s">
        <v>89</v>
      </c>
      <c r="G77" s="56" t="s">
        <v>83</v>
      </c>
      <c r="H77" s="38" t="s">
        <v>312</v>
      </c>
    </row>
    <row r="78" spans="1:8" x14ac:dyDescent="0.45">
      <c r="A78" s="38" t="s">
        <v>120</v>
      </c>
      <c r="B78" s="55" t="s">
        <v>101</v>
      </c>
      <c r="C78" s="56" t="s">
        <v>84</v>
      </c>
      <c r="D78" s="38" t="s">
        <v>336</v>
      </c>
      <c r="E78" s="38" t="s">
        <v>120</v>
      </c>
      <c r="F78" s="38" t="s">
        <v>101</v>
      </c>
      <c r="G78" s="56" t="s">
        <v>84</v>
      </c>
      <c r="H78" s="38" t="s">
        <v>336</v>
      </c>
    </row>
    <row r="79" spans="1:8" x14ac:dyDescent="0.45">
      <c r="A79" s="38" t="s">
        <v>121</v>
      </c>
      <c r="B79" s="55" t="s">
        <v>113</v>
      </c>
      <c r="C79" s="56" t="s">
        <v>85</v>
      </c>
      <c r="D79" s="38" t="s">
        <v>360</v>
      </c>
      <c r="E79" s="38" t="s">
        <v>121</v>
      </c>
      <c r="F79" s="38" t="s">
        <v>113</v>
      </c>
      <c r="G79" s="56" t="s">
        <v>85</v>
      </c>
      <c r="H79" s="38" t="s">
        <v>360</v>
      </c>
    </row>
    <row r="80" spans="1:8" x14ac:dyDescent="0.45">
      <c r="A80" s="38" t="s">
        <v>122</v>
      </c>
      <c r="B80" s="55" t="s">
        <v>125</v>
      </c>
      <c r="C80" s="56" t="s">
        <v>86</v>
      </c>
      <c r="D80" s="38" t="s">
        <v>384</v>
      </c>
      <c r="E80" s="38" t="s">
        <v>122</v>
      </c>
      <c r="F80" s="38" t="s">
        <v>125</v>
      </c>
      <c r="G80" s="56" t="s">
        <v>86</v>
      </c>
      <c r="H80" s="38" t="s">
        <v>384</v>
      </c>
    </row>
    <row r="81" spans="1:8" x14ac:dyDescent="0.45">
      <c r="A81" s="38" t="s">
        <v>123</v>
      </c>
      <c r="B81" s="55" t="s">
        <v>137</v>
      </c>
      <c r="C81" s="56" t="s">
        <v>87</v>
      </c>
      <c r="D81" s="38" t="s">
        <v>408</v>
      </c>
      <c r="E81" s="38" t="s">
        <v>123</v>
      </c>
      <c r="F81" s="38" t="s">
        <v>137</v>
      </c>
      <c r="G81" s="56" t="s">
        <v>87</v>
      </c>
      <c r="H81" s="38" t="s">
        <v>408</v>
      </c>
    </row>
    <row r="82" spans="1:8" x14ac:dyDescent="0.45">
      <c r="A82" s="38" t="s">
        <v>124</v>
      </c>
      <c r="B82" s="55" t="s">
        <v>54</v>
      </c>
      <c r="C82" s="56" t="s">
        <v>88</v>
      </c>
      <c r="D82" s="38" t="s">
        <v>10</v>
      </c>
      <c r="E82" s="38" t="s">
        <v>124</v>
      </c>
      <c r="F82" s="38" t="s">
        <v>54</v>
      </c>
      <c r="G82" s="56" t="s">
        <v>88</v>
      </c>
      <c r="H82" s="38" t="s">
        <v>10</v>
      </c>
    </row>
    <row r="83" spans="1:8" x14ac:dyDescent="0.45">
      <c r="A83" s="38" t="s">
        <v>125</v>
      </c>
      <c r="B83" s="55" t="s">
        <v>66</v>
      </c>
      <c r="C83" s="56" t="s">
        <v>89</v>
      </c>
      <c r="D83" s="38" t="s">
        <v>61</v>
      </c>
      <c r="E83" s="38" t="s">
        <v>125</v>
      </c>
      <c r="F83" s="38" t="s">
        <v>66</v>
      </c>
      <c r="G83" s="56" t="s">
        <v>89</v>
      </c>
      <c r="H83" s="38" t="s">
        <v>61</v>
      </c>
    </row>
    <row r="84" spans="1:8" x14ac:dyDescent="0.45">
      <c r="A84" s="38" t="s">
        <v>126</v>
      </c>
      <c r="B84" s="55" t="s">
        <v>78</v>
      </c>
      <c r="C84" s="56" t="s">
        <v>90</v>
      </c>
      <c r="D84" s="38" t="s">
        <v>73</v>
      </c>
      <c r="E84" s="38" t="s">
        <v>126</v>
      </c>
      <c r="F84" s="38" t="s">
        <v>78</v>
      </c>
      <c r="G84" s="56" t="s">
        <v>90</v>
      </c>
      <c r="H84" s="38" t="s">
        <v>73</v>
      </c>
    </row>
    <row r="85" spans="1:8" x14ac:dyDescent="0.45">
      <c r="A85" s="38" t="s">
        <v>127</v>
      </c>
      <c r="B85" s="55" t="s">
        <v>90</v>
      </c>
      <c r="C85" s="56" t="s">
        <v>91</v>
      </c>
      <c r="D85" s="38" t="s">
        <v>85</v>
      </c>
      <c r="E85" s="38" t="s">
        <v>127</v>
      </c>
      <c r="F85" s="38" t="s">
        <v>90</v>
      </c>
      <c r="G85" s="56" t="s">
        <v>91</v>
      </c>
      <c r="H85" s="38" t="s">
        <v>85</v>
      </c>
    </row>
    <row r="86" spans="1:8" x14ac:dyDescent="0.45">
      <c r="A86" s="38" t="s">
        <v>128</v>
      </c>
      <c r="B86" s="55" t="s">
        <v>102</v>
      </c>
      <c r="C86" s="56" t="s">
        <v>176</v>
      </c>
      <c r="D86" s="38" t="s">
        <v>97</v>
      </c>
      <c r="E86" s="38" t="s">
        <v>128</v>
      </c>
      <c r="F86" s="38" t="s">
        <v>102</v>
      </c>
      <c r="G86" s="56" t="s">
        <v>176</v>
      </c>
      <c r="H86" s="38" t="s">
        <v>97</v>
      </c>
    </row>
    <row r="87" spans="1:8" x14ac:dyDescent="0.45">
      <c r="A87" s="38" t="s">
        <v>129</v>
      </c>
      <c r="B87" s="55" t="s">
        <v>114</v>
      </c>
      <c r="C87" s="56" t="s">
        <v>177</v>
      </c>
      <c r="D87" s="38" t="s">
        <v>109</v>
      </c>
      <c r="E87" s="38" t="s">
        <v>129</v>
      </c>
      <c r="F87" s="38" t="s">
        <v>114</v>
      </c>
      <c r="G87" s="56" t="s">
        <v>177</v>
      </c>
      <c r="H87" s="38" t="s">
        <v>109</v>
      </c>
    </row>
    <row r="88" spans="1:8" x14ac:dyDescent="0.45">
      <c r="A88" s="38" t="s">
        <v>130</v>
      </c>
      <c r="B88" s="55" t="s">
        <v>126</v>
      </c>
      <c r="C88" s="56" t="s">
        <v>178</v>
      </c>
      <c r="D88" s="38" t="s">
        <v>121</v>
      </c>
      <c r="E88" s="38" t="s">
        <v>130</v>
      </c>
      <c r="F88" s="38" t="s">
        <v>126</v>
      </c>
      <c r="G88" s="56" t="s">
        <v>178</v>
      </c>
      <c r="H88" s="38" t="s">
        <v>121</v>
      </c>
    </row>
    <row r="89" spans="1:8" x14ac:dyDescent="0.45">
      <c r="A89" s="38" t="s">
        <v>131</v>
      </c>
      <c r="B89" s="55" t="s">
        <v>138</v>
      </c>
      <c r="C89" s="56" t="s">
        <v>179</v>
      </c>
      <c r="D89" s="38" t="s">
        <v>133</v>
      </c>
      <c r="E89" s="38" t="s">
        <v>131</v>
      </c>
      <c r="F89" s="38" t="s">
        <v>138</v>
      </c>
      <c r="G89" s="56" t="s">
        <v>179</v>
      </c>
      <c r="H89" s="38" t="s">
        <v>133</v>
      </c>
    </row>
    <row r="90" spans="1:8" x14ac:dyDescent="0.45">
      <c r="A90" s="38" t="s">
        <v>132</v>
      </c>
      <c r="B90" s="55" t="s">
        <v>55</v>
      </c>
      <c r="C90" s="56" t="s">
        <v>180</v>
      </c>
      <c r="D90" s="38" t="s">
        <v>241</v>
      </c>
      <c r="E90" s="38" t="s">
        <v>132</v>
      </c>
      <c r="F90" s="38" t="s">
        <v>55</v>
      </c>
      <c r="G90" s="56" t="s">
        <v>180</v>
      </c>
      <c r="H90" s="38" t="s">
        <v>241</v>
      </c>
    </row>
    <row r="91" spans="1:8" x14ac:dyDescent="0.45">
      <c r="A91" s="38" t="s">
        <v>133</v>
      </c>
      <c r="B91" s="55" t="s">
        <v>67</v>
      </c>
      <c r="C91" s="56" t="s">
        <v>181</v>
      </c>
      <c r="D91" s="38" t="s">
        <v>265</v>
      </c>
      <c r="E91" s="38" t="s">
        <v>133</v>
      </c>
      <c r="F91" s="38" t="s">
        <v>67</v>
      </c>
      <c r="G91" s="56" t="s">
        <v>181</v>
      </c>
      <c r="H91" s="38" t="s">
        <v>265</v>
      </c>
    </row>
    <row r="92" spans="1:8" x14ac:dyDescent="0.45">
      <c r="A92" s="38" t="s">
        <v>134</v>
      </c>
      <c r="B92" s="55" t="s">
        <v>79</v>
      </c>
      <c r="C92" s="56" t="s">
        <v>182</v>
      </c>
      <c r="D92" s="38" t="s">
        <v>289</v>
      </c>
      <c r="E92" s="38" t="s">
        <v>134</v>
      </c>
      <c r="F92" s="38" t="s">
        <v>79</v>
      </c>
      <c r="G92" s="56" t="s">
        <v>182</v>
      </c>
      <c r="H92" s="38" t="s">
        <v>289</v>
      </c>
    </row>
    <row r="93" spans="1:8" x14ac:dyDescent="0.45">
      <c r="A93" s="38" t="s">
        <v>135</v>
      </c>
      <c r="B93" s="55" t="s">
        <v>91</v>
      </c>
      <c r="C93" s="56" t="s">
        <v>183</v>
      </c>
      <c r="D93" s="38" t="s">
        <v>313</v>
      </c>
      <c r="E93" s="38" t="s">
        <v>135</v>
      </c>
      <c r="F93" s="38" t="s">
        <v>91</v>
      </c>
      <c r="G93" s="56" t="s">
        <v>183</v>
      </c>
      <c r="H93" s="38" t="s">
        <v>313</v>
      </c>
    </row>
    <row r="94" spans="1:8" x14ac:dyDescent="0.45">
      <c r="A94" s="38" t="s">
        <v>136</v>
      </c>
      <c r="B94" s="55" t="s">
        <v>103</v>
      </c>
      <c r="C94" s="56" t="s">
        <v>184</v>
      </c>
      <c r="D94" s="38" t="s">
        <v>337</v>
      </c>
      <c r="E94" s="38" t="s">
        <v>136</v>
      </c>
      <c r="F94" s="38" t="s">
        <v>103</v>
      </c>
      <c r="G94" s="56" t="s">
        <v>184</v>
      </c>
      <c r="H94" s="38" t="s">
        <v>337</v>
      </c>
    </row>
    <row r="95" spans="1:8" x14ac:dyDescent="0.45">
      <c r="A95" s="38" t="s">
        <v>137</v>
      </c>
      <c r="B95" s="55" t="s">
        <v>115</v>
      </c>
      <c r="C95" s="56" t="s">
        <v>185</v>
      </c>
      <c r="D95" s="38" t="s">
        <v>361</v>
      </c>
      <c r="E95" s="38" t="s">
        <v>137</v>
      </c>
      <c r="F95" s="38" t="s">
        <v>115</v>
      </c>
      <c r="G95" s="56" t="s">
        <v>185</v>
      </c>
      <c r="H95" s="38" t="s">
        <v>361</v>
      </c>
    </row>
    <row r="96" spans="1:8" x14ac:dyDescent="0.45">
      <c r="A96" s="38" t="s">
        <v>138</v>
      </c>
      <c r="B96" s="55" t="s">
        <v>127</v>
      </c>
      <c r="C96" s="56" t="s">
        <v>186</v>
      </c>
      <c r="D96" s="38" t="s">
        <v>385</v>
      </c>
      <c r="E96" s="38" t="s">
        <v>138</v>
      </c>
      <c r="F96" s="38" t="s">
        <v>127</v>
      </c>
      <c r="G96" s="56" t="s">
        <v>186</v>
      </c>
      <c r="H96" s="38" t="s">
        <v>385</v>
      </c>
    </row>
    <row r="97" spans="1:8" ht="13.15" thickBot="1" x14ac:dyDescent="0.5">
      <c r="A97" s="57" t="s">
        <v>139</v>
      </c>
      <c r="B97" s="57" t="s">
        <v>139</v>
      </c>
      <c r="C97" s="56" t="s">
        <v>187</v>
      </c>
      <c r="D97" s="38" t="s">
        <v>409</v>
      </c>
      <c r="E97" s="38" t="s">
        <v>139</v>
      </c>
      <c r="F97" s="38" t="s">
        <v>139</v>
      </c>
      <c r="G97" s="56" t="s">
        <v>187</v>
      </c>
      <c r="H97" s="38" t="s">
        <v>409</v>
      </c>
    </row>
    <row r="98" spans="1:8" ht="13.15" thickTop="1" x14ac:dyDescent="0.45">
      <c r="A98" s="42"/>
      <c r="B98" s="42"/>
      <c r="C98" s="56" t="s">
        <v>92</v>
      </c>
      <c r="D98" s="38" t="s">
        <v>50</v>
      </c>
      <c r="E98" s="36" t="s">
        <v>5</v>
      </c>
      <c r="F98" s="38" t="s">
        <v>5</v>
      </c>
      <c r="G98" s="56" t="s">
        <v>92</v>
      </c>
      <c r="H98" s="38" t="s">
        <v>50</v>
      </c>
    </row>
    <row r="99" spans="1:8" x14ac:dyDescent="0.45">
      <c r="A99" s="42"/>
      <c r="B99" s="42"/>
      <c r="C99" s="56" t="s">
        <v>93</v>
      </c>
      <c r="D99" s="38" t="s">
        <v>62</v>
      </c>
      <c r="E99" s="38" t="s">
        <v>6</v>
      </c>
      <c r="F99" s="38" t="s">
        <v>56</v>
      </c>
      <c r="G99" s="56" t="s">
        <v>93</v>
      </c>
      <c r="H99" s="38" t="s">
        <v>62</v>
      </c>
    </row>
    <row r="100" spans="1:8" x14ac:dyDescent="0.45">
      <c r="A100" s="42"/>
      <c r="B100" s="42"/>
      <c r="C100" s="56" t="s">
        <v>94</v>
      </c>
      <c r="D100" s="38" t="s">
        <v>74</v>
      </c>
      <c r="E100" s="38" t="s">
        <v>7</v>
      </c>
      <c r="F100" s="38" t="s">
        <v>68</v>
      </c>
      <c r="G100" s="56" t="s">
        <v>94</v>
      </c>
      <c r="H100" s="38" t="s">
        <v>74</v>
      </c>
    </row>
    <row r="101" spans="1:8" x14ac:dyDescent="0.45">
      <c r="A101" s="42"/>
      <c r="B101" s="42"/>
      <c r="C101" s="56" t="s">
        <v>95</v>
      </c>
      <c r="D101" s="38" t="s">
        <v>86</v>
      </c>
      <c r="E101" s="38" t="s">
        <v>8</v>
      </c>
      <c r="F101" s="38" t="s">
        <v>80</v>
      </c>
      <c r="G101" s="56" t="s">
        <v>95</v>
      </c>
      <c r="H101" s="38" t="s">
        <v>86</v>
      </c>
    </row>
    <row r="102" spans="1:8" x14ac:dyDescent="0.45">
      <c r="A102" s="42"/>
      <c r="B102" s="42"/>
      <c r="C102" s="56" t="s">
        <v>96</v>
      </c>
      <c r="D102" s="38" t="s">
        <v>98</v>
      </c>
      <c r="E102" s="38" t="s">
        <v>9</v>
      </c>
      <c r="F102" s="38" t="s">
        <v>92</v>
      </c>
      <c r="G102" s="56" t="s">
        <v>96</v>
      </c>
      <c r="H102" s="38" t="s">
        <v>98</v>
      </c>
    </row>
    <row r="103" spans="1:8" x14ac:dyDescent="0.45">
      <c r="A103" s="42"/>
      <c r="B103" s="42"/>
      <c r="C103" s="56" t="s">
        <v>97</v>
      </c>
      <c r="D103" s="38" t="s">
        <v>110</v>
      </c>
      <c r="E103" s="38" t="s">
        <v>10</v>
      </c>
      <c r="F103" s="38" t="s">
        <v>104</v>
      </c>
      <c r="G103" s="56" t="s">
        <v>97</v>
      </c>
      <c r="H103" s="38" t="s">
        <v>110</v>
      </c>
    </row>
    <row r="104" spans="1:8" x14ac:dyDescent="0.45">
      <c r="A104" s="42"/>
      <c r="B104" s="42"/>
      <c r="C104" s="56" t="s">
        <v>98</v>
      </c>
      <c r="D104" s="38" t="s">
        <v>122</v>
      </c>
      <c r="E104" s="38" t="s">
        <v>50</v>
      </c>
      <c r="F104" s="38" t="s">
        <v>116</v>
      </c>
      <c r="G104" s="56" t="s">
        <v>98</v>
      </c>
      <c r="H104" s="38" t="s">
        <v>122</v>
      </c>
    </row>
    <row r="105" spans="1:8" x14ac:dyDescent="0.45">
      <c r="A105" s="42"/>
      <c r="B105" s="42"/>
      <c r="C105" s="56" t="s">
        <v>99</v>
      </c>
      <c r="D105" s="38" t="s">
        <v>134</v>
      </c>
      <c r="E105" s="38" t="s">
        <v>51</v>
      </c>
      <c r="F105" s="38" t="s">
        <v>128</v>
      </c>
      <c r="G105" s="56" t="s">
        <v>99</v>
      </c>
      <c r="H105" s="38" t="s">
        <v>134</v>
      </c>
    </row>
    <row r="106" spans="1:8" x14ac:dyDescent="0.45">
      <c r="A106" s="42"/>
      <c r="B106" s="42"/>
      <c r="C106" s="56" t="s">
        <v>100</v>
      </c>
      <c r="D106" s="38" t="s">
        <v>242</v>
      </c>
      <c r="E106" s="38" t="s">
        <v>52</v>
      </c>
      <c r="F106" s="38" t="s">
        <v>6</v>
      </c>
      <c r="G106" s="56" t="s">
        <v>100</v>
      </c>
      <c r="H106" s="38" t="s">
        <v>242</v>
      </c>
    </row>
    <row r="107" spans="1:8" x14ac:dyDescent="0.45">
      <c r="A107" s="42"/>
      <c r="B107" s="42"/>
      <c r="C107" s="56" t="s">
        <v>101</v>
      </c>
      <c r="D107" s="38" t="s">
        <v>266</v>
      </c>
      <c r="E107" s="38" t="s">
        <v>53</v>
      </c>
      <c r="F107" s="38" t="s">
        <v>57</v>
      </c>
      <c r="G107" s="56" t="s">
        <v>101</v>
      </c>
      <c r="H107" s="38" t="s">
        <v>266</v>
      </c>
    </row>
    <row r="108" spans="1:8" x14ac:dyDescent="0.45">
      <c r="A108" s="42"/>
      <c r="B108" s="42"/>
      <c r="C108" s="56" t="s">
        <v>102</v>
      </c>
      <c r="D108" s="38" t="s">
        <v>290</v>
      </c>
      <c r="E108" s="38" t="s">
        <v>54</v>
      </c>
      <c r="F108" s="38" t="s">
        <v>69</v>
      </c>
      <c r="G108" s="56" t="s">
        <v>102</v>
      </c>
      <c r="H108" s="38" t="s">
        <v>290</v>
      </c>
    </row>
    <row r="109" spans="1:8" x14ac:dyDescent="0.45">
      <c r="A109" s="42"/>
      <c r="B109" s="42"/>
      <c r="C109" s="56" t="s">
        <v>103</v>
      </c>
      <c r="D109" s="38" t="s">
        <v>314</v>
      </c>
      <c r="E109" s="38" t="s">
        <v>55</v>
      </c>
      <c r="F109" s="38" t="s">
        <v>81</v>
      </c>
      <c r="G109" s="56" t="s">
        <v>103</v>
      </c>
      <c r="H109" s="38" t="s">
        <v>314</v>
      </c>
    </row>
    <row r="110" spans="1:8" x14ac:dyDescent="0.45">
      <c r="A110" s="42"/>
      <c r="B110" s="42"/>
      <c r="C110" s="56" t="s">
        <v>188</v>
      </c>
      <c r="D110" s="38" t="s">
        <v>338</v>
      </c>
      <c r="E110" s="38" t="s">
        <v>56</v>
      </c>
      <c r="F110" s="38" t="s">
        <v>93</v>
      </c>
      <c r="G110" s="56" t="s">
        <v>188</v>
      </c>
      <c r="H110" s="38" t="s">
        <v>338</v>
      </c>
    </row>
    <row r="111" spans="1:8" x14ac:dyDescent="0.45">
      <c r="A111" s="42"/>
      <c r="B111" s="42"/>
      <c r="C111" s="56" t="s">
        <v>189</v>
      </c>
      <c r="D111" s="38" t="s">
        <v>362</v>
      </c>
      <c r="E111" s="38" t="s">
        <v>57</v>
      </c>
      <c r="F111" s="38" t="s">
        <v>105</v>
      </c>
      <c r="G111" s="56" t="s">
        <v>189</v>
      </c>
      <c r="H111" s="38" t="s">
        <v>362</v>
      </c>
    </row>
    <row r="112" spans="1:8" x14ac:dyDescent="0.45">
      <c r="A112" s="42"/>
      <c r="B112" s="42"/>
      <c r="C112" s="56" t="s">
        <v>190</v>
      </c>
      <c r="D112" s="38" t="s">
        <v>386</v>
      </c>
      <c r="E112" s="38" t="s">
        <v>58</v>
      </c>
      <c r="F112" s="38" t="s">
        <v>117</v>
      </c>
      <c r="G112" s="56" t="s">
        <v>190</v>
      </c>
      <c r="H112" s="38" t="s">
        <v>386</v>
      </c>
    </row>
    <row r="113" spans="1:8" x14ac:dyDescent="0.45">
      <c r="A113" s="42"/>
      <c r="B113" s="42"/>
      <c r="C113" s="56" t="s">
        <v>191</v>
      </c>
      <c r="D113" s="38" t="s">
        <v>410</v>
      </c>
      <c r="E113" s="38" t="s">
        <v>59</v>
      </c>
      <c r="F113" s="38" t="s">
        <v>129</v>
      </c>
      <c r="G113" s="56" t="s">
        <v>191</v>
      </c>
      <c r="H113" s="38" t="s">
        <v>410</v>
      </c>
    </row>
    <row r="114" spans="1:8" x14ac:dyDescent="0.45">
      <c r="A114" s="42"/>
      <c r="B114" s="42"/>
      <c r="C114" s="56" t="s">
        <v>192</v>
      </c>
      <c r="D114" s="38" t="s">
        <v>51</v>
      </c>
      <c r="E114" s="38" t="s">
        <v>60</v>
      </c>
      <c r="F114" s="38" t="s">
        <v>7</v>
      </c>
      <c r="G114" s="56" t="s">
        <v>192</v>
      </c>
      <c r="H114" s="38" t="s">
        <v>51</v>
      </c>
    </row>
    <row r="115" spans="1:8" x14ac:dyDescent="0.45">
      <c r="A115" s="42"/>
      <c r="B115" s="42"/>
      <c r="C115" s="56" t="s">
        <v>193</v>
      </c>
      <c r="D115" s="38" t="s">
        <v>63</v>
      </c>
      <c r="E115" s="38" t="s">
        <v>61</v>
      </c>
      <c r="F115" s="38" t="s">
        <v>58</v>
      </c>
      <c r="G115" s="56" t="s">
        <v>193</v>
      </c>
      <c r="H115" s="38" t="s">
        <v>63</v>
      </c>
    </row>
    <row r="116" spans="1:8" x14ac:dyDescent="0.45">
      <c r="A116" s="42"/>
      <c r="B116" s="42"/>
      <c r="C116" s="56" t="s">
        <v>194</v>
      </c>
      <c r="D116" s="38" t="s">
        <v>75</v>
      </c>
      <c r="E116" s="38" t="s">
        <v>62</v>
      </c>
      <c r="F116" s="38" t="s">
        <v>70</v>
      </c>
      <c r="G116" s="56" t="s">
        <v>194</v>
      </c>
      <c r="H116" s="38" t="s">
        <v>75</v>
      </c>
    </row>
    <row r="117" spans="1:8" x14ac:dyDescent="0.45">
      <c r="A117" s="42"/>
      <c r="B117" s="42"/>
      <c r="C117" s="56" t="s">
        <v>195</v>
      </c>
      <c r="D117" s="38" t="s">
        <v>87</v>
      </c>
      <c r="E117" s="38" t="s">
        <v>63</v>
      </c>
      <c r="F117" s="38" t="s">
        <v>82</v>
      </c>
      <c r="G117" s="56" t="s">
        <v>195</v>
      </c>
      <c r="H117" s="38" t="s">
        <v>87</v>
      </c>
    </row>
    <row r="118" spans="1:8" x14ac:dyDescent="0.45">
      <c r="A118" s="42"/>
      <c r="B118" s="42"/>
      <c r="C118" s="56" t="s">
        <v>196</v>
      </c>
      <c r="D118" s="38" t="s">
        <v>99</v>
      </c>
      <c r="E118" s="38" t="s">
        <v>64</v>
      </c>
      <c r="F118" s="38" t="s">
        <v>94</v>
      </c>
      <c r="G118" s="56" t="s">
        <v>196</v>
      </c>
      <c r="H118" s="38" t="s">
        <v>99</v>
      </c>
    </row>
    <row r="119" spans="1:8" x14ac:dyDescent="0.45">
      <c r="A119" s="42"/>
      <c r="B119" s="42"/>
      <c r="C119" s="56" t="s">
        <v>197</v>
      </c>
      <c r="D119" s="38" t="s">
        <v>111</v>
      </c>
      <c r="E119" s="38" t="s">
        <v>65</v>
      </c>
      <c r="F119" s="38" t="s">
        <v>106</v>
      </c>
      <c r="G119" s="56" t="s">
        <v>197</v>
      </c>
      <c r="H119" s="38" t="s">
        <v>111</v>
      </c>
    </row>
    <row r="120" spans="1:8" x14ac:dyDescent="0.45">
      <c r="A120" s="42"/>
      <c r="B120" s="42"/>
      <c r="C120" s="56" t="s">
        <v>198</v>
      </c>
      <c r="D120" s="38" t="s">
        <v>123</v>
      </c>
      <c r="E120" s="38" t="s">
        <v>66</v>
      </c>
      <c r="F120" s="38" t="s">
        <v>118</v>
      </c>
      <c r="G120" s="56" t="s">
        <v>198</v>
      </c>
      <c r="H120" s="38" t="s">
        <v>123</v>
      </c>
    </row>
    <row r="121" spans="1:8" x14ac:dyDescent="0.45">
      <c r="A121" s="42"/>
      <c r="B121" s="42"/>
      <c r="C121" s="56" t="s">
        <v>199</v>
      </c>
      <c r="D121" s="38" t="s">
        <v>135</v>
      </c>
      <c r="E121" s="38" t="s">
        <v>67</v>
      </c>
      <c r="F121" s="38" t="s">
        <v>130</v>
      </c>
      <c r="G121" s="56" t="s">
        <v>199</v>
      </c>
      <c r="H121" s="38" t="s">
        <v>135</v>
      </c>
    </row>
    <row r="122" spans="1:8" x14ac:dyDescent="0.45">
      <c r="A122" s="42"/>
      <c r="B122" s="42"/>
      <c r="C122" s="56" t="s">
        <v>104</v>
      </c>
      <c r="D122" s="38" t="s">
        <v>243</v>
      </c>
      <c r="E122" s="38" t="s">
        <v>68</v>
      </c>
      <c r="F122" s="38" t="s">
        <v>8</v>
      </c>
      <c r="G122" s="56" t="s">
        <v>104</v>
      </c>
      <c r="H122" s="38" t="s">
        <v>243</v>
      </c>
    </row>
    <row r="123" spans="1:8" x14ac:dyDescent="0.45">
      <c r="A123" s="42"/>
      <c r="B123" s="42"/>
      <c r="C123" s="56" t="s">
        <v>105</v>
      </c>
      <c r="D123" s="38" t="s">
        <v>267</v>
      </c>
      <c r="E123" s="38" t="s">
        <v>69</v>
      </c>
      <c r="F123" s="38" t="s">
        <v>59</v>
      </c>
      <c r="G123" s="56" t="s">
        <v>105</v>
      </c>
      <c r="H123" s="38" t="s">
        <v>267</v>
      </c>
    </row>
    <row r="124" spans="1:8" x14ac:dyDescent="0.45">
      <c r="A124" s="42"/>
      <c r="B124" s="42"/>
      <c r="C124" s="56" t="s">
        <v>106</v>
      </c>
      <c r="D124" s="38" t="s">
        <v>291</v>
      </c>
      <c r="E124" s="38" t="s">
        <v>70</v>
      </c>
      <c r="F124" s="38" t="s">
        <v>71</v>
      </c>
      <c r="G124" s="56" t="s">
        <v>106</v>
      </c>
      <c r="H124" s="38" t="s">
        <v>291</v>
      </c>
    </row>
    <row r="125" spans="1:8" x14ac:dyDescent="0.45">
      <c r="A125" s="42"/>
      <c r="B125" s="42"/>
      <c r="C125" s="56" t="s">
        <v>107</v>
      </c>
      <c r="D125" s="38" t="s">
        <v>315</v>
      </c>
      <c r="E125" s="38" t="s">
        <v>71</v>
      </c>
      <c r="F125" s="38" t="s">
        <v>83</v>
      </c>
      <c r="G125" s="56" t="s">
        <v>107</v>
      </c>
      <c r="H125" s="38" t="s">
        <v>315</v>
      </c>
    </row>
    <row r="126" spans="1:8" x14ac:dyDescent="0.45">
      <c r="A126" s="42"/>
      <c r="B126" s="42"/>
      <c r="C126" s="56" t="s">
        <v>108</v>
      </c>
      <c r="D126" s="38" t="s">
        <v>339</v>
      </c>
      <c r="E126" s="38" t="s">
        <v>72</v>
      </c>
      <c r="F126" s="38" t="s">
        <v>95</v>
      </c>
      <c r="G126" s="56" t="s">
        <v>108</v>
      </c>
      <c r="H126" s="38" t="s">
        <v>339</v>
      </c>
    </row>
    <row r="127" spans="1:8" x14ac:dyDescent="0.45">
      <c r="A127" s="42"/>
      <c r="B127" s="42"/>
      <c r="C127" s="56" t="s">
        <v>109</v>
      </c>
      <c r="D127" s="38" t="s">
        <v>363</v>
      </c>
      <c r="E127" s="38" t="s">
        <v>73</v>
      </c>
      <c r="F127" s="38" t="s">
        <v>107</v>
      </c>
      <c r="G127" s="56" t="s">
        <v>109</v>
      </c>
      <c r="H127" s="38" t="s">
        <v>363</v>
      </c>
    </row>
    <row r="128" spans="1:8" x14ac:dyDescent="0.45">
      <c r="A128" s="42"/>
      <c r="B128" s="42"/>
      <c r="C128" s="56" t="s">
        <v>110</v>
      </c>
      <c r="D128" s="38" t="s">
        <v>387</v>
      </c>
      <c r="E128" s="38" t="s">
        <v>74</v>
      </c>
      <c r="F128" s="38" t="s">
        <v>119</v>
      </c>
      <c r="G128" s="56" t="s">
        <v>110</v>
      </c>
      <c r="H128" s="38" t="s">
        <v>387</v>
      </c>
    </row>
    <row r="129" spans="1:8" x14ac:dyDescent="0.45">
      <c r="A129" s="42"/>
      <c r="B129" s="42"/>
      <c r="C129" s="56" t="s">
        <v>111</v>
      </c>
      <c r="D129" s="38" t="s">
        <v>411</v>
      </c>
      <c r="E129" s="38" t="s">
        <v>75</v>
      </c>
      <c r="F129" s="38" t="s">
        <v>131</v>
      </c>
      <c r="G129" s="56" t="s">
        <v>111</v>
      </c>
      <c r="H129" s="38" t="s">
        <v>411</v>
      </c>
    </row>
    <row r="130" spans="1:8" x14ac:dyDescent="0.45">
      <c r="A130" s="42"/>
      <c r="B130" s="42"/>
      <c r="C130" s="56" t="s">
        <v>112</v>
      </c>
      <c r="D130" s="38" t="s">
        <v>52</v>
      </c>
      <c r="E130" s="38" t="s">
        <v>76</v>
      </c>
      <c r="F130" s="38" t="s">
        <v>9</v>
      </c>
      <c r="G130" s="56" t="s">
        <v>112</v>
      </c>
      <c r="H130" s="38" t="s">
        <v>52</v>
      </c>
    </row>
    <row r="131" spans="1:8" x14ac:dyDescent="0.45">
      <c r="A131" s="42"/>
      <c r="B131" s="42"/>
      <c r="C131" s="56" t="s">
        <v>113</v>
      </c>
      <c r="D131" s="38" t="s">
        <v>64</v>
      </c>
      <c r="E131" s="38" t="s">
        <v>77</v>
      </c>
      <c r="F131" s="38" t="s">
        <v>60</v>
      </c>
      <c r="G131" s="56" t="s">
        <v>113</v>
      </c>
      <c r="H131" s="38" t="s">
        <v>64</v>
      </c>
    </row>
    <row r="132" spans="1:8" x14ac:dyDescent="0.45">
      <c r="A132" s="42"/>
      <c r="B132" s="42"/>
      <c r="C132" s="56" t="s">
        <v>114</v>
      </c>
      <c r="D132" s="38" t="s">
        <v>76</v>
      </c>
      <c r="E132" s="38" t="s">
        <v>78</v>
      </c>
      <c r="F132" s="38" t="s">
        <v>72</v>
      </c>
      <c r="G132" s="56" t="s">
        <v>114</v>
      </c>
      <c r="H132" s="38" t="s">
        <v>76</v>
      </c>
    </row>
    <row r="133" spans="1:8" x14ac:dyDescent="0.45">
      <c r="A133" s="42"/>
      <c r="B133" s="42"/>
      <c r="C133" s="56" t="s">
        <v>115</v>
      </c>
      <c r="D133" s="38" t="s">
        <v>88</v>
      </c>
      <c r="E133" s="38" t="s">
        <v>79</v>
      </c>
      <c r="F133" s="38" t="s">
        <v>84</v>
      </c>
      <c r="G133" s="56" t="s">
        <v>115</v>
      </c>
      <c r="H133" s="38" t="s">
        <v>88</v>
      </c>
    </row>
    <row r="134" spans="1:8" x14ac:dyDescent="0.45">
      <c r="A134" s="42"/>
      <c r="B134" s="42"/>
      <c r="C134" s="56" t="s">
        <v>200</v>
      </c>
      <c r="D134" s="38" t="s">
        <v>100</v>
      </c>
      <c r="E134" s="38" t="s">
        <v>80</v>
      </c>
      <c r="F134" s="38" t="s">
        <v>96</v>
      </c>
      <c r="G134" s="56" t="s">
        <v>200</v>
      </c>
      <c r="H134" s="38" t="s">
        <v>100</v>
      </c>
    </row>
    <row r="135" spans="1:8" x14ac:dyDescent="0.45">
      <c r="A135" s="42"/>
      <c r="B135" s="42"/>
      <c r="C135" s="56" t="s">
        <v>201</v>
      </c>
      <c r="D135" s="38" t="s">
        <v>112</v>
      </c>
      <c r="E135" s="38" t="s">
        <v>81</v>
      </c>
      <c r="F135" s="38" t="s">
        <v>108</v>
      </c>
      <c r="G135" s="56" t="s">
        <v>201</v>
      </c>
      <c r="H135" s="38" t="s">
        <v>112</v>
      </c>
    </row>
    <row r="136" spans="1:8" x14ac:dyDescent="0.45">
      <c r="A136" s="42"/>
      <c r="B136" s="42"/>
      <c r="C136" s="56" t="s">
        <v>202</v>
      </c>
      <c r="D136" s="38" t="s">
        <v>124</v>
      </c>
      <c r="E136" s="38" t="s">
        <v>82</v>
      </c>
      <c r="F136" s="38" t="s">
        <v>120</v>
      </c>
      <c r="G136" s="56" t="s">
        <v>202</v>
      </c>
      <c r="H136" s="38" t="s">
        <v>124</v>
      </c>
    </row>
    <row r="137" spans="1:8" x14ac:dyDescent="0.45">
      <c r="A137" s="42"/>
      <c r="B137" s="42"/>
      <c r="C137" s="56" t="s">
        <v>203</v>
      </c>
      <c r="D137" s="38" t="s">
        <v>136</v>
      </c>
      <c r="E137" s="38" t="s">
        <v>83</v>
      </c>
      <c r="F137" s="38" t="s">
        <v>132</v>
      </c>
      <c r="G137" s="56" t="s">
        <v>203</v>
      </c>
      <c r="H137" s="38" t="s">
        <v>136</v>
      </c>
    </row>
    <row r="138" spans="1:8" x14ac:dyDescent="0.45">
      <c r="A138" s="42"/>
      <c r="B138" s="42"/>
      <c r="C138" s="56" t="s">
        <v>204</v>
      </c>
      <c r="D138" s="38" t="s">
        <v>244</v>
      </c>
      <c r="E138" s="38" t="s">
        <v>84</v>
      </c>
      <c r="F138" s="38" t="s">
        <v>10</v>
      </c>
      <c r="G138" s="56" t="s">
        <v>204</v>
      </c>
      <c r="H138" s="38" t="s">
        <v>244</v>
      </c>
    </row>
    <row r="139" spans="1:8" x14ac:dyDescent="0.45">
      <c r="A139" s="42"/>
      <c r="B139" s="42"/>
      <c r="C139" s="56" t="s">
        <v>205</v>
      </c>
      <c r="D139" s="38" t="s">
        <v>268</v>
      </c>
      <c r="E139" s="38" t="s">
        <v>85</v>
      </c>
      <c r="F139" s="38" t="s">
        <v>61</v>
      </c>
      <c r="G139" s="56" t="s">
        <v>205</v>
      </c>
      <c r="H139" s="38" t="s">
        <v>268</v>
      </c>
    </row>
    <row r="140" spans="1:8" x14ac:dyDescent="0.45">
      <c r="A140" s="42"/>
      <c r="B140" s="42"/>
      <c r="C140" s="56" t="s">
        <v>206</v>
      </c>
      <c r="D140" s="38" t="s">
        <v>292</v>
      </c>
      <c r="E140" s="38" t="s">
        <v>86</v>
      </c>
      <c r="F140" s="38" t="s">
        <v>73</v>
      </c>
      <c r="G140" s="56" t="s">
        <v>206</v>
      </c>
      <c r="H140" s="38" t="s">
        <v>292</v>
      </c>
    </row>
    <row r="141" spans="1:8" x14ac:dyDescent="0.45">
      <c r="A141" s="42"/>
      <c r="B141" s="42"/>
      <c r="C141" s="56" t="s">
        <v>207</v>
      </c>
      <c r="D141" s="38" t="s">
        <v>316</v>
      </c>
      <c r="E141" s="38" t="s">
        <v>87</v>
      </c>
      <c r="F141" s="38" t="s">
        <v>85</v>
      </c>
      <c r="G141" s="56" t="s">
        <v>207</v>
      </c>
      <c r="H141" s="38" t="s">
        <v>316</v>
      </c>
    </row>
    <row r="142" spans="1:8" x14ac:dyDescent="0.45">
      <c r="A142" s="42"/>
      <c r="B142" s="42"/>
      <c r="C142" s="56" t="s">
        <v>208</v>
      </c>
      <c r="D142" s="38" t="s">
        <v>340</v>
      </c>
      <c r="E142" s="38" t="s">
        <v>88</v>
      </c>
      <c r="F142" s="38" t="s">
        <v>97</v>
      </c>
      <c r="G142" s="56" t="s">
        <v>208</v>
      </c>
      <c r="H142" s="38" t="s">
        <v>340</v>
      </c>
    </row>
    <row r="143" spans="1:8" x14ac:dyDescent="0.45">
      <c r="A143" s="42"/>
      <c r="B143" s="42"/>
      <c r="C143" s="56" t="s">
        <v>209</v>
      </c>
      <c r="D143" s="38" t="s">
        <v>364</v>
      </c>
      <c r="E143" s="38" t="s">
        <v>89</v>
      </c>
      <c r="F143" s="38" t="s">
        <v>109</v>
      </c>
      <c r="G143" s="56" t="s">
        <v>209</v>
      </c>
      <c r="H143" s="38" t="s">
        <v>364</v>
      </c>
    </row>
    <row r="144" spans="1:8" x14ac:dyDescent="0.45">
      <c r="A144" s="42"/>
      <c r="B144" s="42"/>
      <c r="C144" s="56" t="s">
        <v>210</v>
      </c>
      <c r="D144" s="38" t="s">
        <v>388</v>
      </c>
      <c r="E144" s="38" t="s">
        <v>90</v>
      </c>
      <c r="F144" s="38" t="s">
        <v>121</v>
      </c>
      <c r="G144" s="56" t="s">
        <v>210</v>
      </c>
      <c r="H144" s="38" t="s">
        <v>388</v>
      </c>
    </row>
    <row r="145" spans="1:8" x14ac:dyDescent="0.45">
      <c r="A145" s="42"/>
      <c r="B145" s="42"/>
      <c r="C145" s="56" t="s">
        <v>211</v>
      </c>
      <c r="D145" s="38" t="s">
        <v>412</v>
      </c>
      <c r="E145" s="38" t="s">
        <v>91</v>
      </c>
      <c r="F145" s="38" t="s">
        <v>133</v>
      </c>
      <c r="G145" s="56" t="s">
        <v>211</v>
      </c>
      <c r="H145" s="38" t="s">
        <v>412</v>
      </c>
    </row>
    <row r="146" spans="1:8" x14ac:dyDescent="0.45">
      <c r="A146" s="42"/>
      <c r="B146" s="42"/>
      <c r="C146" s="56" t="s">
        <v>116</v>
      </c>
      <c r="D146" s="38" t="s">
        <v>53</v>
      </c>
      <c r="E146" s="38" t="s">
        <v>92</v>
      </c>
      <c r="F146" s="38" t="s">
        <v>50</v>
      </c>
      <c r="G146" s="56" t="s">
        <v>116</v>
      </c>
      <c r="H146" s="38" t="s">
        <v>53</v>
      </c>
    </row>
    <row r="147" spans="1:8" x14ac:dyDescent="0.45">
      <c r="A147" s="42"/>
      <c r="B147" s="42"/>
      <c r="C147" s="56" t="s">
        <v>117</v>
      </c>
      <c r="D147" s="38" t="s">
        <v>65</v>
      </c>
      <c r="E147" s="38" t="s">
        <v>93</v>
      </c>
      <c r="F147" s="38" t="s">
        <v>62</v>
      </c>
      <c r="G147" s="56" t="s">
        <v>117</v>
      </c>
      <c r="H147" s="38" t="s">
        <v>65</v>
      </c>
    </row>
    <row r="148" spans="1:8" x14ac:dyDescent="0.45">
      <c r="A148" s="42"/>
      <c r="B148" s="42"/>
      <c r="C148" s="56" t="s">
        <v>118</v>
      </c>
      <c r="D148" s="38" t="s">
        <v>77</v>
      </c>
      <c r="E148" s="38" t="s">
        <v>94</v>
      </c>
      <c r="F148" s="38" t="s">
        <v>74</v>
      </c>
      <c r="G148" s="56" t="s">
        <v>118</v>
      </c>
      <c r="H148" s="38" t="s">
        <v>77</v>
      </c>
    </row>
    <row r="149" spans="1:8" x14ac:dyDescent="0.45">
      <c r="A149" s="42"/>
      <c r="B149" s="42"/>
      <c r="C149" s="56" t="s">
        <v>119</v>
      </c>
      <c r="D149" s="38" t="s">
        <v>89</v>
      </c>
      <c r="E149" s="38" t="s">
        <v>95</v>
      </c>
      <c r="F149" s="38" t="s">
        <v>86</v>
      </c>
      <c r="G149" s="56" t="s">
        <v>119</v>
      </c>
      <c r="H149" s="38" t="s">
        <v>89</v>
      </c>
    </row>
    <row r="150" spans="1:8" x14ac:dyDescent="0.45">
      <c r="A150" s="42"/>
      <c r="B150" s="42"/>
      <c r="C150" s="56" t="s">
        <v>120</v>
      </c>
      <c r="D150" s="38" t="s">
        <v>101</v>
      </c>
      <c r="E150" s="38" t="s">
        <v>96</v>
      </c>
      <c r="F150" s="38" t="s">
        <v>98</v>
      </c>
      <c r="G150" s="56" t="s">
        <v>120</v>
      </c>
      <c r="H150" s="38" t="s">
        <v>101</v>
      </c>
    </row>
    <row r="151" spans="1:8" x14ac:dyDescent="0.45">
      <c r="A151" s="42"/>
      <c r="B151" s="42"/>
      <c r="C151" s="56" t="s">
        <v>121</v>
      </c>
      <c r="D151" s="38" t="s">
        <v>113</v>
      </c>
      <c r="E151" s="38" t="s">
        <v>97</v>
      </c>
      <c r="F151" s="38" t="s">
        <v>110</v>
      </c>
      <c r="G151" s="56" t="s">
        <v>121</v>
      </c>
      <c r="H151" s="38" t="s">
        <v>113</v>
      </c>
    </row>
    <row r="152" spans="1:8" x14ac:dyDescent="0.45">
      <c r="A152" s="42"/>
      <c r="B152" s="42"/>
      <c r="C152" s="56" t="s">
        <v>122</v>
      </c>
      <c r="D152" s="38" t="s">
        <v>125</v>
      </c>
      <c r="E152" s="38" t="s">
        <v>98</v>
      </c>
      <c r="F152" s="38" t="s">
        <v>122</v>
      </c>
      <c r="G152" s="56" t="s">
        <v>122</v>
      </c>
      <c r="H152" s="38" t="s">
        <v>125</v>
      </c>
    </row>
    <row r="153" spans="1:8" x14ac:dyDescent="0.45">
      <c r="A153" s="42"/>
      <c r="B153" s="42"/>
      <c r="C153" s="56" t="s">
        <v>123</v>
      </c>
      <c r="D153" s="38" t="s">
        <v>137</v>
      </c>
      <c r="E153" s="38" t="s">
        <v>99</v>
      </c>
      <c r="F153" s="38" t="s">
        <v>134</v>
      </c>
      <c r="G153" s="56" t="s">
        <v>123</v>
      </c>
      <c r="H153" s="38" t="s">
        <v>137</v>
      </c>
    </row>
    <row r="154" spans="1:8" x14ac:dyDescent="0.45">
      <c r="A154" s="42"/>
      <c r="B154" s="42"/>
      <c r="C154" s="56" t="s">
        <v>124</v>
      </c>
      <c r="D154" s="38" t="s">
        <v>245</v>
      </c>
      <c r="E154" s="38" t="s">
        <v>100</v>
      </c>
      <c r="F154" s="38" t="s">
        <v>51</v>
      </c>
      <c r="G154" s="56" t="s">
        <v>124</v>
      </c>
      <c r="H154" s="38" t="s">
        <v>245</v>
      </c>
    </row>
    <row r="155" spans="1:8" x14ac:dyDescent="0.45">
      <c r="A155" s="42"/>
      <c r="B155" s="42"/>
      <c r="C155" s="56" t="s">
        <v>125</v>
      </c>
      <c r="D155" s="38" t="s">
        <v>269</v>
      </c>
      <c r="E155" s="38" t="s">
        <v>101</v>
      </c>
      <c r="F155" s="38" t="s">
        <v>63</v>
      </c>
      <c r="G155" s="56" t="s">
        <v>125</v>
      </c>
      <c r="H155" s="38" t="s">
        <v>269</v>
      </c>
    </row>
    <row r="156" spans="1:8" x14ac:dyDescent="0.45">
      <c r="A156" s="42"/>
      <c r="B156" s="42"/>
      <c r="C156" s="56" t="s">
        <v>126</v>
      </c>
      <c r="D156" s="38" t="s">
        <v>293</v>
      </c>
      <c r="E156" s="38" t="s">
        <v>102</v>
      </c>
      <c r="F156" s="38" t="s">
        <v>75</v>
      </c>
      <c r="G156" s="56" t="s">
        <v>126</v>
      </c>
      <c r="H156" s="38" t="s">
        <v>293</v>
      </c>
    </row>
    <row r="157" spans="1:8" x14ac:dyDescent="0.45">
      <c r="A157" s="42"/>
      <c r="B157" s="42"/>
      <c r="C157" s="56" t="s">
        <v>127</v>
      </c>
      <c r="D157" s="38" t="s">
        <v>317</v>
      </c>
      <c r="E157" s="38" t="s">
        <v>103</v>
      </c>
      <c r="F157" s="38" t="s">
        <v>87</v>
      </c>
      <c r="G157" s="56" t="s">
        <v>127</v>
      </c>
      <c r="H157" s="38" t="s">
        <v>317</v>
      </c>
    </row>
    <row r="158" spans="1:8" x14ac:dyDescent="0.45">
      <c r="A158" s="42"/>
      <c r="B158" s="42"/>
      <c r="C158" s="56" t="s">
        <v>212</v>
      </c>
      <c r="D158" s="38" t="s">
        <v>341</v>
      </c>
      <c r="E158" s="38" t="s">
        <v>104</v>
      </c>
      <c r="F158" s="38" t="s">
        <v>99</v>
      </c>
      <c r="G158" s="56" t="s">
        <v>212</v>
      </c>
      <c r="H158" s="38" t="s">
        <v>341</v>
      </c>
    </row>
    <row r="159" spans="1:8" x14ac:dyDescent="0.45">
      <c r="A159" s="42"/>
      <c r="B159" s="42"/>
      <c r="C159" s="56" t="s">
        <v>213</v>
      </c>
      <c r="D159" s="38" t="s">
        <v>365</v>
      </c>
      <c r="E159" s="38" t="s">
        <v>105</v>
      </c>
      <c r="F159" s="38" t="s">
        <v>111</v>
      </c>
      <c r="G159" s="56" t="s">
        <v>213</v>
      </c>
      <c r="H159" s="38" t="s">
        <v>365</v>
      </c>
    </row>
    <row r="160" spans="1:8" x14ac:dyDescent="0.45">
      <c r="A160" s="42"/>
      <c r="B160" s="42"/>
      <c r="C160" s="56" t="s">
        <v>214</v>
      </c>
      <c r="D160" s="38" t="s">
        <v>389</v>
      </c>
      <c r="E160" s="38" t="s">
        <v>106</v>
      </c>
      <c r="F160" s="38" t="s">
        <v>123</v>
      </c>
      <c r="G160" s="56" t="s">
        <v>214</v>
      </c>
      <c r="H160" s="38" t="s">
        <v>389</v>
      </c>
    </row>
    <row r="161" spans="1:8" x14ac:dyDescent="0.45">
      <c r="A161" s="42"/>
      <c r="B161" s="42"/>
      <c r="C161" s="56" t="s">
        <v>215</v>
      </c>
      <c r="D161" s="38" t="s">
        <v>413</v>
      </c>
      <c r="E161" s="38" t="s">
        <v>107</v>
      </c>
      <c r="F161" s="38" t="s">
        <v>135</v>
      </c>
      <c r="G161" s="56" t="s">
        <v>215</v>
      </c>
      <c r="H161" s="38" t="s">
        <v>413</v>
      </c>
    </row>
    <row r="162" spans="1:8" x14ac:dyDescent="0.45">
      <c r="A162" s="42"/>
      <c r="B162" s="42"/>
      <c r="C162" s="56" t="s">
        <v>216</v>
      </c>
      <c r="D162" s="38" t="s">
        <v>54</v>
      </c>
      <c r="E162" s="38" t="s">
        <v>108</v>
      </c>
      <c r="F162" s="38" t="s">
        <v>52</v>
      </c>
      <c r="G162" s="56" t="s">
        <v>216</v>
      </c>
      <c r="H162" s="38" t="s">
        <v>54</v>
      </c>
    </row>
    <row r="163" spans="1:8" x14ac:dyDescent="0.45">
      <c r="A163" s="42"/>
      <c r="B163" s="42"/>
      <c r="C163" s="56" t="s">
        <v>217</v>
      </c>
      <c r="D163" s="38" t="s">
        <v>66</v>
      </c>
      <c r="E163" s="38" t="s">
        <v>109</v>
      </c>
      <c r="F163" s="38" t="s">
        <v>64</v>
      </c>
      <c r="G163" s="56" t="s">
        <v>217</v>
      </c>
      <c r="H163" s="38" t="s">
        <v>66</v>
      </c>
    </row>
    <row r="164" spans="1:8" x14ac:dyDescent="0.45">
      <c r="A164" s="42"/>
      <c r="B164" s="42"/>
      <c r="C164" s="56" t="s">
        <v>218</v>
      </c>
      <c r="D164" s="38" t="s">
        <v>78</v>
      </c>
      <c r="E164" s="38" t="s">
        <v>110</v>
      </c>
      <c r="F164" s="38" t="s">
        <v>76</v>
      </c>
      <c r="G164" s="56" t="s">
        <v>218</v>
      </c>
      <c r="H164" s="38" t="s">
        <v>78</v>
      </c>
    </row>
    <row r="165" spans="1:8" x14ac:dyDescent="0.45">
      <c r="A165" s="42"/>
      <c r="B165" s="42"/>
      <c r="C165" s="56" t="s">
        <v>219</v>
      </c>
      <c r="D165" s="38" t="s">
        <v>90</v>
      </c>
      <c r="E165" s="38" t="s">
        <v>111</v>
      </c>
      <c r="F165" s="38" t="s">
        <v>88</v>
      </c>
      <c r="G165" s="56" t="s">
        <v>219</v>
      </c>
      <c r="H165" s="38" t="s">
        <v>90</v>
      </c>
    </row>
    <row r="166" spans="1:8" x14ac:dyDescent="0.45">
      <c r="A166" s="42"/>
      <c r="B166" s="42"/>
      <c r="C166" s="56" t="s">
        <v>220</v>
      </c>
      <c r="D166" s="38" t="s">
        <v>102</v>
      </c>
      <c r="E166" s="38" t="s">
        <v>112</v>
      </c>
      <c r="F166" s="38" t="s">
        <v>100</v>
      </c>
      <c r="G166" s="56" t="s">
        <v>220</v>
      </c>
      <c r="H166" s="38" t="s">
        <v>102</v>
      </c>
    </row>
    <row r="167" spans="1:8" x14ac:dyDescent="0.45">
      <c r="A167" s="42"/>
      <c r="B167" s="42"/>
      <c r="C167" s="56" t="s">
        <v>221</v>
      </c>
      <c r="D167" s="38" t="s">
        <v>114</v>
      </c>
      <c r="E167" s="38" t="s">
        <v>113</v>
      </c>
      <c r="F167" s="38" t="s">
        <v>112</v>
      </c>
      <c r="G167" s="56" t="s">
        <v>221</v>
      </c>
      <c r="H167" s="38" t="s">
        <v>114</v>
      </c>
    </row>
    <row r="168" spans="1:8" x14ac:dyDescent="0.45">
      <c r="A168" s="42"/>
      <c r="B168" s="42"/>
      <c r="C168" s="56" t="s">
        <v>222</v>
      </c>
      <c r="D168" s="38" t="s">
        <v>126</v>
      </c>
      <c r="E168" s="38" t="s">
        <v>114</v>
      </c>
      <c r="F168" s="38" t="s">
        <v>124</v>
      </c>
      <c r="G168" s="56" t="s">
        <v>222</v>
      </c>
      <c r="H168" s="38" t="s">
        <v>126</v>
      </c>
    </row>
    <row r="169" spans="1:8" x14ac:dyDescent="0.45">
      <c r="A169" s="42"/>
      <c r="B169" s="42"/>
      <c r="C169" s="56" t="s">
        <v>223</v>
      </c>
      <c r="D169" s="38" t="s">
        <v>138</v>
      </c>
      <c r="E169" s="38" t="s">
        <v>115</v>
      </c>
      <c r="F169" s="38" t="s">
        <v>136</v>
      </c>
      <c r="G169" s="56" t="s">
        <v>223</v>
      </c>
      <c r="H169" s="38" t="s">
        <v>138</v>
      </c>
    </row>
    <row r="170" spans="1:8" x14ac:dyDescent="0.45">
      <c r="A170" s="42"/>
      <c r="B170" s="42"/>
      <c r="C170" s="56" t="s">
        <v>128</v>
      </c>
      <c r="D170" s="38" t="s">
        <v>246</v>
      </c>
      <c r="E170" s="38" t="s">
        <v>116</v>
      </c>
      <c r="F170" s="38" t="s">
        <v>53</v>
      </c>
      <c r="G170" s="56" t="s">
        <v>128</v>
      </c>
      <c r="H170" s="38" t="s">
        <v>246</v>
      </c>
    </row>
    <row r="171" spans="1:8" x14ac:dyDescent="0.45">
      <c r="A171" s="42"/>
      <c r="B171" s="42"/>
      <c r="C171" s="56" t="s">
        <v>129</v>
      </c>
      <c r="D171" s="38" t="s">
        <v>270</v>
      </c>
      <c r="E171" s="38" t="s">
        <v>117</v>
      </c>
      <c r="F171" s="38" t="s">
        <v>65</v>
      </c>
      <c r="G171" s="56" t="s">
        <v>129</v>
      </c>
      <c r="H171" s="38" t="s">
        <v>270</v>
      </c>
    </row>
    <row r="172" spans="1:8" x14ac:dyDescent="0.45">
      <c r="A172" s="42"/>
      <c r="B172" s="42"/>
      <c r="C172" s="56" t="s">
        <v>130</v>
      </c>
      <c r="D172" s="38" t="s">
        <v>294</v>
      </c>
      <c r="E172" s="38" t="s">
        <v>118</v>
      </c>
      <c r="F172" s="38" t="s">
        <v>77</v>
      </c>
      <c r="G172" s="56" t="s">
        <v>130</v>
      </c>
      <c r="H172" s="38" t="s">
        <v>294</v>
      </c>
    </row>
    <row r="173" spans="1:8" x14ac:dyDescent="0.45">
      <c r="A173" s="42"/>
      <c r="B173" s="42"/>
      <c r="C173" s="56" t="s">
        <v>131</v>
      </c>
      <c r="D173" s="38" t="s">
        <v>318</v>
      </c>
      <c r="E173" s="38" t="s">
        <v>119</v>
      </c>
      <c r="F173" s="38" t="s">
        <v>89</v>
      </c>
      <c r="G173" s="56" t="s">
        <v>131</v>
      </c>
      <c r="H173" s="38" t="s">
        <v>318</v>
      </c>
    </row>
    <row r="174" spans="1:8" x14ac:dyDescent="0.45">
      <c r="A174" s="42"/>
      <c r="B174" s="42"/>
      <c r="C174" s="56" t="s">
        <v>132</v>
      </c>
      <c r="D174" s="38" t="s">
        <v>342</v>
      </c>
      <c r="E174" s="38" t="s">
        <v>120</v>
      </c>
      <c r="F174" s="38" t="s">
        <v>101</v>
      </c>
      <c r="G174" s="56" t="s">
        <v>132</v>
      </c>
      <c r="H174" s="38" t="s">
        <v>342</v>
      </c>
    </row>
    <row r="175" spans="1:8" x14ac:dyDescent="0.45">
      <c r="A175" s="42"/>
      <c r="B175" s="42"/>
      <c r="C175" s="56" t="s">
        <v>133</v>
      </c>
      <c r="D175" s="38" t="s">
        <v>366</v>
      </c>
      <c r="E175" s="38" t="s">
        <v>121</v>
      </c>
      <c r="F175" s="38" t="s">
        <v>113</v>
      </c>
      <c r="G175" s="56" t="s">
        <v>133</v>
      </c>
      <c r="H175" s="38" t="s">
        <v>366</v>
      </c>
    </row>
    <row r="176" spans="1:8" x14ac:dyDescent="0.45">
      <c r="A176" s="42"/>
      <c r="B176" s="42"/>
      <c r="C176" s="56" t="s">
        <v>134</v>
      </c>
      <c r="D176" s="38" t="s">
        <v>390</v>
      </c>
      <c r="E176" s="38" t="s">
        <v>122</v>
      </c>
      <c r="F176" s="38" t="s">
        <v>125</v>
      </c>
      <c r="G176" s="56" t="s">
        <v>134</v>
      </c>
      <c r="H176" s="38" t="s">
        <v>390</v>
      </c>
    </row>
    <row r="177" spans="1:8" x14ac:dyDescent="0.45">
      <c r="A177" s="42"/>
      <c r="B177" s="42"/>
      <c r="C177" s="56" t="s">
        <v>135</v>
      </c>
      <c r="D177" s="38" t="s">
        <v>414</v>
      </c>
      <c r="E177" s="38" t="s">
        <v>123</v>
      </c>
      <c r="F177" s="38" t="s">
        <v>137</v>
      </c>
      <c r="G177" s="56" t="s">
        <v>135</v>
      </c>
      <c r="H177" s="38" t="s">
        <v>414</v>
      </c>
    </row>
    <row r="178" spans="1:8" x14ac:dyDescent="0.45">
      <c r="A178" s="42"/>
      <c r="B178" s="42"/>
      <c r="C178" s="56" t="s">
        <v>136</v>
      </c>
      <c r="D178" s="38" t="s">
        <v>55</v>
      </c>
      <c r="E178" s="38" t="s">
        <v>124</v>
      </c>
      <c r="F178" s="38" t="s">
        <v>54</v>
      </c>
      <c r="G178" s="56" t="s">
        <v>136</v>
      </c>
      <c r="H178" s="38" t="s">
        <v>55</v>
      </c>
    </row>
    <row r="179" spans="1:8" x14ac:dyDescent="0.45">
      <c r="A179" s="42"/>
      <c r="B179" s="42"/>
      <c r="C179" s="56" t="s">
        <v>137</v>
      </c>
      <c r="D179" s="38" t="s">
        <v>67</v>
      </c>
      <c r="E179" s="38" t="s">
        <v>125</v>
      </c>
      <c r="F179" s="38" t="s">
        <v>66</v>
      </c>
      <c r="G179" s="56" t="s">
        <v>137</v>
      </c>
      <c r="H179" s="38" t="s">
        <v>67</v>
      </c>
    </row>
    <row r="180" spans="1:8" x14ac:dyDescent="0.45">
      <c r="A180" s="42"/>
      <c r="B180" s="42"/>
      <c r="C180" s="56" t="s">
        <v>138</v>
      </c>
      <c r="D180" s="38" t="s">
        <v>79</v>
      </c>
      <c r="E180" s="38" t="s">
        <v>126</v>
      </c>
      <c r="F180" s="38" t="s">
        <v>78</v>
      </c>
      <c r="G180" s="56" t="s">
        <v>138</v>
      </c>
      <c r="H180" s="38" t="s">
        <v>79</v>
      </c>
    </row>
    <row r="181" spans="1:8" x14ac:dyDescent="0.45">
      <c r="A181" s="42"/>
      <c r="B181" s="42"/>
      <c r="C181" s="56" t="s">
        <v>139</v>
      </c>
      <c r="D181" s="38" t="s">
        <v>91</v>
      </c>
      <c r="E181" s="38" t="s">
        <v>127</v>
      </c>
      <c r="F181" s="38" t="s">
        <v>90</v>
      </c>
      <c r="G181" s="56" t="s">
        <v>139</v>
      </c>
      <c r="H181" s="38" t="s">
        <v>91</v>
      </c>
    </row>
    <row r="182" spans="1:8" x14ac:dyDescent="0.45">
      <c r="A182" s="42"/>
      <c r="B182" s="42"/>
      <c r="C182" s="56" t="s">
        <v>224</v>
      </c>
      <c r="D182" s="38" t="s">
        <v>103</v>
      </c>
      <c r="E182" s="38" t="s">
        <v>128</v>
      </c>
      <c r="F182" s="38" t="s">
        <v>102</v>
      </c>
      <c r="G182" s="56" t="s">
        <v>224</v>
      </c>
      <c r="H182" s="38" t="s">
        <v>103</v>
      </c>
    </row>
    <row r="183" spans="1:8" x14ac:dyDescent="0.45">
      <c r="A183" s="42"/>
      <c r="B183" s="42"/>
      <c r="C183" s="56" t="s">
        <v>225</v>
      </c>
      <c r="D183" s="38" t="s">
        <v>115</v>
      </c>
      <c r="E183" s="38" t="s">
        <v>129</v>
      </c>
      <c r="F183" s="38" t="s">
        <v>114</v>
      </c>
      <c r="G183" s="56" t="s">
        <v>225</v>
      </c>
      <c r="H183" s="38" t="s">
        <v>115</v>
      </c>
    </row>
    <row r="184" spans="1:8" x14ac:dyDescent="0.45">
      <c r="A184" s="42"/>
      <c r="B184" s="42"/>
      <c r="C184" s="56" t="s">
        <v>226</v>
      </c>
      <c r="D184" s="38" t="s">
        <v>127</v>
      </c>
      <c r="E184" s="38" t="s">
        <v>130</v>
      </c>
      <c r="F184" s="38" t="s">
        <v>126</v>
      </c>
      <c r="G184" s="56" t="s">
        <v>226</v>
      </c>
      <c r="H184" s="38" t="s">
        <v>127</v>
      </c>
    </row>
    <row r="185" spans="1:8" x14ac:dyDescent="0.45">
      <c r="A185" s="42"/>
      <c r="B185" s="42"/>
      <c r="C185" s="56" t="s">
        <v>227</v>
      </c>
      <c r="D185" s="38" t="s">
        <v>139</v>
      </c>
      <c r="E185" s="38" t="s">
        <v>131</v>
      </c>
      <c r="F185" s="38" t="s">
        <v>138</v>
      </c>
      <c r="G185" s="56" t="s">
        <v>227</v>
      </c>
      <c r="H185" s="38" t="s">
        <v>139</v>
      </c>
    </row>
    <row r="186" spans="1:8" x14ac:dyDescent="0.45">
      <c r="A186" s="42"/>
      <c r="B186" s="42"/>
      <c r="C186" s="56" t="s">
        <v>228</v>
      </c>
      <c r="D186" s="38" t="s">
        <v>247</v>
      </c>
      <c r="E186" s="38" t="s">
        <v>132</v>
      </c>
      <c r="F186" s="38" t="s">
        <v>55</v>
      </c>
      <c r="G186" s="56" t="s">
        <v>228</v>
      </c>
      <c r="H186" s="38" t="s">
        <v>247</v>
      </c>
    </row>
    <row r="187" spans="1:8" x14ac:dyDescent="0.45">
      <c r="A187" s="42"/>
      <c r="B187" s="42"/>
      <c r="C187" s="56" t="s">
        <v>229</v>
      </c>
      <c r="D187" s="38" t="s">
        <v>271</v>
      </c>
      <c r="E187" s="38" t="s">
        <v>133</v>
      </c>
      <c r="F187" s="38" t="s">
        <v>67</v>
      </c>
      <c r="G187" s="56" t="s">
        <v>229</v>
      </c>
      <c r="H187" s="38" t="s">
        <v>271</v>
      </c>
    </row>
    <row r="188" spans="1:8" x14ac:dyDescent="0.45">
      <c r="A188" s="42"/>
      <c r="B188" s="42"/>
      <c r="C188" s="56" t="s">
        <v>230</v>
      </c>
      <c r="D188" s="38" t="s">
        <v>295</v>
      </c>
      <c r="E188" s="38" t="s">
        <v>134</v>
      </c>
      <c r="F188" s="38" t="s">
        <v>79</v>
      </c>
      <c r="G188" s="56" t="s">
        <v>230</v>
      </c>
      <c r="H188" s="38" t="s">
        <v>295</v>
      </c>
    </row>
    <row r="189" spans="1:8" x14ac:dyDescent="0.45">
      <c r="A189" s="42"/>
      <c r="B189" s="42"/>
      <c r="C189" s="56" t="s">
        <v>231</v>
      </c>
      <c r="D189" s="38" t="s">
        <v>319</v>
      </c>
      <c r="E189" s="38" t="s">
        <v>135</v>
      </c>
      <c r="F189" s="38" t="s">
        <v>91</v>
      </c>
      <c r="G189" s="56" t="s">
        <v>231</v>
      </c>
      <c r="H189" s="38" t="s">
        <v>319</v>
      </c>
    </row>
    <row r="190" spans="1:8" x14ac:dyDescent="0.45">
      <c r="A190" s="42"/>
      <c r="B190" s="42"/>
      <c r="C190" s="56" t="s">
        <v>232</v>
      </c>
      <c r="D190" s="38" t="s">
        <v>343</v>
      </c>
      <c r="E190" s="38" t="s">
        <v>136</v>
      </c>
      <c r="F190" s="38" t="s">
        <v>103</v>
      </c>
      <c r="G190" s="56" t="s">
        <v>232</v>
      </c>
      <c r="H190" s="38" t="s">
        <v>343</v>
      </c>
    </row>
    <row r="191" spans="1:8" x14ac:dyDescent="0.45">
      <c r="A191" s="42"/>
      <c r="B191" s="42"/>
      <c r="C191" s="56" t="s">
        <v>233</v>
      </c>
      <c r="D191" s="38" t="s">
        <v>367</v>
      </c>
      <c r="E191" s="38" t="s">
        <v>137</v>
      </c>
      <c r="F191" s="38" t="s">
        <v>115</v>
      </c>
      <c r="G191" s="56" t="s">
        <v>233</v>
      </c>
      <c r="H191" s="38" t="s">
        <v>367</v>
      </c>
    </row>
    <row r="192" spans="1:8" x14ac:dyDescent="0.45">
      <c r="A192" s="42"/>
      <c r="B192" s="42"/>
      <c r="C192" s="56" t="s">
        <v>234</v>
      </c>
      <c r="D192" s="38" t="s">
        <v>391</v>
      </c>
      <c r="E192" s="38" t="s">
        <v>138</v>
      </c>
      <c r="F192" s="38" t="s">
        <v>127</v>
      </c>
      <c r="G192" s="56" t="s">
        <v>234</v>
      </c>
      <c r="H192" s="38" t="s">
        <v>391</v>
      </c>
    </row>
    <row r="193" spans="1:8" ht="13.15" thickBot="1" x14ac:dyDescent="0.5">
      <c r="A193" s="42"/>
      <c r="B193" s="42"/>
      <c r="C193" s="56" t="s">
        <v>235</v>
      </c>
      <c r="D193" s="38" t="s">
        <v>415</v>
      </c>
      <c r="E193" s="57" t="s">
        <v>139</v>
      </c>
      <c r="F193" s="57" t="s">
        <v>139</v>
      </c>
      <c r="G193" s="56" t="s">
        <v>235</v>
      </c>
      <c r="H193" s="38" t="s">
        <v>415</v>
      </c>
    </row>
    <row r="194" spans="1:8" ht="13.15" thickTop="1" x14ac:dyDescent="0.45">
      <c r="A194" s="42"/>
      <c r="B194" s="42"/>
      <c r="C194" s="56" t="s">
        <v>236</v>
      </c>
      <c r="D194" s="38" t="s">
        <v>140</v>
      </c>
      <c r="E194" s="60"/>
      <c r="F194" s="60"/>
      <c r="G194" s="56" t="s">
        <v>236</v>
      </c>
      <c r="H194" s="38" t="s">
        <v>140</v>
      </c>
    </row>
    <row r="195" spans="1:8" x14ac:dyDescent="0.45">
      <c r="A195" s="42"/>
      <c r="B195" s="42"/>
      <c r="C195" s="56" t="s">
        <v>237</v>
      </c>
      <c r="D195" s="38" t="s">
        <v>152</v>
      </c>
      <c r="E195" s="60"/>
      <c r="F195" s="60"/>
      <c r="G195" s="56" t="s">
        <v>237</v>
      </c>
      <c r="H195" s="38" t="s">
        <v>152</v>
      </c>
    </row>
    <row r="196" spans="1:8" x14ac:dyDescent="0.45">
      <c r="A196" s="42"/>
      <c r="B196" s="42"/>
      <c r="C196" s="56" t="s">
        <v>238</v>
      </c>
      <c r="D196" s="38" t="s">
        <v>164</v>
      </c>
      <c r="E196" s="60"/>
      <c r="F196" s="60"/>
      <c r="G196" s="56" t="s">
        <v>238</v>
      </c>
      <c r="H196" s="38" t="s">
        <v>164</v>
      </c>
    </row>
    <row r="197" spans="1:8" x14ac:dyDescent="0.45">
      <c r="A197" s="42"/>
      <c r="B197" s="42"/>
      <c r="C197" s="56" t="s">
        <v>239</v>
      </c>
      <c r="D197" s="38" t="s">
        <v>176</v>
      </c>
      <c r="E197" s="60"/>
      <c r="F197" s="60"/>
      <c r="G197" s="56" t="s">
        <v>239</v>
      </c>
      <c r="H197" s="38" t="s">
        <v>176</v>
      </c>
    </row>
    <row r="198" spans="1:8" x14ac:dyDescent="0.45">
      <c r="A198" s="42"/>
      <c r="B198" s="42"/>
      <c r="C198" s="56" t="s">
        <v>240</v>
      </c>
      <c r="D198" s="38" t="s">
        <v>188</v>
      </c>
      <c r="E198" s="60"/>
      <c r="F198" s="60"/>
      <c r="G198" s="56" t="s">
        <v>240</v>
      </c>
      <c r="H198" s="38" t="s">
        <v>188</v>
      </c>
    </row>
    <row r="199" spans="1:8" x14ac:dyDescent="0.45">
      <c r="A199" s="42"/>
      <c r="B199" s="42"/>
      <c r="C199" s="56" t="s">
        <v>241</v>
      </c>
      <c r="D199" s="38" t="s">
        <v>200</v>
      </c>
      <c r="E199" s="60"/>
      <c r="F199" s="60"/>
      <c r="G199" s="56" t="s">
        <v>241</v>
      </c>
      <c r="H199" s="38" t="s">
        <v>200</v>
      </c>
    </row>
    <row r="200" spans="1:8" x14ac:dyDescent="0.45">
      <c r="A200" s="42"/>
      <c r="B200" s="42"/>
      <c r="C200" s="56" t="s">
        <v>242</v>
      </c>
      <c r="D200" s="38" t="s">
        <v>212</v>
      </c>
      <c r="E200" s="60"/>
      <c r="F200" s="60"/>
      <c r="G200" s="56" t="s">
        <v>242</v>
      </c>
      <c r="H200" s="38" t="s">
        <v>212</v>
      </c>
    </row>
    <row r="201" spans="1:8" x14ac:dyDescent="0.45">
      <c r="A201" s="42"/>
      <c r="B201" s="42"/>
      <c r="C201" s="56" t="s">
        <v>243</v>
      </c>
      <c r="D201" s="38" t="s">
        <v>224</v>
      </c>
      <c r="E201" s="60"/>
      <c r="F201" s="60"/>
      <c r="G201" s="56" t="s">
        <v>243</v>
      </c>
      <c r="H201" s="38" t="s">
        <v>224</v>
      </c>
    </row>
    <row r="202" spans="1:8" x14ac:dyDescent="0.45">
      <c r="A202" s="42"/>
      <c r="B202" s="42"/>
      <c r="C202" s="56" t="s">
        <v>244</v>
      </c>
      <c r="D202" s="38" t="s">
        <v>248</v>
      </c>
      <c r="E202" s="60"/>
      <c r="F202" s="60"/>
      <c r="G202" s="56" t="s">
        <v>244</v>
      </c>
      <c r="H202" s="38" t="s">
        <v>248</v>
      </c>
    </row>
    <row r="203" spans="1:8" x14ac:dyDescent="0.45">
      <c r="A203" s="42"/>
      <c r="B203" s="42"/>
      <c r="C203" s="56" t="s">
        <v>245</v>
      </c>
      <c r="D203" s="38" t="s">
        <v>272</v>
      </c>
      <c r="E203" s="60"/>
      <c r="F203" s="60"/>
      <c r="G203" s="56" t="s">
        <v>245</v>
      </c>
      <c r="H203" s="38" t="s">
        <v>272</v>
      </c>
    </row>
    <row r="204" spans="1:8" x14ac:dyDescent="0.45">
      <c r="A204" s="42"/>
      <c r="B204" s="42"/>
      <c r="C204" s="56" t="s">
        <v>246</v>
      </c>
      <c r="D204" s="38" t="s">
        <v>296</v>
      </c>
      <c r="E204" s="60"/>
      <c r="F204" s="60"/>
      <c r="G204" s="56" t="s">
        <v>246</v>
      </c>
      <c r="H204" s="38" t="s">
        <v>296</v>
      </c>
    </row>
    <row r="205" spans="1:8" x14ac:dyDescent="0.45">
      <c r="A205" s="42"/>
      <c r="B205" s="42"/>
      <c r="C205" s="56" t="s">
        <v>247</v>
      </c>
      <c r="D205" s="38" t="s">
        <v>320</v>
      </c>
      <c r="E205" s="60"/>
      <c r="F205" s="60"/>
      <c r="G205" s="56" t="s">
        <v>247</v>
      </c>
      <c r="H205" s="38" t="s">
        <v>320</v>
      </c>
    </row>
    <row r="206" spans="1:8" x14ac:dyDescent="0.45">
      <c r="A206" s="42"/>
      <c r="B206" s="42"/>
      <c r="C206" s="56" t="s">
        <v>248</v>
      </c>
      <c r="D206" s="38" t="s">
        <v>344</v>
      </c>
      <c r="E206" s="60"/>
      <c r="F206" s="60"/>
      <c r="G206" s="56" t="s">
        <v>248</v>
      </c>
      <c r="H206" s="38" t="s">
        <v>344</v>
      </c>
    </row>
    <row r="207" spans="1:8" x14ac:dyDescent="0.45">
      <c r="A207" s="42"/>
      <c r="B207" s="42"/>
      <c r="C207" s="56" t="s">
        <v>249</v>
      </c>
      <c r="D207" s="38" t="s">
        <v>368</v>
      </c>
      <c r="E207" s="60"/>
      <c r="F207" s="60"/>
      <c r="G207" s="56" t="s">
        <v>249</v>
      </c>
      <c r="H207" s="38" t="s">
        <v>368</v>
      </c>
    </row>
    <row r="208" spans="1:8" x14ac:dyDescent="0.45">
      <c r="A208" s="42"/>
      <c r="B208" s="42"/>
      <c r="C208" s="56" t="s">
        <v>250</v>
      </c>
      <c r="D208" s="38" t="s">
        <v>392</v>
      </c>
      <c r="E208" s="60"/>
      <c r="F208" s="60"/>
      <c r="G208" s="56" t="s">
        <v>250</v>
      </c>
      <c r="H208" s="38" t="s">
        <v>392</v>
      </c>
    </row>
    <row r="209" spans="1:8" x14ac:dyDescent="0.45">
      <c r="A209" s="42"/>
      <c r="B209" s="42"/>
      <c r="C209" s="56" t="s">
        <v>251</v>
      </c>
      <c r="D209" s="38" t="s">
        <v>416</v>
      </c>
      <c r="E209" s="60"/>
      <c r="F209" s="60"/>
      <c r="G209" s="56" t="s">
        <v>251</v>
      </c>
      <c r="H209" s="38" t="s">
        <v>416</v>
      </c>
    </row>
    <row r="210" spans="1:8" x14ac:dyDescent="0.45">
      <c r="A210" s="42"/>
      <c r="B210" s="42"/>
      <c r="C210" s="56" t="s">
        <v>252</v>
      </c>
      <c r="D210" s="38" t="s">
        <v>141</v>
      </c>
      <c r="E210" s="60"/>
      <c r="F210" s="60"/>
      <c r="G210" s="56" t="s">
        <v>252</v>
      </c>
      <c r="H210" s="38" t="s">
        <v>141</v>
      </c>
    </row>
    <row r="211" spans="1:8" x14ac:dyDescent="0.45">
      <c r="A211" s="42"/>
      <c r="B211" s="42"/>
      <c r="C211" s="56" t="s">
        <v>253</v>
      </c>
      <c r="D211" s="38" t="s">
        <v>153</v>
      </c>
      <c r="E211" s="60"/>
      <c r="F211" s="60"/>
      <c r="G211" s="56" t="s">
        <v>253</v>
      </c>
      <c r="H211" s="38" t="s">
        <v>153</v>
      </c>
    </row>
    <row r="212" spans="1:8" x14ac:dyDescent="0.45">
      <c r="A212" s="42"/>
      <c r="B212" s="42"/>
      <c r="C212" s="56" t="s">
        <v>254</v>
      </c>
      <c r="D212" s="38" t="s">
        <v>165</v>
      </c>
      <c r="E212" s="60"/>
      <c r="F212" s="60"/>
      <c r="G212" s="56" t="s">
        <v>254</v>
      </c>
      <c r="H212" s="38" t="s">
        <v>165</v>
      </c>
    </row>
    <row r="213" spans="1:8" x14ac:dyDescent="0.45">
      <c r="A213" s="42"/>
      <c r="B213" s="42"/>
      <c r="C213" s="56" t="s">
        <v>255</v>
      </c>
      <c r="D213" s="38" t="s">
        <v>177</v>
      </c>
      <c r="E213" s="60"/>
      <c r="F213" s="60"/>
      <c r="G213" s="56" t="s">
        <v>255</v>
      </c>
      <c r="H213" s="38" t="s">
        <v>177</v>
      </c>
    </row>
    <row r="214" spans="1:8" x14ac:dyDescent="0.45">
      <c r="A214" s="42"/>
      <c r="B214" s="42"/>
      <c r="C214" s="56" t="s">
        <v>256</v>
      </c>
      <c r="D214" s="38" t="s">
        <v>189</v>
      </c>
      <c r="E214" s="60"/>
      <c r="F214" s="60"/>
      <c r="G214" s="56" t="s">
        <v>256</v>
      </c>
      <c r="H214" s="38" t="s">
        <v>189</v>
      </c>
    </row>
    <row r="215" spans="1:8" x14ac:dyDescent="0.45">
      <c r="A215" s="42"/>
      <c r="B215" s="42"/>
      <c r="C215" s="56" t="s">
        <v>257</v>
      </c>
      <c r="D215" s="38" t="s">
        <v>201</v>
      </c>
      <c r="E215" s="60"/>
      <c r="F215" s="60"/>
      <c r="G215" s="56" t="s">
        <v>257</v>
      </c>
      <c r="H215" s="38" t="s">
        <v>201</v>
      </c>
    </row>
    <row r="216" spans="1:8" x14ac:dyDescent="0.45">
      <c r="A216" s="42"/>
      <c r="B216" s="42"/>
      <c r="C216" s="56" t="s">
        <v>258</v>
      </c>
      <c r="D216" s="38" t="s">
        <v>213</v>
      </c>
      <c r="E216" s="60"/>
      <c r="F216" s="60"/>
      <c r="G216" s="56" t="s">
        <v>258</v>
      </c>
      <c r="H216" s="38" t="s">
        <v>213</v>
      </c>
    </row>
    <row r="217" spans="1:8" x14ac:dyDescent="0.45">
      <c r="A217" s="42"/>
      <c r="B217" s="42"/>
      <c r="C217" s="56" t="s">
        <v>259</v>
      </c>
      <c r="D217" s="38" t="s">
        <v>225</v>
      </c>
      <c r="E217" s="60"/>
      <c r="F217" s="60"/>
      <c r="G217" s="56" t="s">
        <v>259</v>
      </c>
      <c r="H217" s="38" t="s">
        <v>225</v>
      </c>
    </row>
    <row r="218" spans="1:8" x14ac:dyDescent="0.45">
      <c r="A218" s="42"/>
      <c r="B218" s="42"/>
      <c r="C218" s="56" t="s">
        <v>260</v>
      </c>
      <c r="D218" s="38" t="s">
        <v>249</v>
      </c>
      <c r="E218" s="60"/>
      <c r="F218" s="60"/>
      <c r="G218" s="56" t="s">
        <v>260</v>
      </c>
      <c r="H218" s="38" t="s">
        <v>249</v>
      </c>
    </row>
    <row r="219" spans="1:8" x14ac:dyDescent="0.45">
      <c r="A219" s="42"/>
      <c r="B219" s="42"/>
      <c r="C219" s="56" t="s">
        <v>261</v>
      </c>
      <c r="D219" s="38" t="s">
        <v>273</v>
      </c>
      <c r="E219" s="60"/>
      <c r="F219" s="60"/>
      <c r="G219" s="56" t="s">
        <v>261</v>
      </c>
      <c r="H219" s="38" t="s">
        <v>273</v>
      </c>
    </row>
    <row r="220" spans="1:8" x14ac:dyDescent="0.45">
      <c r="A220" s="42"/>
      <c r="B220" s="42"/>
      <c r="C220" s="56" t="s">
        <v>262</v>
      </c>
      <c r="D220" s="38" t="s">
        <v>297</v>
      </c>
      <c r="E220" s="60"/>
      <c r="F220" s="60"/>
      <c r="G220" s="56" t="s">
        <v>262</v>
      </c>
      <c r="H220" s="38" t="s">
        <v>297</v>
      </c>
    </row>
    <row r="221" spans="1:8" x14ac:dyDescent="0.45">
      <c r="A221" s="42"/>
      <c r="B221" s="42"/>
      <c r="C221" s="56" t="s">
        <v>263</v>
      </c>
      <c r="D221" s="38" t="s">
        <v>321</v>
      </c>
      <c r="E221" s="60"/>
      <c r="F221" s="60"/>
      <c r="G221" s="56" t="s">
        <v>263</v>
      </c>
      <c r="H221" s="38" t="s">
        <v>321</v>
      </c>
    </row>
    <row r="222" spans="1:8" x14ac:dyDescent="0.45">
      <c r="A222" s="42"/>
      <c r="B222" s="42"/>
      <c r="C222" s="56" t="s">
        <v>264</v>
      </c>
      <c r="D222" s="38" t="s">
        <v>345</v>
      </c>
      <c r="E222" s="60"/>
      <c r="F222" s="60"/>
      <c r="G222" s="56" t="s">
        <v>264</v>
      </c>
      <c r="H222" s="38" t="s">
        <v>345</v>
      </c>
    </row>
    <row r="223" spans="1:8" x14ac:dyDescent="0.45">
      <c r="A223" s="42"/>
      <c r="B223" s="42"/>
      <c r="C223" s="56" t="s">
        <v>265</v>
      </c>
      <c r="D223" s="38" t="s">
        <v>369</v>
      </c>
      <c r="E223" s="60"/>
      <c r="F223" s="60"/>
      <c r="G223" s="56" t="s">
        <v>265</v>
      </c>
      <c r="H223" s="38" t="s">
        <v>369</v>
      </c>
    </row>
    <row r="224" spans="1:8" x14ac:dyDescent="0.45">
      <c r="A224" s="42"/>
      <c r="B224" s="42"/>
      <c r="C224" s="56" t="s">
        <v>266</v>
      </c>
      <c r="D224" s="38" t="s">
        <v>393</v>
      </c>
      <c r="E224" s="60"/>
      <c r="F224" s="60"/>
      <c r="G224" s="56" t="s">
        <v>266</v>
      </c>
      <c r="H224" s="38" t="s">
        <v>393</v>
      </c>
    </row>
    <row r="225" spans="1:8" x14ac:dyDescent="0.45">
      <c r="A225" s="42"/>
      <c r="B225" s="42"/>
      <c r="C225" s="56" t="s">
        <v>267</v>
      </c>
      <c r="D225" s="38" t="s">
        <v>417</v>
      </c>
      <c r="E225" s="60"/>
      <c r="F225" s="60"/>
      <c r="G225" s="56" t="s">
        <v>267</v>
      </c>
      <c r="H225" s="38" t="s">
        <v>417</v>
      </c>
    </row>
    <row r="226" spans="1:8" x14ac:dyDescent="0.45">
      <c r="A226" s="42"/>
      <c r="B226" s="42"/>
      <c r="C226" s="56" t="s">
        <v>268</v>
      </c>
      <c r="D226" s="38" t="s">
        <v>142</v>
      </c>
      <c r="E226" s="60"/>
      <c r="F226" s="60"/>
      <c r="G226" s="56" t="s">
        <v>268</v>
      </c>
      <c r="H226" s="38" t="s">
        <v>142</v>
      </c>
    </row>
    <row r="227" spans="1:8" x14ac:dyDescent="0.45">
      <c r="A227" s="42"/>
      <c r="B227" s="42"/>
      <c r="C227" s="56" t="s">
        <v>269</v>
      </c>
      <c r="D227" s="38" t="s">
        <v>154</v>
      </c>
      <c r="E227" s="60"/>
      <c r="F227" s="60"/>
      <c r="G227" s="56" t="s">
        <v>269</v>
      </c>
      <c r="H227" s="38" t="s">
        <v>154</v>
      </c>
    </row>
    <row r="228" spans="1:8" x14ac:dyDescent="0.45">
      <c r="A228" s="42"/>
      <c r="B228" s="42"/>
      <c r="C228" s="56" t="s">
        <v>270</v>
      </c>
      <c r="D228" s="38" t="s">
        <v>166</v>
      </c>
      <c r="E228" s="60"/>
      <c r="F228" s="60"/>
      <c r="G228" s="56" t="s">
        <v>270</v>
      </c>
      <c r="H228" s="38" t="s">
        <v>166</v>
      </c>
    </row>
    <row r="229" spans="1:8" x14ac:dyDescent="0.45">
      <c r="A229" s="42"/>
      <c r="B229" s="42"/>
      <c r="C229" s="56" t="s">
        <v>271</v>
      </c>
      <c r="D229" s="38" t="s">
        <v>178</v>
      </c>
      <c r="E229" s="60"/>
      <c r="F229" s="60"/>
      <c r="G229" s="56" t="s">
        <v>271</v>
      </c>
      <c r="H229" s="38" t="s">
        <v>178</v>
      </c>
    </row>
    <row r="230" spans="1:8" x14ac:dyDescent="0.45">
      <c r="A230" s="42"/>
      <c r="B230" s="42"/>
      <c r="C230" s="56" t="s">
        <v>272</v>
      </c>
      <c r="D230" s="38" t="s">
        <v>190</v>
      </c>
      <c r="E230" s="60"/>
      <c r="F230" s="60"/>
      <c r="G230" s="56" t="s">
        <v>272</v>
      </c>
      <c r="H230" s="38" t="s">
        <v>190</v>
      </c>
    </row>
    <row r="231" spans="1:8" x14ac:dyDescent="0.45">
      <c r="A231" s="42"/>
      <c r="B231" s="42"/>
      <c r="C231" s="56" t="s">
        <v>273</v>
      </c>
      <c r="D231" s="38" t="s">
        <v>202</v>
      </c>
      <c r="E231" s="60"/>
      <c r="F231" s="60"/>
      <c r="G231" s="56" t="s">
        <v>273</v>
      </c>
      <c r="H231" s="38" t="s">
        <v>202</v>
      </c>
    </row>
    <row r="232" spans="1:8" x14ac:dyDescent="0.45">
      <c r="A232" s="42"/>
      <c r="B232" s="42"/>
      <c r="C232" s="56" t="s">
        <v>274</v>
      </c>
      <c r="D232" s="38" t="s">
        <v>214</v>
      </c>
      <c r="E232" s="60"/>
      <c r="F232" s="60"/>
      <c r="G232" s="56" t="s">
        <v>274</v>
      </c>
      <c r="H232" s="38" t="s">
        <v>214</v>
      </c>
    </row>
    <row r="233" spans="1:8" x14ac:dyDescent="0.45">
      <c r="A233" s="42"/>
      <c r="B233" s="42"/>
      <c r="C233" s="56" t="s">
        <v>275</v>
      </c>
      <c r="D233" s="38" t="s">
        <v>226</v>
      </c>
      <c r="E233" s="60"/>
      <c r="F233" s="60"/>
      <c r="G233" s="56" t="s">
        <v>275</v>
      </c>
      <c r="H233" s="38" t="s">
        <v>226</v>
      </c>
    </row>
    <row r="234" spans="1:8" x14ac:dyDescent="0.45">
      <c r="A234" s="42"/>
      <c r="B234" s="42"/>
      <c r="C234" s="56" t="s">
        <v>276</v>
      </c>
      <c r="D234" s="38" t="s">
        <v>250</v>
      </c>
      <c r="E234" s="60"/>
      <c r="F234" s="60"/>
      <c r="G234" s="56" t="s">
        <v>276</v>
      </c>
      <c r="H234" s="38" t="s">
        <v>250</v>
      </c>
    </row>
    <row r="235" spans="1:8" x14ac:dyDescent="0.45">
      <c r="A235" s="42"/>
      <c r="B235" s="42"/>
      <c r="C235" s="56" t="s">
        <v>277</v>
      </c>
      <c r="D235" s="38" t="s">
        <v>274</v>
      </c>
      <c r="E235" s="60"/>
      <c r="F235" s="60"/>
      <c r="G235" s="56" t="s">
        <v>277</v>
      </c>
      <c r="H235" s="38" t="s">
        <v>274</v>
      </c>
    </row>
    <row r="236" spans="1:8" x14ac:dyDescent="0.45">
      <c r="A236" s="42"/>
      <c r="B236" s="42"/>
      <c r="C236" s="56" t="s">
        <v>278</v>
      </c>
      <c r="D236" s="38" t="s">
        <v>298</v>
      </c>
      <c r="E236" s="60"/>
      <c r="F236" s="60"/>
      <c r="G236" s="56" t="s">
        <v>278</v>
      </c>
      <c r="H236" s="38" t="s">
        <v>298</v>
      </c>
    </row>
    <row r="237" spans="1:8" x14ac:dyDescent="0.45">
      <c r="A237" s="42"/>
      <c r="B237" s="42"/>
      <c r="C237" s="56" t="s">
        <v>279</v>
      </c>
      <c r="D237" s="38" t="s">
        <v>322</v>
      </c>
      <c r="E237" s="60"/>
      <c r="F237" s="60"/>
      <c r="G237" s="56" t="s">
        <v>279</v>
      </c>
      <c r="H237" s="38" t="s">
        <v>322</v>
      </c>
    </row>
    <row r="238" spans="1:8" x14ac:dyDescent="0.45">
      <c r="A238" s="42"/>
      <c r="B238" s="42"/>
      <c r="C238" s="56" t="s">
        <v>280</v>
      </c>
      <c r="D238" s="38" t="s">
        <v>346</v>
      </c>
      <c r="E238" s="60"/>
      <c r="F238" s="60"/>
      <c r="G238" s="56" t="s">
        <v>280</v>
      </c>
      <c r="H238" s="38" t="s">
        <v>346</v>
      </c>
    </row>
    <row r="239" spans="1:8" x14ac:dyDescent="0.45">
      <c r="A239" s="42"/>
      <c r="B239" s="42"/>
      <c r="C239" s="56" t="s">
        <v>281</v>
      </c>
      <c r="D239" s="38" t="s">
        <v>370</v>
      </c>
      <c r="E239" s="60"/>
      <c r="F239" s="60"/>
      <c r="G239" s="56" t="s">
        <v>281</v>
      </c>
      <c r="H239" s="38" t="s">
        <v>370</v>
      </c>
    </row>
    <row r="240" spans="1:8" x14ac:dyDescent="0.45">
      <c r="A240" s="42"/>
      <c r="B240" s="42"/>
      <c r="C240" s="56" t="s">
        <v>282</v>
      </c>
      <c r="D240" s="38" t="s">
        <v>394</v>
      </c>
      <c r="E240" s="60"/>
      <c r="F240" s="60"/>
      <c r="G240" s="56" t="s">
        <v>282</v>
      </c>
      <c r="H240" s="38" t="s">
        <v>394</v>
      </c>
    </row>
    <row r="241" spans="1:8" x14ac:dyDescent="0.45">
      <c r="A241" s="42"/>
      <c r="B241" s="42"/>
      <c r="C241" s="56" t="s">
        <v>283</v>
      </c>
      <c r="D241" s="38" t="s">
        <v>418</v>
      </c>
      <c r="E241" s="60"/>
      <c r="F241" s="60"/>
      <c r="G241" s="56" t="s">
        <v>283</v>
      </c>
      <c r="H241" s="38" t="s">
        <v>418</v>
      </c>
    </row>
    <row r="242" spans="1:8" x14ac:dyDescent="0.45">
      <c r="A242" s="42"/>
      <c r="B242" s="42"/>
      <c r="C242" s="56" t="s">
        <v>284</v>
      </c>
      <c r="D242" s="38" t="s">
        <v>143</v>
      </c>
      <c r="E242" s="60"/>
      <c r="F242" s="60"/>
      <c r="G242" s="56" t="s">
        <v>284</v>
      </c>
      <c r="H242" s="38" t="s">
        <v>143</v>
      </c>
    </row>
    <row r="243" spans="1:8" x14ac:dyDescent="0.45">
      <c r="A243" s="42"/>
      <c r="B243" s="42"/>
      <c r="C243" s="56" t="s">
        <v>285</v>
      </c>
      <c r="D243" s="38" t="s">
        <v>155</v>
      </c>
      <c r="E243" s="60"/>
      <c r="F243" s="60"/>
      <c r="G243" s="56" t="s">
        <v>285</v>
      </c>
      <c r="H243" s="38" t="s">
        <v>155</v>
      </c>
    </row>
    <row r="244" spans="1:8" x14ac:dyDescent="0.45">
      <c r="A244" s="42"/>
      <c r="B244" s="42"/>
      <c r="C244" s="56" t="s">
        <v>286</v>
      </c>
      <c r="D244" s="38" t="s">
        <v>167</v>
      </c>
      <c r="E244" s="60"/>
      <c r="F244" s="60"/>
      <c r="G244" s="56" t="s">
        <v>286</v>
      </c>
      <c r="H244" s="38" t="s">
        <v>167</v>
      </c>
    </row>
    <row r="245" spans="1:8" x14ac:dyDescent="0.45">
      <c r="A245" s="42"/>
      <c r="B245" s="42"/>
      <c r="C245" s="56" t="s">
        <v>287</v>
      </c>
      <c r="D245" s="38" t="s">
        <v>179</v>
      </c>
      <c r="E245" s="60"/>
      <c r="F245" s="60"/>
      <c r="G245" s="56" t="s">
        <v>287</v>
      </c>
      <c r="H245" s="38" t="s">
        <v>179</v>
      </c>
    </row>
    <row r="246" spans="1:8" x14ac:dyDescent="0.45">
      <c r="A246" s="42"/>
      <c r="B246" s="42"/>
      <c r="C246" s="56" t="s">
        <v>288</v>
      </c>
      <c r="D246" s="38" t="s">
        <v>191</v>
      </c>
      <c r="E246" s="60"/>
      <c r="F246" s="60"/>
      <c r="G246" s="56" t="s">
        <v>288</v>
      </c>
      <c r="H246" s="38" t="s">
        <v>191</v>
      </c>
    </row>
    <row r="247" spans="1:8" x14ac:dyDescent="0.45">
      <c r="A247" s="42"/>
      <c r="B247" s="42"/>
      <c r="C247" s="56" t="s">
        <v>289</v>
      </c>
      <c r="D247" s="38" t="s">
        <v>203</v>
      </c>
      <c r="E247" s="60"/>
      <c r="F247" s="60"/>
      <c r="G247" s="56" t="s">
        <v>289</v>
      </c>
      <c r="H247" s="38" t="s">
        <v>203</v>
      </c>
    </row>
    <row r="248" spans="1:8" x14ac:dyDescent="0.45">
      <c r="A248" s="42"/>
      <c r="B248" s="42"/>
      <c r="C248" s="56" t="s">
        <v>290</v>
      </c>
      <c r="D248" s="38" t="s">
        <v>215</v>
      </c>
      <c r="E248" s="60"/>
      <c r="F248" s="60"/>
      <c r="G248" s="56" t="s">
        <v>290</v>
      </c>
      <c r="H248" s="38" t="s">
        <v>215</v>
      </c>
    </row>
    <row r="249" spans="1:8" x14ac:dyDescent="0.45">
      <c r="A249" s="42"/>
      <c r="B249" s="42"/>
      <c r="C249" s="56" t="s">
        <v>291</v>
      </c>
      <c r="D249" s="38" t="s">
        <v>227</v>
      </c>
      <c r="E249" s="60"/>
      <c r="F249" s="60"/>
      <c r="G249" s="56" t="s">
        <v>291</v>
      </c>
      <c r="H249" s="38" t="s">
        <v>227</v>
      </c>
    </row>
    <row r="250" spans="1:8" x14ac:dyDescent="0.45">
      <c r="A250" s="42"/>
      <c r="B250" s="42"/>
      <c r="C250" s="56" t="s">
        <v>292</v>
      </c>
      <c r="D250" s="38" t="s">
        <v>251</v>
      </c>
      <c r="E250" s="60"/>
      <c r="F250" s="60"/>
      <c r="G250" s="56" t="s">
        <v>292</v>
      </c>
      <c r="H250" s="38" t="s">
        <v>251</v>
      </c>
    </row>
    <row r="251" spans="1:8" x14ac:dyDescent="0.45">
      <c r="A251" s="42"/>
      <c r="B251" s="42"/>
      <c r="C251" s="56" t="s">
        <v>293</v>
      </c>
      <c r="D251" s="38" t="s">
        <v>275</v>
      </c>
      <c r="E251" s="60"/>
      <c r="F251" s="60"/>
      <c r="G251" s="56" t="s">
        <v>293</v>
      </c>
      <c r="H251" s="38" t="s">
        <v>275</v>
      </c>
    </row>
    <row r="252" spans="1:8" x14ac:dyDescent="0.45">
      <c r="A252" s="42"/>
      <c r="B252" s="42"/>
      <c r="C252" s="56" t="s">
        <v>294</v>
      </c>
      <c r="D252" s="38" t="s">
        <v>299</v>
      </c>
      <c r="E252" s="60"/>
      <c r="F252" s="60"/>
      <c r="G252" s="56" t="s">
        <v>294</v>
      </c>
      <c r="H252" s="38" t="s">
        <v>299</v>
      </c>
    </row>
    <row r="253" spans="1:8" x14ac:dyDescent="0.45">
      <c r="A253" s="42"/>
      <c r="B253" s="42"/>
      <c r="C253" s="56" t="s">
        <v>295</v>
      </c>
      <c r="D253" s="38" t="s">
        <v>323</v>
      </c>
      <c r="E253" s="60"/>
      <c r="F253" s="60"/>
      <c r="G253" s="56" t="s">
        <v>295</v>
      </c>
      <c r="H253" s="38" t="s">
        <v>323</v>
      </c>
    </row>
    <row r="254" spans="1:8" x14ac:dyDescent="0.45">
      <c r="A254" s="42"/>
      <c r="B254" s="42"/>
      <c r="C254" s="56" t="s">
        <v>296</v>
      </c>
      <c r="D254" s="38" t="s">
        <v>347</v>
      </c>
      <c r="E254" s="60"/>
      <c r="F254" s="60"/>
      <c r="G254" s="56" t="s">
        <v>296</v>
      </c>
      <c r="H254" s="38" t="s">
        <v>347</v>
      </c>
    </row>
    <row r="255" spans="1:8" x14ac:dyDescent="0.45">
      <c r="A255" s="42"/>
      <c r="B255" s="42"/>
      <c r="C255" s="56" t="s">
        <v>297</v>
      </c>
      <c r="D255" s="38" t="s">
        <v>371</v>
      </c>
      <c r="E255" s="60"/>
      <c r="F255" s="60"/>
      <c r="G255" s="56" t="s">
        <v>297</v>
      </c>
      <c r="H255" s="38" t="s">
        <v>371</v>
      </c>
    </row>
    <row r="256" spans="1:8" x14ac:dyDescent="0.45">
      <c r="A256" s="42"/>
      <c r="B256" s="42"/>
      <c r="C256" s="56" t="s">
        <v>298</v>
      </c>
      <c r="D256" s="38" t="s">
        <v>395</v>
      </c>
      <c r="E256" s="60"/>
      <c r="F256" s="60"/>
      <c r="G256" s="56" t="s">
        <v>298</v>
      </c>
      <c r="H256" s="38" t="s">
        <v>395</v>
      </c>
    </row>
    <row r="257" spans="1:8" x14ac:dyDescent="0.45">
      <c r="A257" s="42"/>
      <c r="B257" s="42"/>
      <c r="C257" s="56" t="s">
        <v>299</v>
      </c>
      <c r="D257" s="38" t="s">
        <v>419</v>
      </c>
      <c r="E257" s="60"/>
      <c r="F257" s="60"/>
      <c r="G257" s="56" t="s">
        <v>299</v>
      </c>
      <c r="H257" s="38" t="s">
        <v>419</v>
      </c>
    </row>
    <row r="258" spans="1:8" x14ac:dyDescent="0.45">
      <c r="A258" s="42"/>
      <c r="B258" s="42"/>
      <c r="C258" s="56" t="s">
        <v>300</v>
      </c>
      <c r="D258" s="38" t="s">
        <v>144</v>
      </c>
      <c r="E258" s="60"/>
      <c r="F258" s="60"/>
      <c r="G258" s="56" t="s">
        <v>300</v>
      </c>
      <c r="H258" s="38" t="s">
        <v>144</v>
      </c>
    </row>
    <row r="259" spans="1:8" x14ac:dyDescent="0.45">
      <c r="A259" s="42"/>
      <c r="B259" s="42"/>
      <c r="C259" s="56" t="s">
        <v>301</v>
      </c>
      <c r="D259" s="38" t="s">
        <v>156</v>
      </c>
      <c r="E259" s="60"/>
      <c r="F259" s="60"/>
      <c r="G259" s="56" t="s">
        <v>301</v>
      </c>
      <c r="H259" s="38" t="s">
        <v>156</v>
      </c>
    </row>
    <row r="260" spans="1:8" x14ac:dyDescent="0.45">
      <c r="A260" s="42"/>
      <c r="B260" s="42"/>
      <c r="C260" s="56" t="s">
        <v>302</v>
      </c>
      <c r="D260" s="38" t="s">
        <v>168</v>
      </c>
      <c r="E260" s="60"/>
      <c r="F260" s="60"/>
      <c r="G260" s="56" t="s">
        <v>302</v>
      </c>
      <c r="H260" s="38" t="s">
        <v>168</v>
      </c>
    </row>
    <row r="261" spans="1:8" x14ac:dyDescent="0.45">
      <c r="A261" s="42"/>
      <c r="B261" s="42"/>
      <c r="C261" s="56" t="s">
        <v>303</v>
      </c>
      <c r="D261" s="38" t="s">
        <v>180</v>
      </c>
      <c r="E261" s="60"/>
      <c r="F261" s="60"/>
      <c r="G261" s="56" t="s">
        <v>303</v>
      </c>
      <c r="H261" s="38" t="s">
        <v>180</v>
      </c>
    </row>
    <row r="262" spans="1:8" x14ac:dyDescent="0.45">
      <c r="A262" s="42"/>
      <c r="B262" s="42"/>
      <c r="C262" s="56" t="s">
        <v>304</v>
      </c>
      <c r="D262" s="38" t="s">
        <v>192</v>
      </c>
      <c r="E262" s="60"/>
      <c r="F262" s="60"/>
      <c r="G262" s="56" t="s">
        <v>304</v>
      </c>
      <c r="H262" s="38" t="s">
        <v>192</v>
      </c>
    </row>
    <row r="263" spans="1:8" x14ac:dyDescent="0.45">
      <c r="A263" s="42"/>
      <c r="B263" s="42"/>
      <c r="C263" s="56" t="s">
        <v>305</v>
      </c>
      <c r="D263" s="38" t="s">
        <v>204</v>
      </c>
      <c r="E263" s="60"/>
      <c r="F263" s="60"/>
      <c r="G263" s="56" t="s">
        <v>305</v>
      </c>
      <c r="H263" s="38" t="s">
        <v>204</v>
      </c>
    </row>
    <row r="264" spans="1:8" x14ac:dyDescent="0.45">
      <c r="A264" s="42"/>
      <c r="B264" s="42"/>
      <c r="C264" s="56" t="s">
        <v>306</v>
      </c>
      <c r="D264" s="38" t="s">
        <v>216</v>
      </c>
      <c r="E264" s="60"/>
      <c r="F264" s="60"/>
      <c r="G264" s="56" t="s">
        <v>306</v>
      </c>
      <c r="H264" s="38" t="s">
        <v>216</v>
      </c>
    </row>
    <row r="265" spans="1:8" x14ac:dyDescent="0.45">
      <c r="A265" s="42"/>
      <c r="B265" s="42"/>
      <c r="C265" s="56" t="s">
        <v>307</v>
      </c>
      <c r="D265" s="38" t="s">
        <v>228</v>
      </c>
      <c r="E265" s="60"/>
      <c r="F265" s="60"/>
      <c r="G265" s="56" t="s">
        <v>307</v>
      </c>
      <c r="H265" s="38" t="s">
        <v>228</v>
      </c>
    </row>
    <row r="266" spans="1:8" x14ac:dyDescent="0.45">
      <c r="A266" s="42"/>
      <c r="B266" s="42"/>
      <c r="C266" s="56" t="s">
        <v>308</v>
      </c>
      <c r="D266" s="38" t="s">
        <v>252</v>
      </c>
      <c r="E266" s="60"/>
      <c r="F266" s="60"/>
      <c r="G266" s="56" t="s">
        <v>308</v>
      </c>
      <c r="H266" s="38" t="s">
        <v>252</v>
      </c>
    </row>
    <row r="267" spans="1:8" x14ac:dyDescent="0.45">
      <c r="A267" s="42"/>
      <c r="B267" s="42"/>
      <c r="C267" s="56" t="s">
        <v>309</v>
      </c>
      <c r="D267" s="38" t="s">
        <v>276</v>
      </c>
      <c r="E267" s="60"/>
      <c r="F267" s="60"/>
      <c r="G267" s="56" t="s">
        <v>309</v>
      </c>
      <c r="H267" s="38" t="s">
        <v>276</v>
      </c>
    </row>
    <row r="268" spans="1:8" x14ac:dyDescent="0.45">
      <c r="A268" s="42"/>
      <c r="B268" s="42"/>
      <c r="C268" s="56" t="s">
        <v>310</v>
      </c>
      <c r="D268" s="38" t="s">
        <v>300</v>
      </c>
      <c r="E268" s="60"/>
      <c r="F268" s="60"/>
      <c r="G268" s="56" t="s">
        <v>310</v>
      </c>
      <c r="H268" s="38" t="s">
        <v>300</v>
      </c>
    </row>
    <row r="269" spans="1:8" x14ac:dyDescent="0.45">
      <c r="A269" s="42"/>
      <c r="B269" s="42"/>
      <c r="C269" s="56" t="s">
        <v>311</v>
      </c>
      <c r="D269" s="38" t="s">
        <v>324</v>
      </c>
      <c r="E269" s="60"/>
      <c r="F269" s="60"/>
      <c r="G269" s="56" t="s">
        <v>311</v>
      </c>
      <c r="H269" s="38" t="s">
        <v>324</v>
      </c>
    </row>
    <row r="270" spans="1:8" x14ac:dyDescent="0.45">
      <c r="A270" s="42"/>
      <c r="B270" s="42"/>
      <c r="C270" s="56" t="s">
        <v>312</v>
      </c>
      <c r="D270" s="38" t="s">
        <v>348</v>
      </c>
      <c r="E270" s="60"/>
      <c r="F270" s="60"/>
      <c r="G270" s="56" t="s">
        <v>312</v>
      </c>
      <c r="H270" s="38" t="s">
        <v>348</v>
      </c>
    </row>
    <row r="271" spans="1:8" x14ac:dyDescent="0.45">
      <c r="A271" s="42"/>
      <c r="B271" s="42"/>
      <c r="C271" s="56" t="s">
        <v>313</v>
      </c>
      <c r="D271" s="38" t="s">
        <v>372</v>
      </c>
      <c r="E271" s="60"/>
      <c r="F271" s="60"/>
      <c r="G271" s="56" t="s">
        <v>313</v>
      </c>
      <c r="H271" s="38" t="s">
        <v>372</v>
      </c>
    </row>
    <row r="272" spans="1:8" x14ac:dyDescent="0.45">
      <c r="A272" s="42"/>
      <c r="B272" s="42"/>
      <c r="C272" s="56" t="s">
        <v>314</v>
      </c>
      <c r="D272" s="38" t="s">
        <v>396</v>
      </c>
      <c r="E272" s="60"/>
      <c r="F272" s="60"/>
      <c r="G272" s="56" t="s">
        <v>314</v>
      </c>
      <c r="H272" s="38" t="s">
        <v>396</v>
      </c>
    </row>
    <row r="273" spans="1:8" x14ac:dyDescent="0.45">
      <c r="A273" s="42"/>
      <c r="B273" s="42"/>
      <c r="C273" s="56" t="s">
        <v>315</v>
      </c>
      <c r="D273" s="38" t="s">
        <v>420</v>
      </c>
      <c r="E273" s="60"/>
      <c r="F273" s="60"/>
      <c r="G273" s="56" t="s">
        <v>315</v>
      </c>
      <c r="H273" s="38" t="s">
        <v>420</v>
      </c>
    </row>
    <row r="274" spans="1:8" x14ac:dyDescent="0.45">
      <c r="A274" s="42"/>
      <c r="B274" s="42"/>
      <c r="C274" s="56" t="s">
        <v>316</v>
      </c>
      <c r="D274" s="38" t="s">
        <v>145</v>
      </c>
      <c r="E274" s="60"/>
      <c r="F274" s="60"/>
      <c r="G274" s="56" t="s">
        <v>316</v>
      </c>
      <c r="H274" s="38" t="s">
        <v>145</v>
      </c>
    </row>
    <row r="275" spans="1:8" x14ac:dyDescent="0.45">
      <c r="A275" s="42"/>
      <c r="B275" s="42"/>
      <c r="C275" s="56" t="s">
        <v>317</v>
      </c>
      <c r="D275" s="38" t="s">
        <v>157</v>
      </c>
      <c r="E275" s="60"/>
      <c r="F275" s="60"/>
      <c r="G275" s="56" t="s">
        <v>317</v>
      </c>
      <c r="H275" s="38" t="s">
        <v>157</v>
      </c>
    </row>
    <row r="276" spans="1:8" x14ac:dyDescent="0.45">
      <c r="A276" s="42"/>
      <c r="B276" s="42"/>
      <c r="C276" s="56" t="s">
        <v>318</v>
      </c>
      <c r="D276" s="38" t="s">
        <v>169</v>
      </c>
      <c r="E276" s="60"/>
      <c r="F276" s="60"/>
      <c r="G276" s="56" t="s">
        <v>318</v>
      </c>
      <c r="H276" s="38" t="s">
        <v>169</v>
      </c>
    </row>
    <row r="277" spans="1:8" x14ac:dyDescent="0.45">
      <c r="A277" s="42"/>
      <c r="B277" s="42"/>
      <c r="C277" s="56" t="s">
        <v>319</v>
      </c>
      <c r="D277" s="38" t="s">
        <v>181</v>
      </c>
      <c r="E277" s="60"/>
      <c r="F277" s="60"/>
      <c r="G277" s="56" t="s">
        <v>319</v>
      </c>
      <c r="H277" s="38" t="s">
        <v>181</v>
      </c>
    </row>
    <row r="278" spans="1:8" x14ac:dyDescent="0.45">
      <c r="A278" s="42"/>
      <c r="B278" s="42"/>
      <c r="C278" s="56" t="s">
        <v>320</v>
      </c>
      <c r="D278" s="38" t="s">
        <v>193</v>
      </c>
      <c r="E278" s="60"/>
      <c r="F278" s="60"/>
      <c r="G278" s="56" t="s">
        <v>320</v>
      </c>
      <c r="H278" s="38" t="s">
        <v>193</v>
      </c>
    </row>
    <row r="279" spans="1:8" x14ac:dyDescent="0.45">
      <c r="A279" s="42"/>
      <c r="B279" s="42"/>
      <c r="C279" s="56" t="s">
        <v>321</v>
      </c>
      <c r="D279" s="38" t="s">
        <v>205</v>
      </c>
      <c r="E279" s="60"/>
      <c r="F279" s="60"/>
      <c r="G279" s="56" t="s">
        <v>321</v>
      </c>
      <c r="H279" s="38" t="s">
        <v>205</v>
      </c>
    </row>
    <row r="280" spans="1:8" x14ac:dyDescent="0.45">
      <c r="A280" s="42"/>
      <c r="B280" s="42"/>
      <c r="C280" s="56" t="s">
        <v>322</v>
      </c>
      <c r="D280" s="38" t="s">
        <v>217</v>
      </c>
      <c r="E280" s="60"/>
      <c r="F280" s="60"/>
      <c r="G280" s="56" t="s">
        <v>322</v>
      </c>
      <c r="H280" s="38" t="s">
        <v>217</v>
      </c>
    </row>
    <row r="281" spans="1:8" x14ac:dyDescent="0.45">
      <c r="A281" s="42"/>
      <c r="B281" s="42"/>
      <c r="C281" s="56" t="s">
        <v>323</v>
      </c>
      <c r="D281" s="38" t="s">
        <v>229</v>
      </c>
      <c r="E281" s="60"/>
      <c r="F281" s="60"/>
      <c r="G281" s="56" t="s">
        <v>323</v>
      </c>
      <c r="H281" s="38" t="s">
        <v>229</v>
      </c>
    </row>
    <row r="282" spans="1:8" x14ac:dyDescent="0.45">
      <c r="A282" s="42"/>
      <c r="B282" s="42"/>
      <c r="C282" s="56" t="s">
        <v>324</v>
      </c>
      <c r="D282" s="38" t="s">
        <v>253</v>
      </c>
      <c r="E282" s="60"/>
      <c r="F282" s="60"/>
      <c r="G282" s="56" t="s">
        <v>324</v>
      </c>
      <c r="H282" s="38" t="s">
        <v>253</v>
      </c>
    </row>
    <row r="283" spans="1:8" x14ac:dyDescent="0.45">
      <c r="A283" s="42"/>
      <c r="B283" s="42"/>
      <c r="C283" s="56" t="s">
        <v>325</v>
      </c>
      <c r="D283" s="38" t="s">
        <v>277</v>
      </c>
      <c r="E283" s="60"/>
      <c r="F283" s="60"/>
      <c r="G283" s="56" t="s">
        <v>325</v>
      </c>
      <c r="H283" s="38" t="s">
        <v>277</v>
      </c>
    </row>
    <row r="284" spans="1:8" x14ac:dyDescent="0.45">
      <c r="A284" s="42"/>
      <c r="B284" s="42"/>
      <c r="C284" s="56" t="s">
        <v>326</v>
      </c>
      <c r="D284" s="38" t="s">
        <v>301</v>
      </c>
      <c r="E284" s="60"/>
      <c r="F284" s="60"/>
      <c r="G284" s="56" t="s">
        <v>326</v>
      </c>
      <c r="H284" s="38" t="s">
        <v>301</v>
      </c>
    </row>
    <row r="285" spans="1:8" x14ac:dyDescent="0.45">
      <c r="A285" s="42"/>
      <c r="B285" s="42"/>
      <c r="C285" s="56" t="s">
        <v>327</v>
      </c>
      <c r="D285" s="38" t="s">
        <v>325</v>
      </c>
      <c r="E285" s="60"/>
      <c r="F285" s="60"/>
      <c r="G285" s="56" t="s">
        <v>327</v>
      </c>
      <c r="H285" s="38" t="s">
        <v>325</v>
      </c>
    </row>
    <row r="286" spans="1:8" x14ac:dyDescent="0.45">
      <c r="A286" s="42"/>
      <c r="B286" s="42"/>
      <c r="C286" s="56" t="s">
        <v>328</v>
      </c>
      <c r="D286" s="38" t="s">
        <v>349</v>
      </c>
      <c r="E286" s="60"/>
      <c r="F286" s="60"/>
      <c r="G286" s="56" t="s">
        <v>328</v>
      </c>
      <c r="H286" s="38" t="s">
        <v>349</v>
      </c>
    </row>
    <row r="287" spans="1:8" x14ac:dyDescent="0.45">
      <c r="A287" s="42"/>
      <c r="B287" s="42"/>
      <c r="C287" s="56" t="s">
        <v>329</v>
      </c>
      <c r="D287" s="38" t="s">
        <v>373</v>
      </c>
      <c r="E287" s="60"/>
      <c r="F287" s="60"/>
      <c r="G287" s="56" t="s">
        <v>329</v>
      </c>
      <c r="H287" s="38" t="s">
        <v>373</v>
      </c>
    </row>
    <row r="288" spans="1:8" x14ac:dyDescent="0.45">
      <c r="A288" s="42"/>
      <c r="B288" s="42"/>
      <c r="C288" s="56" t="s">
        <v>330</v>
      </c>
      <c r="D288" s="38" t="s">
        <v>397</v>
      </c>
      <c r="E288" s="60"/>
      <c r="F288" s="60"/>
      <c r="G288" s="56" t="s">
        <v>330</v>
      </c>
      <c r="H288" s="38" t="s">
        <v>397</v>
      </c>
    </row>
    <row r="289" spans="1:8" x14ac:dyDescent="0.45">
      <c r="A289" s="42"/>
      <c r="B289" s="42"/>
      <c r="C289" s="56" t="s">
        <v>331</v>
      </c>
      <c r="D289" s="38" t="s">
        <v>421</v>
      </c>
      <c r="E289" s="60"/>
      <c r="F289" s="60"/>
      <c r="G289" s="56" t="s">
        <v>331</v>
      </c>
      <c r="H289" s="38" t="s">
        <v>421</v>
      </c>
    </row>
    <row r="290" spans="1:8" x14ac:dyDescent="0.45">
      <c r="A290" s="42"/>
      <c r="B290" s="42"/>
      <c r="C290" s="56" t="s">
        <v>332</v>
      </c>
      <c r="D290" s="38" t="s">
        <v>146</v>
      </c>
      <c r="E290" s="60"/>
      <c r="F290" s="60"/>
      <c r="G290" s="56" t="s">
        <v>332</v>
      </c>
      <c r="H290" s="38" t="s">
        <v>146</v>
      </c>
    </row>
    <row r="291" spans="1:8" x14ac:dyDescent="0.45">
      <c r="A291" s="42"/>
      <c r="B291" s="42"/>
      <c r="C291" s="56" t="s">
        <v>333</v>
      </c>
      <c r="D291" s="38" t="s">
        <v>158</v>
      </c>
      <c r="E291" s="60"/>
      <c r="F291" s="60"/>
      <c r="G291" s="56" t="s">
        <v>333</v>
      </c>
      <c r="H291" s="38" t="s">
        <v>158</v>
      </c>
    </row>
    <row r="292" spans="1:8" x14ac:dyDescent="0.45">
      <c r="A292" s="42"/>
      <c r="B292" s="42"/>
      <c r="C292" s="56" t="s">
        <v>334</v>
      </c>
      <c r="D292" s="38" t="s">
        <v>170</v>
      </c>
      <c r="E292" s="60"/>
      <c r="F292" s="60"/>
      <c r="G292" s="56" t="s">
        <v>334</v>
      </c>
      <c r="H292" s="38" t="s">
        <v>170</v>
      </c>
    </row>
    <row r="293" spans="1:8" x14ac:dyDescent="0.45">
      <c r="A293" s="42"/>
      <c r="B293" s="42"/>
      <c r="C293" s="56" t="s">
        <v>335</v>
      </c>
      <c r="D293" s="38" t="s">
        <v>182</v>
      </c>
      <c r="E293" s="60"/>
      <c r="F293" s="60"/>
      <c r="G293" s="56" t="s">
        <v>335</v>
      </c>
      <c r="H293" s="38" t="s">
        <v>182</v>
      </c>
    </row>
    <row r="294" spans="1:8" x14ac:dyDescent="0.45">
      <c r="A294" s="42"/>
      <c r="B294" s="42"/>
      <c r="C294" s="56" t="s">
        <v>336</v>
      </c>
      <c r="D294" s="38" t="s">
        <v>194</v>
      </c>
      <c r="E294" s="60"/>
      <c r="F294" s="60"/>
      <c r="G294" s="56" t="s">
        <v>336</v>
      </c>
      <c r="H294" s="38" t="s">
        <v>194</v>
      </c>
    </row>
    <row r="295" spans="1:8" x14ac:dyDescent="0.45">
      <c r="A295" s="42"/>
      <c r="B295" s="42"/>
      <c r="C295" s="56" t="s">
        <v>337</v>
      </c>
      <c r="D295" s="38" t="s">
        <v>206</v>
      </c>
      <c r="E295" s="60"/>
      <c r="F295" s="60"/>
      <c r="G295" s="56" t="s">
        <v>337</v>
      </c>
      <c r="H295" s="38" t="s">
        <v>206</v>
      </c>
    </row>
    <row r="296" spans="1:8" x14ac:dyDescent="0.45">
      <c r="A296" s="42"/>
      <c r="B296" s="42"/>
      <c r="C296" s="56" t="s">
        <v>338</v>
      </c>
      <c r="D296" s="38" t="s">
        <v>218</v>
      </c>
      <c r="E296" s="60"/>
      <c r="F296" s="60"/>
      <c r="G296" s="56" t="s">
        <v>338</v>
      </c>
      <c r="H296" s="38" t="s">
        <v>218</v>
      </c>
    </row>
    <row r="297" spans="1:8" x14ac:dyDescent="0.45">
      <c r="A297" s="42"/>
      <c r="B297" s="42"/>
      <c r="C297" s="56" t="s">
        <v>339</v>
      </c>
      <c r="D297" s="38" t="s">
        <v>230</v>
      </c>
      <c r="E297" s="60"/>
      <c r="F297" s="60"/>
      <c r="G297" s="56" t="s">
        <v>339</v>
      </c>
      <c r="H297" s="38" t="s">
        <v>230</v>
      </c>
    </row>
    <row r="298" spans="1:8" x14ac:dyDescent="0.45">
      <c r="A298" s="42"/>
      <c r="B298" s="42"/>
      <c r="C298" s="56" t="s">
        <v>340</v>
      </c>
      <c r="D298" s="38" t="s">
        <v>254</v>
      </c>
      <c r="E298" s="60"/>
      <c r="F298" s="60"/>
      <c r="G298" s="56" t="s">
        <v>340</v>
      </c>
      <c r="H298" s="38" t="s">
        <v>254</v>
      </c>
    </row>
    <row r="299" spans="1:8" x14ac:dyDescent="0.45">
      <c r="A299" s="42"/>
      <c r="B299" s="42"/>
      <c r="C299" s="56" t="s">
        <v>341</v>
      </c>
      <c r="D299" s="38" t="s">
        <v>278</v>
      </c>
      <c r="E299" s="60"/>
      <c r="F299" s="60"/>
      <c r="G299" s="56" t="s">
        <v>341</v>
      </c>
      <c r="H299" s="38" t="s">
        <v>278</v>
      </c>
    </row>
    <row r="300" spans="1:8" x14ac:dyDescent="0.45">
      <c r="A300" s="42"/>
      <c r="B300" s="42"/>
      <c r="C300" s="56" t="s">
        <v>342</v>
      </c>
      <c r="D300" s="38" t="s">
        <v>302</v>
      </c>
      <c r="E300" s="60"/>
      <c r="F300" s="60"/>
      <c r="G300" s="56" t="s">
        <v>342</v>
      </c>
      <c r="H300" s="38" t="s">
        <v>302</v>
      </c>
    </row>
    <row r="301" spans="1:8" x14ac:dyDescent="0.45">
      <c r="A301" s="42"/>
      <c r="B301" s="42"/>
      <c r="C301" s="56" t="s">
        <v>343</v>
      </c>
      <c r="D301" s="38" t="s">
        <v>326</v>
      </c>
      <c r="E301" s="60"/>
      <c r="F301" s="60"/>
      <c r="G301" s="56" t="s">
        <v>343</v>
      </c>
      <c r="H301" s="38" t="s">
        <v>326</v>
      </c>
    </row>
    <row r="302" spans="1:8" x14ac:dyDescent="0.45">
      <c r="A302" s="42"/>
      <c r="B302" s="42"/>
      <c r="C302" s="56" t="s">
        <v>344</v>
      </c>
      <c r="D302" s="38" t="s">
        <v>350</v>
      </c>
      <c r="E302" s="60"/>
      <c r="F302" s="60"/>
      <c r="G302" s="56" t="s">
        <v>344</v>
      </c>
      <c r="H302" s="38" t="s">
        <v>350</v>
      </c>
    </row>
    <row r="303" spans="1:8" x14ac:dyDescent="0.45">
      <c r="A303" s="42"/>
      <c r="B303" s="42"/>
      <c r="C303" s="56" t="s">
        <v>345</v>
      </c>
      <c r="D303" s="38" t="s">
        <v>374</v>
      </c>
      <c r="E303" s="60"/>
      <c r="F303" s="60"/>
      <c r="G303" s="56" t="s">
        <v>345</v>
      </c>
      <c r="H303" s="38" t="s">
        <v>374</v>
      </c>
    </row>
    <row r="304" spans="1:8" x14ac:dyDescent="0.45">
      <c r="A304" s="42"/>
      <c r="B304" s="42"/>
      <c r="C304" s="56" t="s">
        <v>346</v>
      </c>
      <c r="D304" s="38" t="s">
        <v>398</v>
      </c>
      <c r="E304" s="60"/>
      <c r="F304" s="60"/>
      <c r="G304" s="56" t="s">
        <v>346</v>
      </c>
      <c r="H304" s="38" t="s">
        <v>398</v>
      </c>
    </row>
    <row r="305" spans="1:8" x14ac:dyDescent="0.45">
      <c r="A305" s="42"/>
      <c r="B305" s="42"/>
      <c r="C305" s="56" t="s">
        <v>347</v>
      </c>
      <c r="D305" s="38" t="s">
        <v>422</v>
      </c>
      <c r="E305" s="60"/>
      <c r="F305" s="60"/>
      <c r="G305" s="56" t="s">
        <v>347</v>
      </c>
      <c r="H305" s="38" t="s">
        <v>422</v>
      </c>
    </row>
    <row r="306" spans="1:8" x14ac:dyDescent="0.45">
      <c r="A306" s="42"/>
      <c r="B306" s="42"/>
      <c r="C306" s="56" t="s">
        <v>348</v>
      </c>
      <c r="D306" s="38" t="s">
        <v>147</v>
      </c>
      <c r="E306" s="60"/>
      <c r="F306" s="60"/>
      <c r="G306" s="56" t="s">
        <v>348</v>
      </c>
      <c r="H306" s="38" t="s">
        <v>147</v>
      </c>
    </row>
    <row r="307" spans="1:8" x14ac:dyDescent="0.45">
      <c r="A307" s="42"/>
      <c r="B307" s="42"/>
      <c r="C307" s="56" t="s">
        <v>349</v>
      </c>
      <c r="D307" s="38" t="s">
        <v>159</v>
      </c>
      <c r="E307" s="60"/>
      <c r="F307" s="60"/>
      <c r="G307" s="56" t="s">
        <v>349</v>
      </c>
      <c r="H307" s="38" t="s">
        <v>159</v>
      </c>
    </row>
    <row r="308" spans="1:8" x14ac:dyDescent="0.45">
      <c r="A308" s="42"/>
      <c r="B308" s="42"/>
      <c r="C308" s="56" t="s">
        <v>350</v>
      </c>
      <c r="D308" s="38" t="s">
        <v>171</v>
      </c>
      <c r="E308" s="60"/>
      <c r="F308" s="60"/>
      <c r="G308" s="56" t="s">
        <v>350</v>
      </c>
      <c r="H308" s="38" t="s">
        <v>171</v>
      </c>
    </row>
    <row r="309" spans="1:8" x14ac:dyDescent="0.45">
      <c r="A309" s="42"/>
      <c r="B309" s="42"/>
      <c r="C309" s="56" t="s">
        <v>351</v>
      </c>
      <c r="D309" s="38" t="s">
        <v>183</v>
      </c>
      <c r="E309" s="60"/>
      <c r="F309" s="60"/>
      <c r="G309" s="56" t="s">
        <v>351</v>
      </c>
      <c r="H309" s="38" t="s">
        <v>183</v>
      </c>
    </row>
    <row r="310" spans="1:8" x14ac:dyDescent="0.45">
      <c r="A310" s="42"/>
      <c r="B310" s="42"/>
      <c r="C310" s="56" t="s">
        <v>352</v>
      </c>
      <c r="D310" s="38" t="s">
        <v>195</v>
      </c>
      <c r="E310" s="60"/>
      <c r="F310" s="60"/>
      <c r="G310" s="56" t="s">
        <v>352</v>
      </c>
      <c r="H310" s="38" t="s">
        <v>195</v>
      </c>
    </row>
    <row r="311" spans="1:8" x14ac:dyDescent="0.45">
      <c r="A311" s="42"/>
      <c r="B311" s="42"/>
      <c r="C311" s="56" t="s">
        <v>353</v>
      </c>
      <c r="D311" s="38" t="s">
        <v>207</v>
      </c>
      <c r="E311" s="60"/>
      <c r="F311" s="60"/>
      <c r="G311" s="56" t="s">
        <v>353</v>
      </c>
      <c r="H311" s="38" t="s">
        <v>207</v>
      </c>
    </row>
    <row r="312" spans="1:8" x14ac:dyDescent="0.45">
      <c r="A312" s="42"/>
      <c r="B312" s="42"/>
      <c r="C312" s="56" t="s">
        <v>354</v>
      </c>
      <c r="D312" s="38" t="s">
        <v>219</v>
      </c>
      <c r="E312" s="60"/>
      <c r="F312" s="60"/>
      <c r="G312" s="56" t="s">
        <v>354</v>
      </c>
      <c r="H312" s="38" t="s">
        <v>219</v>
      </c>
    </row>
    <row r="313" spans="1:8" x14ac:dyDescent="0.45">
      <c r="A313" s="42"/>
      <c r="B313" s="42"/>
      <c r="C313" s="56" t="s">
        <v>355</v>
      </c>
      <c r="D313" s="38" t="s">
        <v>231</v>
      </c>
      <c r="E313" s="60"/>
      <c r="F313" s="60"/>
      <c r="G313" s="56" t="s">
        <v>355</v>
      </c>
      <c r="H313" s="38" t="s">
        <v>231</v>
      </c>
    </row>
    <row r="314" spans="1:8" x14ac:dyDescent="0.45">
      <c r="A314" s="42"/>
      <c r="B314" s="42"/>
      <c r="C314" s="56" t="s">
        <v>356</v>
      </c>
      <c r="D314" s="38" t="s">
        <v>255</v>
      </c>
      <c r="E314" s="60"/>
      <c r="F314" s="60"/>
      <c r="G314" s="56" t="s">
        <v>356</v>
      </c>
      <c r="H314" s="38" t="s">
        <v>255</v>
      </c>
    </row>
    <row r="315" spans="1:8" x14ac:dyDescent="0.45">
      <c r="A315" s="42"/>
      <c r="B315" s="42"/>
      <c r="C315" s="56" t="s">
        <v>357</v>
      </c>
      <c r="D315" s="38" t="s">
        <v>279</v>
      </c>
      <c r="E315" s="60"/>
      <c r="F315" s="60"/>
      <c r="G315" s="56" t="s">
        <v>357</v>
      </c>
      <c r="H315" s="38" t="s">
        <v>279</v>
      </c>
    </row>
    <row r="316" spans="1:8" x14ac:dyDescent="0.45">
      <c r="A316" s="42"/>
      <c r="B316" s="42"/>
      <c r="C316" s="56" t="s">
        <v>358</v>
      </c>
      <c r="D316" s="38" t="s">
        <v>303</v>
      </c>
      <c r="E316" s="60"/>
      <c r="F316" s="60"/>
      <c r="G316" s="56" t="s">
        <v>358</v>
      </c>
      <c r="H316" s="38" t="s">
        <v>303</v>
      </c>
    </row>
    <row r="317" spans="1:8" x14ac:dyDescent="0.45">
      <c r="A317" s="42"/>
      <c r="B317" s="42"/>
      <c r="C317" s="56" t="s">
        <v>359</v>
      </c>
      <c r="D317" s="38" t="s">
        <v>327</v>
      </c>
      <c r="E317" s="60"/>
      <c r="F317" s="60"/>
      <c r="G317" s="56" t="s">
        <v>359</v>
      </c>
      <c r="H317" s="38" t="s">
        <v>327</v>
      </c>
    </row>
    <row r="318" spans="1:8" x14ac:dyDescent="0.45">
      <c r="A318" s="42"/>
      <c r="B318" s="42"/>
      <c r="C318" s="56" t="s">
        <v>360</v>
      </c>
      <c r="D318" s="38" t="s">
        <v>351</v>
      </c>
      <c r="E318" s="60"/>
      <c r="F318" s="60"/>
      <c r="G318" s="56" t="s">
        <v>360</v>
      </c>
      <c r="H318" s="38" t="s">
        <v>351</v>
      </c>
    </row>
    <row r="319" spans="1:8" x14ac:dyDescent="0.45">
      <c r="A319" s="42"/>
      <c r="B319" s="42"/>
      <c r="C319" s="56" t="s">
        <v>361</v>
      </c>
      <c r="D319" s="38" t="s">
        <v>375</v>
      </c>
      <c r="E319" s="60"/>
      <c r="F319" s="60"/>
      <c r="G319" s="56" t="s">
        <v>361</v>
      </c>
      <c r="H319" s="38" t="s">
        <v>375</v>
      </c>
    </row>
    <row r="320" spans="1:8" x14ac:dyDescent="0.45">
      <c r="A320" s="42"/>
      <c r="B320" s="42"/>
      <c r="C320" s="56" t="s">
        <v>362</v>
      </c>
      <c r="D320" s="38" t="s">
        <v>399</v>
      </c>
      <c r="E320" s="60"/>
      <c r="F320" s="60"/>
      <c r="G320" s="56" t="s">
        <v>362</v>
      </c>
      <c r="H320" s="38" t="s">
        <v>399</v>
      </c>
    </row>
    <row r="321" spans="1:8" x14ac:dyDescent="0.45">
      <c r="A321" s="42"/>
      <c r="B321" s="42"/>
      <c r="C321" s="56" t="s">
        <v>363</v>
      </c>
      <c r="D321" s="38" t="s">
        <v>423</v>
      </c>
      <c r="E321" s="60"/>
      <c r="F321" s="60"/>
      <c r="G321" s="56" t="s">
        <v>363</v>
      </c>
      <c r="H321" s="38" t="s">
        <v>423</v>
      </c>
    </row>
    <row r="322" spans="1:8" x14ac:dyDescent="0.45">
      <c r="A322" s="42"/>
      <c r="B322" s="42"/>
      <c r="C322" s="56" t="s">
        <v>364</v>
      </c>
      <c r="D322" s="38" t="s">
        <v>148</v>
      </c>
      <c r="E322" s="60"/>
      <c r="F322" s="60"/>
      <c r="G322" s="56" t="s">
        <v>364</v>
      </c>
      <c r="H322" s="38" t="s">
        <v>148</v>
      </c>
    </row>
    <row r="323" spans="1:8" x14ac:dyDescent="0.45">
      <c r="A323" s="42"/>
      <c r="B323" s="42"/>
      <c r="C323" s="56" t="s">
        <v>365</v>
      </c>
      <c r="D323" s="38" t="s">
        <v>160</v>
      </c>
      <c r="E323" s="60"/>
      <c r="F323" s="60"/>
      <c r="G323" s="56" t="s">
        <v>365</v>
      </c>
      <c r="H323" s="38" t="s">
        <v>160</v>
      </c>
    </row>
    <row r="324" spans="1:8" x14ac:dyDescent="0.45">
      <c r="A324" s="42"/>
      <c r="B324" s="42"/>
      <c r="C324" s="56" t="s">
        <v>366</v>
      </c>
      <c r="D324" s="38" t="s">
        <v>172</v>
      </c>
      <c r="E324" s="60"/>
      <c r="F324" s="60"/>
      <c r="G324" s="56" t="s">
        <v>366</v>
      </c>
      <c r="H324" s="38" t="s">
        <v>172</v>
      </c>
    </row>
    <row r="325" spans="1:8" x14ac:dyDescent="0.45">
      <c r="A325" s="42"/>
      <c r="B325" s="42"/>
      <c r="C325" s="56" t="s">
        <v>367</v>
      </c>
      <c r="D325" s="38" t="s">
        <v>184</v>
      </c>
      <c r="E325" s="60"/>
      <c r="F325" s="60"/>
      <c r="G325" s="56" t="s">
        <v>367</v>
      </c>
      <c r="H325" s="38" t="s">
        <v>184</v>
      </c>
    </row>
    <row r="326" spans="1:8" x14ac:dyDescent="0.45">
      <c r="A326" s="42"/>
      <c r="B326" s="42"/>
      <c r="C326" s="56" t="s">
        <v>368</v>
      </c>
      <c r="D326" s="38" t="s">
        <v>196</v>
      </c>
      <c r="E326" s="60"/>
      <c r="F326" s="60"/>
      <c r="G326" s="56" t="s">
        <v>368</v>
      </c>
      <c r="H326" s="38" t="s">
        <v>196</v>
      </c>
    </row>
    <row r="327" spans="1:8" x14ac:dyDescent="0.45">
      <c r="A327" s="42"/>
      <c r="B327" s="42"/>
      <c r="C327" s="56" t="s">
        <v>369</v>
      </c>
      <c r="D327" s="38" t="s">
        <v>208</v>
      </c>
      <c r="E327" s="60"/>
      <c r="F327" s="60"/>
      <c r="G327" s="56" t="s">
        <v>369</v>
      </c>
      <c r="H327" s="38" t="s">
        <v>208</v>
      </c>
    </row>
    <row r="328" spans="1:8" x14ac:dyDescent="0.45">
      <c r="A328" s="42"/>
      <c r="B328" s="42"/>
      <c r="C328" s="56" t="s">
        <v>370</v>
      </c>
      <c r="D328" s="38" t="s">
        <v>220</v>
      </c>
      <c r="E328" s="60"/>
      <c r="F328" s="60"/>
      <c r="G328" s="56" t="s">
        <v>370</v>
      </c>
      <c r="H328" s="38" t="s">
        <v>220</v>
      </c>
    </row>
    <row r="329" spans="1:8" x14ac:dyDescent="0.45">
      <c r="A329" s="42"/>
      <c r="B329" s="42"/>
      <c r="C329" s="56" t="s">
        <v>371</v>
      </c>
      <c r="D329" s="38" t="s">
        <v>232</v>
      </c>
      <c r="E329" s="60"/>
      <c r="F329" s="60"/>
      <c r="G329" s="56" t="s">
        <v>371</v>
      </c>
      <c r="H329" s="38" t="s">
        <v>232</v>
      </c>
    </row>
    <row r="330" spans="1:8" x14ac:dyDescent="0.45">
      <c r="A330" s="42"/>
      <c r="B330" s="42"/>
      <c r="C330" s="56" t="s">
        <v>372</v>
      </c>
      <c r="D330" s="38" t="s">
        <v>256</v>
      </c>
      <c r="E330" s="60"/>
      <c r="F330" s="60"/>
      <c r="G330" s="56" t="s">
        <v>372</v>
      </c>
      <c r="H330" s="38" t="s">
        <v>256</v>
      </c>
    </row>
    <row r="331" spans="1:8" x14ac:dyDescent="0.45">
      <c r="A331" s="42"/>
      <c r="B331" s="42"/>
      <c r="C331" s="56" t="s">
        <v>373</v>
      </c>
      <c r="D331" s="38" t="s">
        <v>280</v>
      </c>
      <c r="E331" s="60"/>
      <c r="F331" s="60"/>
      <c r="G331" s="56" t="s">
        <v>373</v>
      </c>
      <c r="H331" s="38" t="s">
        <v>280</v>
      </c>
    </row>
    <row r="332" spans="1:8" x14ac:dyDescent="0.45">
      <c r="A332" s="42"/>
      <c r="B332" s="42"/>
      <c r="C332" s="56" t="s">
        <v>374</v>
      </c>
      <c r="D332" s="38" t="s">
        <v>304</v>
      </c>
      <c r="E332" s="60"/>
      <c r="F332" s="60"/>
      <c r="G332" s="56" t="s">
        <v>374</v>
      </c>
      <c r="H332" s="38" t="s">
        <v>304</v>
      </c>
    </row>
    <row r="333" spans="1:8" x14ac:dyDescent="0.45">
      <c r="A333" s="42"/>
      <c r="B333" s="42"/>
      <c r="C333" s="56" t="s">
        <v>375</v>
      </c>
      <c r="D333" s="38" t="s">
        <v>328</v>
      </c>
      <c r="E333" s="60"/>
      <c r="F333" s="60"/>
      <c r="G333" s="56" t="s">
        <v>375</v>
      </c>
      <c r="H333" s="38" t="s">
        <v>328</v>
      </c>
    </row>
    <row r="334" spans="1:8" x14ac:dyDescent="0.45">
      <c r="A334" s="42"/>
      <c r="B334" s="42"/>
      <c r="C334" s="56" t="s">
        <v>376</v>
      </c>
      <c r="D334" s="38" t="s">
        <v>352</v>
      </c>
      <c r="E334" s="60"/>
      <c r="F334" s="60"/>
      <c r="G334" s="56" t="s">
        <v>376</v>
      </c>
      <c r="H334" s="38" t="s">
        <v>352</v>
      </c>
    </row>
    <row r="335" spans="1:8" x14ac:dyDescent="0.45">
      <c r="A335" s="42"/>
      <c r="B335" s="42"/>
      <c r="C335" s="56" t="s">
        <v>377</v>
      </c>
      <c r="D335" s="38" t="s">
        <v>376</v>
      </c>
      <c r="E335" s="60"/>
      <c r="F335" s="60"/>
      <c r="G335" s="56" t="s">
        <v>377</v>
      </c>
      <c r="H335" s="38" t="s">
        <v>376</v>
      </c>
    </row>
    <row r="336" spans="1:8" x14ac:dyDescent="0.45">
      <c r="A336" s="42"/>
      <c r="B336" s="42"/>
      <c r="C336" s="56" t="s">
        <v>378</v>
      </c>
      <c r="D336" s="38" t="s">
        <v>400</v>
      </c>
      <c r="E336" s="60"/>
      <c r="F336" s="60"/>
      <c r="G336" s="56" t="s">
        <v>378</v>
      </c>
      <c r="H336" s="38" t="s">
        <v>400</v>
      </c>
    </row>
    <row r="337" spans="1:8" x14ac:dyDescent="0.45">
      <c r="A337" s="42"/>
      <c r="B337" s="42"/>
      <c r="C337" s="56" t="s">
        <v>379</v>
      </c>
      <c r="D337" s="38" t="s">
        <v>424</v>
      </c>
      <c r="E337" s="60"/>
      <c r="F337" s="60"/>
      <c r="G337" s="56" t="s">
        <v>379</v>
      </c>
      <c r="H337" s="38" t="s">
        <v>424</v>
      </c>
    </row>
    <row r="338" spans="1:8" x14ac:dyDescent="0.45">
      <c r="A338" s="42"/>
      <c r="B338" s="42"/>
      <c r="C338" s="56" t="s">
        <v>380</v>
      </c>
      <c r="D338" s="38" t="s">
        <v>149</v>
      </c>
      <c r="E338" s="60"/>
      <c r="F338" s="60"/>
      <c r="G338" s="56" t="s">
        <v>380</v>
      </c>
      <c r="H338" s="38" t="s">
        <v>149</v>
      </c>
    </row>
    <row r="339" spans="1:8" x14ac:dyDescent="0.45">
      <c r="A339" s="42"/>
      <c r="B339" s="42"/>
      <c r="C339" s="56" t="s">
        <v>381</v>
      </c>
      <c r="D339" s="38" t="s">
        <v>161</v>
      </c>
      <c r="E339" s="60"/>
      <c r="F339" s="60"/>
      <c r="G339" s="56" t="s">
        <v>381</v>
      </c>
      <c r="H339" s="38" t="s">
        <v>161</v>
      </c>
    </row>
    <row r="340" spans="1:8" x14ac:dyDescent="0.45">
      <c r="A340" s="42"/>
      <c r="B340" s="42"/>
      <c r="C340" s="56" t="s">
        <v>382</v>
      </c>
      <c r="D340" s="38" t="s">
        <v>173</v>
      </c>
      <c r="E340" s="60"/>
      <c r="F340" s="60"/>
      <c r="G340" s="56" t="s">
        <v>382</v>
      </c>
      <c r="H340" s="38" t="s">
        <v>173</v>
      </c>
    </row>
    <row r="341" spans="1:8" x14ac:dyDescent="0.45">
      <c r="A341" s="42"/>
      <c r="B341" s="42"/>
      <c r="C341" s="56" t="s">
        <v>383</v>
      </c>
      <c r="D341" s="38" t="s">
        <v>185</v>
      </c>
      <c r="E341" s="60"/>
      <c r="F341" s="60"/>
      <c r="G341" s="56" t="s">
        <v>383</v>
      </c>
      <c r="H341" s="38" t="s">
        <v>185</v>
      </c>
    </row>
    <row r="342" spans="1:8" x14ac:dyDescent="0.45">
      <c r="A342" s="42"/>
      <c r="B342" s="42"/>
      <c r="C342" s="56" t="s">
        <v>384</v>
      </c>
      <c r="D342" s="38" t="s">
        <v>197</v>
      </c>
      <c r="E342" s="60"/>
      <c r="F342" s="60"/>
      <c r="G342" s="56" t="s">
        <v>384</v>
      </c>
      <c r="H342" s="38" t="s">
        <v>197</v>
      </c>
    </row>
    <row r="343" spans="1:8" x14ac:dyDescent="0.45">
      <c r="A343" s="42"/>
      <c r="B343" s="42"/>
      <c r="C343" s="56" t="s">
        <v>385</v>
      </c>
      <c r="D343" s="38" t="s">
        <v>209</v>
      </c>
      <c r="E343" s="60"/>
      <c r="F343" s="60"/>
      <c r="G343" s="56" t="s">
        <v>385</v>
      </c>
      <c r="H343" s="38" t="s">
        <v>209</v>
      </c>
    </row>
    <row r="344" spans="1:8" x14ac:dyDescent="0.45">
      <c r="A344" s="42"/>
      <c r="B344" s="42"/>
      <c r="C344" s="56" t="s">
        <v>386</v>
      </c>
      <c r="D344" s="38" t="s">
        <v>221</v>
      </c>
      <c r="E344" s="60"/>
      <c r="F344" s="60"/>
      <c r="G344" s="56" t="s">
        <v>386</v>
      </c>
      <c r="H344" s="38" t="s">
        <v>221</v>
      </c>
    </row>
    <row r="345" spans="1:8" x14ac:dyDescent="0.45">
      <c r="A345" s="42"/>
      <c r="B345" s="42"/>
      <c r="C345" s="56" t="s">
        <v>387</v>
      </c>
      <c r="D345" s="38" t="s">
        <v>233</v>
      </c>
      <c r="E345" s="60"/>
      <c r="F345" s="60"/>
      <c r="G345" s="56" t="s">
        <v>387</v>
      </c>
      <c r="H345" s="38" t="s">
        <v>233</v>
      </c>
    </row>
    <row r="346" spans="1:8" x14ac:dyDescent="0.45">
      <c r="A346" s="42"/>
      <c r="B346" s="42"/>
      <c r="C346" s="56" t="s">
        <v>388</v>
      </c>
      <c r="D346" s="38" t="s">
        <v>257</v>
      </c>
      <c r="E346" s="60"/>
      <c r="F346" s="60"/>
      <c r="G346" s="56" t="s">
        <v>388</v>
      </c>
      <c r="H346" s="38" t="s">
        <v>257</v>
      </c>
    </row>
    <row r="347" spans="1:8" x14ac:dyDescent="0.45">
      <c r="A347" s="42"/>
      <c r="B347" s="42"/>
      <c r="C347" s="56" t="s">
        <v>389</v>
      </c>
      <c r="D347" s="38" t="s">
        <v>281</v>
      </c>
      <c r="E347" s="60"/>
      <c r="F347" s="60"/>
      <c r="G347" s="56" t="s">
        <v>389</v>
      </c>
      <c r="H347" s="38" t="s">
        <v>281</v>
      </c>
    </row>
    <row r="348" spans="1:8" x14ac:dyDescent="0.45">
      <c r="A348" s="42"/>
      <c r="B348" s="42"/>
      <c r="C348" s="56" t="s">
        <v>390</v>
      </c>
      <c r="D348" s="38" t="s">
        <v>305</v>
      </c>
      <c r="E348" s="60"/>
      <c r="F348" s="60"/>
      <c r="G348" s="56" t="s">
        <v>390</v>
      </c>
      <c r="H348" s="38" t="s">
        <v>305</v>
      </c>
    </row>
    <row r="349" spans="1:8" x14ac:dyDescent="0.45">
      <c r="A349" s="42"/>
      <c r="B349" s="42"/>
      <c r="C349" s="56" t="s">
        <v>391</v>
      </c>
      <c r="D349" s="38" t="s">
        <v>329</v>
      </c>
      <c r="E349" s="60"/>
      <c r="F349" s="60"/>
      <c r="G349" s="56" t="s">
        <v>391</v>
      </c>
      <c r="H349" s="38" t="s">
        <v>329</v>
      </c>
    </row>
    <row r="350" spans="1:8" x14ac:dyDescent="0.45">
      <c r="A350" s="42"/>
      <c r="B350" s="42"/>
      <c r="C350" s="56" t="s">
        <v>392</v>
      </c>
      <c r="D350" s="38" t="s">
        <v>353</v>
      </c>
      <c r="E350" s="60"/>
      <c r="F350" s="60"/>
      <c r="G350" s="56" t="s">
        <v>392</v>
      </c>
      <c r="H350" s="38" t="s">
        <v>353</v>
      </c>
    </row>
    <row r="351" spans="1:8" x14ac:dyDescent="0.45">
      <c r="A351" s="42"/>
      <c r="B351" s="42"/>
      <c r="C351" s="56" t="s">
        <v>393</v>
      </c>
      <c r="D351" s="38" t="s">
        <v>377</v>
      </c>
      <c r="E351" s="60"/>
      <c r="F351" s="60"/>
      <c r="G351" s="56" t="s">
        <v>393</v>
      </c>
      <c r="H351" s="38" t="s">
        <v>377</v>
      </c>
    </row>
    <row r="352" spans="1:8" x14ac:dyDescent="0.45">
      <c r="A352" s="42"/>
      <c r="B352" s="42"/>
      <c r="C352" s="56" t="s">
        <v>394</v>
      </c>
      <c r="D352" s="38" t="s">
        <v>401</v>
      </c>
      <c r="E352" s="60"/>
      <c r="F352" s="60"/>
      <c r="G352" s="56" t="s">
        <v>394</v>
      </c>
      <c r="H352" s="38" t="s">
        <v>401</v>
      </c>
    </row>
    <row r="353" spans="1:8" x14ac:dyDescent="0.45">
      <c r="A353" s="42"/>
      <c r="B353" s="42"/>
      <c r="C353" s="56" t="s">
        <v>395</v>
      </c>
      <c r="D353" s="38" t="s">
        <v>425</v>
      </c>
      <c r="E353" s="60"/>
      <c r="F353" s="60"/>
      <c r="G353" s="56" t="s">
        <v>395</v>
      </c>
      <c r="H353" s="38" t="s">
        <v>425</v>
      </c>
    </row>
    <row r="354" spans="1:8" x14ac:dyDescent="0.45">
      <c r="A354" s="42"/>
      <c r="B354" s="42"/>
      <c r="C354" s="56" t="s">
        <v>396</v>
      </c>
      <c r="D354" s="38" t="s">
        <v>150</v>
      </c>
      <c r="E354" s="60"/>
      <c r="F354" s="60"/>
      <c r="G354" s="56" t="s">
        <v>396</v>
      </c>
      <c r="H354" s="38" t="s">
        <v>150</v>
      </c>
    </row>
    <row r="355" spans="1:8" x14ac:dyDescent="0.45">
      <c r="A355" s="42"/>
      <c r="B355" s="42"/>
      <c r="C355" s="56" t="s">
        <v>397</v>
      </c>
      <c r="D355" s="38" t="s">
        <v>162</v>
      </c>
      <c r="E355" s="60"/>
      <c r="F355" s="60"/>
      <c r="G355" s="56" t="s">
        <v>397</v>
      </c>
      <c r="H355" s="38" t="s">
        <v>162</v>
      </c>
    </row>
    <row r="356" spans="1:8" x14ac:dyDescent="0.45">
      <c r="A356" s="42"/>
      <c r="B356" s="42"/>
      <c r="C356" s="56" t="s">
        <v>398</v>
      </c>
      <c r="D356" s="38" t="s">
        <v>174</v>
      </c>
      <c r="E356" s="60"/>
      <c r="F356" s="60"/>
      <c r="G356" s="56" t="s">
        <v>398</v>
      </c>
      <c r="H356" s="38" t="s">
        <v>174</v>
      </c>
    </row>
    <row r="357" spans="1:8" x14ac:dyDescent="0.45">
      <c r="A357" s="42"/>
      <c r="B357" s="42"/>
      <c r="C357" s="56" t="s">
        <v>399</v>
      </c>
      <c r="D357" s="38" t="s">
        <v>186</v>
      </c>
      <c r="E357" s="60"/>
      <c r="F357" s="60"/>
      <c r="G357" s="56" t="s">
        <v>399</v>
      </c>
      <c r="H357" s="38" t="s">
        <v>186</v>
      </c>
    </row>
    <row r="358" spans="1:8" x14ac:dyDescent="0.45">
      <c r="A358" s="42"/>
      <c r="B358" s="42"/>
      <c r="C358" s="56" t="s">
        <v>400</v>
      </c>
      <c r="D358" s="38" t="s">
        <v>198</v>
      </c>
      <c r="E358" s="60"/>
      <c r="F358" s="60"/>
      <c r="G358" s="56" t="s">
        <v>400</v>
      </c>
      <c r="H358" s="38" t="s">
        <v>198</v>
      </c>
    </row>
    <row r="359" spans="1:8" x14ac:dyDescent="0.45">
      <c r="A359" s="42"/>
      <c r="B359" s="42"/>
      <c r="C359" s="56" t="s">
        <v>401</v>
      </c>
      <c r="D359" s="38" t="s">
        <v>210</v>
      </c>
      <c r="E359" s="60"/>
      <c r="F359" s="60"/>
      <c r="G359" s="56" t="s">
        <v>401</v>
      </c>
      <c r="H359" s="38" t="s">
        <v>210</v>
      </c>
    </row>
    <row r="360" spans="1:8" x14ac:dyDescent="0.45">
      <c r="A360" s="42"/>
      <c r="B360" s="42"/>
      <c r="C360" s="56" t="s">
        <v>402</v>
      </c>
      <c r="D360" s="38" t="s">
        <v>222</v>
      </c>
      <c r="E360" s="60"/>
      <c r="F360" s="60"/>
      <c r="G360" s="56" t="s">
        <v>402</v>
      </c>
      <c r="H360" s="38" t="s">
        <v>222</v>
      </c>
    </row>
    <row r="361" spans="1:8" x14ac:dyDescent="0.45">
      <c r="A361" s="42"/>
      <c r="B361" s="42"/>
      <c r="C361" s="56" t="s">
        <v>403</v>
      </c>
      <c r="D361" s="38" t="s">
        <v>234</v>
      </c>
      <c r="E361" s="60"/>
      <c r="F361" s="60"/>
      <c r="G361" s="56" t="s">
        <v>403</v>
      </c>
      <c r="H361" s="38" t="s">
        <v>234</v>
      </c>
    </row>
    <row r="362" spans="1:8" x14ac:dyDescent="0.45">
      <c r="A362" s="42"/>
      <c r="B362" s="42"/>
      <c r="C362" s="56" t="s">
        <v>404</v>
      </c>
      <c r="D362" s="38" t="s">
        <v>258</v>
      </c>
      <c r="E362" s="60"/>
      <c r="F362" s="60"/>
      <c r="G362" s="56" t="s">
        <v>404</v>
      </c>
      <c r="H362" s="38" t="s">
        <v>258</v>
      </c>
    </row>
    <row r="363" spans="1:8" x14ac:dyDescent="0.45">
      <c r="A363" s="42"/>
      <c r="B363" s="42"/>
      <c r="C363" s="56" t="s">
        <v>405</v>
      </c>
      <c r="D363" s="38" t="s">
        <v>282</v>
      </c>
      <c r="E363" s="60"/>
      <c r="F363" s="60"/>
      <c r="G363" s="56" t="s">
        <v>405</v>
      </c>
      <c r="H363" s="38" t="s">
        <v>282</v>
      </c>
    </row>
    <row r="364" spans="1:8" x14ac:dyDescent="0.45">
      <c r="A364" s="42"/>
      <c r="B364" s="42"/>
      <c r="C364" s="56" t="s">
        <v>406</v>
      </c>
      <c r="D364" s="38" t="s">
        <v>306</v>
      </c>
      <c r="E364" s="60"/>
      <c r="F364" s="60"/>
      <c r="G364" s="56" t="s">
        <v>406</v>
      </c>
      <c r="H364" s="38" t="s">
        <v>306</v>
      </c>
    </row>
    <row r="365" spans="1:8" x14ac:dyDescent="0.45">
      <c r="A365" s="42"/>
      <c r="B365" s="42"/>
      <c r="C365" s="56" t="s">
        <v>407</v>
      </c>
      <c r="D365" s="38" t="s">
        <v>330</v>
      </c>
      <c r="E365" s="60"/>
      <c r="F365" s="60"/>
      <c r="G365" s="56" t="s">
        <v>407</v>
      </c>
      <c r="H365" s="38" t="s">
        <v>330</v>
      </c>
    </row>
    <row r="366" spans="1:8" x14ac:dyDescent="0.45">
      <c r="A366" s="42"/>
      <c r="B366" s="42"/>
      <c r="C366" s="56" t="s">
        <v>408</v>
      </c>
      <c r="D366" s="38" t="s">
        <v>354</v>
      </c>
      <c r="E366" s="60"/>
      <c r="F366" s="60"/>
      <c r="G366" s="56" t="s">
        <v>408</v>
      </c>
      <c r="H366" s="38" t="s">
        <v>354</v>
      </c>
    </row>
    <row r="367" spans="1:8" x14ac:dyDescent="0.45">
      <c r="A367" s="42"/>
      <c r="B367" s="42"/>
      <c r="C367" s="56" t="s">
        <v>409</v>
      </c>
      <c r="D367" s="38" t="s">
        <v>378</v>
      </c>
      <c r="E367" s="60"/>
      <c r="F367" s="60"/>
      <c r="G367" s="56" t="s">
        <v>409</v>
      </c>
      <c r="H367" s="38" t="s">
        <v>378</v>
      </c>
    </row>
    <row r="368" spans="1:8" x14ac:dyDescent="0.45">
      <c r="A368" s="42"/>
      <c r="B368" s="42"/>
      <c r="C368" s="56" t="s">
        <v>410</v>
      </c>
      <c r="D368" s="38" t="s">
        <v>402</v>
      </c>
      <c r="E368" s="60"/>
      <c r="F368" s="60"/>
      <c r="G368" s="56" t="s">
        <v>410</v>
      </c>
      <c r="H368" s="38" t="s">
        <v>402</v>
      </c>
    </row>
    <row r="369" spans="1:8" x14ac:dyDescent="0.45">
      <c r="A369" s="42"/>
      <c r="B369" s="42"/>
      <c r="C369" s="56" t="s">
        <v>411</v>
      </c>
      <c r="D369" s="38" t="s">
        <v>426</v>
      </c>
      <c r="E369" s="60"/>
      <c r="F369" s="60"/>
      <c r="G369" s="56" t="s">
        <v>411</v>
      </c>
      <c r="H369" s="38" t="s">
        <v>426</v>
      </c>
    </row>
    <row r="370" spans="1:8" x14ac:dyDescent="0.45">
      <c r="A370" s="42"/>
      <c r="B370" s="42"/>
      <c r="C370" s="56" t="s">
        <v>412</v>
      </c>
      <c r="D370" s="38" t="s">
        <v>151</v>
      </c>
      <c r="E370" s="60"/>
      <c r="F370" s="60"/>
      <c r="G370" s="56" t="s">
        <v>412</v>
      </c>
      <c r="H370" s="38" t="s">
        <v>151</v>
      </c>
    </row>
    <row r="371" spans="1:8" x14ac:dyDescent="0.45">
      <c r="A371" s="42"/>
      <c r="B371" s="42"/>
      <c r="C371" s="56" t="s">
        <v>413</v>
      </c>
      <c r="D371" s="38" t="s">
        <v>163</v>
      </c>
      <c r="E371" s="60"/>
      <c r="F371" s="60"/>
      <c r="G371" s="56" t="s">
        <v>413</v>
      </c>
      <c r="H371" s="38" t="s">
        <v>163</v>
      </c>
    </row>
    <row r="372" spans="1:8" x14ac:dyDescent="0.45">
      <c r="A372" s="42"/>
      <c r="B372" s="42"/>
      <c r="C372" s="56" t="s">
        <v>414</v>
      </c>
      <c r="D372" s="38" t="s">
        <v>175</v>
      </c>
      <c r="E372" s="60"/>
      <c r="F372" s="60"/>
      <c r="G372" s="56" t="s">
        <v>414</v>
      </c>
      <c r="H372" s="38" t="s">
        <v>175</v>
      </c>
    </row>
    <row r="373" spans="1:8" x14ac:dyDescent="0.45">
      <c r="A373" s="42"/>
      <c r="B373" s="42"/>
      <c r="C373" s="56" t="s">
        <v>415</v>
      </c>
      <c r="D373" s="38" t="s">
        <v>187</v>
      </c>
      <c r="E373" s="60"/>
      <c r="F373" s="60"/>
      <c r="G373" s="56" t="s">
        <v>415</v>
      </c>
      <c r="H373" s="38" t="s">
        <v>187</v>
      </c>
    </row>
    <row r="374" spans="1:8" x14ac:dyDescent="0.45">
      <c r="A374" s="42"/>
      <c r="B374" s="42"/>
      <c r="C374" s="56" t="s">
        <v>416</v>
      </c>
      <c r="D374" s="38" t="s">
        <v>199</v>
      </c>
      <c r="E374" s="60"/>
      <c r="F374" s="60"/>
      <c r="G374" s="56" t="s">
        <v>416</v>
      </c>
      <c r="H374" s="38" t="s">
        <v>199</v>
      </c>
    </row>
    <row r="375" spans="1:8" x14ac:dyDescent="0.45">
      <c r="A375" s="42"/>
      <c r="B375" s="42"/>
      <c r="C375" s="56" t="s">
        <v>417</v>
      </c>
      <c r="D375" s="38" t="s">
        <v>211</v>
      </c>
      <c r="E375" s="60"/>
      <c r="F375" s="60"/>
      <c r="G375" s="56" t="s">
        <v>417</v>
      </c>
      <c r="H375" s="38" t="s">
        <v>211</v>
      </c>
    </row>
    <row r="376" spans="1:8" x14ac:dyDescent="0.45">
      <c r="A376" s="42"/>
      <c r="B376" s="42"/>
      <c r="C376" s="56" t="s">
        <v>418</v>
      </c>
      <c r="D376" s="38" t="s">
        <v>223</v>
      </c>
      <c r="E376" s="60"/>
      <c r="F376" s="60"/>
      <c r="G376" s="56" t="s">
        <v>418</v>
      </c>
      <c r="H376" s="38" t="s">
        <v>223</v>
      </c>
    </row>
    <row r="377" spans="1:8" x14ac:dyDescent="0.45">
      <c r="A377" s="42"/>
      <c r="B377" s="42"/>
      <c r="C377" s="56" t="s">
        <v>419</v>
      </c>
      <c r="D377" s="38" t="s">
        <v>235</v>
      </c>
      <c r="E377" s="60"/>
      <c r="F377" s="60"/>
      <c r="G377" s="56" t="s">
        <v>419</v>
      </c>
      <c r="H377" s="38" t="s">
        <v>235</v>
      </c>
    </row>
    <row r="378" spans="1:8" x14ac:dyDescent="0.45">
      <c r="A378" s="42"/>
      <c r="B378" s="42"/>
      <c r="C378" s="56" t="s">
        <v>420</v>
      </c>
      <c r="D378" s="38" t="s">
        <v>259</v>
      </c>
      <c r="E378" s="60"/>
      <c r="F378" s="60"/>
      <c r="G378" s="56" t="s">
        <v>420</v>
      </c>
      <c r="H378" s="38" t="s">
        <v>259</v>
      </c>
    </row>
    <row r="379" spans="1:8" x14ac:dyDescent="0.45">
      <c r="A379" s="42"/>
      <c r="B379" s="42"/>
      <c r="C379" s="56" t="s">
        <v>421</v>
      </c>
      <c r="D379" s="38" t="s">
        <v>283</v>
      </c>
      <c r="E379" s="60"/>
      <c r="F379" s="60"/>
      <c r="G379" s="56" t="s">
        <v>421</v>
      </c>
      <c r="H379" s="38" t="s">
        <v>283</v>
      </c>
    </row>
    <row r="380" spans="1:8" x14ac:dyDescent="0.45">
      <c r="A380" s="42"/>
      <c r="B380" s="42"/>
      <c r="C380" s="56" t="s">
        <v>422</v>
      </c>
      <c r="D380" s="38" t="s">
        <v>307</v>
      </c>
      <c r="E380" s="60"/>
      <c r="F380" s="60"/>
      <c r="G380" s="56" t="s">
        <v>422</v>
      </c>
      <c r="H380" s="38" t="s">
        <v>307</v>
      </c>
    </row>
    <row r="381" spans="1:8" x14ac:dyDescent="0.45">
      <c r="A381" s="42"/>
      <c r="B381" s="42"/>
      <c r="C381" s="56" t="s">
        <v>423</v>
      </c>
      <c r="D381" s="38" t="s">
        <v>331</v>
      </c>
      <c r="E381" s="60"/>
      <c r="F381" s="60"/>
      <c r="G381" s="56" t="s">
        <v>423</v>
      </c>
      <c r="H381" s="38" t="s">
        <v>331</v>
      </c>
    </row>
    <row r="382" spans="1:8" x14ac:dyDescent="0.45">
      <c r="A382" s="42"/>
      <c r="B382" s="42"/>
      <c r="C382" s="56" t="s">
        <v>424</v>
      </c>
      <c r="D382" s="38" t="s">
        <v>355</v>
      </c>
      <c r="E382" s="60"/>
      <c r="F382" s="60"/>
      <c r="G382" s="56" t="s">
        <v>424</v>
      </c>
      <c r="H382" s="38" t="s">
        <v>355</v>
      </c>
    </row>
    <row r="383" spans="1:8" x14ac:dyDescent="0.45">
      <c r="A383" s="42"/>
      <c r="B383" s="42"/>
      <c r="C383" s="56" t="s">
        <v>425</v>
      </c>
      <c r="D383" s="38" t="s">
        <v>379</v>
      </c>
      <c r="E383" s="60"/>
      <c r="F383" s="60"/>
      <c r="G383" s="56" t="s">
        <v>425</v>
      </c>
      <c r="H383" s="38" t="s">
        <v>379</v>
      </c>
    </row>
    <row r="384" spans="1:8" x14ac:dyDescent="0.45">
      <c r="A384" s="42"/>
      <c r="B384" s="42"/>
      <c r="C384" s="56" t="s">
        <v>426</v>
      </c>
      <c r="D384" s="38" t="s">
        <v>403</v>
      </c>
      <c r="E384" s="60"/>
      <c r="F384" s="60"/>
      <c r="G384" s="56" t="s">
        <v>426</v>
      </c>
      <c r="H384" s="38" t="s">
        <v>403</v>
      </c>
    </row>
    <row r="385" spans="1:8" ht="13.15" thickBot="1" x14ac:dyDescent="0.5">
      <c r="A385" s="42"/>
      <c r="B385" s="42"/>
      <c r="C385" s="58" t="s">
        <v>427</v>
      </c>
      <c r="D385" s="57" t="s">
        <v>427</v>
      </c>
      <c r="E385" s="60"/>
      <c r="F385" s="60"/>
      <c r="G385" s="58" t="s">
        <v>427</v>
      </c>
      <c r="H385" s="57" t="s">
        <v>427</v>
      </c>
    </row>
    <row r="386" spans="1:8" ht="13.15" thickTop="1" x14ac:dyDescent="0.45">
      <c r="G386" s="56" t="s">
        <v>5</v>
      </c>
      <c r="H386" s="38" t="s">
        <v>5</v>
      </c>
    </row>
    <row r="387" spans="1:8" x14ac:dyDescent="0.45">
      <c r="G387" s="56" t="s">
        <v>6</v>
      </c>
      <c r="H387" s="38" t="s">
        <v>56</v>
      </c>
    </row>
    <row r="388" spans="1:8" x14ac:dyDescent="0.45">
      <c r="G388" s="56" t="s">
        <v>7</v>
      </c>
      <c r="H388" s="38" t="s">
        <v>68</v>
      </c>
    </row>
    <row r="389" spans="1:8" x14ac:dyDescent="0.45">
      <c r="G389" s="56" t="s">
        <v>8</v>
      </c>
      <c r="H389" s="38" t="s">
        <v>80</v>
      </c>
    </row>
    <row r="390" spans="1:8" x14ac:dyDescent="0.45">
      <c r="G390" s="56" t="s">
        <v>9</v>
      </c>
      <c r="H390" s="38" t="s">
        <v>92</v>
      </c>
    </row>
    <row r="391" spans="1:8" x14ac:dyDescent="0.45">
      <c r="G391" s="56" t="s">
        <v>10</v>
      </c>
      <c r="H391" s="38" t="s">
        <v>104</v>
      </c>
    </row>
    <row r="392" spans="1:8" x14ac:dyDescent="0.45">
      <c r="G392" s="56" t="s">
        <v>50</v>
      </c>
      <c r="H392" s="38" t="s">
        <v>116</v>
      </c>
    </row>
    <row r="393" spans="1:8" x14ac:dyDescent="0.45">
      <c r="G393" s="56" t="s">
        <v>51</v>
      </c>
      <c r="H393" s="38" t="s">
        <v>128</v>
      </c>
    </row>
    <row r="394" spans="1:8" x14ac:dyDescent="0.45">
      <c r="G394" s="56" t="s">
        <v>52</v>
      </c>
      <c r="H394" s="38" t="s">
        <v>236</v>
      </c>
    </row>
    <row r="395" spans="1:8" x14ac:dyDescent="0.45">
      <c r="G395" s="56" t="s">
        <v>53</v>
      </c>
      <c r="H395" s="38" t="s">
        <v>260</v>
      </c>
    </row>
    <row r="396" spans="1:8" x14ac:dyDescent="0.45">
      <c r="G396" s="56" t="s">
        <v>54</v>
      </c>
      <c r="H396" s="38" t="s">
        <v>284</v>
      </c>
    </row>
    <row r="397" spans="1:8" x14ac:dyDescent="0.45">
      <c r="G397" s="56" t="s">
        <v>55</v>
      </c>
      <c r="H397" s="38" t="s">
        <v>308</v>
      </c>
    </row>
    <row r="398" spans="1:8" x14ac:dyDescent="0.45">
      <c r="G398" s="56" t="s">
        <v>140</v>
      </c>
      <c r="H398" s="38" t="s">
        <v>332</v>
      </c>
    </row>
    <row r="399" spans="1:8" x14ac:dyDescent="0.45">
      <c r="G399" s="56" t="s">
        <v>141</v>
      </c>
      <c r="H399" s="38" t="s">
        <v>356</v>
      </c>
    </row>
    <row r="400" spans="1:8" x14ac:dyDescent="0.45">
      <c r="G400" s="56" t="s">
        <v>142</v>
      </c>
      <c r="H400" s="38" t="s">
        <v>380</v>
      </c>
    </row>
    <row r="401" spans="7:8" x14ac:dyDescent="0.45">
      <c r="G401" s="56" t="s">
        <v>143</v>
      </c>
      <c r="H401" s="38" t="s">
        <v>404</v>
      </c>
    </row>
    <row r="402" spans="7:8" x14ac:dyDescent="0.45">
      <c r="G402" s="56" t="s">
        <v>144</v>
      </c>
      <c r="H402" s="38" t="s">
        <v>6</v>
      </c>
    </row>
    <row r="403" spans="7:8" x14ac:dyDescent="0.45">
      <c r="G403" s="56" t="s">
        <v>145</v>
      </c>
      <c r="H403" s="38" t="s">
        <v>57</v>
      </c>
    </row>
    <row r="404" spans="7:8" x14ac:dyDescent="0.45">
      <c r="G404" s="56" t="s">
        <v>146</v>
      </c>
      <c r="H404" s="38" t="s">
        <v>69</v>
      </c>
    </row>
    <row r="405" spans="7:8" x14ac:dyDescent="0.45">
      <c r="G405" s="56" t="s">
        <v>147</v>
      </c>
      <c r="H405" s="38" t="s">
        <v>81</v>
      </c>
    </row>
    <row r="406" spans="7:8" x14ac:dyDescent="0.45">
      <c r="G406" s="56" t="s">
        <v>148</v>
      </c>
      <c r="H406" s="38" t="s">
        <v>93</v>
      </c>
    </row>
    <row r="407" spans="7:8" x14ac:dyDescent="0.45">
      <c r="G407" s="56" t="s">
        <v>149</v>
      </c>
      <c r="H407" s="38" t="s">
        <v>105</v>
      </c>
    </row>
    <row r="408" spans="7:8" x14ac:dyDescent="0.45">
      <c r="G408" s="56" t="s">
        <v>150</v>
      </c>
      <c r="H408" s="38" t="s">
        <v>117</v>
      </c>
    </row>
    <row r="409" spans="7:8" x14ac:dyDescent="0.45">
      <c r="G409" s="56" t="s">
        <v>151</v>
      </c>
      <c r="H409" s="38" t="s">
        <v>129</v>
      </c>
    </row>
    <row r="410" spans="7:8" x14ac:dyDescent="0.45">
      <c r="G410" s="56" t="s">
        <v>56</v>
      </c>
      <c r="H410" s="38" t="s">
        <v>237</v>
      </c>
    </row>
    <row r="411" spans="7:8" x14ac:dyDescent="0.45">
      <c r="G411" s="56" t="s">
        <v>57</v>
      </c>
      <c r="H411" s="38" t="s">
        <v>261</v>
      </c>
    </row>
    <row r="412" spans="7:8" x14ac:dyDescent="0.45">
      <c r="G412" s="56" t="s">
        <v>58</v>
      </c>
      <c r="H412" s="38" t="s">
        <v>285</v>
      </c>
    </row>
    <row r="413" spans="7:8" x14ac:dyDescent="0.45">
      <c r="G413" s="56" t="s">
        <v>59</v>
      </c>
      <c r="H413" s="38" t="s">
        <v>309</v>
      </c>
    </row>
    <row r="414" spans="7:8" x14ac:dyDescent="0.45">
      <c r="G414" s="56" t="s">
        <v>60</v>
      </c>
      <c r="H414" s="38" t="s">
        <v>333</v>
      </c>
    </row>
    <row r="415" spans="7:8" x14ac:dyDescent="0.45">
      <c r="G415" s="56" t="s">
        <v>61</v>
      </c>
      <c r="H415" s="38" t="s">
        <v>357</v>
      </c>
    </row>
    <row r="416" spans="7:8" x14ac:dyDescent="0.45">
      <c r="G416" s="56" t="s">
        <v>62</v>
      </c>
      <c r="H416" s="38" t="s">
        <v>381</v>
      </c>
    </row>
    <row r="417" spans="7:8" x14ac:dyDescent="0.45">
      <c r="G417" s="56" t="s">
        <v>63</v>
      </c>
      <c r="H417" s="38" t="s">
        <v>405</v>
      </c>
    </row>
    <row r="418" spans="7:8" x14ac:dyDescent="0.45">
      <c r="G418" s="56" t="s">
        <v>64</v>
      </c>
      <c r="H418" s="38" t="s">
        <v>7</v>
      </c>
    </row>
    <row r="419" spans="7:8" x14ac:dyDescent="0.45">
      <c r="G419" s="56" t="s">
        <v>65</v>
      </c>
      <c r="H419" s="38" t="s">
        <v>58</v>
      </c>
    </row>
    <row r="420" spans="7:8" x14ac:dyDescent="0.45">
      <c r="G420" s="56" t="s">
        <v>66</v>
      </c>
      <c r="H420" s="38" t="s">
        <v>70</v>
      </c>
    </row>
    <row r="421" spans="7:8" x14ac:dyDescent="0.45">
      <c r="G421" s="56" t="s">
        <v>67</v>
      </c>
      <c r="H421" s="38" t="s">
        <v>82</v>
      </c>
    </row>
    <row r="422" spans="7:8" x14ac:dyDescent="0.45">
      <c r="G422" s="56" t="s">
        <v>152</v>
      </c>
      <c r="H422" s="38" t="s">
        <v>94</v>
      </c>
    </row>
    <row r="423" spans="7:8" x14ac:dyDescent="0.45">
      <c r="G423" s="56" t="s">
        <v>153</v>
      </c>
      <c r="H423" s="38" t="s">
        <v>106</v>
      </c>
    </row>
    <row r="424" spans="7:8" x14ac:dyDescent="0.45">
      <c r="G424" s="56" t="s">
        <v>154</v>
      </c>
      <c r="H424" s="38" t="s">
        <v>118</v>
      </c>
    </row>
    <row r="425" spans="7:8" x14ac:dyDescent="0.45">
      <c r="G425" s="56" t="s">
        <v>155</v>
      </c>
      <c r="H425" s="38" t="s">
        <v>130</v>
      </c>
    </row>
    <row r="426" spans="7:8" x14ac:dyDescent="0.45">
      <c r="G426" s="56" t="s">
        <v>156</v>
      </c>
      <c r="H426" s="38" t="s">
        <v>238</v>
      </c>
    </row>
    <row r="427" spans="7:8" x14ac:dyDescent="0.45">
      <c r="G427" s="56" t="s">
        <v>157</v>
      </c>
      <c r="H427" s="38" t="s">
        <v>262</v>
      </c>
    </row>
    <row r="428" spans="7:8" x14ac:dyDescent="0.45">
      <c r="G428" s="56" t="s">
        <v>158</v>
      </c>
      <c r="H428" s="38" t="s">
        <v>286</v>
      </c>
    </row>
    <row r="429" spans="7:8" x14ac:dyDescent="0.45">
      <c r="G429" s="56" t="s">
        <v>159</v>
      </c>
      <c r="H429" s="38" t="s">
        <v>310</v>
      </c>
    </row>
    <row r="430" spans="7:8" x14ac:dyDescent="0.45">
      <c r="G430" s="56" t="s">
        <v>160</v>
      </c>
      <c r="H430" s="38" t="s">
        <v>334</v>
      </c>
    </row>
    <row r="431" spans="7:8" x14ac:dyDescent="0.45">
      <c r="G431" s="56" t="s">
        <v>161</v>
      </c>
      <c r="H431" s="38" t="s">
        <v>358</v>
      </c>
    </row>
    <row r="432" spans="7:8" x14ac:dyDescent="0.45">
      <c r="G432" s="56" t="s">
        <v>162</v>
      </c>
      <c r="H432" s="38" t="s">
        <v>382</v>
      </c>
    </row>
    <row r="433" spans="7:8" x14ac:dyDescent="0.45">
      <c r="G433" s="56" t="s">
        <v>163</v>
      </c>
      <c r="H433" s="38" t="s">
        <v>406</v>
      </c>
    </row>
    <row r="434" spans="7:8" x14ac:dyDescent="0.45">
      <c r="G434" s="56" t="s">
        <v>68</v>
      </c>
      <c r="H434" s="38" t="s">
        <v>8</v>
      </c>
    </row>
    <row r="435" spans="7:8" x14ac:dyDescent="0.45">
      <c r="G435" s="56" t="s">
        <v>69</v>
      </c>
      <c r="H435" s="38" t="s">
        <v>59</v>
      </c>
    </row>
    <row r="436" spans="7:8" x14ac:dyDescent="0.45">
      <c r="G436" s="56" t="s">
        <v>70</v>
      </c>
      <c r="H436" s="38" t="s">
        <v>71</v>
      </c>
    </row>
    <row r="437" spans="7:8" x14ac:dyDescent="0.45">
      <c r="G437" s="56" t="s">
        <v>71</v>
      </c>
      <c r="H437" s="38" t="s">
        <v>83</v>
      </c>
    </row>
    <row r="438" spans="7:8" x14ac:dyDescent="0.45">
      <c r="G438" s="56" t="s">
        <v>72</v>
      </c>
      <c r="H438" s="38" t="s">
        <v>95</v>
      </c>
    </row>
    <row r="439" spans="7:8" x14ac:dyDescent="0.45">
      <c r="G439" s="56" t="s">
        <v>73</v>
      </c>
      <c r="H439" s="38" t="s">
        <v>107</v>
      </c>
    </row>
    <row r="440" spans="7:8" x14ac:dyDescent="0.45">
      <c r="G440" s="56" t="s">
        <v>74</v>
      </c>
      <c r="H440" s="38" t="s">
        <v>119</v>
      </c>
    </row>
    <row r="441" spans="7:8" x14ac:dyDescent="0.45">
      <c r="G441" s="56" t="s">
        <v>75</v>
      </c>
      <c r="H441" s="38" t="s">
        <v>131</v>
      </c>
    </row>
    <row r="442" spans="7:8" x14ac:dyDescent="0.45">
      <c r="G442" s="56" t="s">
        <v>76</v>
      </c>
      <c r="H442" s="38" t="s">
        <v>239</v>
      </c>
    </row>
    <row r="443" spans="7:8" x14ac:dyDescent="0.45">
      <c r="G443" s="56" t="s">
        <v>77</v>
      </c>
      <c r="H443" s="38" t="s">
        <v>263</v>
      </c>
    </row>
    <row r="444" spans="7:8" x14ac:dyDescent="0.45">
      <c r="G444" s="56" t="s">
        <v>78</v>
      </c>
      <c r="H444" s="38" t="s">
        <v>287</v>
      </c>
    </row>
    <row r="445" spans="7:8" x14ac:dyDescent="0.45">
      <c r="G445" s="56" t="s">
        <v>79</v>
      </c>
      <c r="H445" s="38" t="s">
        <v>311</v>
      </c>
    </row>
    <row r="446" spans="7:8" x14ac:dyDescent="0.45">
      <c r="G446" s="56" t="s">
        <v>164</v>
      </c>
      <c r="H446" s="38" t="s">
        <v>335</v>
      </c>
    </row>
    <row r="447" spans="7:8" x14ac:dyDescent="0.45">
      <c r="G447" s="56" t="s">
        <v>165</v>
      </c>
      <c r="H447" s="38" t="s">
        <v>359</v>
      </c>
    </row>
    <row r="448" spans="7:8" x14ac:dyDescent="0.45">
      <c r="G448" s="56" t="s">
        <v>166</v>
      </c>
      <c r="H448" s="38" t="s">
        <v>383</v>
      </c>
    </row>
    <row r="449" spans="7:8" x14ac:dyDescent="0.45">
      <c r="G449" s="56" t="s">
        <v>167</v>
      </c>
      <c r="H449" s="38" t="s">
        <v>407</v>
      </c>
    </row>
    <row r="450" spans="7:8" x14ac:dyDescent="0.45">
      <c r="G450" s="56" t="s">
        <v>168</v>
      </c>
      <c r="H450" s="38" t="s">
        <v>9</v>
      </c>
    </row>
    <row r="451" spans="7:8" x14ac:dyDescent="0.45">
      <c r="G451" s="56" t="s">
        <v>169</v>
      </c>
      <c r="H451" s="38" t="s">
        <v>60</v>
      </c>
    </row>
    <row r="452" spans="7:8" x14ac:dyDescent="0.45">
      <c r="G452" s="56" t="s">
        <v>170</v>
      </c>
      <c r="H452" s="38" t="s">
        <v>72</v>
      </c>
    </row>
    <row r="453" spans="7:8" x14ac:dyDescent="0.45">
      <c r="G453" s="56" t="s">
        <v>171</v>
      </c>
      <c r="H453" s="38" t="s">
        <v>84</v>
      </c>
    </row>
    <row r="454" spans="7:8" x14ac:dyDescent="0.45">
      <c r="G454" s="56" t="s">
        <v>172</v>
      </c>
      <c r="H454" s="38" t="s">
        <v>96</v>
      </c>
    </row>
    <row r="455" spans="7:8" x14ac:dyDescent="0.45">
      <c r="G455" s="56" t="s">
        <v>173</v>
      </c>
      <c r="H455" s="38" t="s">
        <v>108</v>
      </c>
    </row>
    <row r="456" spans="7:8" x14ac:dyDescent="0.45">
      <c r="G456" s="56" t="s">
        <v>174</v>
      </c>
      <c r="H456" s="38" t="s">
        <v>120</v>
      </c>
    </row>
    <row r="457" spans="7:8" x14ac:dyDescent="0.45">
      <c r="G457" s="56" t="s">
        <v>175</v>
      </c>
      <c r="H457" s="38" t="s">
        <v>132</v>
      </c>
    </row>
    <row r="458" spans="7:8" x14ac:dyDescent="0.45">
      <c r="G458" s="56" t="s">
        <v>80</v>
      </c>
      <c r="H458" s="38" t="s">
        <v>240</v>
      </c>
    </row>
    <row r="459" spans="7:8" x14ac:dyDescent="0.45">
      <c r="G459" s="56" t="s">
        <v>81</v>
      </c>
      <c r="H459" s="38" t="s">
        <v>264</v>
      </c>
    </row>
    <row r="460" spans="7:8" x14ac:dyDescent="0.45">
      <c r="G460" s="56" t="s">
        <v>82</v>
      </c>
      <c r="H460" s="38" t="s">
        <v>288</v>
      </c>
    </row>
    <row r="461" spans="7:8" x14ac:dyDescent="0.45">
      <c r="G461" s="56" t="s">
        <v>83</v>
      </c>
      <c r="H461" s="38" t="s">
        <v>312</v>
      </c>
    </row>
    <row r="462" spans="7:8" x14ac:dyDescent="0.45">
      <c r="G462" s="56" t="s">
        <v>84</v>
      </c>
      <c r="H462" s="38" t="s">
        <v>336</v>
      </c>
    </row>
    <row r="463" spans="7:8" x14ac:dyDescent="0.45">
      <c r="G463" s="56" t="s">
        <v>85</v>
      </c>
      <c r="H463" s="38" t="s">
        <v>360</v>
      </c>
    </row>
    <row r="464" spans="7:8" x14ac:dyDescent="0.45">
      <c r="G464" s="56" t="s">
        <v>86</v>
      </c>
      <c r="H464" s="38" t="s">
        <v>384</v>
      </c>
    </row>
    <row r="465" spans="7:8" x14ac:dyDescent="0.45">
      <c r="G465" s="56" t="s">
        <v>87</v>
      </c>
      <c r="H465" s="38" t="s">
        <v>408</v>
      </c>
    </row>
    <row r="466" spans="7:8" x14ac:dyDescent="0.45">
      <c r="G466" s="56" t="s">
        <v>88</v>
      </c>
      <c r="H466" s="38" t="s">
        <v>10</v>
      </c>
    </row>
    <row r="467" spans="7:8" x14ac:dyDescent="0.45">
      <c r="G467" s="56" t="s">
        <v>89</v>
      </c>
      <c r="H467" s="38" t="s">
        <v>61</v>
      </c>
    </row>
    <row r="468" spans="7:8" x14ac:dyDescent="0.45">
      <c r="G468" s="56" t="s">
        <v>90</v>
      </c>
      <c r="H468" s="38" t="s">
        <v>73</v>
      </c>
    </row>
    <row r="469" spans="7:8" x14ac:dyDescent="0.45">
      <c r="G469" s="56" t="s">
        <v>91</v>
      </c>
      <c r="H469" s="38" t="s">
        <v>85</v>
      </c>
    </row>
    <row r="470" spans="7:8" x14ac:dyDescent="0.45">
      <c r="G470" s="56" t="s">
        <v>176</v>
      </c>
      <c r="H470" s="38" t="s">
        <v>97</v>
      </c>
    </row>
    <row r="471" spans="7:8" x14ac:dyDescent="0.45">
      <c r="G471" s="56" t="s">
        <v>177</v>
      </c>
      <c r="H471" s="38" t="s">
        <v>109</v>
      </c>
    </row>
    <row r="472" spans="7:8" x14ac:dyDescent="0.45">
      <c r="G472" s="56" t="s">
        <v>178</v>
      </c>
      <c r="H472" s="38" t="s">
        <v>121</v>
      </c>
    </row>
    <row r="473" spans="7:8" x14ac:dyDescent="0.45">
      <c r="G473" s="56" t="s">
        <v>179</v>
      </c>
      <c r="H473" s="38" t="s">
        <v>133</v>
      </c>
    </row>
    <row r="474" spans="7:8" x14ac:dyDescent="0.45">
      <c r="G474" s="56" t="s">
        <v>180</v>
      </c>
      <c r="H474" s="38" t="s">
        <v>241</v>
      </c>
    </row>
    <row r="475" spans="7:8" x14ac:dyDescent="0.45">
      <c r="G475" s="56" t="s">
        <v>181</v>
      </c>
      <c r="H475" s="38" t="s">
        <v>265</v>
      </c>
    </row>
    <row r="476" spans="7:8" x14ac:dyDescent="0.45">
      <c r="G476" s="56" t="s">
        <v>182</v>
      </c>
      <c r="H476" s="38" t="s">
        <v>289</v>
      </c>
    </row>
    <row r="477" spans="7:8" x14ac:dyDescent="0.45">
      <c r="G477" s="56" t="s">
        <v>183</v>
      </c>
      <c r="H477" s="38" t="s">
        <v>313</v>
      </c>
    </row>
    <row r="478" spans="7:8" x14ac:dyDescent="0.45">
      <c r="G478" s="56" t="s">
        <v>184</v>
      </c>
      <c r="H478" s="38" t="s">
        <v>337</v>
      </c>
    </row>
    <row r="479" spans="7:8" x14ac:dyDescent="0.45">
      <c r="G479" s="56" t="s">
        <v>185</v>
      </c>
      <c r="H479" s="38" t="s">
        <v>361</v>
      </c>
    </row>
    <row r="480" spans="7:8" x14ac:dyDescent="0.45">
      <c r="G480" s="56" t="s">
        <v>186</v>
      </c>
      <c r="H480" s="38" t="s">
        <v>385</v>
      </c>
    </row>
    <row r="481" spans="7:8" x14ac:dyDescent="0.45">
      <c r="G481" s="56" t="s">
        <v>187</v>
      </c>
      <c r="H481" s="38" t="s">
        <v>409</v>
      </c>
    </row>
    <row r="482" spans="7:8" x14ac:dyDescent="0.45">
      <c r="G482" s="56" t="s">
        <v>92</v>
      </c>
      <c r="H482" s="38" t="s">
        <v>50</v>
      </c>
    </row>
    <row r="483" spans="7:8" x14ac:dyDescent="0.45">
      <c r="G483" s="56" t="s">
        <v>93</v>
      </c>
      <c r="H483" s="38" t="s">
        <v>62</v>
      </c>
    </row>
    <row r="484" spans="7:8" x14ac:dyDescent="0.45">
      <c r="G484" s="56" t="s">
        <v>94</v>
      </c>
      <c r="H484" s="38" t="s">
        <v>74</v>
      </c>
    </row>
    <row r="485" spans="7:8" x14ac:dyDescent="0.45">
      <c r="G485" s="56" t="s">
        <v>95</v>
      </c>
      <c r="H485" s="38" t="s">
        <v>86</v>
      </c>
    </row>
    <row r="486" spans="7:8" x14ac:dyDescent="0.45">
      <c r="G486" s="56" t="s">
        <v>96</v>
      </c>
      <c r="H486" s="38" t="s">
        <v>98</v>
      </c>
    </row>
    <row r="487" spans="7:8" x14ac:dyDescent="0.45">
      <c r="G487" s="56" t="s">
        <v>97</v>
      </c>
      <c r="H487" s="38" t="s">
        <v>110</v>
      </c>
    </row>
    <row r="488" spans="7:8" x14ac:dyDescent="0.45">
      <c r="G488" s="56" t="s">
        <v>98</v>
      </c>
      <c r="H488" s="38" t="s">
        <v>122</v>
      </c>
    </row>
    <row r="489" spans="7:8" x14ac:dyDescent="0.45">
      <c r="G489" s="56" t="s">
        <v>99</v>
      </c>
      <c r="H489" s="38" t="s">
        <v>134</v>
      </c>
    </row>
    <row r="490" spans="7:8" x14ac:dyDescent="0.45">
      <c r="G490" s="56" t="s">
        <v>100</v>
      </c>
      <c r="H490" s="38" t="s">
        <v>242</v>
      </c>
    </row>
    <row r="491" spans="7:8" x14ac:dyDescent="0.45">
      <c r="G491" s="56" t="s">
        <v>101</v>
      </c>
      <c r="H491" s="38" t="s">
        <v>266</v>
      </c>
    </row>
    <row r="492" spans="7:8" x14ac:dyDescent="0.45">
      <c r="G492" s="56" t="s">
        <v>102</v>
      </c>
      <c r="H492" s="38" t="s">
        <v>290</v>
      </c>
    </row>
    <row r="493" spans="7:8" x14ac:dyDescent="0.45">
      <c r="G493" s="56" t="s">
        <v>103</v>
      </c>
      <c r="H493" s="38" t="s">
        <v>314</v>
      </c>
    </row>
    <row r="494" spans="7:8" x14ac:dyDescent="0.45">
      <c r="G494" s="56" t="s">
        <v>188</v>
      </c>
      <c r="H494" s="38" t="s">
        <v>338</v>
      </c>
    </row>
    <row r="495" spans="7:8" x14ac:dyDescent="0.45">
      <c r="G495" s="56" t="s">
        <v>189</v>
      </c>
      <c r="H495" s="38" t="s">
        <v>362</v>
      </c>
    </row>
    <row r="496" spans="7:8" x14ac:dyDescent="0.45">
      <c r="G496" s="56" t="s">
        <v>190</v>
      </c>
      <c r="H496" s="38" t="s">
        <v>386</v>
      </c>
    </row>
    <row r="497" spans="7:8" x14ac:dyDescent="0.45">
      <c r="G497" s="56" t="s">
        <v>191</v>
      </c>
      <c r="H497" s="38" t="s">
        <v>410</v>
      </c>
    </row>
    <row r="498" spans="7:8" x14ac:dyDescent="0.45">
      <c r="G498" s="56" t="s">
        <v>192</v>
      </c>
      <c r="H498" s="38" t="s">
        <v>51</v>
      </c>
    </row>
    <row r="499" spans="7:8" x14ac:dyDescent="0.45">
      <c r="G499" s="56" t="s">
        <v>193</v>
      </c>
      <c r="H499" s="38" t="s">
        <v>63</v>
      </c>
    </row>
    <row r="500" spans="7:8" x14ac:dyDescent="0.45">
      <c r="G500" s="56" t="s">
        <v>194</v>
      </c>
      <c r="H500" s="38" t="s">
        <v>75</v>
      </c>
    </row>
    <row r="501" spans="7:8" x14ac:dyDescent="0.45">
      <c r="G501" s="56" t="s">
        <v>195</v>
      </c>
      <c r="H501" s="38" t="s">
        <v>87</v>
      </c>
    </row>
    <row r="502" spans="7:8" x14ac:dyDescent="0.45">
      <c r="G502" s="56" t="s">
        <v>196</v>
      </c>
      <c r="H502" s="38" t="s">
        <v>99</v>
      </c>
    </row>
    <row r="503" spans="7:8" x14ac:dyDescent="0.45">
      <c r="G503" s="56" t="s">
        <v>197</v>
      </c>
      <c r="H503" s="38" t="s">
        <v>111</v>
      </c>
    </row>
    <row r="504" spans="7:8" x14ac:dyDescent="0.45">
      <c r="G504" s="56" t="s">
        <v>198</v>
      </c>
      <c r="H504" s="38" t="s">
        <v>123</v>
      </c>
    </row>
    <row r="505" spans="7:8" x14ac:dyDescent="0.45">
      <c r="G505" s="56" t="s">
        <v>199</v>
      </c>
      <c r="H505" s="38" t="s">
        <v>135</v>
      </c>
    </row>
    <row r="506" spans="7:8" x14ac:dyDescent="0.45">
      <c r="G506" s="56" t="s">
        <v>104</v>
      </c>
      <c r="H506" s="38" t="s">
        <v>243</v>
      </c>
    </row>
    <row r="507" spans="7:8" x14ac:dyDescent="0.45">
      <c r="G507" s="56" t="s">
        <v>105</v>
      </c>
      <c r="H507" s="38" t="s">
        <v>267</v>
      </c>
    </row>
    <row r="508" spans="7:8" x14ac:dyDescent="0.45">
      <c r="G508" s="56" t="s">
        <v>106</v>
      </c>
      <c r="H508" s="38" t="s">
        <v>291</v>
      </c>
    </row>
    <row r="509" spans="7:8" x14ac:dyDescent="0.45">
      <c r="G509" s="56" t="s">
        <v>107</v>
      </c>
      <c r="H509" s="38" t="s">
        <v>315</v>
      </c>
    </row>
    <row r="510" spans="7:8" x14ac:dyDescent="0.45">
      <c r="G510" s="56" t="s">
        <v>108</v>
      </c>
      <c r="H510" s="38" t="s">
        <v>339</v>
      </c>
    </row>
    <row r="511" spans="7:8" x14ac:dyDescent="0.45">
      <c r="G511" s="56" t="s">
        <v>109</v>
      </c>
      <c r="H511" s="38" t="s">
        <v>363</v>
      </c>
    </row>
    <row r="512" spans="7:8" x14ac:dyDescent="0.45">
      <c r="G512" s="56" t="s">
        <v>110</v>
      </c>
      <c r="H512" s="38" t="s">
        <v>387</v>
      </c>
    </row>
    <row r="513" spans="7:8" x14ac:dyDescent="0.45">
      <c r="G513" s="56" t="s">
        <v>111</v>
      </c>
      <c r="H513" s="38" t="s">
        <v>411</v>
      </c>
    </row>
    <row r="514" spans="7:8" x14ac:dyDescent="0.45">
      <c r="G514" s="56" t="s">
        <v>112</v>
      </c>
      <c r="H514" s="38" t="s">
        <v>52</v>
      </c>
    </row>
    <row r="515" spans="7:8" x14ac:dyDescent="0.45">
      <c r="G515" s="56" t="s">
        <v>113</v>
      </c>
      <c r="H515" s="38" t="s">
        <v>64</v>
      </c>
    </row>
    <row r="516" spans="7:8" x14ac:dyDescent="0.45">
      <c r="G516" s="56" t="s">
        <v>114</v>
      </c>
      <c r="H516" s="38" t="s">
        <v>76</v>
      </c>
    </row>
    <row r="517" spans="7:8" x14ac:dyDescent="0.45">
      <c r="G517" s="56" t="s">
        <v>115</v>
      </c>
      <c r="H517" s="38" t="s">
        <v>88</v>
      </c>
    </row>
    <row r="518" spans="7:8" x14ac:dyDescent="0.45">
      <c r="G518" s="56" t="s">
        <v>200</v>
      </c>
      <c r="H518" s="38" t="s">
        <v>100</v>
      </c>
    </row>
    <row r="519" spans="7:8" x14ac:dyDescent="0.45">
      <c r="G519" s="56" t="s">
        <v>201</v>
      </c>
      <c r="H519" s="38" t="s">
        <v>112</v>
      </c>
    </row>
    <row r="520" spans="7:8" x14ac:dyDescent="0.45">
      <c r="G520" s="56" t="s">
        <v>202</v>
      </c>
      <c r="H520" s="38" t="s">
        <v>124</v>
      </c>
    </row>
    <row r="521" spans="7:8" x14ac:dyDescent="0.45">
      <c r="G521" s="56" t="s">
        <v>203</v>
      </c>
      <c r="H521" s="38" t="s">
        <v>136</v>
      </c>
    </row>
    <row r="522" spans="7:8" x14ac:dyDescent="0.45">
      <c r="G522" s="56" t="s">
        <v>204</v>
      </c>
      <c r="H522" s="38" t="s">
        <v>244</v>
      </c>
    </row>
    <row r="523" spans="7:8" x14ac:dyDescent="0.45">
      <c r="G523" s="56" t="s">
        <v>205</v>
      </c>
      <c r="H523" s="38" t="s">
        <v>268</v>
      </c>
    </row>
    <row r="524" spans="7:8" x14ac:dyDescent="0.45">
      <c r="G524" s="56" t="s">
        <v>206</v>
      </c>
      <c r="H524" s="38" t="s">
        <v>292</v>
      </c>
    </row>
    <row r="525" spans="7:8" x14ac:dyDescent="0.45">
      <c r="G525" s="56" t="s">
        <v>207</v>
      </c>
      <c r="H525" s="38" t="s">
        <v>316</v>
      </c>
    </row>
    <row r="526" spans="7:8" x14ac:dyDescent="0.45">
      <c r="G526" s="56" t="s">
        <v>208</v>
      </c>
      <c r="H526" s="38" t="s">
        <v>340</v>
      </c>
    </row>
    <row r="527" spans="7:8" x14ac:dyDescent="0.45">
      <c r="G527" s="56" t="s">
        <v>209</v>
      </c>
      <c r="H527" s="38" t="s">
        <v>364</v>
      </c>
    </row>
    <row r="528" spans="7:8" x14ac:dyDescent="0.45">
      <c r="G528" s="56" t="s">
        <v>210</v>
      </c>
      <c r="H528" s="38" t="s">
        <v>388</v>
      </c>
    </row>
    <row r="529" spans="7:8" x14ac:dyDescent="0.45">
      <c r="G529" s="56" t="s">
        <v>211</v>
      </c>
      <c r="H529" s="38" t="s">
        <v>412</v>
      </c>
    </row>
    <row r="530" spans="7:8" x14ac:dyDescent="0.45">
      <c r="G530" s="56" t="s">
        <v>116</v>
      </c>
      <c r="H530" s="38" t="s">
        <v>53</v>
      </c>
    </row>
    <row r="531" spans="7:8" x14ac:dyDescent="0.45">
      <c r="G531" s="56" t="s">
        <v>117</v>
      </c>
      <c r="H531" s="38" t="s">
        <v>65</v>
      </c>
    </row>
    <row r="532" spans="7:8" x14ac:dyDescent="0.45">
      <c r="G532" s="56" t="s">
        <v>118</v>
      </c>
      <c r="H532" s="38" t="s">
        <v>77</v>
      </c>
    </row>
    <row r="533" spans="7:8" x14ac:dyDescent="0.45">
      <c r="G533" s="56" t="s">
        <v>119</v>
      </c>
      <c r="H533" s="38" t="s">
        <v>89</v>
      </c>
    </row>
    <row r="534" spans="7:8" x14ac:dyDescent="0.45">
      <c r="G534" s="56" t="s">
        <v>120</v>
      </c>
      <c r="H534" s="38" t="s">
        <v>101</v>
      </c>
    </row>
    <row r="535" spans="7:8" x14ac:dyDescent="0.45">
      <c r="G535" s="56" t="s">
        <v>121</v>
      </c>
      <c r="H535" s="38" t="s">
        <v>113</v>
      </c>
    </row>
    <row r="536" spans="7:8" x14ac:dyDescent="0.45">
      <c r="G536" s="56" t="s">
        <v>122</v>
      </c>
      <c r="H536" s="38" t="s">
        <v>125</v>
      </c>
    </row>
    <row r="537" spans="7:8" x14ac:dyDescent="0.45">
      <c r="G537" s="56" t="s">
        <v>123</v>
      </c>
      <c r="H537" s="38" t="s">
        <v>137</v>
      </c>
    </row>
    <row r="538" spans="7:8" x14ac:dyDescent="0.45">
      <c r="G538" s="56" t="s">
        <v>124</v>
      </c>
      <c r="H538" s="38" t="s">
        <v>245</v>
      </c>
    </row>
    <row r="539" spans="7:8" x14ac:dyDescent="0.45">
      <c r="G539" s="56" t="s">
        <v>125</v>
      </c>
      <c r="H539" s="38" t="s">
        <v>269</v>
      </c>
    </row>
    <row r="540" spans="7:8" x14ac:dyDescent="0.45">
      <c r="G540" s="56" t="s">
        <v>126</v>
      </c>
      <c r="H540" s="38" t="s">
        <v>293</v>
      </c>
    </row>
    <row r="541" spans="7:8" x14ac:dyDescent="0.45">
      <c r="G541" s="56" t="s">
        <v>127</v>
      </c>
      <c r="H541" s="38" t="s">
        <v>317</v>
      </c>
    </row>
    <row r="542" spans="7:8" x14ac:dyDescent="0.45">
      <c r="G542" s="56" t="s">
        <v>212</v>
      </c>
      <c r="H542" s="38" t="s">
        <v>341</v>
      </c>
    </row>
    <row r="543" spans="7:8" x14ac:dyDescent="0.45">
      <c r="G543" s="56" t="s">
        <v>213</v>
      </c>
      <c r="H543" s="38" t="s">
        <v>365</v>
      </c>
    </row>
    <row r="544" spans="7:8" x14ac:dyDescent="0.45">
      <c r="G544" s="56" t="s">
        <v>214</v>
      </c>
      <c r="H544" s="38" t="s">
        <v>389</v>
      </c>
    </row>
    <row r="545" spans="7:8" x14ac:dyDescent="0.45">
      <c r="G545" s="56" t="s">
        <v>215</v>
      </c>
      <c r="H545" s="38" t="s">
        <v>413</v>
      </c>
    </row>
    <row r="546" spans="7:8" x14ac:dyDescent="0.45">
      <c r="G546" s="56" t="s">
        <v>216</v>
      </c>
      <c r="H546" s="38" t="s">
        <v>54</v>
      </c>
    </row>
    <row r="547" spans="7:8" x14ac:dyDescent="0.45">
      <c r="G547" s="56" t="s">
        <v>217</v>
      </c>
      <c r="H547" s="38" t="s">
        <v>66</v>
      </c>
    </row>
    <row r="548" spans="7:8" x14ac:dyDescent="0.45">
      <c r="G548" s="56" t="s">
        <v>218</v>
      </c>
      <c r="H548" s="38" t="s">
        <v>78</v>
      </c>
    </row>
    <row r="549" spans="7:8" x14ac:dyDescent="0.45">
      <c r="G549" s="56" t="s">
        <v>219</v>
      </c>
      <c r="H549" s="38" t="s">
        <v>90</v>
      </c>
    </row>
    <row r="550" spans="7:8" x14ac:dyDescent="0.45">
      <c r="G550" s="56" t="s">
        <v>220</v>
      </c>
      <c r="H550" s="38" t="s">
        <v>102</v>
      </c>
    </row>
    <row r="551" spans="7:8" x14ac:dyDescent="0.45">
      <c r="G551" s="56" t="s">
        <v>221</v>
      </c>
      <c r="H551" s="38" t="s">
        <v>114</v>
      </c>
    </row>
    <row r="552" spans="7:8" x14ac:dyDescent="0.45">
      <c r="G552" s="56" t="s">
        <v>222</v>
      </c>
      <c r="H552" s="38" t="s">
        <v>126</v>
      </c>
    </row>
    <row r="553" spans="7:8" x14ac:dyDescent="0.45">
      <c r="G553" s="56" t="s">
        <v>223</v>
      </c>
      <c r="H553" s="38" t="s">
        <v>138</v>
      </c>
    </row>
    <row r="554" spans="7:8" x14ac:dyDescent="0.45">
      <c r="G554" s="56" t="s">
        <v>128</v>
      </c>
      <c r="H554" s="38" t="s">
        <v>246</v>
      </c>
    </row>
    <row r="555" spans="7:8" x14ac:dyDescent="0.45">
      <c r="G555" s="56" t="s">
        <v>129</v>
      </c>
      <c r="H555" s="38" t="s">
        <v>270</v>
      </c>
    </row>
    <row r="556" spans="7:8" x14ac:dyDescent="0.45">
      <c r="G556" s="56" t="s">
        <v>130</v>
      </c>
      <c r="H556" s="38" t="s">
        <v>294</v>
      </c>
    </row>
    <row r="557" spans="7:8" x14ac:dyDescent="0.45">
      <c r="G557" s="56" t="s">
        <v>131</v>
      </c>
      <c r="H557" s="38" t="s">
        <v>318</v>
      </c>
    </row>
    <row r="558" spans="7:8" x14ac:dyDescent="0.45">
      <c r="G558" s="56" t="s">
        <v>132</v>
      </c>
      <c r="H558" s="38" t="s">
        <v>342</v>
      </c>
    </row>
    <row r="559" spans="7:8" x14ac:dyDescent="0.45">
      <c r="G559" s="56" t="s">
        <v>133</v>
      </c>
      <c r="H559" s="38" t="s">
        <v>366</v>
      </c>
    </row>
    <row r="560" spans="7:8" x14ac:dyDescent="0.45">
      <c r="G560" s="56" t="s">
        <v>134</v>
      </c>
      <c r="H560" s="38" t="s">
        <v>390</v>
      </c>
    </row>
    <row r="561" spans="7:8" x14ac:dyDescent="0.45">
      <c r="G561" s="56" t="s">
        <v>135</v>
      </c>
      <c r="H561" s="38" t="s">
        <v>414</v>
      </c>
    </row>
    <row r="562" spans="7:8" x14ac:dyDescent="0.45">
      <c r="G562" s="56" t="s">
        <v>136</v>
      </c>
      <c r="H562" s="38" t="s">
        <v>55</v>
      </c>
    </row>
    <row r="563" spans="7:8" x14ac:dyDescent="0.45">
      <c r="G563" s="56" t="s">
        <v>137</v>
      </c>
      <c r="H563" s="38" t="s">
        <v>67</v>
      </c>
    </row>
    <row r="564" spans="7:8" x14ac:dyDescent="0.45">
      <c r="G564" s="56" t="s">
        <v>138</v>
      </c>
      <c r="H564" s="38" t="s">
        <v>79</v>
      </c>
    </row>
    <row r="565" spans="7:8" x14ac:dyDescent="0.45">
      <c r="G565" s="56" t="s">
        <v>139</v>
      </c>
      <c r="H565" s="38" t="s">
        <v>91</v>
      </c>
    </row>
    <row r="566" spans="7:8" x14ac:dyDescent="0.45">
      <c r="G566" s="56" t="s">
        <v>224</v>
      </c>
      <c r="H566" s="38" t="s">
        <v>103</v>
      </c>
    </row>
    <row r="567" spans="7:8" x14ac:dyDescent="0.45">
      <c r="G567" s="56" t="s">
        <v>225</v>
      </c>
      <c r="H567" s="38" t="s">
        <v>115</v>
      </c>
    </row>
    <row r="568" spans="7:8" x14ac:dyDescent="0.45">
      <c r="G568" s="56" t="s">
        <v>226</v>
      </c>
      <c r="H568" s="38" t="s">
        <v>127</v>
      </c>
    </row>
    <row r="569" spans="7:8" x14ac:dyDescent="0.45">
      <c r="G569" s="56" t="s">
        <v>227</v>
      </c>
      <c r="H569" s="38" t="s">
        <v>139</v>
      </c>
    </row>
    <row r="570" spans="7:8" x14ac:dyDescent="0.45">
      <c r="G570" s="56" t="s">
        <v>228</v>
      </c>
      <c r="H570" s="38" t="s">
        <v>247</v>
      </c>
    </row>
    <row r="571" spans="7:8" x14ac:dyDescent="0.45">
      <c r="G571" s="56" t="s">
        <v>229</v>
      </c>
      <c r="H571" s="38" t="s">
        <v>271</v>
      </c>
    </row>
    <row r="572" spans="7:8" x14ac:dyDescent="0.45">
      <c r="G572" s="56" t="s">
        <v>230</v>
      </c>
      <c r="H572" s="38" t="s">
        <v>295</v>
      </c>
    </row>
    <row r="573" spans="7:8" x14ac:dyDescent="0.45">
      <c r="G573" s="56" t="s">
        <v>231</v>
      </c>
      <c r="H573" s="38" t="s">
        <v>319</v>
      </c>
    </row>
    <row r="574" spans="7:8" x14ac:dyDescent="0.45">
      <c r="G574" s="56" t="s">
        <v>232</v>
      </c>
      <c r="H574" s="38" t="s">
        <v>343</v>
      </c>
    </row>
    <row r="575" spans="7:8" x14ac:dyDescent="0.45">
      <c r="G575" s="56" t="s">
        <v>233</v>
      </c>
      <c r="H575" s="38" t="s">
        <v>367</v>
      </c>
    </row>
    <row r="576" spans="7:8" x14ac:dyDescent="0.45">
      <c r="G576" s="56" t="s">
        <v>234</v>
      </c>
      <c r="H576" s="38" t="s">
        <v>391</v>
      </c>
    </row>
    <row r="577" spans="7:8" x14ac:dyDescent="0.45">
      <c r="G577" s="56" t="s">
        <v>235</v>
      </c>
      <c r="H577" s="38" t="s">
        <v>415</v>
      </c>
    </row>
    <row r="578" spans="7:8" x14ac:dyDescent="0.45">
      <c r="G578" s="56" t="s">
        <v>236</v>
      </c>
      <c r="H578" s="38" t="s">
        <v>140</v>
      </c>
    </row>
    <row r="579" spans="7:8" x14ac:dyDescent="0.45">
      <c r="G579" s="56" t="s">
        <v>237</v>
      </c>
      <c r="H579" s="38" t="s">
        <v>152</v>
      </c>
    </row>
    <row r="580" spans="7:8" x14ac:dyDescent="0.45">
      <c r="G580" s="56" t="s">
        <v>238</v>
      </c>
      <c r="H580" s="38" t="s">
        <v>164</v>
      </c>
    </row>
    <row r="581" spans="7:8" x14ac:dyDescent="0.45">
      <c r="G581" s="56" t="s">
        <v>239</v>
      </c>
      <c r="H581" s="38" t="s">
        <v>176</v>
      </c>
    </row>
    <row r="582" spans="7:8" x14ac:dyDescent="0.45">
      <c r="G582" s="56" t="s">
        <v>240</v>
      </c>
      <c r="H582" s="38" t="s">
        <v>188</v>
      </c>
    </row>
    <row r="583" spans="7:8" x14ac:dyDescent="0.45">
      <c r="G583" s="56" t="s">
        <v>241</v>
      </c>
      <c r="H583" s="38" t="s">
        <v>200</v>
      </c>
    </row>
    <row r="584" spans="7:8" x14ac:dyDescent="0.45">
      <c r="G584" s="56" t="s">
        <v>242</v>
      </c>
      <c r="H584" s="38" t="s">
        <v>212</v>
      </c>
    </row>
    <row r="585" spans="7:8" x14ac:dyDescent="0.45">
      <c r="G585" s="56" t="s">
        <v>243</v>
      </c>
      <c r="H585" s="38" t="s">
        <v>224</v>
      </c>
    </row>
    <row r="586" spans="7:8" x14ac:dyDescent="0.45">
      <c r="G586" s="56" t="s">
        <v>244</v>
      </c>
      <c r="H586" s="38" t="s">
        <v>248</v>
      </c>
    </row>
    <row r="587" spans="7:8" x14ac:dyDescent="0.45">
      <c r="G587" s="56" t="s">
        <v>245</v>
      </c>
      <c r="H587" s="38" t="s">
        <v>272</v>
      </c>
    </row>
    <row r="588" spans="7:8" x14ac:dyDescent="0.45">
      <c r="G588" s="56" t="s">
        <v>246</v>
      </c>
      <c r="H588" s="38" t="s">
        <v>296</v>
      </c>
    </row>
    <row r="589" spans="7:8" x14ac:dyDescent="0.45">
      <c r="G589" s="56" t="s">
        <v>247</v>
      </c>
      <c r="H589" s="38" t="s">
        <v>320</v>
      </c>
    </row>
    <row r="590" spans="7:8" x14ac:dyDescent="0.45">
      <c r="G590" s="56" t="s">
        <v>248</v>
      </c>
      <c r="H590" s="38" t="s">
        <v>344</v>
      </c>
    </row>
    <row r="591" spans="7:8" x14ac:dyDescent="0.45">
      <c r="G591" s="56" t="s">
        <v>249</v>
      </c>
      <c r="H591" s="38" t="s">
        <v>368</v>
      </c>
    </row>
    <row r="592" spans="7:8" x14ac:dyDescent="0.45">
      <c r="G592" s="56" t="s">
        <v>250</v>
      </c>
      <c r="H592" s="38" t="s">
        <v>392</v>
      </c>
    </row>
    <row r="593" spans="7:8" x14ac:dyDescent="0.45">
      <c r="G593" s="56" t="s">
        <v>251</v>
      </c>
      <c r="H593" s="38" t="s">
        <v>416</v>
      </c>
    </row>
    <row r="594" spans="7:8" x14ac:dyDescent="0.45">
      <c r="G594" s="56" t="s">
        <v>252</v>
      </c>
      <c r="H594" s="38" t="s">
        <v>141</v>
      </c>
    </row>
    <row r="595" spans="7:8" x14ac:dyDescent="0.45">
      <c r="G595" s="56" t="s">
        <v>253</v>
      </c>
      <c r="H595" s="38" t="s">
        <v>153</v>
      </c>
    </row>
    <row r="596" spans="7:8" x14ac:dyDescent="0.45">
      <c r="G596" s="56" t="s">
        <v>254</v>
      </c>
      <c r="H596" s="38" t="s">
        <v>165</v>
      </c>
    </row>
    <row r="597" spans="7:8" x14ac:dyDescent="0.45">
      <c r="G597" s="56" t="s">
        <v>255</v>
      </c>
      <c r="H597" s="38" t="s">
        <v>177</v>
      </c>
    </row>
    <row r="598" spans="7:8" x14ac:dyDescent="0.45">
      <c r="G598" s="56" t="s">
        <v>256</v>
      </c>
      <c r="H598" s="38" t="s">
        <v>189</v>
      </c>
    </row>
    <row r="599" spans="7:8" x14ac:dyDescent="0.45">
      <c r="G599" s="56" t="s">
        <v>257</v>
      </c>
      <c r="H599" s="38" t="s">
        <v>201</v>
      </c>
    </row>
    <row r="600" spans="7:8" x14ac:dyDescent="0.45">
      <c r="G600" s="56" t="s">
        <v>258</v>
      </c>
      <c r="H600" s="38" t="s">
        <v>213</v>
      </c>
    </row>
    <row r="601" spans="7:8" x14ac:dyDescent="0.45">
      <c r="G601" s="56" t="s">
        <v>259</v>
      </c>
      <c r="H601" s="38" t="s">
        <v>225</v>
      </c>
    </row>
    <row r="602" spans="7:8" x14ac:dyDescent="0.45">
      <c r="G602" s="56" t="s">
        <v>260</v>
      </c>
      <c r="H602" s="38" t="s">
        <v>249</v>
      </c>
    </row>
    <row r="603" spans="7:8" x14ac:dyDescent="0.45">
      <c r="G603" s="56" t="s">
        <v>261</v>
      </c>
      <c r="H603" s="38" t="s">
        <v>273</v>
      </c>
    </row>
    <row r="604" spans="7:8" x14ac:dyDescent="0.45">
      <c r="G604" s="56" t="s">
        <v>262</v>
      </c>
      <c r="H604" s="38" t="s">
        <v>297</v>
      </c>
    </row>
    <row r="605" spans="7:8" x14ac:dyDescent="0.45">
      <c r="G605" s="56" t="s">
        <v>263</v>
      </c>
      <c r="H605" s="38" t="s">
        <v>321</v>
      </c>
    </row>
    <row r="606" spans="7:8" x14ac:dyDescent="0.45">
      <c r="G606" s="56" t="s">
        <v>264</v>
      </c>
      <c r="H606" s="38" t="s">
        <v>345</v>
      </c>
    </row>
    <row r="607" spans="7:8" x14ac:dyDescent="0.45">
      <c r="G607" s="56" t="s">
        <v>265</v>
      </c>
      <c r="H607" s="38" t="s">
        <v>369</v>
      </c>
    </row>
    <row r="608" spans="7:8" x14ac:dyDescent="0.45">
      <c r="G608" s="56" t="s">
        <v>266</v>
      </c>
      <c r="H608" s="38" t="s">
        <v>393</v>
      </c>
    </row>
    <row r="609" spans="7:8" x14ac:dyDescent="0.45">
      <c r="G609" s="56" t="s">
        <v>267</v>
      </c>
      <c r="H609" s="38" t="s">
        <v>417</v>
      </c>
    </row>
    <row r="610" spans="7:8" x14ac:dyDescent="0.45">
      <c r="G610" s="56" t="s">
        <v>268</v>
      </c>
      <c r="H610" s="38" t="s">
        <v>142</v>
      </c>
    </row>
    <row r="611" spans="7:8" x14ac:dyDescent="0.45">
      <c r="G611" s="56" t="s">
        <v>269</v>
      </c>
      <c r="H611" s="38" t="s">
        <v>154</v>
      </c>
    </row>
    <row r="612" spans="7:8" x14ac:dyDescent="0.45">
      <c r="G612" s="56" t="s">
        <v>270</v>
      </c>
      <c r="H612" s="38" t="s">
        <v>166</v>
      </c>
    </row>
    <row r="613" spans="7:8" x14ac:dyDescent="0.45">
      <c r="G613" s="56" t="s">
        <v>271</v>
      </c>
      <c r="H613" s="38" t="s">
        <v>178</v>
      </c>
    </row>
    <row r="614" spans="7:8" x14ac:dyDescent="0.45">
      <c r="G614" s="56" t="s">
        <v>272</v>
      </c>
      <c r="H614" s="38" t="s">
        <v>190</v>
      </c>
    </row>
    <row r="615" spans="7:8" x14ac:dyDescent="0.45">
      <c r="G615" s="56" t="s">
        <v>273</v>
      </c>
      <c r="H615" s="38" t="s">
        <v>202</v>
      </c>
    </row>
    <row r="616" spans="7:8" x14ac:dyDescent="0.45">
      <c r="G616" s="56" t="s">
        <v>274</v>
      </c>
      <c r="H616" s="38" t="s">
        <v>214</v>
      </c>
    </row>
    <row r="617" spans="7:8" x14ac:dyDescent="0.45">
      <c r="G617" s="56" t="s">
        <v>275</v>
      </c>
      <c r="H617" s="38" t="s">
        <v>226</v>
      </c>
    </row>
    <row r="618" spans="7:8" x14ac:dyDescent="0.45">
      <c r="G618" s="56" t="s">
        <v>276</v>
      </c>
      <c r="H618" s="38" t="s">
        <v>250</v>
      </c>
    </row>
    <row r="619" spans="7:8" x14ac:dyDescent="0.45">
      <c r="G619" s="56" t="s">
        <v>277</v>
      </c>
      <c r="H619" s="38" t="s">
        <v>274</v>
      </c>
    </row>
    <row r="620" spans="7:8" x14ac:dyDescent="0.45">
      <c r="G620" s="56" t="s">
        <v>278</v>
      </c>
      <c r="H620" s="38" t="s">
        <v>298</v>
      </c>
    </row>
    <row r="621" spans="7:8" x14ac:dyDescent="0.45">
      <c r="G621" s="56" t="s">
        <v>279</v>
      </c>
      <c r="H621" s="38" t="s">
        <v>322</v>
      </c>
    </row>
    <row r="622" spans="7:8" x14ac:dyDescent="0.45">
      <c r="G622" s="56" t="s">
        <v>280</v>
      </c>
      <c r="H622" s="38" t="s">
        <v>346</v>
      </c>
    </row>
    <row r="623" spans="7:8" x14ac:dyDescent="0.45">
      <c r="G623" s="56" t="s">
        <v>281</v>
      </c>
      <c r="H623" s="38" t="s">
        <v>370</v>
      </c>
    </row>
    <row r="624" spans="7:8" x14ac:dyDescent="0.45">
      <c r="G624" s="56" t="s">
        <v>282</v>
      </c>
      <c r="H624" s="38" t="s">
        <v>394</v>
      </c>
    </row>
    <row r="625" spans="7:8" x14ac:dyDescent="0.45">
      <c r="G625" s="56" t="s">
        <v>283</v>
      </c>
      <c r="H625" s="38" t="s">
        <v>418</v>
      </c>
    </row>
    <row r="626" spans="7:8" x14ac:dyDescent="0.45">
      <c r="G626" s="56" t="s">
        <v>284</v>
      </c>
      <c r="H626" s="38" t="s">
        <v>143</v>
      </c>
    </row>
    <row r="627" spans="7:8" x14ac:dyDescent="0.45">
      <c r="G627" s="56" t="s">
        <v>285</v>
      </c>
      <c r="H627" s="38" t="s">
        <v>155</v>
      </c>
    </row>
    <row r="628" spans="7:8" x14ac:dyDescent="0.45">
      <c r="G628" s="56" t="s">
        <v>286</v>
      </c>
      <c r="H628" s="38" t="s">
        <v>167</v>
      </c>
    </row>
    <row r="629" spans="7:8" x14ac:dyDescent="0.45">
      <c r="G629" s="56" t="s">
        <v>287</v>
      </c>
      <c r="H629" s="38" t="s">
        <v>179</v>
      </c>
    </row>
    <row r="630" spans="7:8" x14ac:dyDescent="0.45">
      <c r="G630" s="56" t="s">
        <v>288</v>
      </c>
      <c r="H630" s="38" t="s">
        <v>191</v>
      </c>
    </row>
    <row r="631" spans="7:8" x14ac:dyDescent="0.45">
      <c r="G631" s="56" t="s">
        <v>289</v>
      </c>
      <c r="H631" s="38" t="s">
        <v>203</v>
      </c>
    </row>
    <row r="632" spans="7:8" x14ac:dyDescent="0.45">
      <c r="G632" s="56" t="s">
        <v>290</v>
      </c>
      <c r="H632" s="38" t="s">
        <v>215</v>
      </c>
    </row>
    <row r="633" spans="7:8" x14ac:dyDescent="0.45">
      <c r="G633" s="56" t="s">
        <v>291</v>
      </c>
      <c r="H633" s="38" t="s">
        <v>227</v>
      </c>
    </row>
    <row r="634" spans="7:8" x14ac:dyDescent="0.45">
      <c r="G634" s="56" t="s">
        <v>292</v>
      </c>
      <c r="H634" s="38" t="s">
        <v>251</v>
      </c>
    </row>
    <row r="635" spans="7:8" x14ac:dyDescent="0.45">
      <c r="G635" s="56" t="s">
        <v>293</v>
      </c>
      <c r="H635" s="38" t="s">
        <v>275</v>
      </c>
    </row>
    <row r="636" spans="7:8" x14ac:dyDescent="0.45">
      <c r="G636" s="56" t="s">
        <v>294</v>
      </c>
      <c r="H636" s="38" t="s">
        <v>299</v>
      </c>
    </row>
    <row r="637" spans="7:8" x14ac:dyDescent="0.45">
      <c r="G637" s="56" t="s">
        <v>295</v>
      </c>
      <c r="H637" s="38" t="s">
        <v>323</v>
      </c>
    </row>
    <row r="638" spans="7:8" x14ac:dyDescent="0.45">
      <c r="G638" s="56" t="s">
        <v>296</v>
      </c>
      <c r="H638" s="38" t="s">
        <v>347</v>
      </c>
    </row>
    <row r="639" spans="7:8" x14ac:dyDescent="0.45">
      <c r="G639" s="56" t="s">
        <v>297</v>
      </c>
      <c r="H639" s="38" t="s">
        <v>371</v>
      </c>
    </row>
    <row r="640" spans="7:8" x14ac:dyDescent="0.45">
      <c r="G640" s="56" t="s">
        <v>298</v>
      </c>
      <c r="H640" s="38" t="s">
        <v>395</v>
      </c>
    </row>
    <row r="641" spans="7:8" x14ac:dyDescent="0.45">
      <c r="G641" s="56" t="s">
        <v>299</v>
      </c>
      <c r="H641" s="38" t="s">
        <v>419</v>
      </c>
    </row>
    <row r="642" spans="7:8" x14ac:dyDescent="0.45">
      <c r="G642" s="56" t="s">
        <v>300</v>
      </c>
      <c r="H642" s="38" t="s">
        <v>144</v>
      </c>
    </row>
    <row r="643" spans="7:8" x14ac:dyDescent="0.45">
      <c r="G643" s="56" t="s">
        <v>301</v>
      </c>
      <c r="H643" s="38" t="s">
        <v>156</v>
      </c>
    </row>
    <row r="644" spans="7:8" x14ac:dyDescent="0.45">
      <c r="G644" s="56" t="s">
        <v>302</v>
      </c>
      <c r="H644" s="38" t="s">
        <v>168</v>
      </c>
    </row>
    <row r="645" spans="7:8" x14ac:dyDescent="0.45">
      <c r="G645" s="56" t="s">
        <v>303</v>
      </c>
      <c r="H645" s="38" t="s">
        <v>180</v>
      </c>
    </row>
    <row r="646" spans="7:8" x14ac:dyDescent="0.45">
      <c r="G646" s="56" t="s">
        <v>304</v>
      </c>
      <c r="H646" s="38" t="s">
        <v>192</v>
      </c>
    </row>
    <row r="647" spans="7:8" x14ac:dyDescent="0.45">
      <c r="G647" s="56" t="s">
        <v>305</v>
      </c>
      <c r="H647" s="38" t="s">
        <v>204</v>
      </c>
    </row>
    <row r="648" spans="7:8" x14ac:dyDescent="0.45">
      <c r="G648" s="56" t="s">
        <v>306</v>
      </c>
      <c r="H648" s="38" t="s">
        <v>216</v>
      </c>
    </row>
    <row r="649" spans="7:8" x14ac:dyDescent="0.45">
      <c r="G649" s="56" t="s">
        <v>307</v>
      </c>
      <c r="H649" s="38" t="s">
        <v>228</v>
      </c>
    </row>
    <row r="650" spans="7:8" x14ac:dyDescent="0.45">
      <c r="G650" s="56" t="s">
        <v>308</v>
      </c>
      <c r="H650" s="38" t="s">
        <v>252</v>
      </c>
    </row>
    <row r="651" spans="7:8" x14ac:dyDescent="0.45">
      <c r="G651" s="56" t="s">
        <v>309</v>
      </c>
      <c r="H651" s="38" t="s">
        <v>276</v>
      </c>
    </row>
    <row r="652" spans="7:8" x14ac:dyDescent="0.45">
      <c r="G652" s="56" t="s">
        <v>310</v>
      </c>
      <c r="H652" s="38" t="s">
        <v>300</v>
      </c>
    </row>
    <row r="653" spans="7:8" x14ac:dyDescent="0.45">
      <c r="G653" s="56" t="s">
        <v>311</v>
      </c>
      <c r="H653" s="38" t="s">
        <v>324</v>
      </c>
    </row>
    <row r="654" spans="7:8" x14ac:dyDescent="0.45">
      <c r="G654" s="56" t="s">
        <v>312</v>
      </c>
      <c r="H654" s="38" t="s">
        <v>348</v>
      </c>
    </row>
    <row r="655" spans="7:8" x14ac:dyDescent="0.45">
      <c r="G655" s="56" t="s">
        <v>313</v>
      </c>
      <c r="H655" s="38" t="s">
        <v>372</v>
      </c>
    </row>
    <row r="656" spans="7:8" x14ac:dyDescent="0.45">
      <c r="G656" s="56" t="s">
        <v>314</v>
      </c>
      <c r="H656" s="38" t="s">
        <v>396</v>
      </c>
    </row>
    <row r="657" spans="7:8" x14ac:dyDescent="0.45">
      <c r="G657" s="56" t="s">
        <v>315</v>
      </c>
      <c r="H657" s="38" t="s">
        <v>420</v>
      </c>
    </row>
    <row r="658" spans="7:8" x14ac:dyDescent="0.45">
      <c r="G658" s="56" t="s">
        <v>316</v>
      </c>
      <c r="H658" s="38" t="s">
        <v>145</v>
      </c>
    </row>
    <row r="659" spans="7:8" x14ac:dyDescent="0.45">
      <c r="G659" s="56" t="s">
        <v>317</v>
      </c>
      <c r="H659" s="38" t="s">
        <v>157</v>
      </c>
    </row>
    <row r="660" spans="7:8" x14ac:dyDescent="0.45">
      <c r="G660" s="56" t="s">
        <v>318</v>
      </c>
      <c r="H660" s="38" t="s">
        <v>169</v>
      </c>
    </row>
    <row r="661" spans="7:8" x14ac:dyDescent="0.45">
      <c r="G661" s="56" t="s">
        <v>319</v>
      </c>
      <c r="H661" s="38" t="s">
        <v>181</v>
      </c>
    </row>
    <row r="662" spans="7:8" x14ac:dyDescent="0.45">
      <c r="G662" s="56" t="s">
        <v>320</v>
      </c>
      <c r="H662" s="38" t="s">
        <v>193</v>
      </c>
    </row>
    <row r="663" spans="7:8" x14ac:dyDescent="0.45">
      <c r="G663" s="56" t="s">
        <v>321</v>
      </c>
      <c r="H663" s="38" t="s">
        <v>205</v>
      </c>
    </row>
    <row r="664" spans="7:8" x14ac:dyDescent="0.45">
      <c r="G664" s="56" t="s">
        <v>322</v>
      </c>
      <c r="H664" s="38" t="s">
        <v>217</v>
      </c>
    </row>
    <row r="665" spans="7:8" x14ac:dyDescent="0.45">
      <c r="G665" s="56" t="s">
        <v>323</v>
      </c>
      <c r="H665" s="38" t="s">
        <v>229</v>
      </c>
    </row>
    <row r="666" spans="7:8" x14ac:dyDescent="0.45">
      <c r="G666" s="56" t="s">
        <v>324</v>
      </c>
      <c r="H666" s="38" t="s">
        <v>253</v>
      </c>
    </row>
    <row r="667" spans="7:8" x14ac:dyDescent="0.45">
      <c r="G667" s="56" t="s">
        <v>325</v>
      </c>
      <c r="H667" s="38" t="s">
        <v>277</v>
      </c>
    </row>
    <row r="668" spans="7:8" x14ac:dyDescent="0.45">
      <c r="G668" s="56" t="s">
        <v>326</v>
      </c>
      <c r="H668" s="38" t="s">
        <v>301</v>
      </c>
    </row>
    <row r="669" spans="7:8" x14ac:dyDescent="0.45">
      <c r="G669" s="56" t="s">
        <v>327</v>
      </c>
      <c r="H669" s="38" t="s">
        <v>325</v>
      </c>
    </row>
    <row r="670" spans="7:8" x14ac:dyDescent="0.45">
      <c r="G670" s="56" t="s">
        <v>328</v>
      </c>
      <c r="H670" s="38" t="s">
        <v>349</v>
      </c>
    </row>
    <row r="671" spans="7:8" x14ac:dyDescent="0.45">
      <c r="G671" s="56" t="s">
        <v>329</v>
      </c>
      <c r="H671" s="38" t="s">
        <v>373</v>
      </c>
    </row>
    <row r="672" spans="7:8" x14ac:dyDescent="0.45">
      <c r="G672" s="56" t="s">
        <v>330</v>
      </c>
      <c r="H672" s="38" t="s">
        <v>397</v>
      </c>
    </row>
    <row r="673" spans="7:8" x14ac:dyDescent="0.45">
      <c r="G673" s="56" t="s">
        <v>331</v>
      </c>
      <c r="H673" s="38" t="s">
        <v>421</v>
      </c>
    </row>
    <row r="674" spans="7:8" x14ac:dyDescent="0.45">
      <c r="G674" s="56" t="s">
        <v>332</v>
      </c>
      <c r="H674" s="38" t="s">
        <v>146</v>
      </c>
    </row>
    <row r="675" spans="7:8" x14ac:dyDescent="0.45">
      <c r="G675" s="56" t="s">
        <v>333</v>
      </c>
      <c r="H675" s="38" t="s">
        <v>158</v>
      </c>
    </row>
    <row r="676" spans="7:8" x14ac:dyDescent="0.45">
      <c r="G676" s="56" t="s">
        <v>334</v>
      </c>
      <c r="H676" s="38" t="s">
        <v>170</v>
      </c>
    </row>
    <row r="677" spans="7:8" x14ac:dyDescent="0.45">
      <c r="G677" s="56" t="s">
        <v>335</v>
      </c>
      <c r="H677" s="38" t="s">
        <v>182</v>
      </c>
    </row>
    <row r="678" spans="7:8" x14ac:dyDescent="0.45">
      <c r="G678" s="56" t="s">
        <v>336</v>
      </c>
      <c r="H678" s="38" t="s">
        <v>194</v>
      </c>
    </row>
    <row r="679" spans="7:8" x14ac:dyDescent="0.45">
      <c r="G679" s="56" t="s">
        <v>337</v>
      </c>
      <c r="H679" s="38" t="s">
        <v>206</v>
      </c>
    </row>
    <row r="680" spans="7:8" x14ac:dyDescent="0.45">
      <c r="G680" s="56" t="s">
        <v>338</v>
      </c>
      <c r="H680" s="38" t="s">
        <v>218</v>
      </c>
    </row>
    <row r="681" spans="7:8" x14ac:dyDescent="0.45">
      <c r="G681" s="56" t="s">
        <v>339</v>
      </c>
      <c r="H681" s="38" t="s">
        <v>230</v>
      </c>
    </row>
    <row r="682" spans="7:8" x14ac:dyDescent="0.45">
      <c r="G682" s="56" t="s">
        <v>340</v>
      </c>
      <c r="H682" s="38" t="s">
        <v>254</v>
      </c>
    </row>
    <row r="683" spans="7:8" x14ac:dyDescent="0.45">
      <c r="G683" s="56" t="s">
        <v>341</v>
      </c>
      <c r="H683" s="38" t="s">
        <v>278</v>
      </c>
    </row>
    <row r="684" spans="7:8" x14ac:dyDescent="0.45">
      <c r="G684" s="56" t="s">
        <v>342</v>
      </c>
      <c r="H684" s="38" t="s">
        <v>302</v>
      </c>
    </row>
    <row r="685" spans="7:8" x14ac:dyDescent="0.45">
      <c r="G685" s="56" t="s">
        <v>343</v>
      </c>
      <c r="H685" s="38" t="s">
        <v>326</v>
      </c>
    </row>
    <row r="686" spans="7:8" x14ac:dyDescent="0.45">
      <c r="G686" s="56" t="s">
        <v>344</v>
      </c>
      <c r="H686" s="38" t="s">
        <v>350</v>
      </c>
    </row>
    <row r="687" spans="7:8" x14ac:dyDescent="0.45">
      <c r="G687" s="56" t="s">
        <v>345</v>
      </c>
      <c r="H687" s="38" t="s">
        <v>374</v>
      </c>
    </row>
    <row r="688" spans="7:8" x14ac:dyDescent="0.45">
      <c r="G688" s="56" t="s">
        <v>346</v>
      </c>
      <c r="H688" s="38" t="s">
        <v>398</v>
      </c>
    </row>
    <row r="689" spans="7:8" x14ac:dyDescent="0.45">
      <c r="G689" s="56" t="s">
        <v>347</v>
      </c>
      <c r="H689" s="38" t="s">
        <v>422</v>
      </c>
    </row>
    <row r="690" spans="7:8" x14ac:dyDescent="0.45">
      <c r="G690" s="56" t="s">
        <v>348</v>
      </c>
      <c r="H690" s="38" t="s">
        <v>147</v>
      </c>
    </row>
    <row r="691" spans="7:8" x14ac:dyDescent="0.45">
      <c r="G691" s="56" t="s">
        <v>349</v>
      </c>
      <c r="H691" s="38" t="s">
        <v>159</v>
      </c>
    </row>
    <row r="692" spans="7:8" x14ac:dyDescent="0.45">
      <c r="G692" s="56" t="s">
        <v>350</v>
      </c>
      <c r="H692" s="38" t="s">
        <v>171</v>
      </c>
    </row>
    <row r="693" spans="7:8" x14ac:dyDescent="0.45">
      <c r="G693" s="56" t="s">
        <v>351</v>
      </c>
      <c r="H693" s="38" t="s">
        <v>183</v>
      </c>
    </row>
    <row r="694" spans="7:8" x14ac:dyDescent="0.45">
      <c r="G694" s="56" t="s">
        <v>352</v>
      </c>
      <c r="H694" s="38" t="s">
        <v>195</v>
      </c>
    </row>
    <row r="695" spans="7:8" x14ac:dyDescent="0.45">
      <c r="G695" s="56" t="s">
        <v>353</v>
      </c>
      <c r="H695" s="38" t="s">
        <v>207</v>
      </c>
    </row>
    <row r="696" spans="7:8" x14ac:dyDescent="0.45">
      <c r="G696" s="56" t="s">
        <v>354</v>
      </c>
      <c r="H696" s="38" t="s">
        <v>219</v>
      </c>
    </row>
    <row r="697" spans="7:8" x14ac:dyDescent="0.45">
      <c r="G697" s="56" t="s">
        <v>355</v>
      </c>
      <c r="H697" s="38" t="s">
        <v>231</v>
      </c>
    </row>
    <row r="698" spans="7:8" x14ac:dyDescent="0.45">
      <c r="G698" s="56" t="s">
        <v>356</v>
      </c>
      <c r="H698" s="38" t="s">
        <v>255</v>
      </c>
    </row>
    <row r="699" spans="7:8" x14ac:dyDescent="0.45">
      <c r="G699" s="56" t="s">
        <v>357</v>
      </c>
      <c r="H699" s="38" t="s">
        <v>279</v>
      </c>
    </row>
    <row r="700" spans="7:8" x14ac:dyDescent="0.45">
      <c r="G700" s="56" t="s">
        <v>358</v>
      </c>
      <c r="H700" s="38" t="s">
        <v>303</v>
      </c>
    </row>
    <row r="701" spans="7:8" x14ac:dyDescent="0.45">
      <c r="G701" s="56" t="s">
        <v>359</v>
      </c>
      <c r="H701" s="38" t="s">
        <v>327</v>
      </c>
    </row>
    <row r="702" spans="7:8" x14ac:dyDescent="0.45">
      <c r="G702" s="56" t="s">
        <v>360</v>
      </c>
      <c r="H702" s="38" t="s">
        <v>351</v>
      </c>
    </row>
    <row r="703" spans="7:8" x14ac:dyDescent="0.45">
      <c r="G703" s="56" t="s">
        <v>361</v>
      </c>
      <c r="H703" s="38" t="s">
        <v>375</v>
      </c>
    </row>
    <row r="704" spans="7:8" x14ac:dyDescent="0.45">
      <c r="G704" s="56" t="s">
        <v>362</v>
      </c>
      <c r="H704" s="38" t="s">
        <v>399</v>
      </c>
    </row>
    <row r="705" spans="7:8" x14ac:dyDescent="0.45">
      <c r="G705" s="56" t="s">
        <v>363</v>
      </c>
      <c r="H705" s="38" t="s">
        <v>423</v>
      </c>
    </row>
    <row r="706" spans="7:8" x14ac:dyDescent="0.45">
      <c r="G706" s="56" t="s">
        <v>364</v>
      </c>
      <c r="H706" s="38" t="s">
        <v>148</v>
      </c>
    </row>
    <row r="707" spans="7:8" x14ac:dyDescent="0.45">
      <c r="G707" s="56" t="s">
        <v>365</v>
      </c>
      <c r="H707" s="38" t="s">
        <v>160</v>
      </c>
    </row>
    <row r="708" spans="7:8" x14ac:dyDescent="0.45">
      <c r="G708" s="56" t="s">
        <v>366</v>
      </c>
      <c r="H708" s="38" t="s">
        <v>172</v>
      </c>
    </row>
    <row r="709" spans="7:8" x14ac:dyDescent="0.45">
      <c r="G709" s="56" t="s">
        <v>367</v>
      </c>
      <c r="H709" s="38" t="s">
        <v>184</v>
      </c>
    </row>
    <row r="710" spans="7:8" x14ac:dyDescent="0.45">
      <c r="G710" s="56" t="s">
        <v>368</v>
      </c>
      <c r="H710" s="38" t="s">
        <v>196</v>
      </c>
    </row>
    <row r="711" spans="7:8" x14ac:dyDescent="0.45">
      <c r="G711" s="56" t="s">
        <v>369</v>
      </c>
      <c r="H711" s="38" t="s">
        <v>208</v>
      </c>
    </row>
    <row r="712" spans="7:8" x14ac:dyDescent="0.45">
      <c r="G712" s="56" t="s">
        <v>370</v>
      </c>
      <c r="H712" s="38" t="s">
        <v>220</v>
      </c>
    </row>
    <row r="713" spans="7:8" x14ac:dyDescent="0.45">
      <c r="G713" s="56" t="s">
        <v>371</v>
      </c>
      <c r="H713" s="38" t="s">
        <v>232</v>
      </c>
    </row>
    <row r="714" spans="7:8" x14ac:dyDescent="0.45">
      <c r="G714" s="56" t="s">
        <v>372</v>
      </c>
      <c r="H714" s="38" t="s">
        <v>256</v>
      </c>
    </row>
    <row r="715" spans="7:8" x14ac:dyDescent="0.45">
      <c r="G715" s="56" t="s">
        <v>373</v>
      </c>
      <c r="H715" s="38" t="s">
        <v>280</v>
      </c>
    </row>
    <row r="716" spans="7:8" x14ac:dyDescent="0.45">
      <c r="G716" s="56" t="s">
        <v>374</v>
      </c>
      <c r="H716" s="38" t="s">
        <v>304</v>
      </c>
    </row>
    <row r="717" spans="7:8" x14ac:dyDescent="0.45">
      <c r="G717" s="56" t="s">
        <v>375</v>
      </c>
      <c r="H717" s="38" t="s">
        <v>328</v>
      </c>
    </row>
    <row r="718" spans="7:8" x14ac:dyDescent="0.45">
      <c r="G718" s="56" t="s">
        <v>376</v>
      </c>
      <c r="H718" s="38" t="s">
        <v>352</v>
      </c>
    </row>
    <row r="719" spans="7:8" x14ac:dyDescent="0.45">
      <c r="G719" s="56" t="s">
        <v>377</v>
      </c>
      <c r="H719" s="38" t="s">
        <v>376</v>
      </c>
    </row>
    <row r="720" spans="7:8" x14ac:dyDescent="0.45">
      <c r="G720" s="56" t="s">
        <v>378</v>
      </c>
      <c r="H720" s="38" t="s">
        <v>400</v>
      </c>
    </row>
    <row r="721" spans="7:8" x14ac:dyDescent="0.45">
      <c r="G721" s="56" t="s">
        <v>379</v>
      </c>
      <c r="H721" s="38" t="s">
        <v>424</v>
      </c>
    </row>
    <row r="722" spans="7:8" x14ac:dyDescent="0.45">
      <c r="G722" s="56" t="s">
        <v>380</v>
      </c>
      <c r="H722" s="38" t="s">
        <v>149</v>
      </c>
    </row>
    <row r="723" spans="7:8" x14ac:dyDescent="0.45">
      <c r="G723" s="56" t="s">
        <v>381</v>
      </c>
      <c r="H723" s="38" t="s">
        <v>161</v>
      </c>
    </row>
    <row r="724" spans="7:8" x14ac:dyDescent="0.45">
      <c r="G724" s="56" t="s">
        <v>382</v>
      </c>
      <c r="H724" s="38" t="s">
        <v>173</v>
      </c>
    </row>
    <row r="725" spans="7:8" x14ac:dyDescent="0.45">
      <c r="G725" s="56" t="s">
        <v>383</v>
      </c>
      <c r="H725" s="38" t="s">
        <v>185</v>
      </c>
    </row>
    <row r="726" spans="7:8" x14ac:dyDescent="0.45">
      <c r="G726" s="56" t="s">
        <v>384</v>
      </c>
      <c r="H726" s="38" t="s">
        <v>197</v>
      </c>
    </row>
    <row r="727" spans="7:8" x14ac:dyDescent="0.45">
      <c r="G727" s="56" t="s">
        <v>385</v>
      </c>
      <c r="H727" s="38" t="s">
        <v>209</v>
      </c>
    </row>
    <row r="728" spans="7:8" x14ac:dyDescent="0.45">
      <c r="G728" s="56" t="s">
        <v>386</v>
      </c>
      <c r="H728" s="38" t="s">
        <v>221</v>
      </c>
    </row>
    <row r="729" spans="7:8" x14ac:dyDescent="0.45">
      <c r="G729" s="56" t="s">
        <v>387</v>
      </c>
      <c r="H729" s="38" t="s">
        <v>233</v>
      </c>
    </row>
    <row r="730" spans="7:8" x14ac:dyDescent="0.45">
      <c r="G730" s="56" t="s">
        <v>388</v>
      </c>
      <c r="H730" s="38" t="s">
        <v>257</v>
      </c>
    </row>
    <row r="731" spans="7:8" x14ac:dyDescent="0.45">
      <c r="G731" s="56" t="s">
        <v>389</v>
      </c>
      <c r="H731" s="38" t="s">
        <v>281</v>
      </c>
    </row>
    <row r="732" spans="7:8" x14ac:dyDescent="0.45">
      <c r="G732" s="56" t="s">
        <v>390</v>
      </c>
      <c r="H732" s="38" t="s">
        <v>305</v>
      </c>
    </row>
    <row r="733" spans="7:8" x14ac:dyDescent="0.45">
      <c r="G733" s="56" t="s">
        <v>391</v>
      </c>
      <c r="H733" s="38" t="s">
        <v>329</v>
      </c>
    </row>
    <row r="734" spans="7:8" x14ac:dyDescent="0.45">
      <c r="G734" s="56" t="s">
        <v>392</v>
      </c>
      <c r="H734" s="38" t="s">
        <v>353</v>
      </c>
    </row>
    <row r="735" spans="7:8" x14ac:dyDescent="0.45">
      <c r="G735" s="56" t="s">
        <v>393</v>
      </c>
      <c r="H735" s="38" t="s">
        <v>377</v>
      </c>
    </row>
    <row r="736" spans="7:8" x14ac:dyDescent="0.45">
      <c r="G736" s="56" t="s">
        <v>394</v>
      </c>
      <c r="H736" s="38" t="s">
        <v>401</v>
      </c>
    </row>
    <row r="737" spans="7:8" x14ac:dyDescent="0.45">
      <c r="G737" s="56" t="s">
        <v>395</v>
      </c>
      <c r="H737" s="38" t="s">
        <v>425</v>
      </c>
    </row>
    <row r="738" spans="7:8" x14ac:dyDescent="0.45">
      <c r="G738" s="56" t="s">
        <v>396</v>
      </c>
      <c r="H738" s="38" t="s">
        <v>150</v>
      </c>
    </row>
    <row r="739" spans="7:8" x14ac:dyDescent="0.45">
      <c r="G739" s="56" t="s">
        <v>397</v>
      </c>
      <c r="H739" s="38" t="s">
        <v>162</v>
      </c>
    </row>
    <row r="740" spans="7:8" x14ac:dyDescent="0.45">
      <c r="G740" s="56" t="s">
        <v>398</v>
      </c>
      <c r="H740" s="38" t="s">
        <v>174</v>
      </c>
    </row>
    <row r="741" spans="7:8" x14ac:dyDescent="0.45">
      <c r="G741" s="56" t="s">
        <v>399</v>
      </c>
      <c r="H741" s="38" t="s">
        <v>186</v>
      </c>
    </row>
    <row r="742" spans="7:8" x14ac:dyDescent="0.45">
      <c r="G742" s="56" t="s">
        <v>400</v>
      </c>
      <c r="H742" s="38" t="s">
        <v>198</v>
      </c>
    </row>
    <row r="743" spans="7:8" x14ac:dyDescent="0.45">
      <c r="G743" s="56" t="s">
        <v>401</v>
      </c>
      <c r="H743" s="38" t="s">
        <v>210</v>
      </c>
    </row>
    <row r="744" spans="7:8" x14ac:dyDescent="0.45">
      <c r="G744" s="56" t="s">
        <v>402</v>
      </c>
      <c r="H744" s="38" t="s">
        <v>222</v>
      </c>
    </row>
    <row r="745" spans="7:8" x14ac:dyDescent="0.45">
      <c r="G745" s="56" t="s">
        <v>403</v>
      </c>
      <c r="H745" s="38" t="s">
        <v>234</v>
      </c>
    </row>
    <row r="746" spans="7:8" x14ac:dyDescent="0.45">
      <c r="G746" s="56" t="s">
        <v>404</v>
      </c>
      <c r="H746" s="38" t="s">
        <v>258</v>
      </c>
    </row>
    <row r="747" spans="7:8" x14ac:dyDescent="0.45">
      <c r="G747" s="56" t="s">
        <v>405</v>
      </c>
      <c r="H747" s="38" t="s">
        <v>282</v>
      </c>
    </row>
    <row r="748" spans="7:8" x14ac:dyDescent="0.45">
      <c r="G748" s="56" t="s">
        <v>406</v>
      </c>
      <c r="H748" s="38" t="s">
        <v>306</v>
      </c>
    </row>
    <row r="749" spans="7:8" x14ac:dyDescent="0.45">
      <c r="G749" s="56" t="s">
        <v>407</v>
      </c>
      <c r="H749" s="38" t="s">
        <v>330</v>
      </c>
    </row>
    <row r="750" spans="7:8" x14ac:dyDescent="0.45">
      <c r="G750" s="56" t="s">
        <v>408</v>
      </c>
      <c r="H750" s="38" t="s">
        <v>354</v>
      </c>
    </row>
    <row r="751" spans="7:8" x14ac:dyDescent="0.45">
      <c r="G751" s="56" t="s">
        <v>409</v>
      </c>
      <c r="H751" s="38" t="s">
        <v>378</v>
      </c>
    </row>
    <row r="752" spans="7:8" x14ac:dyDescent="0.45">
      <c r="G752" s="56" t="s">
        <v>410</v>
      </c>
      <c r="H752" s="38" t="s">
        <v>402</v>
      </c>
    </row>
    <row r="753" spans="7:8" x14ac:dyDescent="0.45">
      <c r="G753" s="56" t="s">
        <v>411</v>
      </c>
      <c r="H753" s="38" t="s">
        <v>426</v>
      </c>
    </row>
    <row r="754" spans="7:8" x14ac:dyDescent="0.45">
      <c r="G754" s="56" t="s">
        <v>412</v>
      </c>
      <c r="H754" s="38" t="s">
        <v>151</v>
      </c>
    </row>
    <row r="755" spans="7:8" x14ac:dyDescent="0.45">
      <c r="G755" s="56" t="s">
        <v>413</v>
      </c>
      <c r="H755" s="38" t="s">
        <v>163</v>
      </c>
    </row>
    <row r="756" spans="7:8" x14ac:dyDescent="0.45">
      <c r="G756" s="56" t="s">
        <v>414</v>
      </c>
      <c r="H756" s="38" t="s">
        <v>175</v>
      </c>
    </row>
    <row r="757" spans="7:8" x14ac:dyDescent="0.45">
      <c r="G757" s="56" t="s">
        <v>415</v>
      </c>
      <c r="H757" s="38" t="s">
        <v>187</v>
      </c>
    </row>
    <row r="758" spans="7:8" x14ac:dyDescent="0.45">
      <c r="G758" s="56" t="s">
        <v>416</v>
      </c>
      <c r="H758" s="38" t="s">
        <v>199</v>
      </c>
    </row>
    <row r="759" spans="7:8" x14ac:dyDescent="0.45">
      <c r="G759" s="56" t="s">
        <v>417</v>
      </c>
      <c r="H759" s="38" t="s">
        <v>211</v>
      </c>
    </row>
    <row r="760" spans="7:8" x14ac:dyDescent="0.45">
      <c r="G760" s="56" t="s">
        <v>418</v>
      </c>
      <c r="H760" s="38" t="s">
        <v>223</v>
      </c>
    </row>
    <row r="761" spans="7:8" x14ac:dyDescent="0.45">
      <c r="G761" s="56" t="s">
        <v>419</v>
      </c>
      <c r="H761" s="38" t="s">
        <v>235</v>
      </c>
    </row>
    <row r="762" spans="7:8" x14ac:dyDescent="0.45">
      <c r="G762" s="56" t="s">
        <v>420</v>
      </c>
      <c r="H762" s="38" t="s">
        <v>259</v>
      </c>
    </row>
    <row r="763" spans="7:8" x14ac:dyDescent="0.45">
      <c r="G763" s="56" t="s">
        <v>421</v>
      </c>
      <c r="H763" s="38" t="s">
        <v>283</v>
      </c>
    </row>
    <row r="764" spans="7:8" x14ac:dyDescent="0.45">
      <c r="G764" s="56" t="s">
        <v>422</v>
      </c>
      <c r="H764" s="38" t="s">
        <v>307</v>
      </c>
    </row>
    <row r="765" spans="7:8" x14ac:dyDescent="0.45">
      <c r="G765" s="56" t="s">
        <v>423</v>
      </c>
      <c r="H765" s="38" t="s">
        <v>331</v>
      </c>
    </row>
    <row r="766" spans="7:8" x14ac:dyDescent="0.45">
      <c r="G766" s="56" t="s">
        <v>424</v>
      </c>
      <c r="H766" s="38" t="s">
        <v>355</v>
      </c>
    </row>
    <row r="767" spans="7:8" x14ac:dyDescent="0.45">
      <c r="G767" s="56" t="s">
        <v>425</v>
      </c>
      <c r="H767" s="38" t="s">
        <v>379</v>
      </c>
    </row>
    <row r="768" spans="7:8" x14ac:dyDescent="0.45">
      <c r="G768" s="56" t="s">
        <v>426</v>
      </c>
      <c r="H768" s="38" t="s">
        <v>403</v>
      </c>
    </row>
    <row r="769" spans="7:8" ht="13.15" thickBot="1" x14ac:dyDescent="0.5">
      <c r="G769" s="58" t="s">
        <v>427</v>
      </c>
      <c r="H769" s="57" t="s">
        <v>427</v>
      </c>
    </row>
    <row r="770" spans="7:8" ht="13.15" thickTop="1" x14ac:dyDescent="0.45"/>
  </sheetData>
  <sheetProtection algorithmName="SHA-512" hashValue="qTjK+jw0eVQYrkrgeWK/H2W9q4E2HI4KM9YUxHRmK4hM3vKx8HF657ZuZuD5ESv+cXsel4pDmn1jcWz8g1mf8w==" saltValue="gveFANJjsxJ4QIZoHtk2hw==" spinCount="100000" sheet="1" objects="1" scenarios="1"/>
  <printOptions horizontalCentered="1" verticalCentered="1"/>
  <pageMargins left="0.45" right="0.45" top="0.5" bottom="0.5" header="0.3" footer="0.3"/>
  <pageSetup scale="82" orientation="landscape" r:id="rId1"/>
  <headerFooter>
    <oddFooter>&amp;LSOM-002 / REV 19&amp;C&amp;1#&amp;"Calibri"&amp;10&amp;KD89B2BConfidential - Company Proprietary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40"/>
  <sheetViews>
    <sheetView zoomScale="85" zoomScaleNormal="85" workbookViewId="0">
      <selection activeCell="G40" sqref="G40"/>
    </sheetView>
  </sheetViews>
  <sheetFormatPr defaultColWidth="9.1328125" defaultRowHeight="12.75" x14ac:dyDescent="0.45"/>
  <cols>
    <col min="1" max="1" width="6" style="139" bestFit="1" customWidth="1" collapsed="1"/>
    <col min="2" max="3" width="39.33203125" style="139" customWidth="1" collapsed="1"/>
    <col min="4" max="4" width="47.6640625" style="139" customWidth="1" collapsed="1"/>
    <col min="5" max="5" width="10.86328125" style="139" customWidth="1" collapsed="1"/>
    <col min="6" max="6" width="12.1328125" style="139" customWidth="1" collapsed="1"/>
    <col min="7" max="7" width="16.1328125" style="139" customWidth="1" collapsed="1"/>
    <col min="8" max="16384" width="9.1328125" style="139" collapsed="1"/>
  </cols>
  <sheetData>
    <row r="1" spans="1:7" ht="20.25" x14ac:dyDescent="0.45">
      <c r="A1" s="414" t="s">
        <v>606</v>
      </c>
      <c r="B1" s="415"/>
      <c r="C1" s="415"/>
      <c r="D1" s="415"/>
      <c r="E1" s="415"/>
      <c r="F1" s="415"/>
      <c r="G1" s="416"/>
    </row>
    <row r="2" spans="1:7" x14ac:dyDescent="0.45">
      <c r="A2" s="417" t="s">
        <v>607</v>
      </c>
      <c r="B2" s="418"/>
      <c r="C2" s="418"/>
      <c r="D2" s="418"/>
      <c r="E2" s="418"/>
      <c r="F2" s="418"/>
      <c r="G2" s="419"/>
    </row>
    <row r="3" spans="1:7" x14ac:dyDescent="0.45">
      <c r="A3" s="417"/>
      <c r="B3" s="418"/>
      <c r="C3" s="418"/>
      <c r="D3" s="418"/>
      <c r="E3" s="418"/>
      <c r="F3" s="418"/>
      <c r="G3" s="419"/>
    </row>
    <row r="4" spans="1:7" x14ac:dyDescent="0.45">
      <c r="A4" s="417"/>
      <c r="B4" s="418"/>
      <c r="C4" s="418"/>
      <c r="D4" s="418"/>
      <c r="E4" s="418"/>
      <c r="F4" s="418"/>
      <c r="G4" s="419"/>
    </row>
    <row r="5" spans="1:7" x14ac:dyDescent="0.45">
      <c r="A5" s="417"/>
      <c r="B5" s="418"/>
      <c r="C5" s="418"/>
      <c r="D5" s="418"/>
      <c r="E5" s="418"/>
      <c r="F5" s="418"/>
      <c r="G5" s="419"/>
    </row>
    <row r="6" spans="1:7" x14ac:dyDescent="0.45">
      <c r="A6" s="417"/>
      <c r="B6" s="418"/>
      <c r="C6" s="418"/>
      <c r="D6" s="418"/>
      <c r="E6" s="418"/>
      <c r="F6" s="418"/>
      <c r="G6" s="419"/>
    </row>
    <row r="7" spans="1:7" x14ac:dyDescent="0.45">
      <c r="A7" s="417"/>
      <c r="B7" s="418"/>
      <c r="C7" s="418"/>
      <c r="D7" s="418"/>
      <c r="E7" s="418"/>
      <c r="F7" s="418"/>
      <c r="G7" s="419"/>
    </row>
    <row r="8" spans="1:7" ht="20.65" x14ac:dyDescent="0.55000000000000004">
      <c r="A8" s="420" t="s">
        <v>608</v>
      </c>
      <c r="B8" s="421"/>
      <c r="C8" s="421"/>
      <c r="D8" s="421"/>
      <c r="E8" s="421"/>
      <c r="F8" s="421"/>
      <c r="G8" s="422"/>
    </row>
    <row r="9" spans="1:7" ht="13.15" x14ac:dyDescent="0.45">
      <c r="A9" s="140"/>
      <c r="B9" s="141"/>
      <c r="C9" s="142"/>
      <c r="D9" s="141"/>
      <c r="E9" s="143"/>
      <c r="F9" s="143"/>
      <c r="G9" s="144"/>
    </row>
    <row r="10" spans="1:7" ht="13.15" x14ac:dyDescent="0.45">
      <c r="A10" s="140"/>
      <c r="B10" s="141" t="s">
        <v>609</v>
      </c>
      <c r="C10" s="145" t="s">
        <v>610</v>
      </c>
      <c r="D10" s="141" t="s">
        <v>611</v>
      </c>
      <c r="E10" s="423">
        <v>44111</v>
      </c>
      <c r="F10" s="424"/>
      <c r="G10" s="144"/>
    </row>
    <row r="11" spans="1:7" x14ac:dyDescent="0.35">
      <c r="A11" s="140"/>
      <c r="B11" s="146"/>
      <c r="C11" s="147"/>
      <c r="D11" s="146"/>
      <c r="E11" s="147"/>
      <c r="F11" s="147"/>
      <c r="G11" s="144"/>
    </row>
    <row r="12" spans="1:7" ht="13.15" x14ac:dyDescent="0.45">
      <c r="A12" s="140"/>
      <c r="B12" s="141" t="s">
        <v>612</v>
      </c>
      <c r="C12" s="145" t="s">
        <v>613</v>
      </c>
      <c r="D12" s="141" t="s">
        <v>614</v>
      </c>
      <c r="E12" s="423"/>
      <c r="F12" s="424"/>
      <c r="G12" s="144"/>
    </row>
    <row r="13" spans="1:7" ht="13.15" x14ac:dyDescent="0.45">
      <c r="A13" s="140"/>
      <c r="B13" s="141" t="s">
        <v>615</v>
      </c>
      <c r="C13" s="148"/>
      <c r="D13" s="141"/>
      <c r="E13" s="149"/>
      <c r="F13" s="149"/>
      <c r="G13" s="144"/>
    </row>
    <row r="14" spans="1:7" ht="20.65" thickBot="1" x14ac:dyDescent="0.5">
      <c r="A14" s="411" t="s">
        <v>616</v>
      </c>
      <c r="B14" s="412"/>
      <c r="C14" s="412"/>
      <c r="D14" s="412"/>
      <c r="E14" s="412"/>
      <c r="F14" s="412"/>
      <c r="G14" s="413"/>
    </row>
    <row r="15" spans="1:7" s="153" customFormat="1" ht="23.65" thickBot="1" x14ac:dyDescent="0.4">
      <c r="A15" s="150" t="s">
        <v>617</v>
      </c>
      <c r="B15" s="151" t="s">
        <v>618</v>
      </c>
      <c r="C15" s="151" t="s">
        <v>619</v>
      </c>
      <c r="D15" s="151" t="s">
        <v>620</v>
      </c>
      <c r="E15" s="151" t="s">
        <v>621</v>
      </c>
      <c r="F15" s="151" t="s">
        <v>622</v>
      </c>
      <c r="G15" s="152" t="s">
        <v>623</v>
      </c>
    </row>
    <row r="16" spans="1:7" s="161" customFormat="1" ht="204.4" x14ac:dyDescent="0.45">
      <c r="A16" s="154" t="s">
        <v>624</v>
      </c>
      <c r="B16" s="155" t="s">
        <v>625</v>
      </c>
      <c r="C16" s="156" t="s">
        <v>626</v>
      </c>
      <c r="D16" s="157" t="s">
        <v>627</v>
      </c>
      <c r="E16" s="158" t="s">
        <v>628</v>
      </c>
      <c r="F16" s="159" t="s">
        <v>629</v>
      </c>
      <c r="G16" s="160"/>
    </row>
    <row r="17" spans="1:7" ht="20.25" x14ac:dyDescent="0.45">
      <c r="A17" s="411" t="s">
        <v>630</v>
      </c>
      <c r="B17" s="412"/>
      <c r="C17" s="412"/>
      <c r="D17" s="412"/>
      <c r="E17" s="412"/>
      <c r="F17" s="412"/>
      <c r="G17" s="413"/>
    </row>
    <row r="18" spans="1:7" s="162" customFormat="1" ht="15.4" thickBot="1" x14ac:dyDescent="0.45">
      <c r="A18" s="407" t="s">
        <v>631</v>
      </c>
      <c r="B18" s="408"/>
      <c r="C18" s="409" t="s">
        <v>583</v>
      </c>
      <c r="D18" s="409"/>
      <c r="E18" s="409"/>
      <c r="F18" s="409"/>
      <c r="G18" s="410"/>
    </row>
    <row r="19" spans="1:7" s="153" customFormat="1" ht="32.25" thickBot="1" x14ac:dyDescent="0.4">
      <c r="A19" s="150" t="s">
        <v>617</v>
      </c>
      <c r="B19" s="151" t="s">
        <v>632</v>
      </c>
      <c r="C19" s="151" t="s">
        <v>633</v>
      </c>
      <c r="D19" s="151" t="s">
        <v>634</v>
      </c>
      <c r="E19" s="151" t="s">
        <v>621</v>
      </c>
      <c r="F19" s="151" t="s">
        <v>622</v>
      </c>
      <c r="G19" s="152" t="s">
        <v>623</v>
      </c>
    </row>
    <row r="20" spans="1:7" ht="209.65" thickBot="1" x14ac:dyDescent="0.5">
      <c r="A20" s="163">
        <v>3</v>
      </c>
      <c r="B20" s="164" t="s">
        <v>635</v>
      </c>
      <c r="C20" s="165" t="s">
        <v>636</v>
      </c>
      <c r="D20" s="165" t="s">
        <v>637</v>
      </c>
      <c r="E20" s="158" t="s">
        <v>628</v>
      </c>
      <c r="F20" s="159" t="s">
        <v>629</v>
      </c>
      <c r="G20" s="166" t="s">
        <v>638</v>
      </c>
    </row>
    <row r="21" spans="1:7" s="162" customFormat="1" ht="15.4" thickBot="1" x14ac:dyDescent="0.45">
      <c r="A21" s="407" t="s">
        <v>631</v>
      </c>
      <c r="B21" s="408"/>
      <c r="C21" s="409" t="s">
        <v>462</v>
      </c>
      <c r="D21" s="409"/>
      <c r="E21" s="409"/>
      <c r="F21" s="409"/>
      <c r="G21" s="410"/>
    </row>
    <row r="22" spans="1:7" s="153" customFormat="1" ht="32.25" thickBot="1" x14ac:dyDescent="0.4">
      <c r="A22" s="150" t="s">
        <v>617</v>
      </c>
      <c r="B22" s="151" t="s">
        <v>632</v>
      </c>
      <c r="C22" s="151" t="s">
        <v>633</v>
      </c>
      <c r="D22" s="151" t="s">
        <v>634</v>
      </c>
      <c r="E22" s="151" t="s">
        <v>621</v>
      </c>
      <c r="F22" s="151" t="s">
        <v>622</v>
      </c>
      <c r="G22" s="152" t="s">
        <v>623</v>
      </c>
    </row>
    <row r="23" spans="1:7" s="171" customFormat="1" x14ac:dyDescent="0.45">
      <c r="A23" s="167">
        <v>1</v>
      </c>
      <c r="B23" s="168" t="s">
        <v>639</v>
      </c>
      <c r="C23" s="169" t="s">
        <v>640</v>
      </c>
      <c r="D23" s="169" t="s">
        <v>641</v>
      </c>
      <c r="E23" s="158"/>
      <c r="F23" s="170"/>
      <c r="G23" s="160"/>
    </row>
    <row r="24" spans="1:7" ht="156" thickBot="1" x14ac:dyDescent="0.5">
      <c r="A24" s="163">
        <v>3</v>
      </c>
      <c r="B24" s="164" t="s">
        <v>635</v>
      </c>
      <c r="C24" s="165" t="s">
        <v>642</v>
      </c>
      <c r="D24" s="165" t="s">
        <v>643</v>
      </c>
      <c r="E24" s="172" t="s">
        <v>628</v>
      </c>
      <c r="F24" s="159" t="s">
        <v>629</v>
      </c>
      <c r="G24" s="166" t="s">
        <v>649</v>
      </c>
    </row>
    <row r="25" spans="1:7" s="162" customFormat="1" ht="15.4" thickBot="1" x14ac:dyDescent="0.45">
      <c r="A25" s="407" t="s">
        <v>631</v>
      </c>
      <c r="B25" s="408"/>
      <c r="C25" s="409" t="s">
        <v>644</v>
      </c>
      <c r="D25" s="409"/>
      <c r="E25" s="409"/>
      <c r="F25" s="409"/>
      <c r="G25" s="410"/>
    </row>
    <row r="26" spans="1:7" s="153" customFormat="1" ht="32.25" thickBot="1" x14ac:dyDescent="0.4">
      <c r="A26" s="150" t="s">
        <v>617</v>
      </c>
      <c r="B26" s="151" t="s">
        <v>632</v>
      </c>
      <c r="C26" s="151" t="s">
        <v>633</v>
      </c>
      <c r="D26" s="151" t="s">
        <v>634</v>
      </c>
      <c r="E26" s="151" t="s">
        <v>621</v>
      </c>
      <c r="F26" s="151" t="s">
        <v>622</v>
      </c>
      <c r="G26" s="152" t="s">
        <v>623</v>
      </c>
    </row>
    <row r="27" spans="1:7" s="171" customFormat="1" x14ac:dyDescent="0.45">
      <c r="A27" s="167">
        <v>1</v>
      </c>
      <c r="B27" s="168" t="s">
        <v>645</v>
      </c>
      <c r="C27" s="169" t="s">
        <v>640</v>
      </c>
      <c r="D27" s="169" t="s">
        <v>641</v>
      </c>
      <c r="E27" s="158"/>
      <c r="F27" s="170"/>
      <c r="G27" s="160"/>
    </row>
    <row r="28" spans="1:7" ht="156" thickBot="1" x14ac:dyDescent="0.5">
      <c r="A28" s="163">
        <v>3</v>
      </c>
      <c r="B28" s="164" t="s">
        <v>635</v>
      </c>
      <c r="C28" s="165" t="s">
        <v>642</v>
      </c>
      <c r="D28" s="165" t="s">
        <v>643</v>
      </c>
      <c r="E28" s="158" t="s">
        <v>628</v>
      </c>
      <c r="F28" s="159" t="s">
        <v>629</v>
      </c>
      <c r="G28" s="166" t="s">
        <v>649</v>
      </c>
    </row>
    <row r="29" spans="1:7" s="162" customFormat="1" ht="15.4" thickBot="1" x14ac:dyDescent="0.45">
      <c r="A29" s="407" t="s">
        <v>631</v>
      </c>
      <c r="B29" s="408"/>
      <c r="C29" s="409" t="s">
        <v>648</v>
      </c>
      <c r="D29" s="409"/>
      <c r="E29" s="409"/>
      <c r="F29" s="409"/>
      <c r="G29" s="410"/>
    </row>
    <row r="30" spans="1:7" s="153" customFormat="1" ht="32.25" thickBot="1" x14ac:dyDescent="0.4">
      <c r="A30" s="150" t="s">
        <v>617</v>
      </c>
      <c r="B30" s="151" t="s">
        <v>632</v>
      </c>
      <c r="C30" s="151" t="s">
        <v>633</v>
      </c>
      <c r="D30" s="151" t="s">
        <v>634</v>
      </c>
      <c r="E30" s="151" t="s">
        <v>621</v>
      </c>
      <c r="F30" s="151" t="s">
        <v>622</v>
      </c>
      <c r="G30" s="152" t="s">
        <v>623</v>
      </c>
    </row>
    <row r="31" spans="1:7" s="171" customFormat="1" x14ac:dyDescent="0.45">
      <c r="A31" s="167">
        <v>1</v>
      </c>
      <c r="B31" s="168" t="s">
        <v>645</v>
      </c>
      <c r="C31" s="169" t="s">
        <v>640</v>
      </c>
      <c r="D31" s="169" t="s">
        <v>641</v>
      </c>
      <c r="E31" s="158"/>
      <c r="F31" s="170"/>
      <c r="G31" s="160"/>
    </row>
    <row r="32" spans="1:7" ht="156" thickBot="1" x14ac:dyDescent="0.5">
      <c r="A32" s="163">
        <v>3</v>
      </c>
      <c r="B32" s="164" t="s">
        <v>635</v>
      </c>
      <c r="C32" s="165" t="s">
        <v>642</v>
      </c>
      <c r="D32" s="165" t="s">
        <v>643</v>
      </c>
      <c r="E32" s="158" t="s">
        <v>628</v>
      </c>
      <c r="F32" s="173" t="s">
        <v>629</v>
      </c>
      <c r="G32" s="166" t="s">
        <v>649</v>
      </c>
    </row>
    <row r="33" spans="1:7" s="162" customFormat="1" ht="15.4" thickBot="1" x14ac:dyDescent="0.45">
      <c r="A33" s="407" t="s">
        <v>631</v>
      </c>
      <c r="B33" s="408"/>
      <c r="C33" s="409" t="s">
        <v>646</v>
      </c>
      <c r="D33" s="409"/>
      <c r="E33" s="409"/>
      <c r="F33" s="409"/>
      <c r="G33" s="410"/>
    </row>
    <row r="34" spans="1:7" s="153" customFormat="1" ht="32.25" thickBot="1" x14ac:dyDescent="0.4">
      <c r="A34" s="150" t="s">
        <v>617</v>
      </c>
      <c r="B34" s="151" t="s">
        <v>632</v>
      </c>
      <c r="C34" s="151" t="s">
        <v>633</v>
      </c>
      <c r="D34" s="151" t="s">
        <v>634</v>
      </c>
      <c r="E34" s="151" t="s">
        <v>621</v>
      </c>
      <c r="F34" s="151" t="s">
        <v>622</v>
      </c>
      <c r="G34" s="152" t="s">
        <v>623</v>
      </c>
    </row>
    <row r="35" spans="1:7" s="171" customFormat="1" x14ac:dyDescent="0.45">
      <c r="A35" s="167">
        <v>1</v>
      </c>
      <c r="B35" s="168" t="s">
        <v>645</v>
      </c>
      <c r="C35" s="169" t="s">
        <v>640</v>
      </c>
      <c r="D35" s="169" t="s">
        <v>641</v>
      </c>
      <c r="E35" s="158"/>
      <c r="F35" s="170"/>
      <c r="G35" s="160"/>
    </row>
    <row r="36" spans="1:7" ht="156" thickBot="1" x14ac:dyDescent="0.5">
      <c r="A36" s="163">
        <v>3</v>
      </c>
      <c r="B36" s="164" t="s">
        <v>635</v>
      </c>
      <c r="C36" s="165" t="s">
        <v>642</v>
      </c>
      <c r="D36" s="165" t="s">
        <v>643</v>
      </c>
      <c r="E36" s="158" t="s">
        <v>628</v>
      </c>
      <c r="F36" s="173" t="s">
        <v>629</v>
      </c>
      <c r="G36" s="166" t="s">
        <v>649</v>
      </c>
    </row>
    <row r="37" spans="1:7" s="162" customFormat="1" ht="15.4" thickBot="1" x14ac:dyDescent="0.45">
      <c r="A37" s="407" t="s">
        <v>631</v>
      </c>
      <c r="B37" s="408"/>
      <c r="C37" s="409" t="s">
        <v>647</v>
      </c>
      <c r="D37" s="409"/>
      <c r="E37" s="409"/>
      <c r="F37" s="409"/>
      <c r="G37" s="410"/>
    </row>
    <row r="38" spans="1:7" s="153" customFormat="1" ht="32.25" thickBot="1" x14ac:dyDescent="0.4">
      <c r="A38" s="150" t="s">
        <v>617</v>
      </c>
      <c r="B38" s="151" t="s">
        <v>632</v>
      </c>
      <c r="C38" s="151" t="s">
        <v>633</v>
      </c>
      <c r="D38" s="151" t="s">
        <v>634</v>
      </c>
      <c r="E38" s="151" t="s">
        <v>621</v>
      </c>
      <c r="F38" s="151" t="s">
        <v>622</v>
      </c>
      <c r="G38" s="152" t="s">
        <v>623</v>
      </c>
    </row>
    <row r="39" spans="1:7" s="171" customFormat="1" x14ac:dyDescent="0.45">
      <c r="A39" s="167">
        <v>1</v>
      </c>
      <c r="B39" s="168" t="s">
        <v>645</v>
      </c>
      <c r="C39" s="169" t="s">
        <v>640</v>
      </c>
      <c r="D39" s="169" t="s">
        <v>641</v>
      </c>
      <c r="E39" s="158"/>
      <c r="F39" s="170"/>
      <c r="G39" s="160"/>
    </row>
    <row r="40" spans="1:7" ht="156" thickBot="1" x14ac:dyDescent="0.5">
      <c r="A40" s="163">
        <v>3</v>
      </c>
      <c r="B40" s="164" t="s">
        <v>635</v>
      </c>
      <c r="C40" s="165" t="s">
        <v>642</v>
      </c>
      <c r="D40" s="165" t="s">
        <v>643</v>
      </c>
      <c r="E40" s="158" t="s">
        <v>628</v>
      </c>
      <c r="F40" s="159" t="s">
        <v>629</v>
      </c>
      <c r="G40" s="166" t="s">
        <v>649</v>
      </c>
    </row>
  </sheetData>
  <mergeCells count="19">
    <mergeCell ref="A14:G14"/>
    <mergeCell ref="A1:G1"/>
    <mergeCell ref="A2:G7"/>
    <mergeCell ref="A8:G8"/>
    <mergeCell ref="E10:F10"/>
    <mergeCell ref="E12:F12"/>
    <mergeCell ref="A17:G17"/>
    <mergeCell ref="A18:B18"/>
    <mergeCell ref="C18:G18"/>
    <mergeCell ref="A21:B21"/>
    <mergeCell ref="C21:G21"/>
    <mergeCell ref="A25:B25"/>
    <mergeCell ref="C25:G25"/>
    <mergeCell ref="A33:B33"/>
    <mergeCell ref="C33:G33"/>
    <mergeCell ref="A37:B37"/>
    <mergeCell ref="C37:G37"/>
    <mergeCell ref="A29:B29"/>
    <mergeCell ref="C29:G29"/>
  </mergeCells>
  <pageMargins left="0.7" right="0.7" top="0.75" bottom="0.75" header="0.3" footer="0.3"/>
  <pageSetup orientation="portrait" r:id="rId1"/>
  <headerFooter>
    <oddFooter>&amp;C&amp;1#&amp;"Calibri"&amp;10&amp;KD89B2BConfidential - Company Proprietary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3"/>
  <dimension ref="A3:L101"/>
  <sheetViews>
    <sheetView workbookViewId="0">
      <selection activeCell="G12" sqref="G12"/>
    </sheetView>
  </sheetViews>
  <sheetFormatPr defaultColWidth="8.6640625" defaultRowHeight="14.25" x14ac:dyDescent="0.45"/>
  <cols>
    <col min="1" max="1" width="44.46484375" bestFit="1" customWidth="1"/>
    <col min="7" max="8" width="15" bestFit="1" customWidth="1"/>
  </cols>
  <sheetData>
    <row r="3" spans="1:10" x14ac:dyDescent="0.45">
      <c r="A3" t="s">
        <v>11</v>
      </c>
      <c r="E3" s="1" t="s">
        <v>13</v>
      </c>
    </row>
    <row r="4" spans="1:10" x14ac:dyDescent="0.45">
      <c r="A4" t="s">
        <v>14</v>
      </c>
      <c r="C4" s="2"/>
      <c r="E4" s="2" t="s">
        <v>0</v>
      </c>
    </row>
    <row r="5" spans="1:10" x14ac:dyDescent="0.45">
      <c r="A5" t="s">
        <v>15</v>
      </c>
      <c r="C5" s="2"/>
    </row>
    <row r="6" spans="1:10" x14ac:dyDescent="0.45">
      <c r="A6" t="s">
        <v>16</v>
      </c>
    </row>
    <row r="7" spans="1:10" x14ac:dyDescent="0.45">
      <c r="C7" t="s">
        <v>1</v>
      </c>
    </row>
    <row r="8" spans="1:10" x14ac:dyDescent="0.45">
      <c r="A8" t="s">
        <v>448</v>
      </c>
      <c r="C8" t="s">
        <v>17</v>
      </c>
      <c r="G8" s="3" t="s">
        <v>448</v>
      </c>
    </row>
    <row r="9" spans="1:10" x14ac:dyDescent="0.45">
      <c r="A9" t="s">
        <v>492</v>
      </c>
    </row>
    <row r="10" spans="1:10" x14ac:dyDescent="0.45">
      <c r="A10" t="s">
        <v>493</v>
      </c>
      <c r="C10" t="s">
        <v>18</v>
      </c>
      <c r="J10" s="3" t="s">
        <v>448</v>
      </c>
    </row>
    <row r="11" spans="1:10" x14ac:dyDescent="0.45">
      <c r="A11" t="s">
        <v>494</v>
      </c>
      <c r="C11" t="s">
        <v>19</v>
      </c>
      <c r="J11" s="3" t="s">
        <v>492</v>
      </c>
    </row>
    <row r="12" spans="1:10" x14ac:dyDescent="0.45">
      <c r="A12" t="s">
        <v>501</v>
      </c>
      <c r="G12" s="3" t="s">
        <v>43</v>
      </c>
      <c r="H12" s="3" t="s">
        <v>44</v>
      </c>
      <c r="J12" s="3" t="s">
        <v>493</v>
      </c>
    </row>
    <row r="13" spans="1:10" x14ac:dyDescent="0.45">
      <c r="G13" s="3" t="s">
        <v>45</v>
      </c>
      <c r="J13" s="3" t="s">
        <v>494</v>
      </c>
    </row>
    <row r="14" spans="1:10" s="3" customFormat="1" x14ac:dyDescent="0.45"/>
    <row r="15" spans="1:10" s="3" customFormat="1" x14ac:dyDescent="0.45">
      <c r="A15" t="s">
        <v>20</v>
      </c>
    </row>
    <row r="16" spans="1:10" s="3" customFormat="1" x14ac:dyDescent="0.45">
      <c r="A16" t="s">
        <v>21</v>
      </c>
    </row>
    <row r="17" spans="1:10" x14ac:dyDescent="0.45">
      <c r="A17" s="3" t="s">
        <v>47</v>
      </c>
      <c r="J17" s="3" t="s">
        <v>501</v>
      </c>
    </row>
    <row r="18" spans="1:10" x14ac:dyDescent="0.45">
      <c r="A18" s="3" t="s">
        <v>48</v>
      </c>
    </row>
    <row r="19" spans="1:10" x14ac:dyDescent="0.45">
      <c r="A19" s="3" t="s">
        <v>49</v>
      </c>
    </row>
    <row r="20" spans="1:10" x14ac:dyDescent="0.45">
      <c r="A20" t="s">
        <v>477</v>
      </c>
      <c r="G20" s="3" t="s">
        <v>11</v>
      </c>
      <c r="H20" s="3" t="s">
        <v>46</v>
      </c>
      <c r="I20" s="3" t="s">
        <v>46</v>
      </c>
    </row>
    <row r="21" spans="1:10" s="3" customFormat="1" x14ac:dyDescent="0.45"/>
    <row r="22" spans="1:10" x14ac:dyDescent="0.45">
      <c r="G22" s="3" t="s">
        <v>14</v>
      </c>
      <c r="H22" s="3" t="s">
        <v>448</v>
      </c>
      <c r="I22" s="3" t="s">
        <v>448</v>
      </c>
    </row>
    <row r="23" spans="1:10" x14ac:dyDescent="0.45">
      <c r="A23" t="s">
        <v>23</v>
      </c>
      <c r="G23" s="3" t="s">
        <v>15</v>
      </c>
      <c r="I23" s="3" t="s">
        <v>492</v>
      </c>
    </row>
    <row r="24" spans="1:10" x14ac:dyDescent="0.45">
      <c r="A24" t="s">
        <v>24</v>
      </c>
      <c r="G24" s="3" t="s">
        <v>16</v>
      </c>
      <c r="I24" s="3" t="s">
        <v>493</v>
      </c>
    </row>
    <row r="25" spans="1:10" x14ac:dyDescent="0.45">
      <c r="A25" t="s">
        <v>25</v>
      </c>
      <c r="G25" s="3"/>
      <c r="I25" s="3" t="s">
        <v>494</v>
      </c>
    </row>
    <row r="26" spans="1:10" x14ac:dyDescent="0.45">
      <c r="G26" s="3"/>
      <c r="I26" s="3" t="s">
        <v>501</v>
      </c>
    </row>
    <row r="27" spans="1:10" x14ac:dyDescent="0.45">
      <c r="A27" t="s">
        <v>26</v>
      </c>
    </row>
    <row r="28" spans="1:10" x14ac:dyDescent="0.45">
      <c r="A28" t="s">
        <v>27</v>
      </c>
    </row>
    <row r="30" spans="1:10" x14ac:dyDescent="0.45">
      <c r="A30" t="s">
        <v>28</v>
      </c>
    </row>
    <row r="31" spans="1:10" x14ac:dyDescent="0.45">
      <c r="A31" t="s">
        <v>29</v>
      </c>
      <c r="G31" t="s">
        <v>502</v>
      </c>
    </row>
    <row r="32" spans="1:10" x14ac:dyDescent="0.45">
      <c r="A32" t="s">
        <v>32</v>
      </c>
      <c r="G32" t="s">
        <v>503</v>
      </c>
    </row>
    <row r="33" spans="1:12" x14ac:dyDescent="0.45">
      <c r="G33" t="s">
        <v>49</v>
      </c>
    </row>
    <row r="34" spans="1:12" s="5" customFormat="1" x14ac:dyDescent="0.45"/>
    <row r="35" spans="1:12" x14ac:dyDescent="0.45">
      <c r="A35" t="s">
        <v>467</v>
      </c>
      <c r="G35" t="s">
        <v>472</v>
      </c>
    </row>
    <row r="36" spans="1:12" x14ac:dyDescent="0.45">
      <c r="A36" t="s">
        <v>30</v>
      </c>
      <c r="G36" t="s">
        <v>475</v>
      </c>
    </row>
    <row r="37" spans="1:12" x14ac:dyDescent="0.45">
      <c r="A37" t="s">
        <v>31</v>
      </c>
    </row>
    <row r="38" spans="1:12" x14ac:dyDescent="0.45">
      <c r="A38" t="s">
        <v>12</v>
      </c>
    </row>
    <row r="39" spans="1:12" x14ac:dyDescent="0.45">
      <c r="A39" s="2" t="s">
        <v>22</v>
      </c>
    </row>
    <row r="41" spans="1:12" x14ac:dyDescent="0.45">
      <c r="A41" s="4" t="s">
        <v>428</v>
      </c>
    </row>
    <row r="42" spans="1:12" x14ac:dyDescent="0.45">
      <c r="A42" s="4" t="s">
        <v>429</v>
      </c>
    </row>
    <row r="45" spans="1:12" x14ac:dyDescent="0.45">
      <c r="A45" s="6"/>
      <c r="B45" s="6"/>
      <c r="C45" s="6"/>
      <c r="D45" s="6"/>
      <c r="E45" s="6"/>
      <c r="F45" s="6"/>
      <c r="G45" s="6"/>
      <c r="H45" s="6"/>
      <c r="I45" s="6"/>
      <c r="J45" s="6"/>
      <c r="K45" s="6"/>
      <c r="L45" s="6"/>
    </row>
    <row r="46" spans="1:12" x14ac:dyDescent="0.45">
      <c r="A46" s="6" t="s">
        <v>438</v>
      </c>
      <c r="B46" s="6"/>
      <c r="C46" s="6"/>
      <c r="D46" s="6"/>
      <c r="E46" s="7" t="s">
        <v>13</v>
      </c>
      <c r="F46" s="6"/>
      <c r="G46" s="6"/>
      <c r="H46" s="6"/>
      <c r="I46" s="6"/>
      <c r="J46" s="6"/>
      <c r="K46" s="6"/>
      <c r="L46" s="6"/>
    </row>
    <row r="47" spans="1:12" x14ac:dyDescent="0.45">
      <c r="A47" s="6" t="s">
        <v>441</v>
      </c>
      <c r="B47" s="6"/>
      <c r="C47" s="8"/>
      <c r="D47" s="6"/>
      <c r="E47" s="8" t="s">
        <v>0</v>
      </c>
      <c r="F47" s="6"/>
      <c r="G47" s="6"/>
      <c r="H47" s="6"/>
      <c r="I47" s="6"/>
      <c r="J47" s="6"/>
      <c r="K47" s="6"/>
      <c r="L47" s="6"/>
    </row>
    <row r="48" spans="1:12" x14ac:dyDescent="0.45">
      <c r="A48" s="6" t="s">
        <v>442</v>
      </c>
      <c r="B48" s="6"/>
      <c r="C48" s="8"/>
      <c r="D48" s="6"/>
      <c r="E48" s="6"/>
      <c r="F48" s="6"/>
      <c r="G48" s="6"/>
      <c r="H48" s="6"/>
      <c r="I48" s="6"/>
      <c r="J48" s="6"/>
      <c r="K48" s="6"/>
      <c r="L48" s="6"/>
    </row>
    <row r="49" spans="1:12" x14ac:dyDescent="0.45">
      <c r="A49" s="6"/>
      <c r="B49" s="6"/>
      <c r="C49" s="6"/>
      <c r="D49" s="6"/>
      <c r="E49" s="6"/>
      <c r="F49" s="6"/>
      <c r="G49" s="6"/>
      <c r="H49" s="6"/>
      <c r="I49" s="6"/>
      <c r="J49" s="6"/>
      <c r="K49" s="6"/>
      <c r="L49" s="6"/>
    </row>
    <row r="50" spans="1:12" x14ac:dyDescent="0.45">
      <c r="A50" s="6"/>
      <c r="B50" s="6"/>
      <c r="C50" s="6" t="s">
        <v>1</v>
      </c>
      <c r="D50" s="6"/>
      <c r="E50" s="6"/>
      <c r="F50" s="6"/>
      <c r="G50" s="6"/>
      <c r="H50" s="6"/>
      <c r="I50" s="6"/>
      <c r="J50" s="6"/>
      <c r="K50" s="6"/>
      <c r="L50" s="6"/>
    </row>
    <row r="51" spans="1:12" x14ac:dyDescent="0.45">
      <c r="A51" s="6" t="s">
        <v>439</v>
      </c>
      <c r="B51" s="6"/>
      <c r="C51" s="6" t="s">
        <v>17</v>
      </c>
      <c r="D51" s="6"/>
      <c r="E51" s="6"/>
      <c r="F51" s="6"/>
      <c r="G51" s="6" t="s">
        <v>448</v>
      </c>
      <c r="H51" s="6"/>
      <c r="I51" s="6"/>
      <c r="J51" s="6"/>
      <c r="K51" s="6"/>
      <c r="L51" s="6"/>
    </row>
    <row r="52" spans="1:12" x14ac:dyDescent="0.45">
      <c r="A52" s="6" t="s">
        <v>499</v>
      </c>
      <c r="B52" s="6"/>
      <c r="C52" s="6"/>
      <c r="D52" s="6"/>
      <c r="E52" s="6"/>
      <c r="F52" s="6"/>
      <c r="G52" s="6"/>
      <c r="H52" s="6"/>
      <c r="I52" s="6"/>
      <c r="J52" s="6"/>
      <c r="K52" s="6"/>
      <c r="L52" s="6"/>
    </row>
    <row r="53" spans="1:12" x14ac:dyDescent="0.45">
      <c r="A53" s="6" t="s">
        <v>492</v>
      </c>
      <c r="B53" s="6"/>
      <c r="C53" s="6" t="s">
        <v>18</v>
      </c>
      <c r="D53" s="6"/>
      <c r="E53" s="6"/>
      <c r="F53" s="6"/>
      <c r="G53" s="6"/>
      <c r="H53" s="6"/>
      <c r="I53" s="6"/>
      <c r="J53" s="6" t="s">
        <v>448</v>
      </c>
      <c r="K53" s="6"/>
      <c r="L53" s="6"/>
    </row>
    <row r="54" spans="1:12" x14ac:dyDescent="0.45">
      <c r="A54" s="6" t="s">
        <v>493</v>
      </c>
      <c r="B54" s="6"/>
      <c r="C54" s="6" t="s">
        <v>19</v>
      </c>
      <c r="D54" s="6"/>
      <c r="E54" s="6"/>
      <c r="F54" s="6"/>
      <c r="G54" s="6"/>
      <c r="H54" s="6"/>
      <c r="I54" s="6"/>
      <c r="J54" s="6" t="s">
        <v>492</v>
      </c>
      <c r="K54" s="6"/>
      <c r="L54" s="6"/>
    </row>
    <row r="55" spans="1:12" x14ac:dyDescent="0.45">
      <c r="A55" s="6" t="s">
        <v>494</v>
      </c>
      <c r="B55" s="6"/>
      <c r="C55" s="6"/>
      <c r="D55" s="6"/>
      <c r="E55" s="6"/>
      <c r="F55" s="6"/>
      <c r="G55" s="6" t="s">
        <v>43</v>
      </c>
      <c r="H55" s="6" t="s">
        <v>44</v>
      </c>
      <c r="I55" s="6"/>
      <c r="J55" s="6" t="s">
        <v>493</v>
      </c>
      <c r="K55" s="6"/>
      <c r="L55" s="6"/>
    </row>
    <row r="56" spans="1:12" x14ac:dyDescent="0.45">
      <c r="A56" s="6"/>
      <c r="B56" s="6"/>
      <c r="C56" s="6"/>
      <c r="D56" s="6"/>
      <c r="E56" s="6"/>
      <c r="F56" s="6"/>
      <c r="G56" s="6" t="s">
        <v>45</v>
      </c>
      <c r="H56" s="6"/>
      <c r="I56" s="6"/>
      <c r="J56" s="6" t="s">
        <v>494</v>
      </c>
      <c r="K56" s="6"/>
      <c r="L56" s="6"/>
    </row>
    <row r="57" spans="1:12" x14ac:dyDescent="0.45">
      <c r="A57" s="6"/>
      <c r="B57" s="6"/>
      <c r="C57" s="6"/>
      <c r="D57" s="6"/>
      <c r="E57" s="6"/>
      <c r="F57" s="6"/>
      <c r="G57" s="6"/>
      <c r="H57" s="6"/>
      <c r="I57" s="6"/>
      <c r="J57" s="6"/>
      <c r="K57" s="6"/>
      <c r="L57" s="6"/>
    </row>
    <row r="58" spans="1:12" x14ac:dyDescent="0.45">
      <c r="A58" s="6" t="s">
        <v>20</v>
      </c>
      <c r="B58" s="6"/>
      <c r="C58" s="6"/>
      <c r="D58" s="6"/>
      <c r="E58" s="6"/>
      <c r="F58" s="6"/>
      <c r="G58" s="6"/>
      <c r="H58" s="6"/>
      <c r="I58" s="6"/>
      <c r="J58" s="6"/>
      <c r="K58" s="6"/>
      <c r="L58" s="6"/>
    </row>
    <row r="59" spans="1:12" x14ac:dyDescent="0.45">
      <c r="A59" s="6" t="s">
        <v>21</v>
      </c>
      <c r="B59" s="6"/>
      <c r="C59" s="9" t="s">
        <v>449</v>
      </c>
      <c r="D59" s="6"/>
      <c r="E59" s="6"/>
      <c r="F59" s="6"/>
      <c r="G59" s="6"/>
      <c r="H59" s="6"/>
      <c r="I59" s="6"/>
      <c r="J59" s="6"/>
      <c r="K59" s="6"/>
      <c r="L59" s="6"/>
    </row>
    <row r="60" spans="1:12" x14ac:dyDescent="0.45">
      <c r="A60" s="6" t="s">
        <v>22</v>
      </c>
      <c r="B60" s="6"/>
      <c r="C60" s="9" t="s">
        <v>450</v>
      </c>
      <c r="D60" s="6"/>
      <c r="E60" s="6"/>
      <c r="F60" s="6"/>
      <c r="G60" s="6"/>
      <c r="H60" s="6"/>
      <c r="I60" s="6"/>
      <c r="J60" s="6" t="s">
        <v>501</v>
      </c>
      <c r="K60" s="6"/>
      <c r="L60" s="6"/>
    </row>
    <row r="61" spans="1:12" x14ac:dyDescent="0.45">
      <c r="A61" s="6"/>
      <c r="B61" s="6"/>
      <c r="C61" s="9" t="s">
        <v>455</v>
      </c>
      <c r="D61" s="6"/>
      <c r="E61" s="6"/>
      <c r="F61" s="6"/>
      <c r="G61" s="6"/>
      <c r="H61" s="6"/>
      <c r="I61" s="6"/>
      <c r="J61" s="6"/>
      <c r="K61" s="6"/>
      <c r="L61" s="6"/>
    </row>
    <row r="62" spans="1:12" x14ac:dyDescent="0.45">
      <c r="A62" s="6"/>
      <c r="B62" s="6"/>
      <c r="C62" s="9" t="s">
        <v>456</v>
      </c>
      <c r="D62" s="6"/>
      <c r="E62" s="6"/>
      <c r="F62" s="6"/>
      <c r="G62" s="6"/>
      <c r="H62" s="6"/>
      <c r="I62" s="6"/>
      <c r="J62" s="6"/>
      <c r="K62" s="6"/>
      <c r="L62" s="6"/>
    </row>
    <row r="63" spans="1:12" x14ac:dyDescent="0.45">
      <c r="A63" s="6"/>
      <c r="B63" s="6"/>
      <c r="C63" s="10" t="s">
        <v>479</v>
      </c>
      <c r="D63" s="6"/>
      <c r="E63" s="6"/>
      <c r="F63" s="6"/>
      <c r="G63" s="6" t="s">
        <v>11</v>
      </c>
      <c r="H63" s="6" t="s">
        <v>46</v>
      </c>
      <c r="I63" s="6" t="s">
        <v>46</v>
      </c>
      <c r="J63" s="6"/>
      <c r="K63" s="6"/>
      <c r="L63" s="6"/>
    </row>
    <row r="64" spans="1:12" x14ac:dyDescent="0.45">
      <c r="A64" s="6"/>
      <c r="B64" s="6"/>
      <c r="C64" s="9" t="s">
        <v>451</v>
      </c>
      <c r="D64" s="6"/>
      <c r="E64" s="6"/>
      <c r="F64" s="6"/>
      <c r="G64" s="6"/>
      <c r="H64" s="6"/>
      <c r="I64" s="6"/>
      <c r="J64" s="6"/>
      <c r="K64" s="6"/>
      <c r="L64" s="6"/>
    </row>
    <row r="65" spans="1:12" x14ac:dyDescent="0.45">
      <c r="A65" s="6"/>
      <c r="B65" s="6"/>
      <c r="C65" s="9" t="s">
        <v>452</v>
      </c>
      <c r="D65" s="6"/>
      <c r="E65" s="6"/>
      <c r="F65" s="6"/>
      <c r="G65" s="6" t="s">
        <v>14</v>
      </c>
      <c r="H65" s="6" t="s">
        <v>448</v>
      </c>
      <c r="I65" s="6" t="s">
        <v>448</v>
      </c>
      <c r="J65" s="6"/>
      <c r="K65" s="6"/>
      <c r="L65" s="6"/>
    </row>
    <row r="66" spans="1:12" x14ac:dyDescent="0.45">
      <c r="A66" s="6" t="s">
        <v>23</v>
      </c>
      <c r="B66" s="6"/>
      <c r="C66" s="10" t="s">
        <v>480</v>
      </c>
      <c r="D66" s="6"/>
      <c r="E66" s="6"/>
      <c r="F66" s="6"/>
      <c r="G66" s="6" t="s">
        <v>15</v>
      </c>
      <c r="H66" s="6"/>
      <c r="I66" s="6" t="s">
        <v>492</v>
      </c>
      <c r="J66" s="6"/>
      <c r="K66" s="6"/>
      <c r="L66" s="6"/>
    </row>
    <row r="67" spans="1:12" x14ac:dyDescent="0.45">
      <c r="A67" s="6" t="s">
        <v>24</v>
      </c>
      <c r="B67" s="6"/>
      <c r="C67" s="9" t="s">
        <v>453</v>
      </c>
      <c r="D67" s="6"/>
      <c r="E67" s="6"/>
      <c r="F67" s="6"/>
      <c r="G67" s="6" t="s">
        <v>16</v>
      </c>
      <c r="H67" s="6"/>
      <c r="I67" s="6" t="s">
        <v>493</v>
      </c>
      <c r="J67" s="6"/>
      <c r="K67" s="6"/>
      <c r="L67" s="6"/>
    </row>
    <row r="68" spans="1:12" x14ac:dyDescent="0.45">
      <c r="A68" s="6"/>
      <c r="B68" s="6"/>
      <c r="C68" s="9" t="s">
        <v>454</v>
      </c>
      <c r="D68" s="6"/>
      <c r="E68" s="6"/>
      <c r="F68" s="6"/>
      <c r="G68" s="6"/>
      <c r="H68" s="6"/>
      <c r="I68" s="6" t="s">
        <v>494</v>
      </c>
      <c r="J68" s="6"/>
      <c r="K68" s="6"/>
      <c r="L68" s="6"/>
    </row>
    <row r="69" spans="1:12" x14ac:dyDescent="0.45">
      <c r="A69" s="6"/>
      <c r="B69" s="6"/>
      <c r="C69" s="6"/>
      <c r="D69" s="6"/>
      <c r="E69" s="6"/>
      <c r="F69" s="6"/>
      <c r="G69" s="6"/>
      <c r="H69" s="6"/>
      <c r="I69" s="6" t="s">
        <v>501</v>
      </c>
      <c r="J69" s="6"/>
      <c r="K69" s="6"/>
      <c r="L69" s="6"/>
    </row>
    <row r="70" spans="1:12" x14ac:dyDescent="0.45">
      <c r="A70" s="6" t="s">
        <v>26</v>
      </c>
      <c r="B70" s="6"/>
      <c r="C70" s="6"/>
      <c r="D70" s="6"/>
      <c r="E70" s="6"/>
      <c r="F70" s="6"/>
      <c r="G70" s="6"/>
      <c r="H70" s="6"/>
      <c r="I70" s="6"/>
      <c r="J70" s="6"/>
      <c r="K70" s="6"/>
      <c r="L70" s="6"/>
    </row>
    <row r="71" spans="1:12" x14ac:dyDescent="0.45">
      <c r="A71" s="6" t="s">
        <v>27</v>
      </c>
      <c r="B71" s="6"/>
      <c r="C71" s="6"/>
      <c r="D71" s="6"/>
      <c r="E71" s="6"/>
      <c r="F71" s="6"/>
      <c r="G71" s="6"/>
      <c r="H71" s="6"/>
      <c r="I71" s="6"/>
      <c r="J71" s="6"/>
      <c r="K71" s="6"/>
      <c r="L71" s="6"/>
    </row>
    <row r="72" spans="1:12" x14ac:dyDescent="0.45">
      <c r="A72" s="6"/>
      <c r="B72" s="6"/>
      <c r="C72" s="6"/>
      <c r="D72" s="6"/>
      <c r="E72" s="6"/>
      <c r="F72" s="6"/>
      <c r="G72" s="6"/>
      <c r="H72" s="6"/>
      <c r="I72" s="6"/>
      <c r="J72" s="6"/>
      <c r="K72" s="6"/>
      <c r="L72" s="6"/>
    </row>
    <row r="74" spans="1:12" x14ac:dyDescent="0.45">
      <c r="A74" s="6" t="s">
        <v>13</v>
      </c>
    </row>
    <row r="75" spans="1:12" x14ac:dyDescent="0.45">
      <c r="A75" s="6" t="s">
        <v>471</v>
      </c>
    </row>
    <row r="76" spans="1:12" x14ac:dyDescent="0.45">
      <c r="A76" s="6" t="s">
        <v>472</v>
      </c>
    </row>
    <row r="77" spans="1:12" x14ac:dyDescent="0.45">
      <c r="A77" s="6" t="s">
        <v>473</v>
      </c>
    </row>
    <row r="78" spans="1:12" x14ac:dyDescent="0.45">
      <c r="A78" s="6" t="s">
        <v>474</v>
      </c>
    </row>
    <row r="79" spans="1:12" x14ac:dyDescent="0.45">
      <c r="A79" s="6" t="s">
        <v>475</v>
      </c>
    </row>
    <row r="80" spans="1:12" x14ac:dyDescent="0.45">
      <c r="A80" s="6" t="s">
        <v>476</v>
      </c>
    </row>
    <row r="83" spans="1:1" x14ac:dyDescent="0.45">
      <c r="A83" s="6" t="s">
        <v>472</v>
      </c>
    </row>
    <row r="84" spans="1:1" x14ac:dyDescent="0.45">
      <c r="A84" s="6" t="s">
        <v>474</v>
      </c>
    </row>
    <row r="85" spans="1:1" x14ac:dyDescent="0.45">
      <c r="A85" s="6" t="s">
        <v>475</v>
      </c>
    </row>
    <row r="86" spans="1:1" x14ac:dyDescent="0.45">
      <c r="A86" s="6" t="s">
        <v>476</v>
      </c>
    </row>
    <row r="88" spans="1:1" x14ac:dyDescent="0.45">
      <c r="A88" s="6" t="s">
        <v>448</v>
      </c>
    </row>
    <row r="93" spans="1:1" x14ac:dyDescent="0.45">
      <c r="A93">
        <v>2</v>
      </c>
    </row>
    <row r="94" spans="1:1" x14ac:dyDescent="0.45">
      <c r="A94">
        <v>3</v>
      </c>
    </row>
    <row r="95" spans="1:1" x14ac:dyDescent="0.45">
      <c r="A95">
        <v>4</v>
      </c>
    </row>
    <row r="96" spans="1:1" x14ac:dyDescent="0.45">
      <c r="A96">
        <v>5</v>
      </c>
    </row>
    <row r="97" spans="1:1" x14ac:dyDescent="0.45">
      <c r="A97">
        <v>6</v>
      </c>
    </row>
    <row r="98" spans="1:1" x14ac:dyDescent="0.45">
      <c r="A98">
        <v>7</v>
      </c>
    </row>
    <row r="99" spans="1:1" x14ac:dyDescent="0.45">
      <c r="A99">
        <v>8</v>
      </c>
    </row>
    <row r="100" spans="1:1" x14ac:dyDescent="0.45">
      <c r="A100">
        <v>9</v>
      </c>
    </row>
    <row r="101" spans="1:1" x14ac:dyDescent="0.45">
      <c r="A101">
        <v>10</v>
      </c>
    </row>
  </sheetData>
  <pageMargins left="0.7" right="0.7" top="0.75" bottom="0.75" header="0.3" footer="0.3"/>
  <pageSetup orientation="portrait" r:id="rId1"/>
  <headerFooter>
    <oddFooter>&amp;C&amp;1#&amp;"Calibri"&amp;10&amp;KD89B2BConfidential - Company Proprietary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921"/>
  <sheetViews>
    <sheetView topLeftCell="K1" workbookViewId="0">
      <selection activeCell="P2" sqref="P2"/>
    </sheetView>
  </sheetViews>
  <sheetFormatPr defaultColWidth="25" defaultRowHeight="12.75" x14ac:dyDescent="0.35"/>
  <cols>
    <col min="1" max="1" width="10.1328125" style="49" bestFit="1" customWidth="1"/>
    <col min="2" max="2" width="13.6640625" style="49" bestFit="1" customWidth="1"/>
    <col min="3" max="3" width="18" style="49" bestFit="1" customWidth="1"/>
    <col min="4" max="4" width="19" style="49" bestFit="1" customWidth="1"/>
    <col min="5" max="5" width="31" style="49" bestFit="1" customWidth="1"/>
    <col min="6" max="6" width="26.53125" style="49" bestFit="1" customWidth="1"/>
    <col min="7" max="7" width="17" style="49" bestFit="1" customWidth="1"/>
    <col min="8" max="8" width="15.86328125" style="49" bestFit="1" customWidth="1"/>
    <col min="9" max="9" width="43.6640625" style="49" bestFit="1" customWidth="1"/>
    <col min="10" max="14" width="25" style="49"/>
    <col min="15" max="15" width="27.33203125" style="49" bestFit="1" customWidth="1"/>
    <col min="16" max="16" width="26.86328125" style="49" bestFit="1" customWidth="1"/>
    <col min="17" max="17" width="41" style="49" bestFit="1" customWidth="1"/>
    <col min="18" max="16384" width="25" style="49"/>
  </cols>
  <sheetData>
    <row r="1" spans="1:17" ht="13.5" thickBot="1" x14ac:dyDescent="0.4">
      <c r="A1" s="49" t="s">
        <v>564</v>
      </c>
      <c r="B1" s="49" t="s">
        <v>559</v>
      </c>
      <c r="C1" s="49" t="s">
        <v>569</v>
      </c>
      <c r="D1" s="49" t="s">
        <v>570</v>
      </c>
      <c r="E1" s="49" t="s">
        <v>571</v>
      </c>
      <c r="F1" s="49" t="s">
        <v>478</v>
      </c>
      <c r="G1" s="49" t="s">
        <v>572</v>
      </c>
      <c r="H1" s="49" t="s">
        <v>573</v>
      </c>
      <c r="I1" s="49" t="s">
        <v>574</v>
      </c>
      <c r="J1" s="54" t="s">
        <v>443</v>
      </c>
      <c r="K1" s="54" t="s">
        <v>444</v>
      </c>
      <c r="L1" s="54" t="s">
        <v>445</v>
      </c>
      <c r="M1" s="51" t="s">
        <v>446</v>
      </c>
      <c r="N1" s="49" t="s">
        <v>469</v>
      </c>
      <c r="O1" s="49" t="s">
        <v>575</v>
      </c>
      <c r="P1" s="49" t="s">
        <v>578</v>
      </c>
      <c r="Q1" s="49" t="s">
        <v>579</v>
      </c>
    </row>
    <row r="2" spans="1:17" ht="14.25" x14ac:dyDescent="0.45">
      <c r="A2" s="49" t="s">
        <v>565</v>
      </c>
      <c r="B2" s="49" t="s">
        <v>557</v>
      </c>
      <c r="C2" s="49" t="s">
        <v>20</v>
      </c>
      <c r="D2" s="49" t="s">
        <v>20</v>
      </c>
      <c r="E2" s="50" t="s">
        <v>483</v>
      </c>
      <c r="F2" s="49" t="s">
        <v>448</v>
      </c>
      <c r="G2" s="49" t="s">
        <v>18</v>
      </c>
      <c r="H2" s="49" t="s">
        <v>18</v>
      </c>
      <c r="I2" s="49" t="s">
        <v>27</v>
      </c>
      <c r="J2" s="52" t="s">
        <v>5</v>
      </c>
      <c r="K2" s="52" t="s">
        <v>5</v>
      </c>
      <c r="L2" s="53" t="s">
        <v>5</v>
      </c>
      <c r="M2" s="52" t="s">
        <v>5</v>
      </c>
      <c r="N2" s="6" t="s">
        <v>13</v>
      </c>
      <c r="O2" s="6" t="s">
        <v>472</v>
      </c>
      <c r="P2" s="27" t="s">
        <v>543</v>
      </c>
      <c r="Q2" s="49" t="s">
        <v>580</v>
      </c>
    </row>
    <row r="3" spans="1:17" ht="14.25" x14ac:dyDescent="0.45">
      <c r="A3" s="49" t="s">
        <v>566</v>
      </c>
      <c r="B3" s="49" t="s">
        <v>567</v>
      </c>
      <c r="C3" s="49" t="s">
        <v>21</v>
      </c>
      <c r="D3" s="49" t="s">
        <v>21</v>
      </c>
      <c r="E3" s="50" t="s">
        <v>484</v>
      </c>
      <c r="F3" s="49" t="s">
        <v>493</v>
      </c>
      <c r="G3" s="49" t="s">
        <v>19</v>
      </c>
      <c r="H3" s="49" t="s">
        <v>19</v>
      </c>
      <c r="I3" s="49" t="s">
        <v>30</v>
      </c>
      <c r="J3" s="52" t="s">
        <v>6</v>
      </c>
      <c r="K3" s="52" t="s">
        <v>56</v>
      </c>
      <c r="L3" s="53" t="s">
        <v>6</v>
      </c>
      <c r="M3" s="52" t="s">
        <v>56</v>
      </c>
      <c r="N3" s="6" t="s">
        <v>471</v>
      </c>
      <c r="O3" s="6" t="s">
        <v>474</v>
      </c>
      <c r="P3" s="27" t="s">
        <v>544</v>
      </c>
      <c r="Q3" s="49" t="s">
        <v>581</v>
      </c>
    </row>
    <row r="4" spans="1:17" ht="14.25" x14ac:dyDescent="0.45">
      <c r="B4" s="49" t="s">
        <v>568</v>
      </c>
      <c r="C4" s="49" t="s">
        <v>47</v>
      </c>
      <c r="D4" s="49" t="s">
        <v>47</v>
      </c>
      <c r="E4" s="50" t="s">
        <v>485</v>
      </c>
      <c r="F4" s="49" t="s">
        <v>492</v>
      </c>
      <c r="I4" s="49" t="s">
        <v>31</v>
      </c>
      <c r="J4" s="52" t="s">
        <v>7</v>
      </c>
      <c r="K4" s="52" t="s">
        <v>68</v>
      </c>
      <c r="L4" s="53" t="s">
        <v>7</v>
      </c>
      <c r="M4" s="52" t="s">
        <v>68</v>
      </c>
      <c r="N4" s="6" t="s">
        <v>472</v>
      </c>
      <c r="O4" s="6" t="s">
        <v>475</v>
      </c>
      <c r="P4" s="26" t="s">
        <v>545</v>
      </c>
      <c r="Q4" s="49" t="s">
        <v>520</v>
      </c>
    </row>
    <row r="5" spans="1:17" ht="14.25" x14ac:dyDescent="0.45">
      <c r="E5" s="50" t="s">
        <v>486</v>
      </c>
      <c r="F5" s="49" t="s">
        <v>494</v>
      </c>
      <c r="I5" s="49" t="s">
        <v>12</v>
      </c>
      <c r="J5" s="52" t="s">
        <v>8</v>
      </c>
      <c r="K5" s="52" t="s">
        <v>80</v>
      </c>
      <c r="L5" s="53" t="s">
        <v>8</v>
      </c>
      <c r="M5" s="52" t="s">
        <v>80</v>
      </c>
      <c r="N5" s="6" t="s">
        <v>473</v>
      </c>
      <c r="O5" s="6" t="s">
        <v>476</v>
      </c>
      <c r="P5" s="27" t="s">
        <v>518</v>
      </c>
      <c r="Q5" s="49" t="s">
        <v>582</v>
      </c>
    </row>
    <row r="6" spans="1:17" ht="14.25" x14ac:dyDescent="0.45">
      <c r="E6" s="50" t="s">
        <v>487</v>
      </c>
      <c r="I6" s="49" t="s">
        <v>22</v>
      </c>
      <c r="J6" s="52" t="s">
        <v>9</v>
      </c>
      <c r="K6" s="52" t="s">
        <v>92</v>
      </c>
      <c r="L6" s="53" t="s">
        <v>9</v>
      </c>
      <c r="M6" s="52" t="s">
        <v>92</v>
      </c>
      <c r="N6" s="6" t="s">
        <v>474</v>
      </c>
      <c r="P6" s="27" t="s">
        <v>546</v>
      </c>
    </row>
    <row r="7" spans="1:17" ht="14.25" x14ac:dyDescent="0.45">
      <c r="E7" s="50" t="s">
        <v>488</v>
      </c>
      <c r="J7" s="52" t="s">
        <v>10</v>
      </c>
      <c r="K7" s="52" t="s">
        <v>104</v>
      </c>
      <c r="L7" s="53" t="s">
        <v>10</v>
      </c>
      <c r="M7" s="52" t="s">
        <v>104</v>
      </c>
      <c r="N7" s="6" t="s">
        <v>475</v>
      </c>
    </row>
    <row r="8" spans="1:17" ht="14.25" x14ac:dyDescent="0.45">
      <c r="E8" s="50" t="s">
        <v>489</v>
      </c>
      <c r="J8" s="52" t="s">
        <v>50</v>
      </c>
      <c r="K8" s="52" t="s">
        <v>116</v>
      </c>
      <c r="L8" s="53" t="s">
        <v>50</v>
      </c>
      <c r="M8" s="52" t="s">
        <v>116</v>
      </c>
      <c r="N8" s="6" t="s">
        <v>476</v>
      </c>
    </row>
    <row r="9" spans="1:17" x14ac:dyDescent="0.35">
      <c r="E9" s="50" t="s">
        <v>490</v>
      </c>
      <c r="J9" s="52" t="s">
        <v>51</v>
      </c>
      <c r="K9" s="52" t="s">
        <v>128</v>
      </c>
      <c r="L9" s="53" t="s">
        <v>51</v>
      </c>
      <c r="M9" s="52" t="s">
        <v>128</v>
      </c>
    </row>
    <row r="10" spans="1:17" x14ac:dyDescent="0.35">
      <c r="E10" s="50" t="s">
        <v>491</v>
      </c>
      <c r="J10" s="52" t="s">
        <v>52</v>
      </c>
      <c r="K10" s="52" t="s">
        <v>6</v>
      </c>
      <c r="L10" s="53" t="s">
        <v>52</v>
      </c>
      <c r="M10" s="52" t="s">
        <v>236</v>
      </c>
    </row>
    <row r="11" spans="1:17" x14ac:dyDescent="0.35">
      <c r="J11" s="52" t="s">
        <v>53</v>
      </c>
      <c r="K11" s="52" t="s">
        <v>57</v>
      </c>
      <c r="L11" s="53" t="s">
        <v>53</v>
      </c>
      <c r="M11" s="52" t="s">
        <v>260</v>
      </c>
    </row>
    <row r="12" spans="1:17" x14ac:dyDescent="0.35">
      <c r="J12" s="52" t="s">
        <v>54</v>
      </c>
      <c r="K12" s="52" t="s">
        <v>69</v>
      </c>
      <c r="L12" s="53" t="s">
        <v>54</v>
      </c>
      <c r="M12" s="52" t="s">
        <v>284</v>
      </c>
    </row>
    <row r="13" spans="1:17" x14ac:dyDescent="0.35">
      <c r="J13" s="52" t="s">
        <v>55</v>
      </c>
      <c r="K13" s="52" t="s">
        <v>81</v>
      </c>
      <c r="L13" s="53" t="s">
        <v>55</v>
      </c>
      <c r="M13" s="52" t="s">
        <v>308</v>
      </c>
    </row>
    <row r="14" spans="1:17" x14ac:dyDescent="0.35">
      <c r="J14" s="52" t="s">
        <v>56</v>
      </c>
      <c r="K14" s="52" t="s">
        <v>93</v>
      </c>
      <c r="L14" s="53" t="s">
        <v>140</v>
      </c>
      <c r="M14" s="52" t="s">
        <v>332</v>
      </c>
    </row>
    <row r="15" spans="1:17" x14ac:dyDescent="0.35">
      <c r="J15" s="52" t="s">
        <v>57</v>
      </c>
      <c r="K15" s="52" t="s">
        <v>105</v>
      </c>
      <c r="L15" s="53" t="s">
        <v>141</v>
      </c>
      <c r="M15" s="52" t="s">
        <v>356</v>
      </c>
    </row>
    <row r="16" spans="1:17" x14ac:dyDescent="0.35">
      <c r="J16" s="52" t="s">
        <v>58</v>
      </c>
      <c r="K16" s="52" t="s">
        <v>117</v>
      </c>
      <c r="L16" s="53" t="s">
        <v>142</v>
      </c>
      <c r="M16" s="52" t="s">
        <v>380</v>
      </c>
    </row>
    <row r="17" spans="10:13" x14ac:dyDescent="0.35">
      <c r="J17" s="52" t="s">
        <v>59</v>
      </c>
      <c r="K17" s="52" t="s">
        <v>129</v>
      </c>
      <c r="L17" s="53" t="s">
        <v>143</v>
      </c>
      <c r="M17" s="52" t="s">
        <v>404</v>
      </c>
    </row>
    <row r="18" spans="10:13" x14ac:dyDescent="0.35">
      <c r="J18" s="52" t="s">
        <v>60</v>
      </c>
      <c r="K18" s="52" t="s">
        <v>7</v>
      </c>
      <c r="L18" s="53" t="s">
        <v>144</v>
      </c>
      <c r="M18" s="52" t="s">
        <v>6</v>
      </c>
    </row>
    <row r="19" spans="10:13" x14ac:dyDescent="0.35">
      <c r="J19" s="52" t="s">
        <v>61</v>
      </c>
      <c r="K19" s="52" t="s">
        <v>58</v>
      </c>
      <c r="L19" s="53" t="s">
        <v>145</v>
      </c>
      <c r="M19" s="52" t="s">
        <v>57</v>
      </c>
    </row>
    <row r="20" spans="10:13" x14ac:dyDescent="0.35">
      <c r="J20" s="52" t="s">
        <v>62</v>
      </c>
      <c r="K20" s="52" t="s">
        <v>70</v>
      </c>
      <c r="L20" s="53" t="s">
        <v>146</v>
      </c>
      <c r="M20" s="52" t="s">
        <v>69</v>
      </c>
    </row>
    <row r="21" spans="10:13" x14ac:dyDescent="0.35">
      <c r="J21" s="52" t="s">
        <v>63</v>
      </c>
      <c r="K21" s="52" t="s">
        <v>82</v>
      </c>
      <c r="L21" s="53" t="s">
        <v>147</v>
      </c>
      <c r="M21" s="52" t="s">
        <v>81</v>
      </c>
    </row>
    <row r="22" spans="10:13" x14ac:dyDescent="0.35">
      <c r="J22" s="52" t="s">
        <v>64</v>
      </c>
      <c r="K22" s="52" t="s">
        <v>94</v>
      </c>
      <c r="L22" s="53" t="s">
        <v>148</v>
      </c>
      <c r="M22" s="52" t="s">
        <v>93</v>
      </c>
    </row>
    <row r="23" spans="10:13" x14ac:dyDescent="0.35">
      <c r="J23" s="52" t="s">
        <v>65</v>
      </c>
      <c r="K23" s="52" t="s">
        <v>106</v>
      </c>
      <c r="L23" s="53" t="s">
        <v>149</v>
      </c>
      <c r="M23" s="52" t="s">
        <v>105</v>
      </c>
    </row>
    <row r="24" spans="10:13" x14ac:dyDescent="0.35">
      <c r="J24" s="52" t="s">
        <v>66</v>
      </c>
      <c r="K24" s="52" t="s">
        <v>118</v>
      </c>
      <c r="L24" s="53" t="s">
        <v>150</v>
      </c>
      <c r="M24" s="52" t="s">
        <v>117</v>
      </c>
    </row>
    <row r="25" spans="10:13" x14ac:dyDescent="0.35">
      <c r="J25" s="52" t="s">
        <v>67</v>
      </c>
      <c r="K25" s="52" t="s">
        <v>130</v>
      </c>
      <c r="L25" s="53" t="s">
        <v>151</v>
      </c>
      <c r="M25" s="52" t="s">
        <v>129</v>
      </c>
    </row>
    <row r="26" spans="10:13" x14ac:dyDescent="0.35">
      <c r="J26" s="52" t="s">
        <v>68</v>
      </c>
      <c r="K26" s="52" t="s">
        <v>8</v>
      </c>
      <c r="L26" s="53" t="s">
        <v>56</v>
      </c>
      <c r="M26" s="52" t="s">
        <v>237</v>
      </c>
    </row>
    <row r="27" spans="10:13" x14ac:dyDescent="0.35">
      <c r="J27" s="52" t="s">
        <v>69</v>
      </c>
      <c r="K27" s="52" t="s">
        <v>59</v>
      </c>
      <c r="L27" s="53" t="s">
        <v>57</v>
      </c>
      <c r="M27" s="52" t="s">
        <v>261</v>
      </c>
    </row>
    <row r="28" spans="10:13" x14ac:dyDescent="0.35">
      <c r="J28" s="52" t="s">
        <v>70</v>
      </c>
      <c r="K28" s="52" t="s">
        <v>71</v>
      </c>
      <c r="L28" s="53" t="s">
        <v>58</v>
      </c>
      <c r="M28" s="52" t="s">
        <v>285</v>
      </c>
    </row>
    <row r="29" spans="10:13" x14ac:dyDescent="0.35">
      <c r="J29" s="52" t="s">
        <v>71</v>
      </c>
      <c r="K29" s="52" t="s">
        <v>83</v>
      </c>
      <c r="L29" s="53" t="s">
        <v>59</v>
      </c>
      <c r="M29" s="52" t="s">
        <v>309</v>
      </c>
    </row>
    <row r="30" spans="10:13" x14ac:dyDescent="0.35">
      <c r="J30" s="52" t="s">
        <v>72</v>
      </c>
      <c r="K30" s="52" t="s">
        <v>95</v>
      </c>
      <c r="L30" s="53" t="s">
        <v>60</v>
      </c>
      <c r="M30" s="52" t="s">
        <v>333</v>
      </c>
    </row>
    <row r="31" spans="10:13" x14ac:dyDescent="0.35">
      <c r="J31" s="52" t="s">
        <v>73</v>
      </c>
      <c r="K31" s="52" t="s">
        <v>107</v>
      </c>
      <c r="L31" s="53" t="s">
        <v>61</v>
      </c>
      <c r="M31" s="52" t="s">
        <v>357</v>
      </c>
    </row>
    <row r="32" spans="10:13" x14ac:dyDescent="0.35">
      <c r="J32" s="52" t="s">
        <v>74</v>
      </c>
      <c r="K32" s="52" t="s">
        <v>119</v>
      </c>
      <c r="L32" s="53" t="s">
        <v>62</v>
      </c>
      <c r="M32" s="52" t="s">
        <v>381</v>
      </c>
    </row>
    <row r="33" spans="10:13" x14ac:dyDescent="0.35">
      <c r="J33" s="52" t="s">
        <v>75</v>
      </c>
      <c r="K33" s="52" t="s">
        <v>131</v>
      </c>
      <c r="L33" s="53" t="s">
        <v>63</v>
      </c>
      <c r="M33" s="52" t="s">
        <v>405</v>
      </c>
    </row>
    <row r="34" spans="10:13" x14ac:dyDescent="0.35">
      <c r="J34" s="52" t="s">
        <v>76</v>
      </c>
      <c r="K34" s="52" t="s">
        <v>9</v>
      </c>
      <c r="L34" s="53" t="s">
        <v>64</v>
      </c>
      <c r="M34" s="52" t="s">
        <v>7</v>
      </c>
    </row>
    <row r="35" spans="10:13" x14ac:dyDescent="0.35">
      <c r="J35" s="52" t="s">
        <v>77</v>
      </c>
      <c r="K35" s="52" t="s">
        <v>60</v>
      </c>
      <c r="L35" s="53" t="s">
        <v>65</v>
      </c>
      <c r="M35" s="52" t="s">
        <v>58</v>
      </c>
    </row>
    <row r="36" spans="10:13" x14ac:dyDescent="0.35">
      <c r="J36" s="52" t="s">
        <v>78</v>
      </c>
      <c r="K36" s="52" t="s">
        <v>72</v>
      </c>
      <c r="L36" s="53" t="s">
        <v>66</v>
      </c>
      <c r="M36" s="52" t="s">
        <v>70</v>
      </c>
    </row>
    <row r="37" spans="10:13" x14ac:dyDescent="0.35">
      <c r="J37" s="52" t="s">
        <v>79</v>
      </c>
      <c r="K37" s="52" t="s">
        <v>84</v>
      </c>
      <c r="L37" s="53" t="s">
        <v>67</v>
      </c>
      <c r="M37" s="52" t="s">
        <v>82</v>
      </c>
    </row>
    <row r="38" spans="10:13" x14ac:dyDescent="0.35">
      <c r="J38" s="52" t="s">
        <v>80</v>
      </c>
      <c r="K38" s="52" t="s">
        <v>96</v>
      </c>
      <c r="L38" s="53" t="s">
        <v>152</v>
      </c>
      <c r="M38" s="52" t="s">
        <v>94</v>
      </c>
    </row>
    <row r="39" spans="10:13" x14ac:dyDescent="0.35">
      <c r="J39" s="52" t="s">
        <v>81</v>
      </c>
      <c r="K39" s="52" t="s">
        <v>108</v>
      </c>
      <c r="L39" s="53" t="s">
        <v>153</v>
      </c>
      <c r="M39" s="52" t="s">
        <v>106</v>
      </c>
    </row>
    <row r="40" spans="10:13" x14ac:dyDescent="0.35">
      <c r="J40" s="52" t="s">
        <v>82</v>
      </c>
      <c r="K40" s="52" t="s">
        <v>120</v>
      </c>
      <c r="L40" s="53" t="s">
        <v>154</v>
      </c>
      <c r="M40" s="52" t="s">
        <v>118</v>
      </c>
    </row>
    <row r="41" spans="10:13" x14ac:dyDescent="0.35">
      <c r="J41" s="52" t="s">
        <v>83</v>
      </c>
      <c r="K41" s="52" t="s">
        <v>132</v>
      </c>
      <c r="L41" s="53" t="s">
        <v>155</v>
      </c>
      <c r="M41" s="52" t="s">
        <v>130</v>
      </c>
    </row>
    <row r="42" spans="10:13" x14ac:dyDescent="0.35">
      <c r="J42" s="52" t="s">
        <v>84</v>
      </c>
      <c r="K42" s="52" t="s">
        <v>10</v>
      </c>
      <c r="L42" s="53" t="s">
        <v>156</v>
      </c>
      <c r="M42" s="52" t="s">
        <v>238</v>
      </c>
    </row>
    <row r="43" spans="10:13" x14ac:dyDescent="0.35">
      <c r="J43" s="52" t="s">
        <v>85</v>
      </c>
      <c r="K43" s="52" t="s">
        <v>61</v>
      </c>
      <c r="L43" s="53" t="s">
        <v>157</v>
      </c>
      <c r="M43" s="52" t="s">
        <v>262</v>
      </c>
    </row>
    <row r="44" spans="10:13" x14ac:dyDescent="0.35">
      <c r="J44" s="52" t="s">
        <v>86</v>
      </c>
      <c r="K44" s="52" t="s">
        <v>73</v>
      </c>
      <c r="L44" s="53" t="s">
        <v>158</v>
      </c>
      <c r="M44" s="52" t="s">
        <v>286</v>
      </c>
    </row>
    <row r="45" spans="10:13" x14ac:dyDescent="0.35">
      <c r="J45" s="52" t="s">
        <v>87</v>
      </c>
      <c r="K45" s="52" t="s">
        <v>85</v>
      </c>
      <c r="L45" s="53" t="s">
        <v>159</v>
      </c>
      <c r="M45" s="52" t="s">
        <v>310</v>
      </c>
    </row>
    <row r="46" spans="10:13" x14ac:dyDescent="0.35">
      <c r="J46" s="52" t="s">
        <v>88</v>
      </c>
      <c r="K46" s="52" t="s">
        <v>97</v>
      </c>
      <c r="L46" s="53" t="s">
        <v>160</v>
      </c>
      <c r="M46" s="52" t="s">
        <v>334</v>
      </c>
    </row>
    <row r="47" spans="10:13" x14ac:dyDescent="0.35">
      <c r="J47" s="52" t="s">
        <v>89</v>
      </c>
      <c r="K47" s="52" t="s">
        <v>109</v>
      </c>
      <c r="L47" s="53" t="s">
        <v>161</v>
      </c>
      <c r="M47" s="52" t="s">
        <v>358</v>
      </c>
    </row>
    <row r="48" spans="10:13" x14ac:dyDescent="0.35">
      <c r="J48" s="52" t="s">
        <v>90</v>
      </c>
      <c r="K48" s="52" t="s">
        <v>121</v>
      </c>
      <c r="L48" s="53" t="s">
        <v>162</v>
      </c>
      <c r="M48" s="52" t="s">
        <v>382</v>
      </c>
    </row>
    <row r="49" spans="10:13" x14ac:dyDescent="0.35">
      <c r="J49" s="52" t="s">
        <v>91</v>
      </c>
      <c r="K49" s="52" t="s">
        <v>133</v>
      </c>
      <c r="L49" s="53" t="s">
        <v>163</v>
      </c>
      <c r="M49" s="52" t="s">
        <v>406</v>
      </c>
    </row>
    <row r="50" spans="10:13" x14ac:dyDescent="0.35">
      <c r="J50" s="52" t="s">
        <v>92</v>
      </c>
      <c r="K50" s="52" t="s">
        <v>50</v>
      </c>
      <c r="L50" s="53" t="s">
        <v>68</v>
      </c>
      <c r="M50" s="52" t="s">
        <v>8</v>
      </c>
    </row>
    <row r="51" spans="10:13" x14ac:dyDescent="0.35">
      <c r="J51" s="52" t="s">
        <v>93</v>
      </c>
      <c r="K51" s="52" t="s">
        <v>62</v>
      </c>
      <c r="L51" s="53" t="s">
        <v>69</v>
      </c>
      <c r="M51" s="52" t="s">
        <v>59</v>
      </c>
    </row>
    <row r="52" spans="10:13" x14ac:dyDescent="0.35">
      <c r="J52" s="52" t="s">
        <v>94</v>
      </c>
      <c r="K52" s="52" t="s">
        <v>74</v>
      </c>
      <c r="L52" s="53" t="s">
        <v>70</v>
      </c>
      <c r="M52" s="52" t="s">
        <v>71</v>
      </c>
    </row>
    <row r="53" spans="10:13" x14ac:dyDescent="0.35">
      <c r="J53" s="52" t="s">
        <v>95</v>
      </c>
      <c r="K53" s="52" t="s">
        <v>86</v>
      </c>
      <c r="L53" s="53" t="s">
        <v>71</v>
      </c>
      <c r="M53" s="52" t="s">
        <v>83</v>
      </c>
    </row>
    <row r="54" spans="10:13" x14ac:dyDescent="0.35">
      <c r="J54" s="52" t="s">
        <v>96</v>
      </c>
      <c r="K54" s="52" t="s">
        <v>98</v>
      </c>
      <c r="L54" s="53" t="s">
        <v>72</v>
      </c>
      <c r="M54" s="52" t="s">
        <v>95</v>
      </c>
    </row>
    <row r="55" spans="10:13" x14ac:dyDescent="0.35">
      <c r="J55" s="52" t="s">
        <v>97</v>
      </c>
      <c r="K55" s="52" t="s">
        <v>110</v>
      </c>
      <c r="L55" s="53" t="s">
        <v>73</v>
      </c>
      <c r="M55" s="52" t="s">
        <v>107</v>
      </c>
    </row>
    <row r="56" spans="10:13" x14ac:dyDescent="0.35">
      <c r="J56" s="52" t="s">
        <v>98</v>
      </c>
      <c r="K56" s="52" t="s">
        <v>122</v>
      </c>
      <c r="L56" s="53" t="s">
        <v>74</v>
      </c>
      <c r="M56" s="52" t="s">
        <v>119</v>
      </c>
    </row>
    <row r="57" spans="10:13" x14ac:dyDescent="0.35">
      <c r="J57" s="52" t="s">
        <v>99</v>
      </c>
      <c r="K57" s="52" t="s">
        <v>134</v>
      </c>
      <c r="L57" s="53" t="s">
        <v>75</v>
      </c>
      <c r="M57" s="52" t="s">
        <v>131</v>
      </c>
    </row>
    <row r="58" spans="10:13" x14ac:dyDescent="0.35">
      <c r="J58" s="52" t="s">
        <v>100</v>
      </c>
      <c r="K58" s="52" t="s">
        <v>51</v>
      </c>
      <c r="L58" s="53" t="s">
        <v>76</v>
      </c>
      <c r="M58" s="52" t="s">
        <v>239</v>
      </c>
    </row>
    <row r="59" spans="10:13" x14ac:dyDescent="0.35">
      <c r="J59" s="52" t="s">
        <v>101</v>
      </c>
      <c r="K59" s="52" t="s">
        <v>63</v>
      </c>
      <c r="L59" s="53" t="s">
        <v>77</v>
      </c>
      <c r="M59" s="52" t="s">
        <v>263</v>
      </c>
    </row>
    <row r="60" spans="10:13" x14ac:dyDescent="0.35">
      <c r="J60" s="52" t="s">
        <v>102</v>
      </c>
      <c r="K60" s="52" t="s">
        <v>75</v>
      </c>
      <c r="L60" s="53" t="s">
        <v>78</v>
      </c>
      <c r="M60" s="52" t="s">
        <v>287</v>
      </c>
    </row>
    <row r="61" spans="10:13" x14ac:dyDescent="0.35">
      <c r="J61" s="52" t="s">
        <v>103</v>
      </c>
      <c r="K61" s="52" t="s">
        <v>87</v>
      </c>
      <c r="L61" s="53" t="s">
        <v>79</v>
      </c>
      <c r="M61" s="52" t="s">
        <v>311</v>
      </c>
    </row>
    <row r="62" spans="10:13" x14ac:dyDescent="0.35">
      <c r="J62" s="52" t="s">
        <v>104</v>
      </c>
      <c r="K62" s="52" t="s">
        <v>99</v>
      </c>
      <c r="L62" s="53" t="s">
        <v>164</v>
      </c>
      <c r="M62" s="52" t="s">
        <v>335</v>
      </c>
    </row>
    <row r="63" spans="10:13" x14ac:dyDescent="0.35">
      <c r="J63" s="52" t="s">
        <v>105</v>
      </c>
      <c r="K63" s="52" t="s">
        <v>111</v>
      </c>
      <c r="L63" s="53" t="s">
        <v>165</v>
      </c>
      <c r="M63" s="52" t="s">
        <v>359</v>
      </c>
    </row>
    <row r="64" spans="10:13" x14ac:dyDescent="0.35">
      <c r="J64" s="52" t="s">
        <v>106</v>
      </c>
      <c r="K64" s="52" t="s">
        <v>123</v>
      </c>
      <c r="L64" s="53" t="s">
        <v>166</v>
      </c>
      <c r="M64" s="52" t="s">
        <v>383</v>
      </c>
    </row>
    <row r="65" spans="10:13" x14ac:dyDescent="0.35">
      <c r="J65" s="52" t="s">
        <v>107</v>
      </c>
      <c r="K65" s="52" t="s">
        <v>135</v>
      </c>
      <c r="L65" s="53" t="s">
        <v>167</v>
      </c>
      <c r="M65" s="52" t="s">
        <v>407</v>
      </c>
    </row>
    <row r="66" spans="10:13" x14ac:dyDescent="0.35">
      <c r="J66" s="52" t="s">
        <v>108</v>
      </c>
      <c r="K66" s="52" t="s">
        <v>52</v>
      </c>
      <c r="L66" s="53" t="s">
        <v>168</v>
      </c>
      <c r="M66" s="52" t="s">
        <v>9</v>
      </c>
    </row>
    <row r="67" spans="10:13" x14ac:dyDescent="0.35">
      <c r="J67" s="52" t="s">
        <v>109</v>
      </c>
      <c r="K67" s="52" t="s">
        <v>64</v>
      </c>
      <c r="L67" s="53" t="s">
        <v>169</v>
      </c>
      <c r="M67" s="52" t="s">
        <v>60</v>
      </c>
    </row>
    <row r="68" spans="10:13" x14ac:dyDescent="0.35">
      <c r="J68" s="52" t="s">
        <v>110</v>
      </c>
      <c r="K68" s="52" t="s">
        <v>76</v>
      </c>
      <c r="L68" s="53" t="s">
        <v>170</v>
      </c>
      <c r="M68" s="52" t="s">
        <v>72</v>
      </c>
    </row>
    <row r="69" spans="10:13" x14ac:dyDescent="0.35">
      <c r="J69" s="52" t="s">
        <v>111</v>
      </c>
      <c r="K69" s="52" t="s">
        <v>88</v>
      </c>
      <c r="L69" s="53" t="s">
        <v>171</v>
      </c>
      <c r="M69" s="52" t="s">
        <v>84</v>
      </c>
    </row>
    <row r="70" spans="10:13" x14ac:dyDescent="0.35">
      <c r="J70" s="52" t="s">
        <v>112</v>
      </c>
      <c r="K70" s="52" t="s">
        <v>100</v>
      </c>
      <c r="L70" s="53" t="s">
        <v>172</v>
      </c>
      <c r="M70" s="52" t="s">
        <v>96</v>
      </c>
    </row>
    <row r="71" spans="10:13" x14ac:dyDescent="0.35">
      <c r="J71" s="52" t="s">
        <v>113</v>
      </c>
      <c r="K71" s="52" t="s">
        <v>112</v>
      </c>
      <c r="L71" s="53" t="s">
        <v>173</v>
      </c>
      <c r="M71" s="52" t="s">
        <v>108</v>
      </c>
    </row>
    <row r="72" spans="10:13" x14ac:dyDescent="0.35">
      <c r="J72" s="52" t="s">
        <v>114</v>
      </c>
      <c r="K72" s="52" t="s">
        <v>124</v>
      </c>
      <c r="L72" s="53" t="s">
        <v>174</v>
      </c>
      <c r="M72" s="52" t="s">
        <v>120</v>
      </c>
    </row>
    <row r="73" spans="10:13" x14ac:dyDescent="0.35">
      <c r="J73" s="52" t="s">
        <v>115</v>
      </c>
      <c r="K73" s="52" t="s">
        <v>136</v>
      </c>
      <c r="L73" s="53" t="s">
        <v>175</v>
      </c>
      <c r="M73" s="52" t="s">
        <v>132</v>
      </c>
    </row>
    <row r="74" spans="10:13" x14ac:dyDescent="0.35">
      <c r="J74" s="52" t="s">
        <v>116</v>
      </c>
      <c r="K74" s="52" t="s">
        <v>53</v>
      </c>
      <c r="L74" s="53" t="s">
        <v>80</v>
      </c>
      <c r="M74" s="52" t="s">
        <v>240</v>
      </c>
    </row>
    <row r="75" spans="10:13" x14ac:dyDescent="0.35">
      <c r="J75" s="52" t="s">
        <v>117</v>
      </c>
      <c r="K75" s="52" t="s">
        <v>65</v>
      </c>
      <c r="L75" s="53" t="s">
        <v>81</v>
      </c>
      <c r="M75" s="52" t="s">
        <v>264</v>
      </c>
    </row>
    <row r="76" spans="10:13" x14ac:dyDescent="0.35">
      <c r="J76" s="52" t="s">
        <v>118</v>
      </c>
      <c r="K76" s="52" t="s">
        <v>77</v>
      </c>
      <c r="L76" s="53" t="s">
        <v>82</v>
      </c>
      <c r="M76" s="52" t="s">
        <v>288</v>
      </c>
    </row>
    <row r="77" spans="10:13" x14ac:dyDescent="0.35">
      <c r="J77" s="52" t="s">
        <v>119</v>
      </c>
      <c r="K77" s="52" t="s">
        <v>89</v>
      </c>
      <c r="L77" s="53" t="s">
        <v>83</v>
      </c>
      <c r="M77" s="52" t="s">
        <v>312</v>
      </c>
    </row>
    <row r="78" spans="10:13" x14ac:dyDescent="0.35">
      <c r="J78" s="52" t="s">
        <v>120</v>
      </c>
      <c r="K78" s="52" t="s">
        <v>101</v>
      </c>
      <c r="L78" s="53" t="s">
        <v>84</v>
      </c>
      <c r="M78" s="52" t="s">
        <v>336</v>
      </c>
    </row>
    <row r="79" spans="10:13" x14ac:dyDescent="0.35">
      <c r="J79" s="52" t="s">
        <v>121</v>
      </c>
      <c r="K79" s="52" t="s">
        <v>113</v>
      </c>
      <c r="L79" s="53" t="s">
        <v>85</v>
      </c>
      <c r="M79" s="52" t="s">
        <v>360</v>
      </c>
    </row>
    <row r="80" spans="10:13" x14ac:dyDescent="0.35">
      <c r="J80" s="52" t="s">
        <v>122</v>
      </c>
      <c r="K80" s="52" t="s">
        <v>125</v>
      </c>
      <c r="L80" s="53" t="s">
        <v>86</v>
      </c>
      <c r="M80" s="52" t="s">
        <v>384</v>
      </c>
    </row>
    <row r="81" spans="10:13" x14ac:dyDescent="0.35">
      <c r="J81" s="52" t="s">
        <v>123</v>
      </c>
      <c r="K81" s="52" t="s">
        <v>137</v>
      </c>
      <c r="L81" s="53" t="s">
        <v>87</v>
      </c>
      <c r="M81" s="52" t="s">
        <v>408</v>
      </c>
    </row>
    <row r="82" spans="10:13" x14ac:dyDescent="0.35">
      <c r="J82" s="52" t="s">
        <v>124</v>
      </c>
      <c r="K82" s="52" t="s">
        <v>54</v>
      </c>
      <c r="L82" s="53" t="s">
        <v>88</v>
      </c>
      <c r="M82" s="52" t="s">
        <v>10</v>
      </c>
    </row>
    <row r="83" spans="10:13" x14ac:dyDescent="0.35">
      <c r="J83" s="52" t="s">
        <v>125</v>
      </c>
      <c r="K83" s="52" t="s">
        <v>66</v>
      </c>
      <c r="L83" s="53" t="s">
        <v>89</v>
      </c>
      <c r="M83" s="52" t="s">
        <v>61</v>
      </c>
    </row>
    <row r="84" spans="10:13" x14ac:dyDescent="0.35">
      <c r="J84" s="52" t="s">
        <v>126</v>
      </c>
      <c r="K84" s="52" t="s">
        <v>78</v>
      </c>
      <c r="L84" s="53" t="s">
        <v>90</v>
      </c>
      <c r="M84" s="52" t="s">
        <v>73</v>
      </c>
    </row>
    <row r="85" spans="10:13" x14ac:dyDescent="0.35">
      <c r="J85" s="52" t="s">
        <v>127</v>
      </c>
      <c r="K85" s="52" t="s">
        <v>90</v>
      </c>
      <c r="L85" s="53" t="s">
        <v>91</v>
      </c>
      <c r="M85" s="52" t="s">
        <v>85</v>
      </c>
    </row>
    <row r="86" spans="10:13" x14ac:dyDescent="0.35">
      <c r="J86" s="52" t="s">
        <v>128</v>
      </c>
      <c r="K86" s="52" t="s">
        <v>102</v>
      </c>
      <c r="L86" s="53" t="s">
        <v>176</v>
      </c>
      <c r="M86" s="52" t="s">
        <v>97</v>
      </c>
    </row>
    <row r="87" spans="10:13" x14ac:dyDescent="0.35">
      <c r="J87" s="52" t="s">
        <v>129</v>
      </c>
      <c r="K87" s="52" t="s">
        <v>114</v>
      </c>
      <c r="L87" s="53" t="s">
        <v>177</v>
      </c>
      <c r="M87" s="52" t="s">
        <v>109</v>
      </c>
    </row>
    <row r="88" spans="10:13" x14ac:dyDescent="0.35">
      <c r="J88" s="52" t="s">
        <v>130</v>
      </c>
      <c r="K88" s="52" t="s">
        <v>126</v>
      </c>
      <c r="L88" s="53" t="s">
        <v>178</v>
      </c>
      <c r="M88" s="52" t="s">
        <v>121</v>
      </c>
    </row>
    <row r="89" spans="10:13" x14ac:dyDescent="0.35">
      <c r="J89" s="52" t="s">
        <v>131</v>
      </c>
      <c r="K89" s="52" t="s">
        <v>138</v>
      </c>
      <c r="L89" s="53" t="s">
        <v>179</v>
      </c>
      <c r="M89" s="52" t="s">
        <v>133</v>
      </c>
    </row>
    <row r="90" spans="10:13" x14ac:dyDescent="0.35">
      <c r="J90" s="52" t="s">
        <v>132</v>
      </c>
      <c r="K90" s="52" t="s">
        <v>55</v>
      </c>
      <c r="L90" s="53" t="s">
        <v>180</v>
      </c>
      <c r="M90" s="52" t="s">
        <v>241</v>
      </c>
    </row>
    <row r="91" spans="10:13" x14ac:dyDescent="0.35">
      <c r="J91" s="52" t="s">
        <v>133</v>
      </c>
      <c r="K91" s="52" t="s">
        <v>67</v>
      </c>
      <c r="L91" s="53" t="s">
        <v>181</v>
      </c>
      <c r="M91" s="52" t="s">
        <v>265</v>
      </c>
    </row>
    <row r="92" spans="10:13" x14ac:dyDescent="0.35">
      <c r="J92" s="52" t="s">
        <v>134</v>
      </c>
      <c r="K92" s="52" t="s">
        <v>79</v>
      </c>
      <c r="L92" s="53" t="s">
        <v>182</v>
      </c>
      <c r="M92" s="52" t="s">
        <v>289</v>
      </c>
    </row>
    <row r="93" spans="10:13" x14ac:dyDescent="0.35">
      <c r="J93" s="52" t="s">
        <v>135</v>
      </c>
      <c r="K93" s="52" t="s">
        <v>91</v>
      </c>
      <c r="L93" s="53" t="s">
        <v>183</v>
      </c>
      <c r="M93" s="52" t="s">
        <v>313</v>
      </c>
    </row>
    <row r="94" spans="10:13" x14ac:dyDescent="0.35">
      <c r="J94" s="52" t="s">
        <v>136</v>
      </c>
      <c r="K94" s="52" t="s">
        <v>103</v>
      </c>
      <c r="L94" s="53" t="s">
        <v>184</v>
      </c>
      <c r="M94" s="52" t="s">
        <v>337</v>
      </c>
    </row>
    <row r="95" spans="10:13" x14ac:dyDescent="0.35">
      <c r="J95" s="52" t="s">
        <v>137</v>
      </c>
      <c r="K95" s="52" t="s">
        <v>115</v>
      </c>
      <c r="L95" s="53" t="s">
        <v>185</v>
      </c>
      <c r="M95" s="52" t="s">
        <v>361</v>
      </c>
    </row>
    <row r="96" spans="10:13" x14ac:dyDescent="0.35">
      <c r="J96" s="52" t="s">
        <v>138</v>
      </c>
      <c r="K96" s="52" t="s">
        <v>127</v>
      </c>
      <c r="L96" s="53" t="s">
        <v>186</v>
      </c>
      <c r="M96" s="52" t="s">
        <v>385</v>
      </c>
    </row>
    <row r="97" spans="10:13" x14ac:dyDescent="0.35">
      <c r="J97" s="52" t="s">
        <v>139</v>
      </c>
      <c r="K97" s="52" t="s">
        <v>139</v>
      </c>
      <c r="L97" s="53" t="s">
        <v>187</v>
      </c>
      <c r="M97" s="52" t="s">
        <v>409</v>
      </c>
    </row>
    <row r="98" spans="10:13" x14ac:dyDescent="0.35">
      <c r="J98" s="52" t="s">
        <v>5</v>
      </c>
      <c r="K98" s="52" t="s">
        <v>5</v>
      </c>
      <c r="L98" s="53" t="s">
        <v>92</v>
      </c>
      <c r="M98" s="52" t="s">
        <v>50</v>
      </c>
    </row>
    <row r="99" spans="10:13" x14ac:dyDescent="0.35">
      <c r="J99" s="52" t="s">
        <v>6</v>
      </c>
      <c r="K99" s="52" t="s">
        <v>56</v>
      </c>
      <c r="L99" s="53" t="s">
        <v>93</v>
      </c>
      <c r="M99" s="52" t="s">
        <v>62</v>
      </c>
    </row>
    <row r="100" spans="10:13" x14ac:dyDescent="0.35">
      <c r="J100" s="52" t="s">
        <v>7</v>
      </c>
      <c r="K100" s="52" t="s">
        <v>68</v>
      </c>
      <c r="L100" s="53" t="s">
        <v>94</v>
      </c>
      <c r="M100" s="52" t="s">
        <v>74</v>
      </c>
    </row>
    <row r="101" spans="10:13" x14ac:dyDescent="0.35">
      <c r="J101" s="52" t="s">
        <v>8</v>
      </c>
      <c r="K101" s="52" t="s">
        <v>80</v>
      </c>
      <c r="L101" s="53" t="s">
        <v>95</v>
      </c>
      <c r="M101" s="52" t="s">
        <v>86</v>
      </c>
    </row>
    <row r="102" spans="10:13" x14ac:dyDescent="0.35">
      <c r="J102" s="52" t="s">
        <v>9</v>
      </c>
      <c r="K102" s="52" t="s">
        <v>92</v>
      </c>
      <c r="L102" s="53" t="s">
        <v>96</v>
      </c>
      <c r="M102" s="52" t="s">
        <v>98</v>
      </c>
    </row>
    <row r="103" spans="10:13" x14ac:dyDescent="0.35">
      <c r="J103" s="52" t="s">
        <v>10</v>
      </c>
      <c r="K103" s="52" t="s">
        <v>104</v>
      </c>
      <c r="L103" s="53" t="s">
        <v>97</v>
      </c>
      <c r="M103" s="52" t="s">
        <v>110</v>
      </c>
    </row>
    <row r="104" spans="10:13" x14ac:dyDescent="0.35">
      <c r="J104" s="52" t="s">
        <v>50</v>
      </c>
      <c r="K104" s="52" t="s">
        <v>116</v>
      </c>
      <c r="L104" s="53" t="s">
        <v>98</v>
      </c>
      <c r="M104" s="52" t="s">
        <v>122</v>
      </c>
    </row>
    <row r="105" spans="10:13" x14ac:dyDescent="0.35">
      <c r="J105" s="52" t="s">
        <v>51</v>
      </c>
      <c r="K105" s="52" t="s">
        <v>128</v>
      </c>
      <c r="L105" s="53" t="s">
        <v>99</v>
      </c>
      <c r="M105" s="52" t="s">
        <v>134</v>
      </c>
    </row>
    <row r="106" spans="10:13" x14ac:dyDescent="0.35">
      <c r="J106" s="52" t="s">
        <v>52</v>
      </c>
      <c r="K106" s="52" t="s">
        <v>6</v>
      </c>
      <c r="L106" s="53" t="s">
        <v>100</v>
      </c>
      <c r="M106" s="52" t="s">
        <v>242</v>
      </c>
    </row>
    <row r="107" spans="10:13" x14ac:dyDescent="0.35">
      <c r="J107" s="52" t="s">
        <v>53</v>
      </c>
      <c r="K107" s="52" t="s">
        <v>57</v>
      </c>
      <c r="L107" s="53" t="s">
        <v>101</v>
      </c>
      <c r="M107" s="52" t="s">
        <v>266</v>
      </c>
    </row>
    <row r="108" spans="10:13" x14ac:dyDescent="0.35">
      <c r="J108" s="52" t="s">
        <v>54</v>
      </c>
      <c r="K108" s="52" t="s">
        <v>69</v>
      </c>
      <c r="L108" s="53" t="s">
        <v>102</v>
      </c>
      <c r="M108" s="52" t="s">
        <v>290</v>
      </c>
    </row>
    <row r="109" spans="10:13" x14ac:dyDescent="0.35">
      <c r="J109" s="52" t="s">
        <v>55</v>
      </c>
      <c r="K109" s="52" t="s">
        <v>81</v>
      </c>
      <c r="L109" s="53" t="s">
        <v>103</v>
      </c>
      <c r="M109" s="52" t="s">
        <v>314</v>
      </c>
    </row>
    <row r="110" spans="10:13" x14ac:dyDescent="0.35">
      <c r="J110" s="52" t="s">
        <v>56</v>
      </c>
      <c r="K110" s="52" t="s">
        <v>93</v>
      </c>
      <c r="L110" s="53" t="s">
        <v>188</v>
      </c>
      <c r="M110" s="52" t="s">
        <v>338</v>
      </c>
    </row>
    <row r="111" spans="10:13" x14ac:dyDescent="0.35">
      <c r="J111" s="52" t="s">
        <v>57</v>
      </c>
      <c r="K111" s="52" t="s">
        <v>105</v>
      </c>
      <c r="L111" s="53" t="s">
        <v>189</v>
      </c>
      <c r="M111" s="52" t="s">
        <v>362</v>
      </c>
    </row>
    <row r="112" spans="10:13" x14ac:dyDescent="0.35">
      <c r="J112" s="52" t="s">
        <v>58</v>
      </c>
      <c r="K112" s="52" t="s">
        <v>117</v>
      </c>
      <c r="L112" s="53" t="s">
        <v>190</v>
      </c>
      <c r="M112" s="52" t="s">
        <v>386</v>
      </c>
    </row>
    <row r="113" spans="10:13" x14ac:dyDescent="0.35">
      <c r="J113" s="52" t="s">
        <v>59</v>
      </c>
      <c r="K113" s="52" t="s">
        <v>129</v>
      </c>
      <c r="L113" s="53" t="s">
        <v>191</v>
      </c>
      <c r="M113" s="52" t="s">
        <v>410</v>
      </c>
    </row>
    <row r="114" spans="10:13" x14ac:dyDescent="0.35">
      <c r="J114" s="52" t="s">
        <v>60</v>
      </c>
      <c r="K114" s="52" t="s">
        <v>7</v>
      </c>
      <c r="L114" s="53" t="s">
        <v>192</v>
      </c>
      <c r="M114" s="52" t="s">
        <v>51</v>
      </c>
    </row>
    <row r="115" spans="10:13" x14ac:dyDescent="0.35">
      <c r="J115" s="52" t="s">
        <v>61</v>
      </c>
      <c r="K115" s="52" t="s">
        <v>58</v>
      </c>
      <c r="L115" s="53" t="s">
        <v>193</v>
      </c>
      <c r="M115" s="52" t="s">
        <v>63</v>
      </c>
    </row>
    <row r="116" spans="10:13" x14ac:dyDescent="0.35">
      <c r="J116" s="52" t="s">
        <v>62</v>
      </c>
      <c r="K116" s="52" t="s">
        <v>70</v>
      </c>
      <c r="L116" s="53" t="s">
        <v>194</v>
      </c>
      <c r="M116" s="52" t="s">
        <v>75</v>
      </c>
    </row>
    <row r="117" spans="10:13" x14ac:dyDescent="0.35">
      <c r="J117" s="52" t="s">
        <v>63</v>
      </c>
      <c r="K117" s="52" t="s">
        <v>82</v>
      </c>
      <c r="L117" s="53" t="s">
        <v>195</v>
      </c>
      <c r="M117" s="52" t="s">
        <v>87</v>
      </c>
    </row>
    <row r="118" spans="10:13" x14ac:dyDescent="0.35">
      <c r="J118" s="52" t="s">
        <v>64</v>
      </c>
      <c r="K118" s="52" t="s">
        <v>94</v>
      </c>
      <c r="L118" s="53" t="s">
        <v>196</v>
      </c>
      <c r="M118" s="52" t="s">
        <v>99</v>
      </c>
    </row>
    <row r="119" spans="10:13" x14ac:dyDescent="0.35">
      <c r="J119" s="52" t="s">
        <v>65</v>
      </c>
      <c r="K119" s="52" t="s">
        <v>106</v>
      </c>
      <c r="L119" s="53" t="s">
        <v>197</v>
      </c>
      <c r="M119" s="52" t="s">
        <v>111</v>
      </c>
    </row>
    <row r="120" spans="10:13" x14ac:dyDescent="0.35">
      <c r="J120" s="52" t="s">
        <v>66</v>
      </c>
      <c r="K120" s="52" t="s">
        <v>118</v>
      </c>
      <c r="L120" s="53" t="s">
        <v>198</v>
      </c>
      <c r="M120" s="52" t="s">
        <v>123</v>
      </c>
    </row>
    <row r="121" spans="10:13" x14ac:dyDescent="0.35">
      <c r="J121" s="52" t="s">
        <v>67</v>
      </c>
      <c r="K121" s="52" t="s">
        <v>130</v>
      </c>
      <c r="L121" s="53" t="s">
        <v>199</v>
      </c>
      <c r="M121" s="52" t="s">
        <v>135</v>
      </c>
    </row>
    <row r="122" spans="10:13" x14ac:dyDescent="0.35">
      <c r="J122" s="52" t="s">
        <v>68</v>
      </c>
      <c r="K122" s="52" t="s">
        <v>8</v>
      </c>
      <c r="L122" s="53" t="s">
        <v>104</v>
      </c>
      <c r="M122" s="52" t="s">
        <v>243</v>
      </c>
    </row>
    <row r="123" spans="10:13" x14ac:dyDescent="0.35">
      <c r="J123" s="52" t="s">
        <v>69</v>
      </c>
      <c r="K123" s="52" t="s">
        <v>59</v>
      </c>
      <c r="L123" s="53" t="s">
        <v>105</v>
      </c>
      <c r="M123" s="52" t="s">
        <v>267</v>
      </c>
    </row>
    <row r="124" spans="10:13" x14ac:dyDescent="0.35">
      <c r="J124" s="52" t="s">
        <v>70</v>
      </c>
      <c r="K124" s="52" t="s">
        <v>71</v>
      </c>
      <c r="L124" s="53" t="s">
        <v>106</v>
      </c>
      <c r="M124" s="52" t="s">
        <v>291</v>
      </c>
    </row>
    <row r="125" spans="10:13" x14ac:dyDescent="0.35">
      <c r="J125" s="52" t="s">
        <v>71</v>
      </c>
      <c r="K125" s="52" t="s">
        <v>83</v>
      </c>
      <c r="L125" s="53" t="s">
        <v>107</v>
      </c>
      <c r="M125" s="52" t="s">
        <v>315</v>
      </c>
    </row>
    <row r="126" spans="10:13" x14ac:dyDescent="0.35">
      <c r="J126" s="52" t="s">
        <v>72</v>
      </c>
      <c r="K126" s="52" t="s">
        <v>95</v>
      </c>
      <c r="L126" s="53" t="s">
        <v>108</v>
      </c>
      <c r="M126" s="52" t="s">
        <v>339</v>
      </c>
    </row>
    <row r="127" spans="10:13" x14ac:dyDescent="0.35">
      <c r="J127" s="52" t="s">
        <v>73</v>
      </c>
      <c r="K127" s="52" t="s">
        <v>107</v>
      </c>
      <c r="L127" s="53" t="s">
        <v>109</v>
      </c>
      <c r="M127" s="52" t="s">
        <v>363</v>
      </c>
    </row>
    <row r="128" spans="10:13" x14ac:dyDescent="0.35">
      <c r="J128" s="52" t="s">
        <v>74</v>
      </c>
      <c r="K128" s="52" t="s">
        <v>119</v>
      </c>
      <c r="L128" s="53" t="s">
        <v>110</v>
      </c>
      <c r="M128" s="52" t="s">
        <v>387</v>
      </c>
    </row>
    <row r="129" spans="10:13" x14ac:dyDescent="0.35">
      <c r="J129" s="52" t="s">
        <v>75</v>
      </c>
      <c r="K129" s="52" t="s">
        <v>131</v>
      </c>
      <c r="L129" s="53" t="s">
        <v>111</v>
      </c>
      <c r="M129" s="52" t="s">
        <v>411</v>
      </c>
    </row>
    <row r="130" spans="10:13" x14ac:dyDescent="0.35">
      <c r="J130" s="52" t="s">
        <v>76</v>
      </c>
      <c r="K130" s="52" t="s">
        <v>9</v>
      </c>
      <c r="L130" s="53" t="s">
        <v>112</v>
      </c>
      <c r="M130" s="52" t="s">
        <v>52</v>
      </c>
    </row>
    <row r="131" spans="10:13" x14ac:dyDescent="0.35">
      <c r="J131" s="52" t="s">
        <v>77</v>
      </c>
      <c r="K131" s="52" t="s">
        <v>60</v>
      </c>
      <c r="L131" s="53" t="s">
        <v>113</v>
      </c>
      <c r="M131" s="52" t="s">
        <v>64</v>
      </c>
    </row>
    <row r="132" spans="10:13" x14ac:dyDescent="0.35">
      <c r="J132" s="52" t="s">
        <v>78</v>
      </c>
      <c r="K132" s="52" t="s">
        <v>72</v>
      </c>
      <c r="L132" s="53" t="s">
        <v>114</v>
      </c>
      <c r="M132" s="52" t="s">
        <v>76</v>
      </c>
    </row>
    <row r="133" spans="10:13" x14ac:dyDescent="0.35">
      <c r="J133" s="52" t="s">
        <v>79</v>
      </c>
      <c r="K133" s="52" t="s">
        <v>84</v>
      </c>
      <c r="L133" s="53" t="s">
        <v>115</v>
      </c>
      <c r="M133" s="52" t="s">
        <v>88</v>
      </c>
    </row>
    <row r="134" spans="10:13" x14ac:dyDescent="0.35">
      <c r="J134" s="52" t="s">
        <v>80</v>
      </c>
      <c r="K134" s="52" t="s">
        <v>96</v>
      </c>
      <c r="L134" s="53" t="s">
        <v>200</v>
      </c>
      <c r="M134" s="52" t="s">
        <v>100</v>
      </c>
    </row>
    <row r="135" spans="10:13" x14ac:dyDescent="0.35">
      <c r="J135" s="52" t="s">
        <v>81</v>
      </c>
      <c r="K135" s="52" t="s">
        <v>108</v>
      </c>
      <c r="L135" s="53" t="s">
        <v>201</v>
      </c>
      <c r="M135" s="52" t="s">
        <v>112</v>
      </c>
    </row>
    <row r="136" spans="10:13" x14ac:dyDescent="0.35">
      <c r="J136" s="52" t="s">
        <v>82</v>
      </c>
      <c r="K136" s="52" t="s">
        <v>120</v>
      </c>
      <c r="L136" s="53" t="s">
        <v>202</v>
      </c>
      <c r="M136" s="52" t="s">
        <v>124</v>
      </c>
    </row>
    <row r="137" spans="10:13" x14ac:dyDescent="0.35">
      <c r="J137" s="52" t="s">
        <v>83</v>
      </c>
      <c r="K137" s="52" t="s">
        <v>132</v>
      </c>
      <c r="L137" s="53" t="s">
        <v>203</v>
      </c>
      <c r="M137" s="52" t="s">
        <v>136</v>
      </c>
    </row>
    <row r="138" spans="10:13" x14ac:dyDescent="0.35">
      <c r="J138" s="52" t="s">
        <v>84</v>
      </c>
      <c r="K138" s="52" t="s">
        <v>10</v>
      </c>
      <c r="L138" s="53" t="s">
        <v>204</v>
      </c>
      <c r="M138" s="52" t="s">
        <v>244</v>
      </c>
    </row>
    <row r="139" spans="10:13" x14ac:dyDescent="0.35">
      <c r="J139" s="52" t="s">
        <v>85</v>
      </c>
      <c r="K139" s="52" t="s">
        <v>61</v>
      </c>
      <c r="L139" s="53" t="s">
        <v>205</v>
      </c>
      <c r="M139" s="52" t="s">
        <v>268</v>
      </c>
    </row>
    <row r="140" spans="10:13" x14ac:dyDescent="0.35">
      <c r="J140" s="52" t="s">
        <v>86</v>
      </c>
      <c r="K140" s="52" t="s">
        <v>73</v>
      </c>
      <c r="L140" s="53" t="s">
        <v>206</v>
      </c>
      <c r="M140" s="52" t="s">
        <v>292</v>
      </c>
    </row>
    <row r="141" spans="10:13" x14ac:dyDescent="0.35">
      <c r="J141" s="52" t="s">
        <v>87</v>
      </c>
      <c r="K141" s="52" t="s">
        <v>85</v>
      </c>
      <c r="L141" s="53" t="s">
        <v>207</v>
      </c>
      <c r="M141" s="52" t="s">
        <v>316</v>
      </c>
    </row>
    <row r="142" spans="10:13" x14ac:dyDescent="0.35">
      <c r="J142" s="52" t="s">
        <v>88</v>
      </c>
      <c r="K142" s="52" t="s">
        <v>97</v>
      </c>
      <c r="L142" s="53" t="s">
        <v>208</v>
      </c>
      <c r="M142" s="52" t="s">
        <v>340</v>
      </c>
    </row>
    <row r="143" spans="10:13" x14ac:dyDescent="0.35">
      <c r="J143" s="52" t="s">
        <v>89</v>
      </c>
      <c r="K143" s="52" t="s">
        <v>109</v>
      </c>
      <c r="L143" s="53" t="s">
        <v>209</v>
      </c>
      <c r="M143" s="52" t="s">
        <v>364</v>
      </c>
    </row>
    <row r="144" spans="10:13" x14ac:dyDescent="0.35">
      <c r="J144" s="52" t="s">
        <v>90</v>
      </c>
      <c r="K144" s="52" t="s">
        <v>121</v>
      </c>
      <c r="L144" s="53" t="s">
        <v>210</v>
      </c>
      <c r="M144" s="52" t="s">
        <v>388</v>
      </c>
    </row>
    <row r="145" spans="10:13" x14ac:dyDescent="0.35">
      <c r="J145" s="52" t="s">
        <v>91</v>
      </c>
      <c r="K145" s="52" t="s">
        <v>133</v>
      </c>
      <c r="L145" s="53" t="s">
        <v>211</v>
      </c>
      <c r="M145" s="52" t="s">
        <v>412</v>
      </c>
    </row>
    <row r="146" spans="10:13" x14ac:dyDescent="0.35">
      <c r="J146" s="52" t="s">
        <v>92</v>
      </c>
      <c r="K146" s="52" t="s">
        <v>50</v>
      </c>
      <c r="L146" s="53" t="s">
        <v>116</v>
      </c>
      <c r="M146" s="52" t="s">
        <v>53</v>
      </c>
    </row>
    <row r="147" spans="10:13" x14ac:dyDescent="0.35">
      <c r="J147" s="52" t="s">
        <v>93</v>
      </c>
      <c r="K147" s="52" t="s">
        <v>62</v>
      </c>
      <c r="L147" s="53" t="s">
        <v>117</v>
      </c>
      <c r="M147" s="52" t="s">
        <v>65</v>
      </c>
    </row>
    <row r="148" spans="10:13" x14ac:dyDescent="0.35">
      <c r="J148" s="52" t="s">
        <v>94</v>
      </c>
      <c r="K148" s="52" t="s">
        <v>74</v>
      </c>
      <c r="L148" s="53" t="s">
        <v>118</v>
      </c>
      <c r="M148" s="52" t="s">
        <v>77</v>
      </c>
    </row>
    <row r="149" spans="10:13" x14ac:dyDescent="0.35">
      <c r="J149" s="52" t="s">
        <v>95</v>
      </c>
      <c r="K149" s="52" t="s">
        <v>86</v>
      </c>
      <c r="L149" s="53" t="s">
        <v>119</v>
      </c>
      <c r="M149" s="52" t="s">
        <v>89</v>
      </c>
    </row>
    <row r="150" spans="10:13" x14ac:dyDescent="0.35">
      <c r="J150" s="52" t="s">
        <v>96</v>
      </c>
      <c r="K150" s="52" t="s">
        <v>98</v>
      </c>
      <c r="L150" s="53" t="s">
        <v>120</v>
      </c>
      <c r="M150" s="52" t="s">
        <v>101</v>
      </c>
    </row>
    <row r="151" spans="10:13" x14ac:dyDescent="0.35">
      <c r="J151" s="52" t="s">
        <v>97</v>
      </c>
      <c r="K151" s="52" t="s">
        <v>110</v>
      </c>
      <c r="L151" s="53" t="s">
        <v>121</v>
      </c>
      <c r="M151" s="52" t="s">
        <v>113</v>
      </c>
    </row>
    <row r="152" spans="10:13" x14ac:dyDescent="0.35">
      <c r="J152" s="52" t="s">
        <v>98</v>
      </c>
      <c r="K152" s="52" t="s">
        <v>122</v>
      </c>
      <c r="L152" s="53" t="s">
        <v>122</v>
      </c>
      <c r="M152" s="52" t="s">
        <v>125</v>
      </c>
    </row>
    <row r="153" spans="10:13" x14ac:dyDescent="0.35">
      <c r="J153" s="52" t="s">
        <v>99</v>
      </c>
      <c r="K153" s="52" t="s">
        <v>134</v>
      </c>
      <c r="L153" s="53" t="s">
        <v>123</v>
      </c>
      <c r="M153" s="52" t="s">
        <v>137</v>
      </c>
    </row>
    <row r="154" spans="10:13" x14ac:dyDescent="0.35">
      <c r="J154" s="52" t="s">
        <v>100</v>
      </c>
      <c r="K154" s="52" t="s">
        <v>51</v>
      </c>
      <c r="L154" s="53" t="s">
        <v>124</v>
      </c>
      <c r="M154" s="52" t="s">
        <v>245</v>
      </c>
    </row>
    <row r="155" spans="10:13" x14ac:dyDescent="0.35">
      <c r="J155" s="52" t="s">
        <v>101</v>
      </c>
      <c r="K155" s="52" t="s">
        <v>63</v>
      </c>
      <c r="L155" s="53" t="s">
        <v>125</v>
      </c>
      <c r="M155" s="52" t="s">
        <v>269</v>
      </c>
    </row>
    <row r="156" spans="10:13" x14ac:dyDescent="0.35">
      <c r="J156" s="52" t="s">
        <v>102</v>
      </c>
      <c r="K156" s="52" t="s">
        <v>75</v>
      </c>
      <c r="L156" s="53" t="s">
        <v>126</v>
      </c>
      <c r="M156" s="52" t="s">
        <v>293</v>
      </c>
    </row>
    <row r="157" spans="10:13" x14ac:dyDescent="0.35">
      <c r="J157" s="52" t="s">
        <v>103</v>
      </c>
      <c r="K157" s="52" t="s">
        <v>87</v>
      </c>
      <c r="L157" s="53" t="s">
        <v>127</v>
      </c>
      <c r="M157" s="52" t="s">
        <v>317</v>
      </c>
    </row>
    <row r="158" spans="10:13" x14ac:dyDescent="0.35">
      <c r="J158" s="52" t="s">
        <v>104</v>
      </c>
      <c r="K158" s="52" t="s">
        <v>99</v>
      </c>
      <c r="L158" s="53" t="s">
        <v>212</v>
      </c>
      <c r="M158" s="52" t="s">
        <v>341</v>
      </c>
    </row>
    <row r="159" spans="10:13" x14ac:dyDescent="0.35">
      <c r="J159" s="52" t="s">
        <v>105</v>
      </c>
      <c r="K159" s="52" t="s">
        <v>111</v>
      </c>
      <c r="L159" s="53" t="s">
        <v>213</v>
      </c>
      <c r="M159" s="52" t="s">
        <v>365</v>
      </c>
    </row>
    <row r="160" spans="10:13" x14ac:dyDescent="0.35">
      <c r="J160" s="52" t="s">
        <v>106</v>
      </c>
      <c r="K160" s="52" t="s">
        <v>123</v>
      </c>
      <c r="L160" s="53" t="s">
        <v>214</v>
      </c>
      <c r="M160" s="52" t="s">
        <v>389</v>
      </c>
    </row>
    <row r="161" spans="10:13" x14ac:dyDescent="0.35">
      <c r="J161" s="52" t="s">
        <v>107</v>
      </c>
      <c r="K161" s="52" t="s">
        <v>135</v>
      </c>
      <c r="L161" s="53" t="s">
        <v>215</v>
      </c>
      <c r="M161" s="52" t="s">
        <v>413</v>
      </c>
    </row>
    <row r="162" spans="10:13" x14ac:dyDescent="0.35">
      <c r="J162" s="52" t="s">
        <v>108</v>
      </c>
      <c r="K162" s="52" t="s">
        <v>52</v>
      </c>
      <c r="L162" s="53" t="s">
        <v>216</v>
      </c>
      <c r="M162" s="52" t="s">
        <v>54</v>
      </c>
    </row>
    <row r="163" spans="10:13" x14ac:dyDescent="0.35">
      <c r="J163" s="52" t="s">
        <v>109</v>
      </c>
      <c r="K163" s="52" t="s">
        <v>64</v>
      </c>
      <c r="L163" s="53" t="s">
        <v>217</v>
      </c>
      <c r="M163" s="52" t="s">
        <v>66</v>
      </c>
    </row>
    <row r="164" spans="10:13" x14ac:dyDescent="0.35">
      <c r="J164" s="52" t="s">
        <v>110</v>
      </c>
      <c r="K164" s="52" t="s">
        <v>76</v>
      </c>
      <c r="L164" s="53" t="s">
        <v>218</v>
      </c>
      <c r="M164" s="52" t="s">
        <v>78</v>
      </c>
    </row>
    <row r="165" spans="10:13" x14ac:dyDescent="0.35">
      <c r="J165" s="52" t="s">
        <v>111</v>
      </c>
      <c r="K165" s="52" t="s">
        <v>88</v>
      </c>
      <c r="L165" s="53" t="s">
        <v>219</v>
      </c>
      <c r="M165" s="52" t="s">
        <v>90</v>
      </c>
    </row>
    <row r="166" spans="10:13" x14ac:dyDescent="0.35">
      <c r="J166" s="52" t="s">
        <v>112</v>
      </c>
      <c r="K166" s="52" t="s">
        <v>100</v>
      </c>
      <c r="L166" s="53" t="s">
        <v>220</v>
      </c>
      <c r="M166" s="52" t="s">
        <v>102</v>
      </c>
    </row>
    <row r="167" spans="10:13" x14ac:dyDescent="0.35">
      <c r="J167" s="52" t="s">
        <v>113</v>
      </c>
      <c r="K167" s="52" t="s">
        <v>112</v>
      </c>
      <c r="L167" s="53" t="s">
        <v>221</v>
      </c>
      <c r="M167" s="52" t="s">
        <v>114</v>
      </c>
    </row>
    <row r="168" spans="10:13" x14ac:dyDescent="0.35">
      <c r="J168" s="52" t="s">
        <v>114</v>
      </c>
      <c r="K168" s="52" t="s">
        <v>124</v>
      </c>
      <c r="L168" s="53" t="s">
        <v>222</v>
      </c>
      <c r="M168" s="52" t="s">
        <v>126</v>
      </c>
    </row>
    <row r="169" spans="10:13" x14ac:dyDescent="0.35">
      <c r="J169" s="52" t="s">
        <v>115</v>
      </c>
      <c r="K169" s="52" t="s">
        <v>136</v>
      </c>
      <c r="L169" s="53" t="s">
        <v>223</v>
      </c>
      <c r="M169" s="52" t="s">
        <v>138</v>
      </c>
    </row>
    <row r="170" spans="10:13" x14ac:dyDescent="0.35">
      <c r="J170" s="52" t="s">
        <v>116</v>
      </c>
      <c r="K170" s="52" t="s">
        <v>53</v>
      </c>
      <c r="L170" s="53" t="s">
        <v>128</v>
      </c>
      <c r="M170" s="52" t="s">
        <v>246</v>
      </c>
    </row>
    <row r="171" spans="10:13" x14ac:dyDescent="0.35">
      <c r="J171" s="52" t="s">
        <v>117</v>
      </c>
      <c r="K171" s="52" t="s">
        <v>65</v>
      </c>
      <c r="L171" s="53" t="s">
        <v>129</v>
      </c>
      <c r="M171" s="52" t="s">
        <v>270</v>
      </c>
    </row>
    <row r="172" spans="10:13" x14ac:dyDescent="0.35">
      <c r="J172" s="52" t="s">
        <v>118</v>
      </c>
      <c r="K172" s="52" t="s">
        <v>77</v>
      </c>
      <c r="L172" s="53" t="s">
        <v>130</v>
      </c>
      <c r="M172" s="52" t="s">
        <v>294</v>
      </c>
    </row>
    <row r="173" spans="10:13" x14ac:dyDescent="0.35">
      <c r="J173" s="52" t="s">
        <v>119</v>
      </c>
      <c r="K173" s="52" t="s">
        <v>89</v>
      </c>
      <c r="L173" s="53" t="s">
        <v>131</v>
      </c>
      <c r="M173" s="52" t="s">
        <v>318</v>
      </c>
    </row>
    <row r="174" spans="10:13" x14ac:dyDescent="0.35">
      <c r="J174" s="52" t="s">
        <v>120</v>
      </c>
      <c r="K174" s="52" t="s">
        <v>101</v>
      </c>
      <c r="L174" s="53" t="s">
        <v>132</v>
      </c>
      <c r="M174" s="52" t="s">
        <v>342</v>
      </c>
    </row>
    <row r="175" spans="10:13" x14ac:dyDescent="0.35">
      <c r="J175" s="52" t="s">
        <v>121</v>
      </c>
      <c r="K175" s="52" t="s">
        <v>113</v>
      </c>
      <c r="L175" s="53" t="s">
        <v>133</v>
      </c>
      <c r="M175" s="52" t="s">
        <v>366</v>
      </c>
    </row>
    <row r="176" spans="10:13" x14ac:dyDescent="0.35">
      <c r="J176" s="52" t="s">
        <v>122</v>
      </c>
      <c r="K176" s="52" t="s">
        <v>125</v>
      </c>
      <c r="L176" s="53" t="s">
        <v>134</v>
      </c>
      <c r="M176" s="52" t="s">
        <v>390</v>
      </c>
    </row>
    <row r="177" spans="10:13" x14ac:dyDescent="0.35">
      <c r="J177" s="52" t="s">
        <v>123</v>
      </c>
      <c r="K177" s="52" t="s">
        <v>137</v>
      </c>
      <c r="L177" s="53" t="s">
        <v>135</v>
      </c>
      <c r="M177" s="52" t="s">
        <v>414</v>
      </c>
    </row>
    <row r="178" spans="10:13" x14ac:dyDescent="0.35">
      <c r="J178" s="52" t="s">
        <v>124</v>
      </c>
      <c r="K178" s="52" t="s">
        <v>54</v>
      </c>
      <c r="L178" s="53" t="s">
        <v>136</v>
      </c>
      <c r="M178" s="52" t="s">
        <v>55</v>
      </c>
    </row>
    <row r="179" spans="10:13" x14ac:dyDescent="0.35">
      <c r="J179" s="52" t="s">
        <v>125</v>
      </c>
      <c r="K179" s="52" t="s">
        <v>66</v>
      </c>
      <c r="L179" s="53" t="s">
        <v>137</v>
      </c>
      <c r="M179" s="52" t="s">
        <v>67</v>
      </c>
    </row>
    <row r="180" spans="10:13" x14ac:dyDescent="0.35">
      <c r="J180" s="52" t="s">
        <v>126</v>
      </c>
      <c r="K180" s="52" t="s">
        <v>78</v>
      </c>
      <c r="L180" s="53" t="s">
        <v>138</v>
      </c>
      <c r="M180" s="52" t="s">
        <v>79</v>
      </c>
    </row>
    <row r="181" spans="10:13" x14ac:dyDescent="0.35">
      <c r="J181" s="52" t="s">
        <v>127</v>
      </c>
      <c r="K181" s="52" t="s">
        <v>90</v>
      </c>
      <c r="L181" s="53" t="s">
        <v>139</v>
      </c>
      <c r="M181" s="52" t="s">
        <v>91</v>
      </c>
    </row>
    <row r="182" spans="10:13" x14ac:dyDescent="0.35">
      <c r="J182" s="52" t="s">
        <v>128</v>
      </c>
      <c r="K182" s="52" t="s">
        <v>102</v>
      </c>
      <c r="L182" s="53" t="s">
        <v>224</v>
      </c>
      <c r="M182" s="52" t="s">
        <v>103</v>
      </c>
    </row>
    <row r="183" spans="10:13" x14ac:dyDescent="0.35">
      <c r="J183" s="52" t="s">
        <v>129</v>
      </c>
      <c r="K183" s="52" t="s">
        <v>114</v>
      </c>
      <c r="L183" s="53" t="s">
        <v>225</v>
      </c>
      <c r="M183" s="52" t="s">
        <v>115</v>
      </c>
    </row>
    <row r="184" spans="10:13" x14ac:dyDescent="0.35">
      <c r="J184" s="52" t="s">
        <v>130</v>
      </c>
      <c r="K184" s="52" t="s">
        <v>126</v>
      </c>
      <c r="L184" s="53" t="s">
        <v>226</v>
      </c>
      <c r="M184" s="52" t="s">
        <v>127</v>
      </c>
    </row>
    <row r="185" spans="10:13" x14ac:dyDescent="0.35">
      <c r="J185" s="52" t="s">
        <v>131</v>
      </c>
      <c r="K185" s="52" t="s">
        <v>138</v>
      </c>
      <c r="L185" s="53" t="s">
        <v>227</v>
      </c>
      <c r="M185" s="52" t="s">
        <v>139</v>
      </c>
    </row>
    <row r="186" spans="10:13" x14ac:dyDescent="0.35">
      <c r="J186" s="52" t="s">
        <v>132</v>
      </c>
      <c r="K186" s="52" t="s">
        <v>55</v>
      </c>
      <c r="L186" s="53" t="s">
        <v>228</v>
      </c>
      <c r="M186" s="52" t="s">
        <v>247</v>
      </c>
    </row>
    <row r="187" spans="10:13" x14ac:dyDescent="0.35">
      <c r="J187" s="52" t="s">
        <v>133</v>
      </c>
      <c r="K187" s="52" t="s">
        <v>67</v>
      </c>
      <c r="L187" s="53" t="s">
        <v>229</v>
      </c>
      <c r="M187" s="52" t="s">
        <v>271</v>
      </c>
    </row>
    <row r="188" spans="10:13" x14ac:dyDescent="0.35">
      <c r="J188" s="52" t="s">
        <v>134</v>
      </c>
      <c r="K188" s="52" t="s">
        <v>79</v>
      </c>
      <c r="L188" s="53" t="s">
        <v>230</v>
      </c>
      <c r="M188" s="52" t="s">
        <v>295</v>
      </c>
    </row>
    <row r="189" spans="10:13" x14ac:dyDescent="0.35">
      <c r="J189" s="52" t="s">
        <v>135</v>
      </c>
      <c r="K189" s="52" t="s">
        <v>91</v>
      </c>
      <c r="L189" s="53" t="s">
        <v>231</v>
      </c>
      <c r="M189" s="52" t="s">
        <v>319</v>
      </c>
    </row>
    <row r="190" spans="10:13" x14ac:dyDescent="0.35">
      <c r="J190" s="52" t="s">
        <v>136</v>
      </c>
      <c r="K190" s="52" t="s">
        <v>103</v>
      </c>
      <c r="L190" s="53" t="s">
        <v>232</v>
      </c>
      <c r="M190" s="52" t="s">
        <v>343</v>
      </c>
    </row>
    <row r="191" spans="10:13" x14ac:dyDescent="0.35">
      <c r="J191" s="52" t="s">
        <v>137</v>
      </c>
      <c r="K191" s="52" t="s">
        <v>115</v>
      </c>
      <c r="L191" s="53" t="s">
        <v>233</v>
      </c>
      <c r="M191" s="52" t="s">
        <v>367</v>
      </c>
    </row>
    <row r="192" spans="10:13" x14ac:dyDescent="0.35">
      <c r="J192" s="52" t="s">
        <v>138</v>
      </c>
      <c r="K192" s="52" t="s">
        <v>127</v>
      </c>
      <c r="L192" s="53" t="s">
        <v>234</v>
      </c>
      <c r="M192" s="52" t="s">
        <v>391</v>
      </c>
    </row>
    <row r="193" spans="10:13" x14ac:dyDescent="0.35">
      <c r="J193" s="52" t="s">
        <v>139</v>
      </c>
      <c r="K193" s="52" t="s">
        <v>139</v>
      </c>
      <c r="L193" s="53" t="s">
        <v>235</v>
      </c>
      <c r="M193" s="52" t="s">
        <v>415</v>
      </c>
    </row>
    <row r="194" spans="10:13" x14ac:dyDescent="0.35">
      <c r="J194" s="52" t="s">
        <v>5</v>
      </c>
      <c r="K194" s="52" t="s">
        <v>5</v>
      </c>
      <c r="L194" s="53" t="s">
        <v>236</v>
      </c>
      <c r="M194" s="52" t="s">
        <v>140</v>
      </c>
    </row>
    <row r="195" spans="10:13" x14ac:dyDescent="0.35">
      <c r="J195" s="52" t="s">
        <v>6</v>
      </c>
      <c r="K195" s="52" t="s">
        <v>56</v>
      </c>
      <c r="L195" s="53" t="s">
        <v>237</v>
      </c>
      <c r="M195" s="52" t="s">
        <v>152</v>
      </c>
    </row>
    <row r="196" spans="10:13" x14ac:dyDescent="0.35">
      <c r="J196" s="52" t="s">
        <v>7</v>
      </c>
      <c r="K196" s="52" t="s">
        <v>68</v>
      </c>
      <c r="L196" s="53" t="s">
        <v>238</v>
      </c>
      <c r="M196" s="52" t="s">
        <v>164</v>
      </c>
    </row>
    <row r="197" spans="10:13" x14ac:dyDescent="0.35">
      <c r="J197" s="52" t="s">
        <v>8</v>
      </c>
      <c r="K197" s="52" t="s">
        <v>80</v>
      </c>
      <c r="L197" s="53" t="s">
        <v>239</v>
      </c>
      <c r="M197" s="52" t="s">
        <v>176</v>
      </c>
    </row>
    <row r="198" spans="10:13" x14ac:dyDescent="0.35">
      <c r="J198" s="52" t="s">
        <v>9</v>
      </c>
      <c r="K198" s="52" t="s">
        <v>92</v>
      </c>
      <c r="L198" s="53" t="s">
        <v>240</v>
      </c>
      <c r="M198" s="52" t="s">
        <v>188</v>
      </c>
    </row>
    <row r="199" spans="10:13" x14ac:dyDescent="0.35">
      <c r="J199" s="52" t="s">
        <v>10</v>
      </c>
      <c r="K199" s="52" t="s">
        <v>104</v>
      </c>
      <c r="L199" s="53" t="s">
        <v>241</v>
      </c>
      <c r="M199" s="52" t="s">
        <v>200</v>
      </c>
    </row>
    <row r="200" spans="10:13" x14ac:dyDescent="0.35">
      <c r="J200" s="52" t="s">
        <v>50</v>
      </c>
      <c r="K200" s="52" t="s">
        <v>116</v>
      </c>
      <c r="L200" s="53" t="s">
        <v>242</v>
      </c>
      <c r="M200" s="52" t="s">
        <v>212</v>
      </c>
    </row>
    <row r="201" spans="10:13" x14ac:dyDescent="0.35">
      <c r="J201" s="52" t="s">
        <v>51</v>
      </c>
      <c r="K201" s="52" t="s">
        <v>128</v>
      </c>
      <c r="L201" s="53" t="s">
        <v>243</v>
      </c>
      <c r="M201" s="52" t="s">
        <v>224</v>
      </c>
    </row>
    <row r="202" spans="10:13" x14ac:dyDescent="0.35">
      <c r="J202" s="52" t="s">
        <v>52</v>
      </c>
      <c r="K202" s="52" t="s">
        <v>6</v>
      </c>
      <c r="L202" s="53" t="s">
        <v>244</v>
      </c>
      <c r="M202" s="52" t="s">
        <v>248</v>
      </c>
    </row>
    <row r="203" spans="10:13" x14ac:dyDescent="0.35">
      <c r="J203" s="52" t="s">
        <v>53</v>
      </c>
      <c r="K203" s="52" t="s">
        <v>57</v>
      </c>
      <c r="L203" s="53" t="s">
        <v>245</v>
      </c>
      <c r="M203" s="52" t="s">
        <v>272</v>
      </c>
    </row>
    <row r="204" spans="10:13" x14ac:dyDescent="0.35">
      <c r="J204" s="52" t="s">
        <v>54</v>
      </c>
      <c r="K204" s="52" t="s">
        <v>69</v>
      </c>
      <c r="L204" s="53" t="s">
        <v>246</v>
      </c>
      <c r="M204" s="52" t="s">
        <v>296</v>
      </c>
    </row>
    <row r="205" spans="10:13" x14ac:dyDescent="0.35">
      <c r="J205" s="52" t="s">
        <v>55</v>
      </c>
      <c r="K205" s="52" t="s">
        <v>81</v>
      </c>
      <c r="L205" s="53" t="s">
        <v>247</v>
      </c>
      <c r="M205" s="52" t="s">
        <v>320</v>
      </c>
    </row>
    <row r="206" spans="10:13" x14ac:dyDescent="0.35">
      <c r="J206" s="52" t="s">
        <v>56</v>
      </c>
      <c r="K206" s="52" t="s">
        <v>93</v>
      </c>
      <c r="L206" s="53" t="s">
        <v>248</v>
      </c>
      <c r="M206" s="52" t="s">
        <v>344</v>
      </c>
    </row>
    <row r="207" spans="10:13" x14ac:dyDescent="0.35">
      <c r="J207" s="52" t="s">
        <v>57</v>
      </c>
      <c r="K207" s="52" t="s">
        <v>105</v>
      </c>
      <c r="L207" s="53" t="s">
        <v>249</v>
      </c>
      <c r="M207" s="52" t="s">
        <v>368</v>
      </c>
    </row>
    <row r="208" spans="10:13" x14ac:dyDescent="0.35">
      <c r="J208" s="52" t="s">
        <v>58</v>
      </c>
      <c r="K208" s="52" t="s">
        <v>117</v>
      </c>
      <c r="L208" s="53" t="s">
        <v>250</v>
      </c>
      <c r="M208" s="52" t="s">
        <v>392</v>
      </c>
    </row>
    <row r="209" spans="10:13" x14ac:dyDescent="0.35">
      <c r="J209" s="52" t="s">
        <v>59</v>
      </c>
      <c r="K209" s="52" t="s">
        <v>129</v>
      </c>
      <c r="L209" s="53" t="s">
        <v>251</v>
      </c>
      <c r="M209" s="52" t="s">
        <v>416</v>
      </c>
    </row>
    <row r="210" spans="10:13" x14ac:dyDescent="0.35">
      <c r="J210" s="52" t="s">
        <v>60</v>
      </c>
      <c r="K210" s="52" t="s">
        <v>7</v>
      </c>
      <c r="L210" s="53" t="s">
        <v>252</v>
      </c>
      <c r="M210" s="52" t="s">
        <v>141</v>
      </c>
    </row>
    <row r="211" spans="10:13" x14ac:dyDescent="0.35">
      <c r="J211" s="52" t="s">
        <v>61</v>
      </c>
      <c r="K211" s="52" t="s">
        <v>58</v>
      </c>
      <c r="L211" s="53" t="s">
        <v>253</v>
      </c>
      <c r="M211" s="52" t="s">
        <v>153</v>
      </c>
    </row>
    <row r="212" spans="10:13" x14ac:dyDescent="0.35">
      <c r="J212" s="52" t="s">
        <v>62</v>
      </c>
      <c r="K212" s="52" t="s">
        <v>70</v>
      </c>
      <c r="L212" s="53" t="s">
        <v>254</v>
      </c>
      <c r="M212" s="52" t="s">
        <v>165</v>
      </c>
    </row>
    <row r="213" spans="10:13" x14ac:dyDescent="0.35">
      <c r="J213" s="52" t="s">
        <v>63</v>
      </c>
      <c r="K213" s="52" t="s">
        <v>82</v>
      </c>
      <c r="L213" s="53" t="s">
        <v>255</v>
      </c>
      <c r="M213" s="52" t="s">
        <v>177</v>
      </c>
    </row>
    <row r="214" spans="10:13" x14ac:dyDescent="0.35">
      <c r="J214" s="52" t="s">
        <v>64</v>
      </c>
      <c r="K214" s="52" t="s">
        <v>94</v>
      </c>
      <c r="L214" s="53" t="s">
        <v>256</v>
      </c>
      <c r="M214" s="52" t="s">
        <v>189</v>
      </c>
    </row>
    <row r="215" spans="10:13" x14ac:dyDescent="0.35">
      <c r="J215" s="52" t="s">
        <v>65</v>
      </c>
      <c r="K215" s="52" t="s">
        <v>106</v>
      </c>
      <c r="L215" s="53" t="s">
        <v>257</v>
      </c>
      <c r="M215" s="52" t="s">
        <v>201</v>
      </c>
    </row>
    <row r="216" spans="10:13" x14ac:dyDescent="0.35">
      <c r="J216" s="52" t="s">
        <v>66</v>
      </c>
      <c r="K216" s="52" t="s">
        <v>118</v>
      </c>
      <c r="L216" s="53" t="s">
        <v>258</v>
      </c>
      <c r="M216" s="52" t="s">
        <v>213</v>
      </c>
    </row>
    <row r="217" spans="10:13" x14ac:dyDescent="0.35">
      <c r="J217" s="52" t="s">
        <v>67</v>
      </c>
      <c r="K217" s="52" t="s">
        <v>130</v>
      </c>
      <c r="L217" s="53" t="s">
        <v>259</v>
      </c>
      <c r="M217" s="52" t="s">
        <v>225</v>
      </c>
    </row>
    <row r="218" spans="10:13" x14ac:dyDescent="0.35">
      <c r="J218" s="52" t="s">
        <v>68</v>
      </c>
      <c r="K218" s="52" t="s">
        <v>8</v>
      </c>
      <c r="L218" s="53" t="s">
        <v>260</v>
      </c>
      <c r="M218" s="52" t="s">
        <v>249</v>
      </c>
    </row>
    <row r="219" spans="10:13" x14ac:dyDescent="0.35">
      <c r="J219" s="52" t="s">
        <v>69</v>
      </c>
      <c r="K219" s="52" t="s">
        <v>59</v>
      </c>
      <c r="L219" s="53" t="s">
        <v>261</v>
      </c>
      <c r="M219" s="52" t="s">
        <v>273</v>
      </c>
    </row>
    <row r="220" spans="10:13" x14ac:dyDescent="0.35">
      <c r="J220" s="52" t="s">
        <v>70</v>
      </c>
      <c r="K220" s="52" t="s">
        <v>71</v>
      </c>
      <c r="L220" s="53" t="s">
        <v>262</v>
      </c>
      <c r="M220" s="52" t="s">
        <v>297</v>
      </c>
    </row>
    <row r="221" spans="10:13" x14ac:dyDescent="0.35">
      <c r="J221" s="52" t="s">
        <v>71</v>
      </c>
      <c r="K221" s="52" t="s">
        <v>83</v>
      </c>
      <c r="L221" s="53" t="s">
        <v>263</v>
      </c>
      <c r="M221" s="52" t="s">
        <v>321</v>
      </c>
    </row>
    <row r="222" spans="10:13" x14ac:dyDescent="0.35">
      <c r="J222" s="52" t="s">
        <v>72</v>
      </c>
      <c r="K222" s="52" t="s">
        <v>95</v>
      </c>
      <c r="L222" s="53" t="s">
        <v>264</v>
      </c>
      <c r="M222" s="52" t="s">
        <v>345</v>
      </c>
    </row>
    <row r="223" spans="10:13" x14ac:dyDescent="0.35">
      <c r="J223" s="52" t="s">
        <v>73</v>
      </c>
      <c r="K223" s="52" t="s">
        <v>107</v>
      </c>
      <c r="L223" s="53" t="s">
        <v>265</v>
      </c>
      <c r="M223" s="52" t="s">
        <v>369</v>
      </c>
    </row>
    <row r="224" spans="10:13" x14ac:dyDescent="0.35">
      <c r="J224" s="52" t="s">
        <v>74</v>
      </c>
      <c r="K224" s="52" t="s">
        <v>119</v>
      </c>
      <c r="L224" s="53" t="s">
        <v>266</v>
      </c>
      <c r="M224" s="52" t="s">
        <v>393</v>
      </c>
    </row>
    <row r="225" spans="10:13" x14ac:dyDescent="0.35">
      <c r="J225" s="52" t="s">
        <v>75</v>
      </c>
      <c r="K225" s="52" t="s">
        <v>131</v>
      </c>
      <c r="L225" s="53" t="s">
        <v>267</v>
      </c>
      <c r="M225" s="52" t="s">
        <v>417</v>
      </c>
    </row>
    <row r="226" spans="10:13" x14ac:dyDescent="0.35">
      <c r="J226" s="52" t="s">
        <v>76</v>
      </c>
      <c r="K226" s="52" t="s">
        <v>9</v>
      </c>
      <c r="L226" s="53" t="s">
        <v>268</v>
      </c>
      <c r="M226" s="52" t="s">
        <v>142</v>
      </c>
    </row>
    <row r="227" spans="10:13" x14ac:dyDescent="0.35">
      <c r="J227" s="52" t="s">
        <v>77</v>
      </c>
      <c r="K227" s="52" t="s">
        <v>60</v>
      </c>
      <c r="L227" s="53" t="s">
        <v>269</v>
      </c>
      <c r="M227" s="52" t="s">
        <v>154</v>
      </c>
    </row>
    <row r="228" spans="10:13" x14ac:dyDescent="0.35">
      <c r="J228" s="52" t="s">
        <v>78</v>
      </c>
      <c r="K228" s="52" t="s">
        <v>72</v>
      </c>
      <c r="L228" s="53" t="s">
        <v>270</v>
      </c>
      <c r="M228" s="52" t="s">
        <v>166</v>
      </c>
    </row>
    <row r="229" spans="10:13" x14ac:dyDescent="0.35">
      <c r="J229" s="52" t="s">
        <v>79</v>
      </c>
      <c r="K229" s="52" t="s">
        <v>84</v>
      </c>
      <c r="L229" s="53" t="s">
        <v>271</v>
      </c>
      <c r="M229" s="52" t="s">
        <v>178</v>
      </c>
    </row>
    <row r="230" spans="10:13" x14ac:dyDescent="0.35">
      <c r="J230" s="52" t="s">
        <v>80</v>
      </c>
      <c r="K230" s="52" t="s">
        <v>96</v>
      </c>
      <c r="L230" s="53" t="s">
        <v>272</v>
      </c>
      <c r="M230" s="52" t="s">
        <v>190</v>
      </c>
    </row>
    <row r="231" spans="10:13" x14ac:dyDescent="0.35">
      <c r="J231" s="52" t="s">
        <v>81</v>
      </c>
      <c r="K231" s="52" t="s">
        <v>108</v>
      </c>
      <c r="L231" s="53" t="s">
        <v>273</v>
      </c>
      <c r="M231" s="52" t="s">
        <v>202</v>
      </c>
    </row>
    <row r="232" spans="10:13" x14ac:dyDescent="0.35">
      <c r="J232" s="52" t="s">
        <v>82</v>
      </c>
      <c r="K232" s="52" t="s">
        <v>120</v>
      </c>
      <c r="L232" s="53" t="s">
        <v>274</v>
      </c>
      <c r="M232" s="52" t="s">
        <v>214</v>
      </c>
    </row>
    <row r="233" spans="10:13" x14ac:dyDescent="0.35">
      <c r="J233" s="52" t="s">
        <v>83</v>
      </c>
      <c r="K233" s="52" t="s">
        <v>132</v>
      </c>
      <c r="L233" s="53" t="s">
        <v>275</v>
      </c>
      <c r="M233" s="52" t="s">
        <v>226</v>
      </c>
    </row>
    <row r="234" spans="10:13" x14ac:dyDescent="0.35">
      <c r="J234" s="52" t="s">
        <v>84</v>
      </c>
      <c r="K234" s="52" t="s">
        <v>10</v>
      </c>
      <c r="L234" s="53" t="s">
        <v>276</v>
      </c>
      <c r="M234" s="52" t="s">
        <v>250</v>
      </c>
    </row>
    <row r="235" spans="10:13" x14ac:dyDescent="0.35">
      <c r="J235" s="52" t="s">
        <v>85</v>
      </c>
      <c r="K235" s="52" t="s">
        <v>61</v>
      </c>
      <c r="L235" s="53" t="s">
        <v>277</v>
      </c>
      <c r="M235" s="52" t="s">
        <v>274</v>
      </c>
    </row>
    <row r="236" spans="10:13" x14ac:dyDescent="0.35">
      <c r="J236" s="52" t="s">
        <v>86</v>
      </c>
      <c r="K236" s="52" t="s">
        <v>73</v>
      </c>
      <c r="L236" s="53" t="s">
        <v>278</v>
      </c>
      <c r="M236" s="52" t="s">
        <v>298</v>
      </c>
    </row>
    <row r="237" spans="10:13" x14ac:dyDescent="0.35">
      <c r="J237" s="52" t="s">
        <v>87</v>
      </c>
      <c r="K237" s="52" t="s">
        <v>85</v>
      </c>
      <c r="L237" s="53" t="s">
        <v>279</v>
      </c>
      <c r="M237" s="52" t="s">
        <v>322</v>
      </c>
    </row>
    <row r="238" spans="10:13" x14ac:dyDescent="0.35">
      <c r="J238" s="52" t="s">
        <v>88</v>
      </c>
      <c r="K238" s="52" t="s">
        <v>97</v>
      </c>
      <c r="L238" s="53" t="s">
        <v>280</v>
      </c>
      <c r="M238" s="52" t="s">
        <v>346</v>
      </c>
    </row>
    <row r="239" spans="10:13" x14ac:dyDescent="0.35">
      <c r="J239" s="52" t="s">
        <v>89</v>
      </c>
      <c r="K239" s="52" t="s">
        <v>109</v>
      </c>
      <c r="L239" s="53" t="s">
        <v>281</v>
      </c>
      <c r="M239" s="52" t="s">
        <v>370</v>
      </c>
    </row>
    <row r="240" spans="10:13" x14ac:dyDescent="0.35">
      <c r="J240" s="52" t="s">
        <v>90</v>
      </c>
      <c r="K240" s="52" t="s">
        <v>121</v>
      </c>
      <c r="L240" s="53" t="s">
        <v>282</v>
      </c>
      <c r="M240" s="52" t="s">
        <v>394</v>
      </c>
    </row>
    <row r="241" spans="10:13" x14ac:dyDescent="0.35">
      <c r="J241" s="52" t="s">
        <v>91</v>
      </c>
      <c r="K241" s="52" t="s">
        <v>133</v>
      </c>
      <c r="L241" s="53" t="s">
        <v>283</v>
      </c>
      <c r="M241" s="52" t="s">
        <v>418</v>
      </c>
    </row>
    <row r="242" spans="10:13" x14ac:dyDescent="0.35">
      <c r="J242" s="52" t="s">
        <v>92</v>
      </c>
      <c r="K242" s="52" t="s">
        <v>50</v>
      </c>
      <c r="L242" s="53" t="s">
        <v>284</v>
      </c>
      <c r="M242" s="52" t="s">
        <v>143</v>
      </c>
    </row>
    <row r="243" spans="10:13" x14ac:dyDescent="0.35">
      <c r="J243" s="52" t="s">
        <v>93</v>
      </c>
      <c r="K243" s="52" t="s">
        <v>62</v>
      </c>
      <c r="L243" s="53" t="s">
        <v>285</v>
      </c>
      <c r="M243" s="52" t="s">
        <v>155</v>
      </c>
    </row>
    <row r="244" spans="10:13" x14ac:dyDescent="0.35">
      <c r="J244" s="52" t="s">
        <v>94</v>
      </c>
      <c r="K244" s="52" t="s">
        <v>74</v>
      </c>
      <c r="L244" s="53" t="s">
        <v>286</v>
      </c>
      <c r="M244" s="52" t="s">
        <v>167</v>
      </c>
    </row>
    <row r="245" spans="10:13" x14ac:dyDescent="0.35">
      <c r="J245" s="52" t="s">
        <v>95</v>
      </c>
      <c r="K245" s="52" t="s">
        <v>86</v>
      </c>
      <c r="L245" s="53" t="s">
        <v>287</v>
      </c>
      <c r="M245" s="52" t="s">
        <v>179</v>
      </c>
    </row>
    <row r="246" spans="10:13" x14ac:dyDescent="0.35">
      <c r="J246" s="52" t="s">
        <v>96</v>
      </c>
      <c r="K246" s="52" t="s">
        <v>98</v>
      </c>
      <c r="L246" s="53" t="s">
        <v>288</v>
      </c>
      <c r="M246" s="52" t="s">
        <v>191</v>
      </c>
    </row>
    <row r="247" spans="10:13" x14ac:dyDescent="0.35">
      <c r="J247" s="52" t="s">
        <v>97</v>
      </c>
      <c r="K247" s="52" t="s">
        <v>110</v>
      </c>
      <c r="L247" s="53" t="s">
        <v>289</v>
      </c>
      <c r="M247" s="52" t="s">
        <v>203</v>
      </c>
    </row>
    <row r="248" spans="10:13" x14ac:dyDescent="0.35">
      <c r="J248" s="52" t="s">
        <v>98</v>
      </c>
      <c r="K248" s="52" t="s">
        <v>122</v>
      </c>
      <c r="L248" s="53" t="s">
        <v>290</v>
      </c>
      <c r="M248" s="52" t="s">
        <v>215</v>
      </c>
    </row>
    <row r="249" spans="10:13" x14ac:dyDescent="0.35">
      <c r="J249" s="52" t="s">
        <v>99</v>
      </c>
      <c r="K249" s="52" t="s">
        <v>134</v>
      </c>
      <c r="L249" s="53" t="s">
        <v>291</v>
      </c>
      <c r="M249" s="52" t="s">
        <v>227</v>
      </c>
    </row>
    <row r="250" spans="10:13" x14ac:dyDescent="0.35">
      <c r="J250" s="52" t="s">
        <v>100</v>
      </c>
      <c r="K250" s="52" t="s">
        <v>51</v>
      </c>
      <c r="L250" s="53" t="s">
        <v>292</v>
      </c>
      <c r="M250" s="52" t="s">
        <v>251</v>
      </c>
    </row>
    <row r="251" spans="10:13" x14ac:dyDescent="0.35">
      <c r="J251" s="52" t="s">
        <v>101</v>
      </c>
      <c r="K251" s="52" t="s">
        <v>63</v>
      </c>
      <c r="L251" s="53" t="s">
        <v>293</v>
      </c>
      <c r="M251" s="52" t="s">
        <v>275</v>
      </c>
    </row>
    <row r="252" spans="10:13" x14ac:dyDescent="0.35">
      <c r="J252" s="52" t="s">
        <v>102</v>
      </c>
      <c r="K252" s="52" t="s">
        <v>75</v>
      </c>
      <c r="L252" s="53" t="s">
        <v>294</v>
      </c>
      <c r="M252" s="52" t="s">
        <v>299</v>
      </c>
    </row>
    <row r="253" spans="10:13" x14ac:dyDescent="0.35">
      <c r="J253" s="52" t="s">
        <v>103</v>
      </c>
      <c r="K253" s="52" t="s">
        <v>87</v>
      </c>
      <c r="L253" s="53" t="s">
        <v>295</v>
      </c>
      <c r="M253" s="52" t="s">
        <v>323</v>
      </c>
    </row>
    <row r="254" spans="10:13" x14ac:dyDescent="0.35">
      <c r="J254" s="52" t="s">
        <v>104</v>
      </c>
      <c r="K254" s="52" t="s">
        <v>99</v>
      </c>
      <c r="L254" s="53" t="s">
        <v>296</v>
      </c>
      <c r="M254" s="52" t="s">
        <v>347</v>
      </c>
    </row>
    <row r="255" spans="10:13" x14ac:dyDescent="0.35">
      <c r="J255" s="52" t="s">
        <v>105</v>
      </c>
      <c r="K255" s="52" t="s">
        <v>111</v>
      </c>
      <c r="L255" s="53" t="s">
        <v>297</v>
      </c>
      <c r="M255" s="52" t="s">
        <v>371</v>
      </c>
    </row>
    <row r="256" spans="10:13" x14ac:dyDescent="0.35">
      <c r="J256" s="52" t="s">
        <v>106</v>
      </c>
      <c r="K256" s="52" t="s">
        <v>123</v>
      </c>
      <c r="L256" s="53" t="s">
        <v>298</v>
      </c>
      <c r="M256" s="52" t="s">
        <v>395</v>
      </c>
    </row>
    <row r="257" spans="10:13" x14ac:dyDescent="0.35">
      <c r="J257" s="52" t="s">
        <v>107</v>
      </c>
      <c r="K257" s="52" t="s">
        <v>135</v>
      </c>
      <c r="L257" s="53" t="s">
        <v>299</v>
      </c>
      <c r="M257" s="52" t="s">
        <v>419</v>
      </c>
    </row>
    <row r="258" spans="10:13" x14ac:dyDescent="0.35">
      <c r="J258" s="52" t="s">
        <v>108</v>
      </c>
      <c r="K258" s="52" t="s">
        <v>52</v>
      </c>
      <c r="L258" s="53" t="s">
        <v>300</v>
      </c>
      <c r="M258" s="52" t="s">
        <v>144</v>
      </c>
    </row>
    <row r="259" spans="10:13" x14ac:dyDescent="0.35">
      <c r="J259" s="52" t="s">
        <v>109</v>
      </c>
      <c r="K259" s="52" t="s">
        <v>64</v>
      </c>
      <c r="L259" s="53" t="s">
        <v>301</v>
      </c>
      <c r="M259" s="52" t="s">
        <v>156</v>
      </c>
    </row>
    <row r="260" spans="10:13" x14ac:dyDescent="0.35">
      <c r="J260" s="52" t="s">
        <v>110</v>
      </c>
      <c r="K260" s="52" t="s">
        <v>76</v>
      </c>
      <c r="L260" s="53" t="s">
        <v>302</v>
      </c>
      <c r="M260" s="52" t="s">
        <v>168</v>
      </c>
    </row>
    <row r="261" spans="10:13" x14ac:dyDescent="0.35">
      <c r="J261" s="52" t="s">
        <v>111</v>
      </c>
      <c r="K261" s="52" t="s">
        <v>88</v>
      </c>
      <c r="L261" s="53" t="s">
        <v>303</v>
      </c>
      <c r="M261" s="52" t="s">
        <v>180</v>
      </c>
    </row>
    <row r="262" spans="10:13" x14ac:dyDescent="0.35">
      <c r="J262" s="52" t="s">
        <v>112</v>
      </c>
      <c r="K262" s="52" t="s">
        <v>100</v>
      </c>
      <c r="L262" s="53" t="s">
        <v>304</v>
      </c>
      <c r="M262" s="52" t="s">
        <v>192</v>
      </c>
    </row>
    <row r="263" spans="10:13" x14ac:dyDescent="0.35">
      <c r="J263" s="52" t="s">
        <v>113</v>
      </c>
      <c r="K263" s="52" t="s">
        <v>112</v>
      </c>
      <c r="L263" s="53" t="s">
        <v>305</v>
      </c>
      <c r="M263" s="52" t="s">
        <v>204</v>
      </c>
    </row>
    <row r="264" spans="10:13" x14ac:dyDescent="0.35">
      <c r="J264" s="52" t="s">
        <v>114</v>
      </c>
      <c r="K264" s="52" t="s">
        <v>124</v>
      </c>
      <c r="L264" s="53" t="s">
        <v>306</v>
      </c>
      <c r="M264" s="52" t="s">
        <v>216</v>
      </c>
    </row>
    <row r="265" spans="10:13" x14ac:dyDescent="0.35">
      <c r="J265" s="52" t="s">
        <v>115</v>
      </c>
      <c r="K265" s="52" t="s">
        <v>136</v>
      </c>
      <c r="L265" s="53" t="s">
        <v>307</v>
      </c>
      <c r="M265" s="52" t="s">
        <v>228</v>
      </c>
    </row>
    <row r="266" spans="10:13" x14ac:dyDescent="0.35">
      <c r="J266" s="52" t="s">
        <v>116</v>
      </c>
      <c r="K266" s="52" t="s">
        <v>53</v>
      </c>
      <c r="L266" s="53" t="s">
        <v>308</v>
      </c>
      <c r="M266" s="52" t="s">
        <v>252</v>
      </c>
    </row>
    <row r="267" spans="10:13" x14ac:dyDescent="0.35">
      <c r="J267" s="52" t="s">
        <v>117</v>
      </c>
      <c r="K267" s="52" t="s">
        <v>65</v>
      </c>
      <c r="L267" s="53" t="s">
        <v>309</v>
      </c>
      <c r="M267" s="52" t="s">
        <v>276</v>
      </c>
    </row>
    <row r="268" spans="10:13" x14ac:dyDescent="0.35">
      <c r="J268" s="52" t="s">
        <v>118</v>
      </c>
      <c r="K268" s="52" t="s">
        <v>77</v>
      </c>
      <c r="L268" s="53" t="s">
        <v>310</v>
      </c>
      <c r="M268" s="52" t="s">
        <v>300</v>
      </c>
    </row>
    <row r="269" spans="10:13" x14ac:dyDescent="0.35">
      <c r="J269" s="52" t="s">
        <v>119</v>
      </c>
      <c r="K269" s="52" t="s">
        <v>89</v>
      </c>
      <c r="L269" s="53" t="s">
        <v>311</v>
      </c>
      <c r="M269" s="52" t="s">
        <v>324</v>
      </c>
    </row>
    <row r="270" spans="10:13" x14ac:dyDescent="0.35">
      <c r="J270" s="52" t="s">
        <v>120</v>
      </c>
      <c r="K270" s="52" t="s">
        <v>101</v>
      </c>
      <c r="L270" s="53" t="s">
        <v>312</v>
      </c>
      <c r="M270" s="52" t="s">
        <v>348</v>
      </c>
    </row>
    <row r="271" spans="10:13" x14ac:dyDescent="0.35">
      <c r="J271" s="52" t="s">
        <v>121</v>
      </c>
      <c r="K271" s="52" t="s">
        <v>113</v>
      </c>
      <c r="L271" s="53" t="s">
        <v>313</v>
      </c>
      <c r="M271" s="52" t="s">
        <v>372</v>
      </c>
    </row>
    <row r="272" spans="10:13" x14ac:dyDescent="0.35">
      <c r="J272" s="52" t="s">
        <v>122</v>
      </c>
      <c r="K272" s="52" t="s">
        <v>125</v>
      </c>
      <c r="L272" s="53" t="s">
        <v>314</v>
      </c>
      <c r="M272" s="52" t="s">
        <v>396</v>
      </c>
    </row>
    <row r="273" spans="10:13" x14ac:dyDescent="0.35">
      <c r="J273" s="52" t="s">
        <v>123</v>
      </c>
      <c r="K273" s="52" t="s">
        <v>137</v>
      </c>
      <c r="L273" s="53" t="s">
        <v>315</v>
      </c>
      <c r="M273" s="52" t="s">
        <v>420</v>
      </c>
    </row>
    <row r="274" spans="10:13" x14ac:dyDescent="0.35">
      <c r="J274" s="52" t="s">
        <v>124</v>
      </c>
      <c r="K274" s="52" t="s">
        <v>54</v>
      </c>
      <c r="L274" s="53" t="s">
        <v>316</v>
      </c>
      <c r="M274" s="52" t="s">
        <v>145</v>
      </c>
    </row>
    <row r="275" spans="10:13" x14ac:dyDescent="0.35">
      <c r="J275" s="52" t="s">
        <v>125</v>
      </c>
      <c r="K275" s="52" t="s">
        <v>66</v>
      </c>
      <c r="L275" s="53" t="s">
        <v>317</v>
      </c>
      <c r="M275" s="52" t="s">
        <v>157</v>
      </c>
    </row>
    <row r="276" spans="10:13" x14ac:dyDescent="0.35">
      <c r="J276" s="52" t="s">
        <v>126</v>
      </c>
      <c r="K276" s="52" t="s">
        <v>78</v>
      </c>
      <c r="L276" s="53" t="s">
        <v>318</v>
      </c>
      <c r="M276" s="52" t="s">
        <v>169</v>
      </c>
    </row>
    <row r="277" spans="10:13" x14ac:dyDescent="0.35">
      <c r="J277" s="52" t="s">
        <v>127</v>
      </c>
      <c r="K277" s="52" t="s">
        <v>90</v>
      </c>
      <c r="L277" s="53" t="s">
        <v>319</v>
      </c>
      <c r="M277" s="52" t="s">
        <v>181</v>
      </c>
    </row>
    <row r="278" spans="10:13" x14ac:dyDescent="0.35">
      <c r="J278" s="52" t="s">
        <v>128</v>
      </c>
      <c r="K278" s="52" t="s">
        <v>102</v>
      </c>
      <c r="L278" s="53" t="s">
        <v>320</v>
      </c>
      <c r="M278" s="52" t="s">
        <v>193</v>
      </c>
    </row>
    <row r="279" spans="10:13" x14ac:dyDescent="0.35">
      <c r="J279" s="52" t="s">
        <v>129</v>
      </c>
      <c r="K279" s="52" t="s">
        <v>114</v>
      </c>
      <c r="L279" s="53" t="s">
        <v>321</v>
      </c>
      <c r="M279" s="52" t="s">
        <v>205</v>
      </c>
    </row>
    <row r="280" spans="10:13" x14ac:dyDescent="0.35">
      <c r="J280" s="52" t="s">
        <v>130</v>
      </c>
      <c r="K280" s="52" t="s">
        <v>126</v>
      </c>
      <c r="L280" s="53" t="s">
        <v>322</v>
      </c>
      <c r="M280" s="52" t="s">
        <v>217</v>
      </c>
    </row>
    <row r="281" spans="10:13" x14ac:dyDescent="0.35">
      <c r="J281" s="52" t="s">
        <v>131</v>
      </c>
      <c r="K281" s="52" t="s">
        <v>138</v>
      </c>
      <c r="L281" s="53" t="s">
        <v>323</v>
      </c>
      <c r="M281" s="52" t="s">
        <v>229</v>
      </c>
    </row>
    <row r="282" spans="10:13" x14ac:dyDescent="0.35">
      <c r="J282" s="52" t="s">
        <v>132</v>
      </c>
      <c r="K282" s="52" t="s">
        <v>55</v>
      </c>
      <c r="L282" s="53" t="s">
        <v>324</v>
      </c>
      <c r="M282" s="52" t="s">
        <v>253</v>
      </c>
    </row>
    <row r="283" spans="10:13" x14ac:dyDescent="0.35">
      <c r="J283" s="52" t="s">
        <v>133</v>
      </c>
      <c r="K283" s="52" t="s">
        <v>67</v>
      </c>
      <c r="L283" s="53" t="s">
        <v>325</v>
      </c>
      <c r="M283" s="52" t="s">
        <v>277</v>
      </c>
    </row>
    <row r="284" spans="10:13" x14ac:dyDescent="0.35">
      <c r="J284" s="52" t="s">
        <v>134</v>
      </c>
      <c r="K284" s="52" t="s">
        <v>79</v>
      </c>
      <c r="L284" s="53" t="s">
        <v>326</v>
      </c>
      <c r="M284" s="52" t="s">
        <v>301</v>
      </c>
    </row>
    <row r="285" spans="10:13" x14ac:dyDescent="0.35">
      <c r="J285" s="52" t="s">
        <v>135</v>
      </c>
      <c r="K285" s="52" t="s">
        <v>91</v>
      </c>
      <c r="L285" s="53" t="s">
        <v>327</v>
      </c>
      <c r="M285" s="52" t="s">
        <v>325</v>
      </c>
    </row>
    <row r="286" spans="10:13" x14ac:dyDescent="0.35">
      <c r="J286" s="52" t="s">
        <v>136</v>
      </c>
      <c r="K286" s="52" t="s">
        <v>103</v>
      </c>
      <c r="L286" s="53" t="s">
        <v>328</v>
      </c>
      <c r="M286" s="52" t="s">
        <v>349</v>
      </c>
    </row>
    <row r="287" spans="10:13" x14ac:dyDescent="0.35">
      <c r="J287" s="52" t="s">
        <v>137</v>
      </c>
      <c r="K287" s="52" t="s">
        <v>115</v>
      </c>
      <c r="L287" s="53" t="s">
        <v>329</v>
      </c>
      <c r="M287" s="52" t="s">
        <v>373</v>
      </c>
    </row>
    <row r="288" spans="10:13" x14ac:dyDescent="0.35">
      <c r="J288" s="52" t="s">
        <v>138</v>
      </c>
      <c r="K288" s="52" t="s">
        <v>127</v>
      </c>
      <c r="L288" s="53" t="s">
        <v>330</v>
      </c>
      <c r="M288" s="52" t="s">
        <v>397</v>
      </c>
    </row>
    <row r="289" spans="10:13" x14ac:dyDescent="0.35">
      <c r="J289" s="52" t="s">
        <v>139</v>
      </c>
      <c r="K289" s="52" t="s">
        <v>139</v>
      </c>
      <c r="L289" s="53" t="s">
        <v>331</v>
      </c>
      <c r="M289" s="52" t="s">
        <v>421</v>
      </c>
    </row>
    <row r="290" spans="10:13" x14ac:dyDescent="0.35">
      <c r="J290" s="52" t="s">
        <v>5</v>
      </c>
      <c r="K290" s="52" t="s">
        <v>5</v>
      </c>
      <c r="L290" s="53" t="s">
        <v>332</v>
      </c>
      <c r="M290" s="52" t="s">
        <v>146</v>
      </c>
    </row>
    <row r="291" spans="10:13" x14ac:dyDescent="0.35">
      <c r="J291" s="52" t="s">
        <v>6</v>
      </c>
      <c r="K291" s="52" t="s">
        <v>56</v>
      </c>
      <c r="L291" s="53" t="s">
        <v>333</v>
      </c>
      <c r="M291" s="52" t="s">
        <v>158</v>
      </c>
    </row>
    <row r="292" spans="10:13" x14ac:dyDescent="0.35">
      <c r="J292" s="52" t="s">
        <v>7</v>
      </c>
      <c r="K292" s="52" t="s">
        <v>68</v>
      </c>
      <c r="L292" s="53" t="s">
        <v>334</v>
      </c>
      <c r="M292" s="52" t="s">
        <v>170</v>
      </c>
    </row>
    <row r="293" spans="10:13" x14ac:dyDescent="0.35">
      <c r="J293" s="52" t="s">
        <v>8</v>
      </c>
      <c r="K293" s="52" t="s">
        <v>80</v>
      </c>
      <c r="L293" s="53" t="s">
        <v>335</v>
      </c>
      <c r="M293" s="52" t="s">
        <v>182</v>
      </c>
    </row>
    <row r="294" spans="10:13" x14ac:dyDescent="0.35">
      <c r="J294" s="52" t="s">
        <v>9</v>
      </c>
      <c r="K294" s="52" t="s">
        <v>92</v>
      </c>
      <c r="L294" s="53" t="s">
        <v>336</v>
      </c>
      <c r="M294" s="52" t="s">
        <v>194</v>
      </c>
    </row>
    <row r="295" spans="10:13" x14ac:dyDescent="0.35">
      <c r="J295" s="52" t="s">
        <v>10</v>
      </c>
      <c r="K295" s="52" t="s">
        <v>104</v>
      </c>
      <c r="L295" s="53" t="s">
        <v>337</v>
      </c>
      <c r="M295" s="52" t="s">
        <v>206</v>
      </c>
    </row>
    <row r="296" spans="10:13" x14ac:dyDescent="0.35">
      <c r="J296" s="52" t="s">
        <v>50</v>
      </c>
      <c r="K296" s="52" t="s">
        <v>116</v>
      </c>
      <c r="L296" s="53" t="s">
        <v>338</v>
      </c>
      <c r="M296" s="52" t="s">
        <v>218</v>
      </c>
    </row>
    <row r="297" spans="10:13" x14ac:dyDescent="0.35">
      <c r="J297" s="52" t="s">
        <v>51</v>
      </c>
      <c r="K297" s="52" t="s">
        <v>128</v>
      </c>
      <c r="L297" s="53" t="s">
        <v>339</v>
      </c>
      <c r="M297" s="52" t="s">
        <v>230</v>
      </c>
    </row>
    <row r="298" spans="10:13" x14ac:dyDescent="0.35">
      <c r="J298" s="52" t="s">
        <v>52</v>
      </c>
      <c r="K298" s="52" t="s">
        <v>6</v>
      </c>
      <c r="L298" s="53" t="s">
        <v>340</v>
      </c>
      <c r="M298" s="52" t="s">
        <v>254</v>
      </c>
    </row>
    <row r="299" spans="10:13" x14ac:dyDescent="0.35">
      <c r="J299" s="52" t="s">
        <v>53</v>
      </c>
      <c r="K299" s="52" t="s">
        <v>57</v>
      </c>
      <c r="L299" s="53" t="s">
        <v>341</v>
      </c>
      <c r="M299" s="52" t="s">
        <v>278</v>
      </c>
    </row>
    <row r="300" spans="10:13" x14ac:dyDescent="0.35">
      <c r="J300" s="52" t="s">
        <v>54</v>
      </c>
      <c r="K300" s="52" t="s">
        <v>69</v>
      </c>
      <c r="L300" s="53" t="s">
        <v>342</v>
      </c>
      <c r="M300" s="52" t="s">
        <v>302</v>
      </c>
    </row>
    <row r="301" spans="10:13" x14ac:dyDescent="0.35">
      <c r="J301" s="52" t="s">
        <v>55</v>
      </c>
      <c r="K301" s="52" t="s">
        <v>81</v>
      </c>
      <c r="L301" s="53" t="s">
        <v>343</v>
      </c>
      <c r="M301" s="52" t="s">
        <v>326</v>
      </c>
    </row>
    <row r="302" spans="10:13" x14ac:dyDescent="0.35">
      <c r="J302" s="52" t="s">
        <v>56</v>
      </c>
      <c r="K302" s="52" t="s">
        <v>93</v>
      </c>
      <c r="L302" s="53" t="s">
        <v>344</v>
      </c>
      <c r="M302" s="52" t="s">
        <v>350</v>
      </c>
    </row>
    <row r="303" spans="10:13" x14ac:dyDescent="0.35">
      <c r="J303" s="52" t="s">
        <v>57</v>
      </c>
      <c r="K303" s="52" t="s">
        <v>105</v>
      </c>
      <c r="L303" s="53" t="s">
        <v>345</v>
      </c>
      <c r="M303" s="52" t="s">
        <v>374</v>
      </c>
    </row>
    <row r="304" spans="10:13" x14ac:dyDescent="0.35">
      <c r="J304" s="52" t="s">
        <v>58</v>
      </c>
      <c r="K304" s="52" t="s">
        <v>117</v>
      </c>
      <c r="L304" s="53" t="s">
        <v>346</v>
      </c>
      <c r="M304" s="52" t="s">
        <v>398</v>
      </c>
    </row>
    <row r="305" spans="10:13" x14ac:dyDescent="0.35">
      <c r="J305" s="52" t="s">
        <v>59</v>
      </c>
      <c r="K305" s="52" t="s">
        <v>129</v>
      </c>
      <c r="L305" s="53" t="s">
        <v>347</v>
      </c>
      <c r="M305" s="52" t="s">
        <v>422</v>
      </c>
    </row>
    <row r="306" spans="10:13" x14ac:dyDescent="0.35">
      <c r="J306" s="52" t="s">
        <v>60</v>
      </c>
      <c r="K306" s="52" t="s">
        <v>7</v>
      </c>
      <c r="L306" s="53" t="s">
        <v>348</v>
      </c>
      <c r="M306" s="52" t="s">
        <v>147</v>
      </c>
    </row>
    <row r="307" spans="10:13" x14ac:dyDescent="0.35">
      <c r="J307" s="52" t="s">
        <v>61</v>
      </c>
      <c r="K307" s="52" t="s">
        <v>58</v>
      </c>
      <c r="L307" s="53" t="s">
        <v>349</v>
      </c>
      <c r="M307" s="52" t="s">
        <v>159</v>
      </c>
    </row>
    <row r="308" spans="10:13" x14ac:dyDescent="0.35">
      <c r="J308" s="52" t="s">
        <v>62</v>
      </c>
      <c r="K308" s="52" t="s">
        <v>70</v>
      </c>
      <c r="L308" s="53" t="s">
        <v>350</v>
      </c>
      <c r="M308" s="52" t="s">
        <v>171</v>
      </c>
    </row>
    <row r="309" spans="10:13" x14ac:dyDescent="0.35">
      <c r="J309" s="52" t="s">
        <v>63</v>
      </c>
      <c r="K309" s="52" t="s">
        <v>82</v>
      </c>
      <c r="L309" s="53" t="s">
        <v>351</v>
      </c>
      <c r="M309" s="52" t="s">
        <v>183</v>
      </c>
    </row>
    <row r="310" spans="10:13" x14ac:dyDescent="0.35">
      <c r="J310" s="52" t="s">
        <v>64</v>
      </c>
      <c r="K310" s="52" t="s">
        <v>94</v>
      </c>
      <c r="L310" s="53" t="s">
        <v>352</v>
      </c>
      <c r="M310" s="52" t="s">
        <v>195</v>
      </c>
    </row>
    <row r="311" spans="10:13" x14ac:dyDescent="0.35">
      <c r="J311" s="52" t="s">
        <v>65</v>
      </c>
      <c r="K311" s="52" t="s">
        <v>106</v>
      </c>
      <c r="L311" s="53" t="s">
        <v>353</v>
      </c>
      <c r="M311" s="52" t="s">
        <v>207</v>
      </c>
    </row>
    <row r="312" spans="10:13" x14ac:dyDescent="0.35">
      <c r="J312" s="52" t="s">
        <v>66</v>
      </c>
      <c r="K312" s="52" t="s">
        <v>118</v>
      </c>
      <c r="L312" s="53" t="s">
        <v>354</v>
      </c>
      <c r="M312" s="52" t="s">
        <v>219</v>
      </c>
    </row>
    <row r="313" spans="10:13" x14ac:dyDescent="0.35">
      <c r="J313" s="52" t="s">
        <v>67</v>
      </c>
      <c r="K313" s="52" t="s">
        <v>130</v>
      </c>
      <c r="L313" s="53" t="s">
        <v>355</v>
      </c>
      <c r="M313" s="52" t="s">
        <v>231</v>
      </c>
    </row>
    <row r="314" spans="10:13" x14ac:dyDescent="0.35">
      <c r="J314" s="52" t="s">
        <v>68</v>
      </c>
      <c r="K314" s="52" t="s">
        <v>8</v>
      </c>
      <c r="L314" s="53" t="s">
        <v>356</v>
      </c>
      <c r="M314" s="52" t="s">
        <v>255</v>
      </c>
    </row>
    <row r="315" spans="10:13" x14ac:dyDescent="0.35">
      <c r="J315" s="52" t="s">
        <v>69</v>
      </c>
      <c r="K315" s="52" t="s">
        <v>59</v>
      </c>
      <c r="L315" s="53" t="s">
        <v>357</v>
      </c>
      <c r="M315" s="52" t="s">
        <v>279</v>
      </c>
    </row>
    <row r="316" spans="10:13" x14ac:dyDescent="0.35">
      <c r="J316" s="52" t="s">
        <v>70</v>
      </c>
      <c r="K316" s="52" t="s">
        <v>71</v>
      </c>
      <c r="L316" s="53" t="s">
        <v>358</v>
      </c>
      <c r="M316" s="52" t="s">
        <v>303</v>
      </c>
    </row>
    <row r="317" spans="10:13" x14ac:dyDescent="0.35">
      <c r="J317" s="52" t="s">
        <v>71</v>
      </c>
      <c r="K317" s="52" t="s">
        <v>83</v>
      </c>
      <c r="L317" s="53" t="s">
        <v>359</v>
      </c>
      <c r="M317" s="52" t="s">
        <v>327</v>
      </c>
    </row>
    <row r="318" spans="10:13" x14ac:dyDescent="0.35">
      <c r="J318" s="52" t="s">
        <v>72</v>
      </c>
      <c r="K318" s="52" t="s">
        <v>95</v>
      </c>
      <c r="L318" s="53" t="s">
        <v>360</v>
      </c>
      <c r="M318" s="52" t="s">
        <v>351</v>
      </c>
    </row>
    <row r="319" spans="10:13" x14ac:dyDescent="0.35">
      <c r="J319" s="52" t="s">
        <v>73</v>
      </c>
      <c r="K319" s="52" t="s">
        <v>107</v>
      </c>
      <c r="L319" s="53" t="s">
        <v>361</v>
      </c>
      <c r="M319" s="52" t="s">
        <v>375</v>
      </c>
    </row>
    <row r="320" spans="10:13" x14ac:dyDescent="0.35">
      <c r="J320" s="52" t="s">
        <v>74</v>
      </c>
      <c r="K320" s="52" t="s">
        <v>119</v>
      </c>
      <c r="L320" s="53" t="s">
        <v>362</v>
      </c>
      <c r="M320" s="52" t="s">
        <v>399</v>
      </c>
    </row>
    <row r="321" spans="10:13" x14ac:dyDescent="0.35">
      <c r="J321" s="52" t="s">
        <v>75</v>
      </c>
      <c r="K321" s="52" t="s">
        <v>131</v>
      </c>
      <c r="L321" s="53" t="s">
        <v>363</v>
      </c>
      <c r="M321" s="52" t="s">
        <v>423</v>
      </c>
    </row>
    <row r="322" spans="10:13" x14ac:dyDescent="0.35">
      <c r="J322" s="52" t="s">
        <v>76</v>
      </c>
      <c r="K322" s="52" t="s">
        <v>9</v>
      </c>
      <c r="L322" s="53" t="s">
        <v>364</v>
      </c>
      <c r="M322" s="52" t="s">
        <v>148</v>
      </c>
    </row>
    <row r="323" spans="10:13" x14ac:dyDescent="0.35">
      <c r="J323" s="52" t="s">
        <v>77</v>
      </c>
      <c r="K323" s="52" t="s">
        <v>60</v>
      </c>
      <c r="L323" s="53" t="s">
        <v>365</v>
      </c>
      <c r="M323" s="52" t="s">
        <v>160</v>
      </c>
    </row>
    <row r="324" spans="10:13" x14ac:dyDescent="0.35">
      <c r="J324" s="52" t="s">
        <v>78</v>
      </c>
      <c r="K324" s="52" t="s">
        <v>72</v>
      </c>
      <c r="L324" s="53" t="s">
        <v>366</v>
      </c>
      <c r="M324" s="52" t="s">
        <v>172</v>
      </c>
    </row>
    <row r="325" spans="10:13" x14ac:dyDescent="0.35">
      <c r="J325" s="52" t="s">
        <v>79</v>
      </c>
      <c r="K325" s="52" t="s">
        <v>84</v>
      </c>
      <c r="L325" s="53" t="s">
        <v>367</v>
      </c>
      <c r="M325" s="52" t="s">
        <v>184</v>
      </c>
    </row>
    <row r="326" spans="10:13" x14ac:dyDescent="0.35">
      <c r="J326" s="52" t="s">
        <v>80</v>
      </c>
      <c r="K326" s="52" t="s">
        <v>96</v>
      </c>
      <c r="L326" s="53" t="s">
        <v>368</v>
      </c>
      <c r="M326" s="52" t="s">
        <v>196</v>
      </c>
    </row>
    <row r="327" spans="10:13" x14ac:dyDescent="0.35">
      <c r="J327" s="52" t="s">
        <v>81</v>
      </c>
      <c r="K327" s="52" t="s">
        <v>108</v>
      </c>
      <c r="L327" s="53" t="s">
        <v>369</v>
      </c>
      <c r="M327" s="52" t="s">
        <v>208</v>
      </c>
    </row>
    <row r="328" spans="10:13" x14ac:dyDescent="0.35">
      <c r="J328" s="52" t="s">
        <v>82</v>
      </c>
      <c r="K328" s="52" t="s">
        <v>120</v>
      </c>
      <c r="L328" s="53" t="s">
        <v>370</v>
      </c>
      <c r="M328" s="52" t="s">
        <v>220</v>
      </c>
    </row>
    <row r="329" spans="10:13" x14ac:dyDescent="0.35">
      <c r="J329" s="52" t="s">
        <v>83</v>
      </c>
      <c r="K329" s="52" t="s">
        <v>132</v>
      </c>
      <c r="L329" s="53" t="s">
        <v>371</v>
      </c>
      <c r="M329" s="52" t="s">
        <v>232</v>
      </c>
    </row>
    <row r="330" spans="10:13" x14ac:dyDescent="0.35">
      <c r="J330" s="52" t="s">
        <v>84</v>
      </c>
      <c r="K330" s="52" t="s">
        <v>10</v>
      </c>
      <c r="L330" s="53" t="s">
        <v>372</v>
      </c>
      <c r="M330" s="52" t="s">
        <v>256</v>
      </c>
    </row>
    <row r="331" spans="10:13" x14ac:dyDescent="0.35">
      <c r="J331" s="52" t="s">
        <v>85</v>
      </c>
      <c r="K331" s="52" t="s">
        <v>61</v>
      </c>
      <c r="L331" s="53" t="s">
        <v>373</v>
      </c>
      <c r="M331" s="52" t="s">
        <v>280</v>
      </c>
    </row>
    <row r="332" spans="10:13" x14ac:dyDescent="0.35">
      <c r="J332" s="52" t="s">
        <v>86</v>
      </c>
      <c r="K332" s="52" t="s">
        <v>73</v>
      </c>
      <c r="L332" s="53" t="s">
        <v>374</v>
      </c>
      <c r="M332" s="52" t="s">
        <v>304</v>
      </c>
    </row>
    <row r="333" spans="10:13" x14ac:dyDescent="0.35">
      <c r="J333" s="52" t="s">
        <v>87</v>
      </c>
      <c r="K333" s="52" t="s">
        <v>85</v>
      </c>
      <c r="L333" s="53" t="s">
        <v>375</v>
      </c>
      <c r="M333" s="52" t="s">
        <v>328</v>
      </c>
    </row>
    <row r="334" spans="10:13" x14ac:dyDescent="0.35">
      <c r="J334" s="52" t="s">
        <v>88</v>
      </c>
      <c r="K334" s="52" t="s">
        <v>97</v>
      </c>
      <c r="L334" s="53" t="s">
        <v>376</v>
      </c>
      <c r="M334" s="52" t="s">
        <v>352</v>
      </c>
    </row>
    <row r="335" spans="10:13" x14ac:dyDescent="0.35">
      <c r="J335" s="52" t="s">
        <v>89</v>
      </c>
      <c r="K335" s="52" t="s">
        <v>109</v>
      </c>
      <c r="L335" s="53" t="s">
        <v>377</v>
      </c>
      <c r="M335" s="52" t="s">
        <v>376</v>
      </c>
    </row>
    <row r="336" spans="10:13" x14ac:dyDescent="0.35">
      <c r="J336" s="52" t="s">
        <v>90</v>
      </c>
      <c r="K336" s="52" t="s">
        <v>121</v>
      </c>
      <c r="L336" s="53" t="s">
        <v>378</v>
      </c>
      <c r="M336" s="52" t="s">
        <v>400</v>
      </c>
    </row>
    <row r="337" spans="10:13" x14ac:dyDescent="0.35">
      <c r="J337" s="52" t="s">
        <v>91</v>
      </c>
      <c r="K337" s="52" t="s">
        <v>133</v>
      </c>
      <c r="L337" s="53" t="s">
        <v>379</v>
      </c>
      <c r="M337" s="52" t="s">
        <v>424</v>
      </c>
    </row>
    <row r="338" spans="10:13" x14ac:dyDescent="0.35">
      <c r="J338" s="52" t="s">
        <v>92</v>
      </c>
      <c r="K338" s="52" t="s">
        <v>50</v>
      </c>
      <c r="L338" s="53" t="s">
        <v>380</v>
      </c>
      <c r="M338" s="52" t="s">
        <v>149</v>
      </c>
    </row>
    <row r="339" spans="10:13" x14ac:dyDescent="0.35">
      <c r="J339" s="52" t="s">
        <v>93</v>
      </c>
      <c r="K339" s="52" t="s">
        <v>62</v>
      </c>
      <c r="L339" s="53" t="s">
        <v>381</v>
      </c>
      <c r="M339" s="52" t="s">
        <v>161</v>
      </c>
    </row>
    <row r="340" spans="10:13" x14ac:dyDescent="0.35">
      <c r="J340" s="52" t="s">
        <v>94</v>
      </c>
      <c r="K340" s="52" t="s">
        <v>74</v>
      </c>
      <c r="L340" s="53" t="s">
        <v>382</v>
      </c>
      <c r="M340" s="52" t="s">
        <v>173</v>
      </c>
    </row>
    <row r="341" spans="10:13" x14ac:dyDescent="0.35">
      <c r="J341" s="52" t="s">
        <v>95</v>
      </c>
      <c r="K341" s="52" t="s">
        <v>86</v>
      </c>
      <c r="L341" s="53" t="s">
        <v>383</v>
      </c>
      <c r="M341" s="52" t="s">
        <v>185</v>
      </c>
    </row>
    <row r="342" spans="10:13" x14ac:dyDescent="0.35">
      <c r="J342" s="52" t="s">
        <v>96</v>
      </c>
      <c r="K342" s="52" t="s">
        <v>98</v>
      </c>
      <c r="L342" s="53" t="s">
        <v>384</v>
      </c>
      <c r="M342" s="52" t="s">
        <v>197</v>
      </c>
    </row>
    <row r="343" spans="10:13" x14ac:dyDescent="0.35">
      <c r="J343" s="52" t="s">
        <v>97</v>
      </c>
      <c r="K343" s="52" t="s">
        <v>110</v>
      </c>
      <c r="L343" s="53" t="s">
        <v>385</v>
      </c>
      <c r="M343" s="52" t="s">
        <v>209</v>
      </c>
    </row>
    <row r="344" spans="10:13" x14ac:dyDescent="0.35">
      <c r="J344" s="52" t="s">
        <v>98</v>
      </c>
      <c r="K344" s="52" t="s">
        <v>122</v>
      </c>
      <c r="L344" s="53" t="s">
        <v>386</v>
      </c>
      <c r="M344" s="52" t="s">
        <v>221</v>
      </c>
    </row>
    <row r="345" spans="10:13" x14ac:dyDescent="0.35">
      <c r="J345" s="52" t="s">
        <v>99</v>
      </c>
      <c r="K345" s="52" t="s">
        <v>134</v>
      </c>
      <c r="L345" s="53" t="s">
        <v>387</v>
      </c>
      <c r="M345" s="52" t="s">
        <v>233</v>
      </c>
    </row>
    <row r="346" spans="10:13" x14ac:dyDescent="0.35">
      <c r="J346" s="52" t="s">
        <v>100</v>
      </c>
      <c r="K346" s="52" t="s">
        <v>51</v>
      </c>
      <c r="L346" s="53" t="s">
        <v>388</v>
      </c>
      <c r="M346" s="52" t="s">
        <v>257</v>
      </c>
    </row>
    <row r="347" spans="10:13" x14ac:dyDescent="0.35">
      <c r="J347" s="52" t="s">
        <v>101</v>
      </c>
      <c r="K347" s="52" t="s">
        <v>63</v>
      </c>
      <c r="L347" s="53" t="s">
        <v>389</v>
      </c>
      <c r="M347" s="52" t="s">
        <v>281</v>
      </c>
    </row>
    <row r="348" spans="10:13" x14ac:dyDescent="0.35">
      <c r="J348" s="52" t="s">
        <v>102</v>
      </c>
      <c r="K348" s="52" t="s">
        <v>75</v>
      </c>
      <c r="L348" s="53" t="s">
        <v>390</v>
      </c>
      <c r="M348" s="52" t="s">
        <v>305</v>
      </c>
    </row>
    <row r="349" spans="10:13" x14ac:dyDescent="0.35">
      <c r="J349" s="52" t="s">
        <v>103</v>
      </c>
      <c r="K349" s="52" t="s">
        <v>87</v>
      </c>
      <c r="L349" s="53" t="s">
        <v>391</v>
      </c>
      <c r="M349" s="52" t="s">
        <v>329</v>
      </c>
    </row>
    <row r="350" spans="10:13" x14ac:dyDescent="0.35">
      <c r="J350" s="52" t="s">
        <v>104</v>
      </c>
      <c r="K350" s="52" t="s">
        <v>99</v>
      </c>
      <c r="L350" s="53" t="s">
        <v>392</v>
      </c>
      <c r="M350" s="52" t="s">
        <v>353</v>
      </c>
    </row>
    <row r="351" spans="10:13" x14ac:dyDescent="0.35">
      <c r="J351" s="52" t="s">
        <v>105</v>
      </c>
      <c r="K351" s="52" t="s">
        <v>111</v>
      </c>
      <c r="L351" s="53" t="s">
        <v>393</v>
      </c>
      <c r="M351" s="52" t="s">
        <v>377</v>
      </c>
    </row>
    <row r="352" spans="10:13" x14ac:dyDescent="0.35">
      <c r="J352" s="52" t="s">
        <v>106</v>
      </c>
      <c r="K352" s="52" t="s">
        <v>123</v>
      </c>
      <c r="L352" s="53" t="s">
        <v>394</v>
      </c>
      <c r="M352" s="52" t="s">
        <v>401</v>
      </c>
    </row>
    <row r="353" spans="10:13" x14ac:dyDescent="0.35">
      <c r="J353" s="52" t="s">
        <v>107</v>
      </c>
      <c r="K353" s="52" t="s">
        <v>135</v>
      </c>
      <c r="L353" s="53" t="s">
        <v>395</v>
      </c>
      <c r="M353" s="52" t="s">
        <v>425</v>
      </c>
    </row>
    <row r="354" spans="10:13" x14ac:dyDescent="0.35">
      <c r="J354" s="52" t="s">
        <v>108</v>
      </c>
      <c r="K354" s="52" t="s">
        <v>52</v>
      </c>
      <c r="L354" s="53" t="s">
        <v>396</v>
      </c>
      <c r="M354" s="52" t="s">
        <v>150</v>
      </c>
    </row>
    <row r="355" spans="10:13" x14ac:dyDescent="0.35">
      <c r="J355" s="52" t="s">
        <v>109</v>
      </c>
      <c r="K355" s="52" t="s">
        <v>64</v>
      </c>
      <c r="L355" s="53" t="s">
        <v>397</v>
      </c>
      <c r="M355" s="52" t="s">
        <v>162</v>
      </c>
    </row>
    <row r="356" spans="10:13" x14ac:dyDescent="0.35">
      <c r="J356" s="52" t="s">
        <v>110</v>
      </c>
      <c r="K356" s="52" t="s">
        <v>76</v>
      </c>
      <c r="L356" s="53" t="s">
        <v>398</v>
      </c>
      <c r="M356" s="52" t="s">
        <v>174</v>
      </c>
    </row>
    <row r="357" spans="10:13" x14ac:dyDescent="0.35">
      <c r="J357" s="52" t="s">
        <v>111</v>
      </c>
      <c r="K357" s="52" t="s">
        <v>88</v>
      </c>
      <c r="L357" s="53" t="s">
        <v>399</v>
      </c>
      <c r="M357" s="52" t="s">
        <v>186</v>
      </c>
    </row>
    <row r="358" spans="10:13" x14ac:dyDescent="0.35">
      <c r="J358" s="52" t="s">
        <v>112</v>
      </c>
      <c r="K358" s="52" t="s">
        <v>100</v>
      </c>
      <c r="L358" s="53" t="s">
        <v>400</v>
      </c>
      <c r="M358" s="52" t="s">
        <v>198</v>
      </c>
    </row>
    <row r="359" spans="10:13" x14ac:dyDescent="0.35">
      <c r="J359" s="52" t="s">
        <v>113</v>
      </c>
      <c r="K359" s="52" t="s">
        <v>112</v>
      </c>
      <c r="L359" s="53" t="s">
        <v>401</v>
      </c>
      <c r="M359" s="52" t="s">
        <v>210</v>
      </c>
    </row>
    <row r="360" spans="10:13" x14ac:dyDescent="0.35">
      <c r="J360" s="52" t="s">
        <v>114</v>
      </c>
      <c r="K360" s="52" t="s">
        <v>124</v>
      </c>
      <c r="L360" s="53" t="s">
        <v>402</v>
      </c>
      <c r="M360" s="52" t="s">
        <v>222</v>
      </c>
    </row>
    <row r="361" spans="10:13" x14ac:dyDescent="0.35">
      <c r="J361" s="52" t="s">
        <v>115</v>
      </c>
      <c r="K361" s="52" t="s">
        <v>136</v>
      </c>
      <c r="L361" s="53" t="s">
        <v>403</v>
      </c>
      <c r="M361" s="52" t="s">
        <v>234</v>
      </c>
    </row>
    <row r="362" spans="10:13" x14ac:dyDescent="0.35">
      <c r="J362" s="52" t="s">
        <v>116</v>
      </c>
      <c r="K362" s="52" t="s">
        <v>53</v>
      </c>
      <c r="L362" s="53" t="s">
        <v>404</v>
      </c>
      <c r="M362" s="52" t="s">
        <v>258</v>
      </c>
    </row>
    <row r="363" spans="10:13" x14ac:dyDescent="0.35">
      <c r="J363" s="52" t="s">
        <v>117</v>
      </c>
      <c r="K363" s="52" t="s">
        <v>65</v>
      </c>
      <c r="L363" s="53" t="s">
        <v>405</v>
      </c>
      <c r="M363" s="52" t="s">
        <v>282</v>
      </c>
    </row>
    <row r="364" spans="10:13" x14ac:dyDescent="0.35">
      <c r="J364" s="52" t="s">
        <v>118</v>
      </c>
      <c r="K364" s="52" t="s">
        <v>77</v>
      </c>
      <c r="L364" s="53" t="s">
        <v>406</v>
      </c>
      <c r="M364" s="52" t="s">
        <v>306</v>
      </c>
    </row>
    <row r="365" spans="10:13" x14ac:dyDescent="0.35">
      <c r="J365" s="52" t="s">
        <v>119</v>
      </c>
      <c r="K365" s="52" t="s">
        <v>89</v>
      </c>
      <c r="L365" s="53" t="s">
        <v>407</v>
      </c>
      <c r="M365" s="52" t="s">
        <v>330</v>
      </c>
    </row>
    <row r="366" spans="10:13" x14ac:dyDescent="0.35">
      <c r="J366" s="52" t="s">
        <v>120</v>
      </c>
      <c r="K366" s="52" t="s">
        <v>101</v>
      </c>
      <c r="L366" s="53" t="s">
        <v>408</v>
      </c>
      <c r="M366" s="52" t="s">
        <v>354</v>
      </c>
    </row>
    <row r="367" spans="10:13" x14ac:dyDescent="0.35">
      <c r="J367" s="52" t="s">
        <v>121</v>
      </c>
      <c r="K367" s="52" t="s">
        <v>113</v>
      </c>
      <c r="L367" s="53" t="s">
        <v>409</v>
      </c>
      <c r="M367" s="52" t="s">
        <v>378</v>
      </c>
    </row>
    <row r="368" spans="10:13" x14ac:dyDescent="0.35">
      <c r="J368" s="52" t="s">
        <v>122</v>
      </c>
      <c r="K368" s="52" t="s">
        <v>125</v>
      </c>
      <c r="L368" s="53" t="s">
        <v>410</v>
      </c>
      <c r="M368" s="52" t="s">
        <v>402</v>
      </c>
    </row>
    <row r="369" spans="10:13" x14ac:dyDescent="0.35">
      <c r="J369" s="52" t="s">
        <v>123</v>
      </c>
      <c r="K369" s="52" t="s">
        <v>137</v>
      </c>
      <c r="L369" s="53" t="s">
        <v>411</v>
      </c>
      <c r="M369" s="52" t="s">
        <v>426</v>
      </c>
    </row>
    <row r="370" spans="10:13" x14ac:dyDescent="0.35">
      <c r="J370" s="52" t="s">
        <v>124</v>
      </c>
      <c r="K370" s="52" t="s">
        <v>54</v>
      </c>
      <c r="L370" s="53" t="s">
        <v>412</v>
      </c>
      <c r="M370" s="52" t="s">
        <v>151</v>
      </c>
    </row>
    <row r="371" spans="10:13" x14ac:dyDescent="0.35">
      <c r="J371" s="52" t="s">
        <v>125</v>
      </c>
      <c r="K371" s="52" t="s">
        <v>66</v>
      </c>
      <c r="L371" s="53" t="s">
        <v>413</v>
      </c>
      <c r="M371" s="52" t="s">
        <v>163</v>
      </c>
    </row>
    <row r="372" spans="10:13" x14ac:dyDescent="0.35">
      <c r="J372" s="52" t="s">
        <v>126</v>
      </c>
      <c r="K372" s="52" t="s">
        <v>78</v>
      </c>
      <c r="L372" s="53" t="s">
        <v>414</v>
      </c>
      <c r="M372" s="52" t="s">
        <v>175</v>
      </c>
    </row>
    <row r="373" spans="10:13" x14ac:dyDescent="0.35">
      <c r="J373" s="52" t="s">
        <v>127</v>
      </c>
      <c r="K373" s="52" t="s">
        <v>90</v>
      </c>
      <c r="L373" s="53" t="s">
        <v>415</v>
      </c>
      <c r="M373" s="52" t="s">
        <v>187</v>
      </c>
    </row>
    <row r="374" spans="10:13" x14ac:dyDescent="0.35">
      <c r="J374" s="52" t="s">
        <v>128</v>
      </c>
      <c r="K374" s="52" t="s">
        <v>102</v>
      </c>
      <c r="L374" s="53" t="s">
        <v>416</v>
      </c>
      <c r="M374" s="52" t="s">
        <v>199</v>
      </c>
    </row>
    <row r="375" spans="10:13" x14ac:dyDescent="0.35">
      <c r="J375" s="52" t="s">
        <v>129</v>
      </c>
      <c r="K375" s="52" t="s">
        <v>114</v>
      </c>
      <c r="L375" s="53" t="s">
        <v>417</v>
      </c>
      <c r="M375" s="52" t="s">
        <v>211</v>
      </c>
    </row>
    <row r="376" spans="10:13" x14ac:dyDescent="0.35">
      <c r="J376" s="52" t="s">
        <v>130</v>
      </c>
      <c r="K376" s="52" t="s">
        <v>126</v>
      </c>
      <c r="L376" s="53" t="s">
        <v>418</v>
      </c>
      <c r="M376" s="52" t="s">
        <v>223</v>
      </c>
    </row>
    <row r="377" spans="10:13" x14ac:dyDescent="0.35">
      <c r="J377" s="52" t="s">
        <v>131</v>
      </c>
      <c r="K377" s="52" t="s">
        <v>138</v>
      </c>
      <c r="L377" s="53" t="s">
        <v>419</v>
      </c>
      <c r="M377" s="52" t="s">
        <v>235</v>
      </c>
    </row>
    <row r="378" spans="10:13" x14ac:dyDescent="0.35">
      <c r="J378" s="52" t="s">
        <v>132</v>
      </c>
      <c r="K378" s="52" t="s">
        <v>55</v>
      </c>
      <c r="L378" s="53" t="s">
        <v>420</v>
      </c>
      <c r="M378" s="52" t="s">
        <v>259</v>
      </c>
    </row>
    <row r="379" spans="10:13" x14ac:dyDescent="0.35">
      <c r="J379" s="52" t="s">
        <v>133</v>
      </c>
      <c r="K379" s="52" t="s">
        <v>67</v>
      </c>
      <c r="L379" s="53" t="s">
        <v>421</v>
      </c>
      <c r="M379" s="52" t="s">
        <v>283</v>
      </c>
    </row>
    <row r="380" spans="10:13" x14ac:dyDescent="0.35">
      <c r="J380" s="52" t="s">
        <v>134</v>
      </c>
      <c r="K380" s="52" t="s">
        <v>79</v>
      </c>
      <c r="L380" s="53" t="s">
        <v>422</v>
      </c>
      <c r="M380" s="52" t="s">
        <v>307</v>
      </c>
    </row>
    <row r="381" spans="10:13" x14ac:dyDescent="0.35">
      <c r="J381" s="52" t="s">
        <v>135</v>
      </c>
      <c r="K381" s="52" t="s">
        <v>91</v>
      </c>
      <c r="L381" s="53" t="s">
        <v>423</v>
      </c>
      <c r="M381" s="52" t="s">
        <v>331</v>
      </c>
    </row>
    <row r="382" spans="10:13" x14ac:dyDescent="0.35">
      <c r="J382" s="52" t="s">
        <v>136</v>
      </c>
      <c r="K382" s="52" t="s">
        <v>103</v>
      </c>
      <c r="L382" s="53" t="s">
        <v>424</v>
      </c>
      <c r="M382" s="52" t="s">
        <v>355</v>
      </c>
    </row>
    <row r="383" spans="10:13" x14ac:dyDescent="0.35">
      <c r="J383" s="52" t="s">
        <v>137</v>
      </c>
      <c r="K383" s="52" t="s">
        <v>115</v>
      </c>
      <c r="L383" s="53" t="s">
        <v>425</v>
      </c>
      <c r="M383" s="52" t="s">
        <v>379</v>
      </c>
    </row>
    <row r="384" spans="10:13" x14ac:dyDescent="0.35">
      <c r="J384" s="52" t="s">
        <v>138</v>
      </c>
      <c r="K384" s="52" t="s">
        <v>127</v>
      </c>
      <c r="L384" s="53" t="s">
        <v>426</v>
      </c>
      <c r="M384" s="52" t="s">
        <v>403</v>
      </c>
    </row>
    <row r="385" spans="10:13" x14ac:dyDescent="0.35">
      <c r="J385" s="52" t="s">
        <v>139</v>
      </c>
      <c r="K385" s="52" t="s">
        <v>139</v>
      </c>
      <c r="L385" s="53" t="s">
        <v>427</v>
      </c>
      <c r="M385" s="52" t="s">
        <v>427</v>
      </c>
    </row>
    <row r="386" spans="10:13" x14ac:dyDescent="0.35">
      <c r="J386" s="52" t="s">
        <v>5</v>
      </c>
      <c r="K386" s="52" t="s">
        <v>5</v>
      </c>
      <c r="L386" s="53" t="s">
        <v>5</v>
      </c>
      <c r="M386" s="52" t="s">
        <v>5</v>
      </c>
    </row>
    <row r="387" spans="10:13" x14ac:dyDescent="0.35">
      <c r="J387" s="52" t="s">
        <v>6</v>
      </c>
      <c r="K387" s="52" t="s">
        <v>56</v>
      </c>
      <c r="L387" s="53" t="s">
        <v>6</v>
      </c>
      <c r="M387" s="52" t="s">
        <v>56</v>
      </c>
    </row>
    <row r="388" spans="10:13" x14ac:dyDescent="0.35">
      <c r="J388" s="52" t="s">
        <v>7</v>
      </c>
      <c r="K388" s="52" t="s">
        <v>68</v>
      </c>
      <c r="L388" s="53" t="s">
        <v>7</v>
      </c>
      <c r="M388" s="52" t="s">
        <v>68</v>
      </c>
    </row>
    <row r="389" spans="10:13" x14ac:dyDescent="0.35">
      <c r="J389" s="52" t="s">
        <v>8</v>
      </c>
      <c r="K389" s="52" t="s">
        <v>80</v>
      </c>
      <c r="L389" s="53" t="s">
        <v>8</v>
      </c>
      <c r="M389" s="52" t="s">
        <v>80</v>
      </c>
    </row>
    <row r="390" spans="10:13" x14ac:dyDescent="0.35">
      <c r="J390" s="52" t="s">
        <v>9</v>
      </c>
      <c r="K390" s="52" t="s">
        <v>92</v>
      </c>
      <c r="L390" s="53" t="s">
        <v>9</v>
      </c>
      <c r="M390" s="52" t="s">
        <v>92</v>
      </c>
    </row>
    <row r="391" spans="10:13" x14ac:dyDescent="0.35">
      <c r="J391" s="52" t="s">
        <v>10</v>
      </c>
      <c r="K391" s="52" t="s">
        <v>104</v>
      </c>
      <c r="L391" s="53" t="s">
        <v>10</v>
      </c>
      <c r="M391" s="52" t="s">
        <v>104</v>
      </c>
    </row>
    <row r="392" spans="10:13" x14ac:dyDescent="0.35">
      <c r="J392" s="52" t="s">
        <v>50</v>
      </c>
      <c r="K392" s="52" t="s">
        <v>116</v>
      </c>
      <c r="L392" s="53" t="s">
        <v>50</v>
      </c>
      <c r="M392" s="52" t="s">
        <v>116</v>
      </c>
    </row>
    <row r="393" spans="10:13" x14ac:dyDescent="0.35">
      <c r="J393" s="52" t="s">
        <v>51</v>
      </c>
      <c r="K393" s="52" t="s">
        <v>128</v>
      </c>
      <c r="L393" s="53" t="s">
        <v>51</v>
      </c>
      <c r="M393" s="52" t="s">
        <v>128</v>
      </c>
    </row>
    <row r="394" spans="10:13" x14ac:dyDescent="0.35">
      <c r="J394" s="52" t="s">
        <v>52</v>
      </c>
      <c r="K394" s="52" t="s">
        <v>6</v>
      </c>
      <c r="L394" s="53" t="s">
        <v>52</v>
      </c>
      <c r="M394" s="52" t="s">
        <v>236</v>
      </c>
    </row>
    <row r="395" spans="10:13" x14ac:dyDescent="0.35">
      <c r="J395" s="52" t="s">
        <v>53</v>
      </c>
      <c r="K395" s="52" t="s">
        <v>57</v>
      </c>
      <c r="L395" s="53" t="s">
        <v>53</v>
      </c>
      <c r="M395" s="52" t="s">
        <v>260</v>
      </c>
    </row>
    <row r="396" spans="10:13" x14ac:dyDescent="0.35">
      <c r="J396" s="52" t="s">
        <v>54</v>
      </c>
      <c r="K396" s="52" t="s">
        <v>69</v>
      </c>
      <c r="L396" s="53" t="s">
        <v>54</v>
      </c>
      <c r="M396" s="52" t="s">
        <v>284</v>
      </c>
    </row>
    <row r="397" spans="10:13" x14ac:dyDescent="0.35">
      <c r="J397" s="52" t="s">
        <v>55</v>
      </c>
      <c r="K397" s="52" t="s">
        <v>81</v>
      </c>
      <c r="L397" s="53" t="s">
        <v>55</v>
      </c>
      <c r="M397" s="52" t="s">
        <v>308</v>
      </c>
    </row>
    <row r="398" spans="10:13" x14ac:dyDescent="0.35">
      <c r="J398" s="52" t="s">
        <v>56</v>
      </c>
      <c r="K398" s="52" t="s">
        <v>93</v>
      </c>
      <c r="L398" s="53" t="s">
        <v>140</v>
      </c>
      <c r="M398" s="52" t="s">
        <v>332</v>
      </c>
    </row>
    <row r="399" spans="10:13" x14ac:dyDescent="0.35">
      <c r="J399" s="52" t="s">
        <v>57</v>
      </c>
      <c r="K399" s="52" t="s">
        <v>105</v>
      </c>
      <c r="L399" s="53" t="s">
        <v>141</v>
      </c>
      <c r="M399" s="52" t="s">
        <v>356</v>
      </c>
    </row>
    <row r="400" spans="10:13" x14ac:dyDescent="0.35">
      <c r="J400" s="52" t="s">
        <v>58</v>
      </c>
      <c r="K400" s="52" t="s">
        <v>117</v>
      </c>
      <c r="L400" s="53" t="s">
        <v>142</v>
      </c>
      <c r="M400" s="52" t="s">
        <v>380</v>
      </c>
    </row>
    <row r="401" spans="10:13" x14ac:dyDescent="0.35">
      <c r="J401" s="52" t="s">
        <v>59</v>
      </c>
      <c r="K401" s="52" t="s">
        <v>129</v>
      </c>
      <c r="L401" s="53" t="s">
        <v>143</v>
      </c>
      <c r="M401" s="52" t="s">
        <v>404</v>
      </c>
    </row>
    <row r="402" spans="10:13" x14ac:dyDescent="0.35">
      <c r="J402" s="52" t="s">
        <v>60</v>
      </c>
      <c r="K402" s="52" t="s">
        <v>7</v>
      </c>
      <c r="L402" s="53" t="s">
        <v>144</v>
      </c>
      <c r="M402" s="52" t="s">
        <v>6</v>
      </c>
    </row>
    <row r="403" spans="10:13" x14ac:dyDescent="0.35">
      <c r="J403" s="52" t="s">
        <v>61</v>
      </c>
      <c r="K403" s="52" t="s">
        <v>58</v>
      </c>
      <c r="L403" s="53" t="s">
        <v>145</v>
      </c>
      <c r="M403" s="52" t="s">
        <v>57</v>
      </c>
    </row>
    <row r="404" spans="10:13" x14ac:dyDescent="0.35">
      <c r="J404" s="52" t="s">
        <v>62</v>
      </c>
      <c r="K404" s="52" t="s">
        <v>70</v>
      </c>
      <c r="L404" s="53" t="s">
        <v>146</v>
      </c>
      <c r="M404" s="52" t="s">
        <v>69</v>
      </c>
    </row>
    <row r="405" spans="10:13" x14ac:dyDescent="0.35">
      <c r="J405" s="52" t="s">
        <v>63</v>
      </c>
      <c r="K405" s="52" t="s">
        <v>82</v>
      </c>
      <c r="L405" s="53" t="s">
        <v>147</v>
      </c>
      <c r="M405" s="52" t="s">
        <v>81</v>
      </c>
    </row>
    <row r="406" spans="10:13" x14ac:dyDescent="0.35">
      <c r="J406" s="52" t="s">
        <v>64</v>
      </c>
      <c r="K406" s="52" t="s">
        <v>94</v>
      </c>
      <c r="L406" s="53" t="s">
        <v>148</v>
      </c>
      <c r="M406" s="52" t="s">
        <v>93</v>
      </c>
    </row>
    <row r="407" spans="10:13" x14ac:dyDescent="0.35">
      <c r="J407" s="52" t="s">
        <v>65</v>
      </c>
      <c r="K407" s="52" t="s">
        <v>106</v>
      </c>
      <c r="L407" s="53" t="s">
        <v>149</v>
      </c>
      <c r="M407" s="52" t="s">
        <v>105</v>
      </c>
    </row>
    <row r="408" spans="10:13" x14ac:dyDescent="0.35">
      <c r="J408" s="52" t="s">
        <v>66</v>
      </c>
      <c r="K408" s="52" t="s">
        <v>118</v>
      </c>
      <c r="L408" s="53" t="s">
        <v>150</v>
      </c>
      <c r="M408" s="52" t="s">
        <v>117</v>
      </c>
    </row>
    <row r="409" spans="10:13" x14ac:dyDescent="0.35">
      <c r="J409" s="52" t="s">
        <v>67</v>
      </c>
      <c r="K409" s="52" t="s">
        <v>130</v>
      </c>
      <c r="L409" s="53" t="s">
        <v>151</v>
      </c>
      <c r="M409" s="52" t="s">
        <v>129</v>
      </c>
    </row>
    <row r="410" spans="10:13" x14ac:dyDescent="0.35">
      <c r="J410" s="52" t="s">
        <v>68</v>
      </c>
      <c r="K410" s="52" t="s">
        <v>8</v>
      </c>
      <c r="L410" s="53" t="s">
        <v>56</v>
      </c>
      <c r="M410" s="52" t="s">
        <v>237</v>
      </c>
    </row>
    <row r="411" spans="10:13" x14ac:dyDescent="0.35">
      <c r="J411" s="52" t="s">
        <v>69</v>
      </c>
      <c r="K411" s="52" t="s">
        <v>59</v>
      </c>
      <c r="L411" s="53" t="s">
        <v>57</v>
      </c>
      <c r="M411" s="52" t="s">
        <v>261</v>
      </c>
    </row>
    <row r="412" spans="10:13" x14ac:dyDescent="0.35">
      <c r="J412" s="52" t="s">
        <v>70</v>
      </c>
      <c r="K412" s="52" t="s">
        <v>71</v>
      </c>
      <c r="L412" s="53" t="s">
        <v>58</v>
      </c>
      <c r="M412" s="52" t="s">
        <v>285</v>
      </c>
    </row>
    <row r="413" spans="10:13" x14ac:dyDescent="0.35">
      <c r="J413" s="52" t="s">
        <v>71</v>
      </c>
      <c r="K413" s="52" t="s">
        <v>83</v>
      </c>
      <c r="L413" s="53" t="s">
        <v>59</v>
      </c>
      <c r="M413" s="52" t="s">
        <v>309</v>
      </c>
    </row>
    <row r="414" spans="10:13" x14ac:dyDescent="0.35">
      <c r="J414" s="52" t="s">
        <v>72</v>
      </c>
      <c r="K414" s="52" t="s">
        <v>95</v>
      </c>
      <c r="L414" s="53" t="s">
        <v>60</v>
      </c>
      <c r="M414" s="52" t="s">
        <v>333</v>
      </c>
    </row>
    <row r="415" spans="10:13" x14ac:dyDescent="0.35">
      <c r="J415" s="52" t="s">
        <v>73</v>
      </c>
      <c r="K415" s="52" t="s">
        <v>107</v>
      </c>
      <c r="L415" s="53" t="s">
        <v>61</v>
      </c>
      <c r="M415" s="52" t="s">
        <v>357</v>
      </c>
    </row>
    <row r="416" spans="10:13" x14ac:dyDescent="0.35">
      <c r="J416" s="52" t="s">
        <v>74</v>
      </c>
      <c r="K416" s="52" t="s">
        <v>119</v>
      </c>
      <c r="L416" s="53" t="s">
        <v>62</v>
      </c>
      <c r="M416" s="52" t="s">
        <v>381</v>
      </c>
    </row>
    <row r="417" spans="10:13" x14ac:dyDescent="0.35">
      <c r="J417" s="52" t="s">
        <v>75</v>
      </c>
      <c r="K417" s="52" t="s">
        <v>131</v>
      </c>
      <c r="L417" s="53" t="s">
        <v>63</v>
      </c>
      <c r="M417" s="52" t="s">
        <v>405</v>
      </c>
    </row>
    <row r="418" spans="10:13" x14ac:dyDescent="0.35">
      <c r="J418" s="52" t="s">
        <v>76</v>
      </c>
      <c r="K418" s="52" t="s">
        <v>9</v>
      </c>
      <c r="L418" s="53" t="s">
        <v>64</v>
      </c>
      <c r="M418" s="52" t="s">
        <v>7</v>
      </c>
    </row>
    <row r="419" spans="10:13" x14ac:dyDescent="0.35">
      <c r="J419" s="52" t="s">
        <v>77</v>
      </c>
      <c r="K419" s="52" t="s">
        <v>60</v>
      </c>
      <c r="L419" s="53" t="s">
        <v>65</v>
      </c>
      <c r="M419" s="52" t="s">
        <v>58</v>
      </c>
    </row>
    <row r="420" spans="10:13" x14ac:dyDescent="0.35">
      <c r="J420" s="52" t="s">
        <v>78</v>
      </c>
      <c r="K420" s="52" t="s">
        <v>72</v>
      </c>
      <c r="L420" s="53" t="s">
        <v>66</v>
      </c>
      <c r="M420" s="52" t="s">
        <v>70</v>
      </c>
    </row>
    <row r="421" spans="10:13" x14ac:dyDescent="0.35">
      <c r="J421" s="52" t="s">
        <v>79</v>
      </c>
      <c r="K421" s="52" t="s">
        <v>84</v>
      </c>
      <c r="L421" s="53" t="s">
        <v>67</v>
      </c>
      <c r="M421" s="52" t="s">
        <v>82</v>
      </c>
    </row>
    <row r="422" spans="10:13" x14ac:dyDescent="0.35">
      <c r="J422" s="52" t="s">
        <v>80</v>
      </c>
      <c r="K422" s="52" t="s">
        <v>96</v>
      </c>
      <c r="L422" s="53" t="s">
        <v>152</v>
      </c>
      <c r="M422" s="52" t="s">
        <v>94</v>
      </c>
    </row>
    <row r="423" spans="10:13" x14ac:dyDescent="0.35">
      <c r="J423" s="52" t="s">
        <v>81</v>
      </c>
      <c r="K423" s="52" t="s">
        <v>108</v>
      </c>
      <c r="L423" s="53" t="s">
        <v>153</v>
      </c>
      <c r="M423" s="52" t="s">
        <v>106</v>
      </c>
    </row>
    <row r="424" spans="10:13" x14ac:dyDescent="0.35">
      <c r="J424" s="52" t="s">
        <v>82</v>
      </c>
      <c r="K424" s="52" t="s">
        <v>120</v>
      </c>
      <c r="L424" s="53" t="s">
        <v>154</v>
      </c>
      <c r="M424" s="52" t="s">
        <v>118</v>
      </c>
    </row>
    <row r="425" spans="10:13" x14ac:dyDescent="0.35">
      <c r="J425" s="52" t="s">
        <v>83</v>
      </c>
      <c r="K425" s="52" t="s">
        <v>132</v>
      </c>
      <c r="L425" s="53" t="s">
        <v>155</v>
      </c>
      <c r="M425" s="52" t="s">
        <v>130</v>
      </c>
    </row>
    <row r="426" spans="10:13" x14ac:dyDescent="0.35">
      <c r="J426" s="52" t="s">
        <v>84</v>
      </c>
      <c r="K426" s="52" t="s">
        <v>10</v>
      </c>
      <c r="L426" s="53" t="s">
        <v>156</v>
      </c>
      <c r="M426" s="52" t="s">
        <v>238</v>
      </c>
    </row>
    <row r="427" spans="10:13" x14ac:dyDescent="0.35">
      <c r="J427" s="52" t="s">
        <v>85</v>
      </c>
      <c r="K427" s="52" t="s">
        <v>61</v>
      </c>
      <c r="L427" s="53" t="s">
        <v>157</v>
      </c>
      <c r="M427" s="52" t="s">
        <v>262</v>
      </c>
    </row>
    <row r="428" spans="10:13" x14ac:dyDescent="0.35">
      <c r="J428" s="52" t="s">
        <v>86</v>
      </c>
      <c r="K428" s="52" t="s">
        <v>73</v>
      </c>
      <c r="L428" s="53" t="s">
        <v>158</v>
      </c>
      <c r="M428" s="52" t="s">
        <v>286</v>
      </c>
    </row>
    <row r="429" spans="10:13" x14ac:dyDescent="0.35">
      <c r="J429" s="52" t="s">
        <v>87</v>
      </c>
      <c r="K429" s="52" t="s">
        <v>85</v>
      </c>
      <c r="L429" s="53" t="s">
        <v>159</v>
      </c>
      <c r="M429" s="52" t="s">
        <v>310</v>
      </c>
    </row>
    <row r="430" spans="10:13" x14ac:dyDescent="0.35">
      <c r="J430" s="52" t="s">
        <v>88</v>
      </c>
      <c r="K430" s="52" t="s">
        <v>97</v>
      </c>
      <c r="L430" s="53" t="s">
        <v>160</v>
      </c>
      <c r="M430" s="52" t="s">
        <v>334</v>
      </c>
    </row>
    <row r="431" spans="10:13" x14ac:dyDescent="0.35">
      <c r="J431" s="52" t="s">
        <v>89</v>
      </c>
      <c r="K431" s="52" t="s">
        <v>109</v>
      </c>
      <c r="L431" s="53" t="s">
        <v>161</v>
      </c>
      <c r="M431" s="52" t="s">
        <v>358</v>
      </c>
    </row>
    <row r="432" spans="10:13" x14ac:dyDescent="0.35">
      <c r="J432" s="52" t="s">
        <v>90</v>
      </c>
      <c r="K432" s="52" t="s">
        <v>121</v>
      </c>
      <c r="L432" s="53" t="s">
        <v>162</v>
      </c>
      <c r="M432" s="52" t="s">
        <v>382</v>
      </c>
    </row>
    <row r="433" spans="10:13" x14ac:dyDescent="0.35">
      <c r="J433" s="52" t="s">
        <v>91</v>
      </c>
      <c r="K433" s="52" t="s">
        <v>133</v>
      </c>
      <c r="L433" s="53" t="s">
        <v>163</v>
      </c>
      <c r="M433" s="52" t="s">
        <v>406</v>
      </c>
    </row>
    <row r="434" spans="10:13" x14ac:dyDescent="0.35">
      <c r="J434" s="52" t="s">
        <v>92</v>
      </c>
      <c r="K434" s="52" t="s">
        <v>50</v>
      </c>
      <c r="L434" s="53" t="s">
        <v>68</v>
      </c>
      <c r="M434" s="52" t="s">
        <v>8</v>
      </c>
    </row>
    <row r="435" spans="10:13" x14ac:dyDescent="0.35">
      <c r="J435" s="52" t="s">
        <v>93</v>
      </c>
      <c r="K435" s="52" t="s">
        <v>62</v>
      </c>
      <c r="L435" s="53" t="s">
        <v>69</v>
      </c>
      <c r="M435" s="52" t="s">
        <v>59</v>
      </c>
    </row>
    <row r="436" spans="10:13" x14ac:dyDescent="0.35">
      <c r="J436" s="52" t="s">
        <v>94</v>
      </c>
      <c r="K436" s="52" t="s">
        <v>74</v>
      </c>
      <c r="L436" s="53" t="s">
        <v>70</v>
      </c>
      <c r="M436" s="52" t="s">
        <v>71</v>
      </c>
    </row>
    <row r="437" spans="10:13" x14ac:dyDescent="0.35">
      <c r="J437" s="52" t="s">
        <v>95</v>
      </c>
      <c r="K437" s="52" t="s">
        <v>86</v>
      </c>
      <c r="L437" s="53" t="s">
        <v>71</v>
      </c>
      <c r="M437" s="52" t="s">
        <v>83</v>
      </c>
    </row>
    <row r="438" spans="10:13" x14ac:dyDescent="0.35">
      <c r="J438" s="52" t="s">
        <v>96</v>
      </c>
      <c r="K438" s="52" t="s">
        <v>98</v>
      </c>
      <c r="L438" s="53" t="s">
        <v>72</v>
      </c>
      <c r="M438" s="52" t="s">
        <v>95</v>
      </c>
    </row>
    <row r="439" spans="10:13" x14ac:dyDescent="0.35">
      <c r="J439" s="52" t="s">
        <v>97</v>
      </c>
      <c r="K439" s="52" t="s">
        <v>110</v>
      </c>
      <c r="L439" s="53" t="s">
        <v>73</v>
      </c>
      <c r="M439" s="52" t="s">
        <v>107</v>
      </c>
    </row>
    <row r="440" spans="10:13" x14ac:dyDescent="0.35">
      <c r="J440" s="52" t="s">
        <v>98</v>
      </c>
      <c r="K440" s="52" t="s">
        <v>122</v>
      </c>
      <c r="L440" s="53" t="s">
        <v>74</v>
      </c>
      <c r="M440" s="52" t="s">
        <v>119</v>
      </c>
    </row>
    <row r="441" spans="10:13" x14ac:dyDescent="0.35">
      <c r="J441" s="52" t="s">
        <v>99</v>
      </c>
      <c r="K441" s="52" t="s">
        <v>134</v>
      </c>
      <c r="L441" s="53" t="s">
        <v>75</v>
      </c>
      <c r="M441" s="52" t="s">
        <v>131</v>
      </c>
    </row>
    <row r="442" spans="10:13" x14ac:dyDescent="0.35">
      <c r="J442" s="52" t="s">
        <v>100</v>
      </c>
      <c r="K442" s="52" t="s">
        <v>51</v>
      </c>
      <c r="L442" s="53" t="s">
        <v>76</v>
      </c>
      <c r="M442" s="52" t="s">
        <v>239</v>
      </c>
    </row>
    <row r="443" spans="10:13" x14ac:dyDescent="0.35">
      <c r="J443" s="52" t="s">
        <v>101</v>
      </c>
      <c r="K443" s="52" t="s">
        <v>63</v>
      </c>
      <c r="L443" s="53" t="s">
        <v>77</v>
      </c>
      <c r="M443" s="52" t="s">
        <v>263</v>
      </c>
    </row>
    <row r="444" spans="10:13" x14ac:dyDescent="0.35">
      <c r="J444" s="52" t="s">
        <v>102</v>
      </c>
      <c r="K444" s="52" t="s">
        <v>75</v>
      </c>
      <c r="L444" s="53" t="s">
        <v>78</v>
      </c>
      <c r="M444" s="52" t="s">
        <v>287</v>
      </c>
    </row>
    <row r="445" spans="10:13" x14ac:dyDescent="0.35">
      <c r="J445" s="52" t="s">
        <v>103</v>
      </c>
      <c r="K445" s="52" t="s">
        <v>87</v>
      </c>
      <c r="L445" s="53" t="s">
        <v>79</v>
      </c>
      <c r="M445" s="52" t="s">
        <v>311</v>
      </c>
    </row>
    <row r="446" spans="10:13" x14ac:dyDescent="0.35">
      <c r="J446" s="52" t="s">
        <v>104</v>
      </c>
      <c r="K446" s="52" t="s">
        <v>99</v>
      </c>
      <c r="L446" s="53" t="s">
        <v>164</v>
      </c>
      <c r="M446" s="52" t="s">
        <v>335</v>
      </c>
    </row>
    <row r="447" spans="10:13" x14ac:dyDescent="0.35">
      <c r="J447" s="52" t="s">
        <v>105</v>
      </c>
      <c r="K447" s="52" t="s">
        <v>111</v>
      </c>
      <c r="L447" s="53" t="s">
        <v>165</v>
      </c>
      <c r="M447" s="52" t="s">
        <v>359</v>
      </c>
    </row>
    <row r="448" spans="10:13" x14ac:dyDescent="0.35">
      <c r="J448" s="52" t="s">
        <v>106</v>
      </c>
      <c r="K448" s="52" t="s">
        <v>123</v>
      </c>
      <c r="L448" s="53" t="s">
        <v>166</v>
      </c>
      <c r="M448" s="52" t="s">
        <v>383</v>
      </c>
    </row>
    <row r="449" spans="10:13" x14ac:dyDescent="0.35">
      <c r="J449" s="52" t="s">
        <v>107</v>
      </c>
      <c r="K449" s="52" t="s">
        <v>135</v>
      </c>
      <c r="L449" s="53" t="s">
        <v>167</v>
      </c>
      <c r="M449" s="52" t="s">
        <v>407</v>
      </c>
    </row>
    <row r="450" spans="10:13" x14ac:dyDescent="0.35">
      <c r="J450" s="52" t="s">
        <v>108</v>
      </c>
      <c r="K450" s="52" t="s">
        <v>52</v>
      </c>
      <c r="L450" s="53" t="s">
        <v>168</v>
      </c>
      <c r="M450" s="52" t="s">
        <v>9</v>
      </c>
    </row>
    <row r="451" spans="10:13" x14ac:dyDescent="0.35">
      <c r="J451" s="52" t="s">
        <v>109</v>
      </c>
      <c r="K451" s="52" t="s">
        <v>64</v>
      </c>
      <c r="L451" s="53" t="s">
        <v>169</v>
      </c>
      <c r="M451" s="52" t="s">
        <v>60</v>
      </c>
    </row>
    <row r="452" spans="10:13" x14ac:dyDescent="0.35">
      <c r="J452" s="52" t="s">
        <v>110</v>
      </c>
      <c r="K452" s="52" t="s">
        <v>76</v>
      </c>
      <c r="L452" s="53" t="s">
        <v>170</v>
      </c>
      <c r="M452" s="52" t="s">
        <v>72</v>
      </c>
    </row>
    <row r="453" spans="10:13" x14ac:dyDescent="0.35">
      <c r="J453" s="52" t="s">
        <v>111</v>
      </c>
      <c r="K453" s="52" t="s">
        <v>88</v>
      </c>
      <c r="L453" s="53" t="s">
        <v>171</v>
      </c>
      <c r="M453" s="52" t="s">
        <v>84</v>
      </c>
    </row>
    <row r="454" spans="10:13" x14ac:dyDescent="0.35">
      <c r="J454" s="52" t="s">
        <v>112</v>
      </c>
      <c r="K454" s="52" t="s">
        <v>100</v>
      </c>
      <c r="L454" s="53" t="s">
        <v>172</v>
      </c>
      <c r="M454" s="52" t="s">
        <v>96</v>
      </c>
    </row>
    <row r="455" spans="10:13" x14ac:dyDescent="0.35">
      <c r="J455" s="52" t="s">
        <v>113</v>
      </c>
      <c r="K455" s="52" t="s">
        <v>112</v>
      </c>
      <c r="L455" s="53" t="s">
        <v>173</v>
      </c>
      <c r="M455" s="52" t="s">
        <v>108</v>
      </c>
    </row>
    <row r="456" spans="10:13" x14ac:dyDescent="0.35">
      <c r="J456" s="52" t="s">
        <v>114</v>
      </c>
      <c r="K456" s="52" t="s">
        <v>124</v>
      </c>
      <c r="L456" s="53" t="s">
        <v>174</v>
      </c>
      <c r="M456" s="52" t="s">
        <v>120</v>
      </c>
    </row>
    <row r="457" spans="10:13" x14ac:dyDescent="0.35">
      <c r="J457" s="52" t="s">
        <v>115</v>
      </c>
      <c r="K457" s="52" t="s">
        <v>136</v>
      </c>
      <c r="L457" s="53" t="s">
        <v>175</v>
      </c>
      <c r="M457" s="52" t="s">
        <v>132</v>
      </c>
    </row>
    <row r="458" spans="10:13" x14ac:dyDescent="0.35">
      <c r="J458" s="52" t="s">
        <v>116</v>
      </c>
      <c r="K458" s="52" t="s">
        <v>53</v>
      </c>
      <c r="L458" s="53" t="s">
        <v>80</v>
      </c>
      <c r="M458" s="52" t="s">
        <v>240</v>
      </c>
    </row>
    <row r="459" spans="10:13" x14ac:dyDescent="0.35">
      <c r="J459" s="52" t="s">
        <v>117</v>
      </c>
      <c r="K459" s="52" t="s">
        <v>65</v>
      </c>
      <c r="L459" s="53" t="s">
        <v>81</v>
      </c>
      <c r="M459" s="52" t="s">
        <v>264</v>
      </c>
    </row>
    <row r="460" spans="10:13" x14ac:dyDescent="0.35">
      <c r="J460" s="52" t="s">
        <v>118</v>
      </c>
      <c r="K460" s="52" t="s">
        <v>77</v>
      </c>
      <c r="L460" s="53" t="s">
        <v>82</v>
      </c>
      <c r="M460" s="52" t="s">
        <v>288</v>
      </c>
    </row>
    <row r="461" spans="10:13" x14ac:dyDescent="0.35">
      <c r="J461" s="52" t="s">
        <v>119</v>
      </c>
      <c r="K461" s="52" t="s">
        <v>89</v>
      </c>
      <c r="L461" s="53" t="s">
        <v>83</v>
      </c>
      <c r="M461" s="52" t="s">
        <v>312</v>
      </c>
    </row>
    <row r="462" spans="10:13" x14ac:dyDescent="0.35">
      <c r="J462" s="52" t="s">
        <v>120</v>
      </c>
      <c r="K462" s="52" t="s">
        <v>101</v>
      </c>
      <c r="L462" s="53" t="s">
        <v>84</v>
      </c>
      <c r="M462" s="52" t="s">
        <v>336</v>
      </c>
    </row>
    <row r="463" spans="10:13" x14ac:dyDescent="0.35">
      <c r="J463" s="52" t="s">
        <v>121</v>
      </c>
      <c r="K463" s="52" t="s">
        <v>113</v>
      </c>
      <c r="L463" s="53" t="s">
        <v>85</v>
      </c>
      <c r="M463" s="52" t="s">
        <v>360</v>
      </c>
    </row>
    <row r="464" spans="10:13" x14ac:dyDescent="0.35">
      <c r="J464" s="52" t="s">
        <v>122</v>
      </c>
      <c r="K464" s="52" t="s">
        <v>125</v>
      </c>
      <c r="L464" s="53" t="s">
        <v>86</v>
      </c>
      <c r="M464" s="52" t="s">
        <v>384</v>
      </c>
    </row>
    <row r="465" spans="10:13" x14ac:dyDescent="0.35">
      <c r="J465" s="52" t="s">
        <v>123</v>
      </c>
      <c r="K465" s="52" t="s">
        <v>137</v>
      </c>
      <c r="L465" s="53" t="s">
        <v>87</v>
      </c>
      <c r="M465" s="52" t="s">
        <v>408</v>
      </c>
    </row>
    <row r="466" spans="10:13" x14ac:dyDescent="0.35">
      <c r="J466" s="52" t="s">
        <v>124</v>
      </c>
      <c r="K466" s="52" t="s">
        <v>54</v>
      </c>
      <c r="L466" s="53" t="s">
        <v>88</v>
      </c>
      <c r="M466" s="52" t="s">
        <v>10</v>
      </c>
    </row>
    <row r="467" spans="10:13" x14ac:dyDescent="0.35">
      <c r="J467" s="52" t="s">
        <v>125</v>
      </c>
      <c r="K467" s="52" t="s">
        <v>66</v>
      </c>
      <c r="L467" s="53" t="s">
        <v>89</v>
      </c>
      <c r="M467" s="52" t="s">
        <v>61</v>
      </c>
    </row>
    <row r="468" spans="10:13" x14ac:dyDescent="0.35">
      <c r="J468" s="52" t="s">
        <v>126</v>
      </c>
      <c r="K468" s="52" t="s">
        <v>78</v>
      </c>
      <c r="L468" s="53" t="s">
        <v>90</v>
      </c>
      <c r="M468" s="52" t="s">
        <v>73</v>
      </c>
    </row>
    <row r="469" spans="10:13" x14ac:dyDescent="0.35">
      <c r="J469" s="52" t="s">
        <v>127</v>
      </c>
      <c r="K469" s="52" t="s">
        <v>90</v>
      </c>
      <c r="L469" s="53" t="s">
        <v>91</v>
      </c>
      <c r="M469" s="52" t="s">
        <v>85</v>
      </c>
    </row>
    <row r="470" spans="10:13" x14ac:dyDescent="0.35">
      <c r="J470" s="52" t="s">
        <v>128</v>
      </c>
      <c r="K470" s="52" t="s">
        <v>102</v>
      </c>
      <c r="L470" s="53" t="s">
        <v>176</v>
      </c>
      <c r="M470" s="52" t="s">
        <v>97</v>
      </c>
    </row>
    <row r="471" spans="10:13" x14ac:dyDescent="0.35">
      <c r="J471" s="52" t="s">
        <v>129</v>
      </c>
      <c r="K471" s="52" t="s">
        <v>114</v>
      </c>
      <c r="L471" s="53" t="s">
        <v>177</v>
      </c>
      <c r="M471" s="52" t="s">
        <v>109</v>
      </c>
    </row>
    <row r="472" spans="10:13" x14ac:dyDescent="0.35">
      <c r="J472" s="52" t="s">
        <v>130</v>
      </c>
      <c r="K472" s="52" t="s">
        <v>126</v>
      </c>
      <c r="L472" s="53" t="s">
        <v>178</v>
      </c>
      <c r="M472" s="52" t="s">
        <v>121</v>
      </c>
    </row>
    <row r="473" spans="10:13" x14ac:dyDescent="0.35">
      <c r="J473" s="52" t="s">
        <v>131</v>
      </c>
      <c r="K473" s="52" t="s">
        <v>138</v>
      </c>
      <c r="L473" s="53" t="s">
        <v>179</v>
      </c>
      <c r="M473" s="52" t="s">
        <v>133</v>
      </c>
    </row>
    <row r="474" spans="10:13" x14ac:dyDescent="0.35">
      <c r="J474" s="52" t="s">
        <v>132</v>
      </c>
      <c r="K474" s="52" t="s">
        <v>55</v>
      </c>
      <c r="L474" s="53" t="s">
        <v>180</v>
      </c>
      <c r="M474" s="52" t="s">
        <v>241</v>
      </c>
    </row>
    <row r="475" spans="10:13" x14ac:dyDescent="0.35">
      <c r="J475" s="52" t="s">
        <v>133</v>
      </c>
      <c r="K475" s="52" t="s">
        <v>67</v>
      </c>
      <c r="L475" s="53" t="s">
        <v>181</v>
      </c>
      <c r="M475" s="52" t="s">
        <v>265</v>
      </c>
    </row>
    <row r="476" spans="10:13" x14ac:dyDescent="0.35">
      <c r="J476" s="52" t="s">
        <v>134</v>
      </c>
      <c r="K476" s="52" t="s">
        <v>79</v>
      </c>
      <c r="L476" s="53" t="s">
        <v>182</v>
      </c>
      <c r="M476" s="52" t="s">
        <v>289</v>
      </c>
    </row>
    <row r="477" spans="10:13" x14ac:dyDescent="0.35">
      <c r="J477" s="52" t="s">
        <v>135</v>
      </c>
      <c r="K477" s="52" t="s">
        <v>91</v>
      </c>
      <c r="L477" s="53" t="s">
        <v>183</v>
      </c>
      <c r="M477" s="52" t="s">
        <v>313</v>
      </c>
    </row>
    <row r="478" spans="10:13" x14ac:dyDescent="0.35">
      <c r="J478" s="52" t="s">
        <v>136</v>
      </c>
      <c r="K478" s="52" t="s">
        <v>103</v>
      </c>
      <c r="L478" s="53" t="s">
        <v>184</v>
      </c>
      <c r="M478" s="52" t="s">
        <v>337</v>
      </c>
    </row>
    <row r="479" spans="10:13" x14ac:dyDescent="0.35">
      <c r="J479" s="52" t="s">
        <v>137</v>
      </c>
      <c r="K479" s="52" t="s">
        <v>115</v>
      </c>
      <c r="L479" s="53" t="s">
        <v>185</v>
      </c>
      <c r="M479" s="52" t="s">
        <v>361</v>
      </c>
    </row>
    <row r="480" spans="10:13" x14ac:dyDescent="0.35">
      <c r="J480" s="52" t="s">
        <v>138</v>
      </c>
      <c r="K480" s="52" t="s">
        <v>127</v>
      </c>
      <c r="L480" s="53" t="s">
        <v>186</v>
      </c>
      <c r="M480" s="52" t="s">
        <v>385</v>
      </c>
    </row>
    <row r="481" spans="10:13" x14ac:dyDescent="0.35">
      <c r="J481" s="52" t="s">
        <v>139</v>
      </c>
      <c r="K481" s="52" t="s">
        <v>139</v>
      </c>
      <c r="L481" s="53" t="s">
        <v>187</v>
      </c>
      <c r="M481" s="52" t="s">
        <v>409</v>
      </c>
    </row>
    <row r="482" spans="10:13" x14ac:dyDescent="0.35">
      <c r="J482" s="52" t="s">
        <v>5</v>
      </c>
      <c r="K482" s="52" t="s">
        <v>5</v>
      </c>
      <c r="L482" s="53" t="s">
        <v>92</v>
      </c>
      <c r="M482" s="52" t="s">
        <v>50</v>
      </c>
    </row>
    <row r="483" spans="10:13" x14ac:dyDescent="0.35">
      <c r="J483" s="52" t="s">
        <v>6</v>
      </c>
      <c r="K483" s="52" t="s">
        <v>56</v>
      </c>
      <c r="L483" s="53" t="s">
        <v>93</v>
      </c>
      <c r="M483" s="52" t="s">
        <v>62</v>
      </c>
    </row>
    <row r="484" spans="10:13" x14ac:dyDescent="0.35">
      <c r="J484" s="52" t="s">
        <v>7</v>
      </c>
      <c r="K484" s="52" t="s">
        <v>68</v>
      </c>
      <c r="L484" s="53" t="s">
        <v>94</v>
      </c>
      <c r="M484" s="52" t="s">
        <v>74</v>
      </c>
    </row>
    <row r="485" spans="10:13" x14ac:dyDescent="0.35">
      <c r="J485" s="52" t="s">
        <v>8</v>
      </c>
      <c r="K485" s="52" t="s">
        <v>80</v>
      </c>
      <c r="L485" s="53" t="s">
        <v>95</v>
      </c>
      <c r="M485" s="52" t="s">
        <v>86</v>
      </c>
    </row>
    <row r="486" spans="10:13" x14ac:dyDescent="0.35">
      <c r="J486" s="52" t="s">
        <v>9</v>
      </c>
      <c r="K486" s="52" t="s">
        <v>92</v>
      </c>
      <c r="L486" s="53" t="s">
        <v>96</v>
      </c>
      <c r="M486" s="52" t="s">
        <v>98</v>
      </c>
    </row>
    <row r="487" spans="10:13" x14ac:dyDescent="0.35">
      <c r="J487" s="52" t="s">
        <v>10</v>
      </c>
      <c r="K487" s="52" t="s">
        <v>104</v>
      </c>
      <c r="L487" s="53" t="s">
        <v>97</v>
      </c>
      <c r="M487" s="52" t="s">
        <v>110</v>
      </c>
    </row>
    <row r="488" spans="10:13" x14ac:dyDescent="0.35">
      <c r="J488" s="52" t="s">
        <v>50</v>
      </c>
      <c r="K488" s="52" t="s">
        <v>116</v>
      </c>
      <c r="L488" s="53" t="s">
        <v>98</v>
      </c>
      <c r="M488" s="52" t="s">
        <v>122</v>
      </c>
    </row>
    <row r="489" spans="10:13" x14ac:dyDescent="0.35">
      <c r="J489" s="52" t="s">
        <v>51</v>
      </c>
      <c r="K489" s="52" t="s">
        <v>128</v>
      </c>
      <c r="L489" s="53" t="s">
        <v>99</v>
      </c>
      <c r="M489" s="52" t="s">
        <v>134</v>
      </c>
    </row>
    <row r="490" spans="10:13" x14ac:dyDescent="0.35">
      <c r="J490" s="52" t="s">
        <v>52</v>
      </c>
      <c r="K490" s="52" t="s">
        <v>6</v>
      </c>
      <c r="L490" s="53" t="s">
        <v>100</v>
      </c>
      <c r="M490" s="52" t="s">
        <v>242</v>
      </c>
    </row>
    <row r="491" spans="10:13" x14ac:dyDescent="0.35">
      <c r="J491" s="52" t="s">
        <v>53</v>
      </c>
      <c r="K491" s="52" t="s">
        <v>57</v>
      </c>
      <c r="L491" s="53" t="s">
        <v>101</v>
      </c>
      <c r="M491" s="52" t="s">
        <v>266</v>
      </c>
    </row>
    <row r="492" spans="10:13" x14ac:dyDescent="0.35">
      <c r="J492" s="52" t="s">
        <v>54</v>
      </c>
      <c r="K492" s="52" t="s">
        <v>69</v>
      </c>
      <c r="L492" s="53" t="s">
        <v>102</v>
      </c>
      <c r="M492" s="52" t="s">
        <v>290</v>
      </c>
    </row>
    <row r="493" spans="10:13" x14ac:dyDescent="0.35">
      <c r="J493" s="52" t="s">
        <v>55</v>
      </c>
      <c r="K493" s="52" t="s">
        <v>81</v>
      </c>
      <c r="L493" s="53" t="s">
        <v>103</v>
      </c>
      <c r="M493" s="52" t="s">
        <v>314</v>
      </c>
    </row>
    <row r="494" spans="10:13" x14ac:dyDescent="0.35">
      <c r="J494" s="52" t="s">
        <v>56</v>
      </c>
      <c r="K494" s="52" t="s">
        <v>93</v>
      </c>
      <c r="L494" s="53" t="s">
        <v>188</v>
      </c>
      <c r="M494" s="52" t="s">
        <v>338</v>
      </c>
    </row>
    <row r="495" spans="10:13" x14ac:dyDescent="0.35">
      <c r="J495" s="52" t="s">
        <v>57</v>
      </c>
      <c r="K495" s="52" t="s">
        <v>105</v>
      </c>
      <c r="L495" s="53" t="s">
        <v>189</v>
      </c>
      <c r="M495" s="52" t="s">
        <v>362</v>
      </c>
    </row>
    <row r="496" spans="10:13" x14ac:dyDescent="0.35">
      <c r="J496" s="52" t="s">
        <v>58</v>
      </c>
      <c r="K496" s="52" t="s">
        <v>117</v>
      </c>
      <c r="L496" s="53" t="s">
        <v>190</v>
      </c>
      <c r="M496" s="52" t="s">
        <v>386</v>
      </c>
    </row>
    <row r="497" spans="10:13" x14ac:dyDescent="0.35">
      <c r="J497" s="52" t="s">
        <v>59</v>
      </c>
      <c r="K497" s="52" t="s">
        <v>129</v>
      </c>
      <c r="L497" s="53" t="s">
        <v>191</v>
      </c>
      <c r="M497" s="52" t="s">
        <v>410</v>
      </c>
    </row>
    <row r="498" spans="10:13" x14ac:dyDescent="0.35">
      <c r="J498" s="52" t="s">
        <v>60</v>
      </c>
      <c r="K498" s="52" t="s">
        <v>7</v>
      </c>
      <c r="L498" s="53" t="s">
        <v>192</v>
      </c>
      <c r="M498" s="52" t="s">
        <v>51</v>
      </c>
    </row>
    <row r="499" spans="10:13" x14ac:dyDescent="0.35">
      <c r="J499" s="52" t="s">
        <v>61</v>
      </c>
      <c r="K499" s="52" t="s">
        <v>58</v>
      </c>
      <c r="L499" s="53" t="s">
        <v>193</v>
      </c>
      <c r="M499" s="52" t="s">
        <v>63</v>
      </c>
    </row>
    <row r="500" spans="10:13" x14ac:dyDescent="0.35">
      <c r="J500" s="52" t="s">
        <v>62</v>
      </c>
      <c r="K500" s="52" t="s">
        <v>70</v>
      </c>
      <c r="L500" s="53" t="s">
        <v>194</v>
      </c>
      <c r="M500" s="52" t="s">
        <v>75</v>
      </c>
    </row>
    <row r="501" spans="10:13" x14ac:dyDescent="0.35">
      <c r="J501" s="52" t="s">
        <v>63</v>
      </c>
      <c r="K501" s="52" t="s">
        <v>82</v>
      </c>
      <c r="L501" s="53" t="s">
        <v>195</v>
      </c>
      <c r="M501" s="52" t="s">
        <v>87</v>
      </c>
    </row>
    <row r="502" spans="10:13" x14ac:dyDescent="0.35">
      <c r="J502" s="52" t="s">
        <v>64</v>
      </c>
      <c r="K502" s="52" t="s">
        <v>94</v>
      </c>
      <c r="L502" s="53" t="s">
        <v>196</v>
      </c>
      <c r="M502" s="52" t="s">
        <v>99</v>
      </c>
    </row>
    <row r="503" spans="10:13" x14ac:dyDescent="0.35">
      <c r="J503" s="52" t="s">
        <v>65</v>
      </c>
      <c r="K503" s="52" t="s">
        <v>106</v>
      </c>
      <c r="L503" s="53" t="s">
        <v>197</v>
      </c>
      <c r="M503" s="52" t="s">
        <v>111</v>
      </c>
    </row>
    <row r="504" spans="10:13" x14ac:dyDescent="0.35">
      <c r="J504" s="52" t="s">
        <v>66</v>
      </c>
      <c r="K504" s="52" t="s">
        <v>118</v>
      </c>
      <c r="L504" s="53" t="s">
        <v>198</v>
      </c>
      <c r="M504" s="52" t="s">
        <v>123</v>
      </c>
    </row>
    <row r="505" spans="10:13" x14ac:dyDescent="0.35">
      <c r="J505" s="52" t="s">
        <v>67</v>
      </c>
      <c r="K505" s="52" t="s">
        <v>130</v>
      </c>
      <c r="L505" s="53" t="s">
        <v>199</v>
      </c>
      <c r="M505" s="52" t="s">
        <v>135</v>
      </c>
    </row>
    <row r="506" spans="10:13" x14ac:dyDescent="0.35">
      <c r="J506" s="52" t="s">
        <v>68</v>
      </c>
      <c r="K506" s="52" t="s">
        <v>8</v>
      </c>
      <c r="L506" s="53" t="s">
        <v>104</v>
      </c>
      <c r="M506" s="52" t="s">
        <v>243</v>
      </c>
    </row>
    <row r="507" spans="10:13" x14ac:dyDescent="0.35">
      <c r="J507" s="52" t="s">
        <v>69</v>
      </c>
      <c r="K507" s="52" t="s">
        <v>59</v>
      </c>
      <c r="L507" s="53" t="s">
        <v>105</v>
      </c>
      <c r="M507" s="52" t="s">
        <v>267</v>
      </c>
    </row>
    <row r="508" spans="10:13" x14ac:dyDescent="0.35">
      <c r="J508" s="52" t="s">
        <v>70</v>
      </c>
      <c r="K508" s="52" t="s">
        <v>71</v>
      </c>
      <c r="L508" s="53" t="s">
        <v>106</v>
      </c>
      <c r="M508" s="52" t="s">
        <v>291</v>
      </c>
    </row>
    <row r="509" spans="10:13" x14ac:dyDescent="0.35">
      <c r="J509" s="52" t="s">
        <v>71</v>
      </c>
      <c r="K509" s="52" t="s">
        <v>83</v>
      </c>
      <c r="L509" s="53" t="s">
        <v>107</v>
      </c>
      <c r="M509" s="52" t="s">
        <v>315</v>
      </c>
    </row>
    <row r="510" spans="10:13" x14ac:dyDescent="0.35">
      <c r="J510" s="52" t="s">
        <v>72</v>
      </c>
      <c r="K510" s="52" t="s">
        <v>95</v>
      </c>
      <c r="L510" s="53" t="s">
        <v>108</v>
      </c>
      <c r="M510" s="52" t="s">
        <v>339</v>
      </c>
    </row>
    <row r="511" spans="10:13" x14ac:dyDescent="0.35">
      <c r="J511" s="52" t="s">
        <v>73</v>
      </c>
      <c r="K511" s="52" t="s">
        <v>107</v>
      </c>
      <c r="L511" s="53" t="s">
        <v>109</v>
      </c>
      <c r="M511" s="52" t="s">
        <v>363</v>
      </c>
    </row>
    <row r="512" spans="10:13" x14ac:dyDescent="0.35">
      <c r="J512" s="52" t="s">
        <v>74</v>
      </c>
      <c r="K512" s="52" t="s">
        <v>119</v>
      </c>
      <c r="L512" s="53" t="s">
        <v>110</v>
      </c>
      <c r="M512" s="52" t="s">
        <v>387</v>
      </c>
    </row>
    <row r="513" spans="10:13" x14ac:dyDescent="0.35">
      <c r="J513" s="52" t="s">
        <v>75</v>
      </c>
      <c r="K513" s="52" t="s">
        <v>131</v>
      </c>
      <c r="L513" s="53" t="s">
        <v>111</v>
      </c>
      <c r="M513" s="52" t="s">
        <v>411</v>
      </c>
    </row>
    <row r="514" spans="10:13" x14ac:dyDescent="0.35">
      <c r="J514" s="52" t="s">
        <v>76</v>
      </c>
      <c r="K514" s="52" t="s">
        <v>9</v>
      </c>
      <c r="L514" s="53" t="s">
        <v>112</v>
      </c>
      <c r="M514" s="52" t="s">
        <v>52</v>
      </c>
    </row>
    <row r="515" spans="10:13" x14ac:dyDescent="0.35">
      <c r="J515" s="52" t="s">
        <v>77</v>
      </c>
      <c r="K515" s="52" t="s">
        <v>60</v>
      </c>
      <c r="L515" s="53" t="s">
        <v>113</v>
      </c>
      <c r="M515" s="52" t="s">
        <v>64</v>
      </c>
    </row>
    <row r="516" spans="10:13" x14ac:dyDescent="0.35">
      <c r="J516" s="52" t="s">
        <v>78</v>
      </c>
      <c r="K516" s="52" t="s">
        <v>72</v>
      </c>
      <c r="L516" s="53" t="s">
        <v>114</v>
      </c>
      <c r="M516" s="52" t="s">
        <v>76</v>
      </c>
    </row>
    <row r="517" spans="10:13" x14ac:dyDescent="0.35">
      <c r="J517" s="52" t="s">
        <v>79</v>
      </c>
      <c r="K517" s="52" t="s">
        <v>84</v>
      </c>
      <c r="L517" s="53" t="s">
        <v>115</v>
      </c>
      <c r="M517" s="52" t="s">
        <v>88</v>
      </c>
    </row>
    <row r="518" spans="10:13" x14ac:dyDescent="0.35">
      <c r="J518" s="52" t="s">
        <v>80</v>
      </c>
      <c r="K518" s="52" t="s">
        <v>96</v>
      </c>
      <c r="L518" s="53" t="s">
        <v>200</v>
      </c>
      <c r="M518" s="52" t="s">
        <v>100</v>
      </c>
    </row>
    <row r="519" spans="10:13" x14ac:dyDescent="0.35">
      <c r="J519" s="52" t="s">
        <v>81</v>
      </c>
      <c r="K519" s="52" t="s">
        <v>108</v>
      </c>
      <c r="L519" s="53" t="s">
        <v>201</v>
      </c>
      <c r="M519" s="52" t="s">
        <v>112</v>
      </c>
    </row>
    <row r="520" spans="10:13" x14ac:dyDescent="0.35">
      <c r="J520" s="52" t="s">
        <v>82</v>
      </c>
      <c r="K520" s="52" t="s">
        <v>120</v>
      </c>
      <c r="L520" s="53" t="s">
        <v>202</v>
      </c>
      <c r="M520" s="52" t="s">
        <v>124</v>
      </c>
    </row>
    <row r="521" spans="10:13" x14ac:dyDescent="0.35">
      <c r="J521" s="52" t="s">
        <v>83</v>
      </c>
      <c r="K521" s="52" t="s">
        <v>132</v>
      </c>
      <c r="L521" s="53" t="s">
        <v>203</v>
      </c>
      <c r="M521" s="52" t="s">
        <v>136</v>
      </c>
    </row>
    <row r="522" spans="10:13" x14ac:dyDescent="0.35">
      <c r="J522" s="52" t="s">
        <v>84</v>
      </c>
      <c r="K522" s="52" t="s">
        <v>10</v>
      </c>
      <c r="L522" s="53" t="s">
        <v>204</v>
      </c>
      <c r="M522" s="52" t="s">
        <v>244</v>
      </c>
    </row>
    <row r="523" spans="10:13" x14ac:dyDescent="0.35">
      <c r="J523" s="52" t="s">
        <v>85</v>
      </c>
      <c r="K523" s="52" t="s">
        <v>61</v>
      </c>
      <c r="L523" s="53" t="s">
        <v>205</v>
      </c>
      <c r="M523" s="52" t="s">
        <v>268</v>
      </c>
    </row>
    <row r="524" spans="10:13" x14ac:dyDescent="0.35">
      <c r="J524" s="52" t="s">
        <v>86</v>
      </c>
      <c r="K524" s="52" t="s">
        <v>73</v>
      </c>
      <c r="L524" s="53" t="s">
        <v>206</v>
      </c>
      <c r="M524" s="52" t="s">
        <v>292</v>
      </c>
    </row>
    <row r="525" spans="10:13" x14ac:dyDescent="0.35">
      <c r="J525" s="52" t="s">
        <v>87</v>
      </c>
      <c r="K525" s="52" t="s">
        <v>85</v>
      </c>
      <c r="L525" s="53" t="s">
        <v>207</v>
      </c>
      <c r="M525" s="52" t="s">
        <v>316</v>
      </c>
    </row>
    <row r="526" spans="10:13" x14ac:dyDescent="0.35">
      <c r="J526" s="52" t="s">
        <v>88</v>
      </c>
      <c r="K526" s="52" t="s">
        <v>97</v>
      </c>
      <c r="L526" s="53" t="s">
        <v>208</v>
      </c>
      <c r="M526" s="52" t="s">
        <v>340</v>
      </c>
    </row>
    <row r="527" spans="10:13" x14ac:dyDescent="0.35">
      <c r="J527" s="52" t="s">
        <v>89</v>
      </c>
      <c r="K527" s="52" t="s">
        <v>109</v>
      </c>
      <c r="L527" s="53" t="s">
        <v>209</v>
      </c>
      <c r="M527" s="52" t="s">
        <v>364</v>
      </c>
    </row>
    <row r="528" spans="10:13" x14ac:dyDescent="0.35">
      <c r="J528" s="52" t="s">
        <v>90</v>
      </c>
      <c r="K528" s="52" t="s">
        <v>121</v>
      </c>
      <c r="L528" s="53" t="s">
        <v>210</v>
      </c>
      <c r="M528" s="52" t="s">
        <v>388</v>
      </c>
    </row>
    <row r="529" spans="10:13" x14ac:dyDescent="0.35">
      <c r="J529" s="52" t="s">
        <v>91</v>
      </c>
      <c r="K529" s="52" t="s">
        <v>133</v>
      </c>
      <c r="L529" s="53" t="s">
        <v>211</v>
      </c>
      <c r="M529" s="52" t="s">
        <v>412</v>
      </c>
    </row>
    <row r="530" spans="10:13" x14ac:dyDescent="0.35">
      <c r="J530" s="52" t="s">
        <v>92</v>
      </c>
      <c r="K530" s="52" t="s">
        <v>50</v>
      </c>
      <c r="L530" s="53" t="s">
        <v>116</v>
      </c>
      <c r="M530" s="52" t="s">
        <v>53</v>
      </c>
    </row>
    <row r="531" spans="10:13" x14ac:dyDescent="0.35">
      <c r="J531" s="52" t="s">
        <v>93</v>
      </c>
      <c r="K531" s="52" t="s">
        <v>62</v>
      </c>
      <c r="L531" s="53" t="s">
        <v>117</v>
      </c>
      <c r="M531" s="52" t="s">
        <v>65</v>
      </c>
    </row>
    <row r="532" spans="10:13" x14ac:dyDescent="0.35">
      <c r="J532" s="52" t="s">
        <v>94</v>
      </c>
      <c r="K532" s="52" t="s">
        <v>74</v>
      </c>
      <c r="L532" s="53" t="s">
        <v>118</v>
      </c>
      <c r="M532" s="52" t="s">
        <v>77</v>
      </c>
    </row>
    <row r="533" spans="10:13" x14ac:dyDescent="0.35">
      <c r="J533" s="52" t="s">
        <v>95</v>
      </c>
      <c r="K533" s="52" t="s">
        <v>86</v>
      </c>
      <c r="L533" s="53" t="s">
        <v>119</v>
      </c>
      <c r="M533" s="52" t="s">
        <v>89</v>
      </c>
    </row>
    <row r="534" spans="10:13" x14ac:dyDescent="0.35">
      <c r="J534" s="52" t="s">
        <v>96</v>
      </c>
      <c r="K534" s="52" t="s">
        <v>98</v>
      </c>
      <c r="L534" s="53" t="s">
        <v>120</v>
      </c>
      <c r="M534" s="52" t="s">
        <v>101</v>
      </c>
    </row>
    <row r="535" spans="10:13" x14ac:dyDescent="0.35">
      <c r="J535" s="52" t="s">
        <v>97</v>
      </c>
      <c r="K535" s="52" t="s">
        <v>110</v>
      </c>
      <c r="L535" s="53" t="s">
        <v>121</v>
      </c>
      <c r="M535" s="52" t="s">
        <v>113</v>
      </c>
    </row>
    <row r="536" spans="10:13" x14ac:dyDescent="0.35">
      <c r="J536" s="52" t="s">
        <v>98</v>
      </c>
      <c r="K536" s="52" t="s">
        <v>122</v>
      </c>
      <c r="L536" s="53" t="s">
        <v>122</v>
      </c>
      <c r="M536" s="52" t="s">
        <v>125</v>
      </c>
    </row>
    <row r="537" spans="10:13" x14ac:dyDescent="0.35">
      <c r="J537" s="52" t="s">
        <v>99</v>
      </c>
      <c r="K537" s="52" t="s">
        <v>134</v>
      </c>
      <c r="L537" s="53" t="s">
        <v>123</v>
      </c>
      <c r="M537" s="52" t="s">
        <v>137</v>
      </c>
    </row>
    <row r="538" spans="10:13" x14ac:dyDescent="0.35">
      <c r="J538" s="52" t="s">
        <v>100</v>
      </c>
      <c r="K538" s="52" t="s">
        <v>51</v>
      </c>
      <c r="L538" s="53" t="s">
        <v>124</v>
      </c>
      <c r="M538" s="52" t="s">
        <v>245</v>
      </c>
    </row>
    <row r="539" spans="10:13" x14ac:dyDescent="0.35">
      <c r="J539" s="52" t="s">
        <v>101</v>
      </c>
      <c r="K539" s="52" t="s">
        <v>63</v>
      </c>
      <c r="L539" s="53" t="s">
        <v>125</v>
      </c>
      <c r="M539" s="52" t="s">
        <v>269</v>
      </c>
    </row>
    <row r="540" spans="10:13" x14ac:dyDescent="0.35">
      <c r="J540" s="52" t="s">
        <v>102</v>
      </c>
      <c r="K540" s="52" t="s">
        <v>75</v>
      </c>
      <c r="L540" s="53" t="s">
        <v>126</v>
      </c>
      <c r="M540" s="52" t="s">
        <v>293</v>
      </c>
    </row>
    <row r="541" spans="10:13" x14ac:dyDescent="0.35">
      <c r="J541" s="52" t="s">
        <v>103</v>
      </c>
      <c r="K541" s="52" t="s">
        <v>87</v>
      </c>
      <c r="L541" s="53" t="s">
        <v>127</v>
      </c>
      <c r="M541" s="52" t="s">
        <v>317</v>
      </c>
    </row>
    <row r="542" spans="10:13" x14ac:dyDescent="0.35">
      <c r="J542" s="52" t="s">
        <v>104</v>
      </c>
      <c r="K542" s="52" t="s">
        <v>99</v>
      </c>
      <c r="L542" s="53" t="s">
        <v>212</v>
      </c>
      <c r="M542" s="52" t="s">
        <v>341</v>
      </c>
    </row>
    <row r="543" spans="10:13" x14ac:dyDescent="0.35">
      <c r="J543" s="52" t="s">
        <v>105</v>
      </c>
      <c r="K543" s="52" t="s">
        <v>111</v>
      </c>
      <c r="L543" s="53" t="s">
        <v>213</v>
      </c>
      <c r="M543" s="52" t="s">
        <v>365</v>
      </c>
    </row>
    <row r="544" spans="10:13" x14ac:dyDescent="0.35">
      <c r="J544" s="52" t="s">
        <v>106</v>
      </c>
      <c r="K544" s="52" t="s">
        <v>123</v>
      </c>
      <c r="L544" s="53" t="s">
        <v>214</v>
      </c>
      <c r="M544" s="52" t="s">
        <v>389</v>
      </c>
    </row>
    <row r="545" spans="10:13" x14ac:dyDescent="0.35">
      <c r="J545" s="52" t="s">
        <v>107</v>
      </c>
      <c r="K545" s="52" t="s">
        <v>135</v>
      </c>
      <c r="L545" s="53" t="s">
        <v>215</v>
      </c>
      <c r="M545" s="52" t="s">
        <v>413</v>
      </c>
    </row>
    <row r="546" spans="10:13" x14ac:dyDescent="0.35">
      <c r="J546" s="52" t="s">
        <v>108</v>
      </c>
      <c r="K546" s="52" t="s">
        <v>52</v>
      </c>
      <c r="L546" s="53" t="s">
        <v>216</v>
      </c>
      <c r="M546" s="52" t="s">
        <v>54</v>
      </c>
    </row>
    <row r="547" spans="10:13" x14ac:dyDescent="0.35">
      <c r="J547" s="52" t="s">
        <v>109</v>
      </c>
      <c r="K547" s="52" t="s">
        <v>64</v>
      </c>
      <c r="L547" s="53" t="s">
        <v>217</v>
      </c>
      <c r="M547" s="52" t="s">
        <v>66</v>
      </c>
    </row>
    <row r="548" spans="10:13" x14ac:dyDescent="0.35">
      <c r="J548" s="52" t="s">
        <v>110</v>
      </c>
      <c r="K548" s="52" t="s">
        <v>76</v>
      </c>
      <c r="L548" s="53" t="s">
        <v>218</v>
      </c>
      <c r="M548" s="52" t="s">
        <v>78</v>
      </c>
    </row>
    <row r="549" spans="10:13" x14ac:dyDescent="0.35">
      <c r="J549" s="52" t="s">
        <v>111</v>
      </c>
      <c r="K549" s="52" t="s">
        <v>88</v>
      </c>
      <c r="L549" s="53" t="s">
        <v>219</v>
      </c>
      <c r="M549" s="52" t="s">
        <v>90</v>
      </c>
    </row>
    <row r="550" spans="10:13" x14ac:dyDescent="0.35">
      <c r="J550" s="52" t="s">
        <v>112</v>
      </c>
      <c r="K550" s="52" t="s">
        <v>100</v>
      </c>
      <c r="L550" s="53" t="s">
        <v>220</v>
      </c>
      <c r="M550" s="52" t="s">
        <v>102</v>
      </c>
    </row>
    <row r="551" spans="10:13" x14ac:dyDescent="0.35">
      <c r="J551" s="52" t="s">
        <v>113</v>
      </c>
      <c r="K551" s="52" t="s">
        <v>112</v>
      </c>
      <c r="L551" s="53" t="s">
        <v>221</v>
      </c>
      <c r="M551" s="52" t="s">
        <v>114</v>
      </c>
    </row>
    <row r="552" spans="10:13" x14ac:dyDescent="0.35">
      <c r="J552" s="52" t="s">
        <v>114</v>
      </c>
      <c r="K552" s="52" t="s">
        <v>124</v>
      </c>
      <c r="L552" s="53" t="s">
        <v>222</v>
      </c>
      <c r="M552" s="52" t="s">
        <v>126</v>
      </c>
    </row>
    <row r="553" spans="10:13" x14ac:dyDescent="0.35">
      <c r="J553" s="52" t="s">
        <v>115</v>
      </c>
      <c r="K553" s="52" t="s">
        <v>136</v>
      </c>
      <c r="L553" s="53" t="s">
        <v>223</v>
      </c>
      <c r="M553" s="52" t="s">
        <v>138</v>
      </c>
    </row>
    <row r="554" spans="10:13" x14ac:dyDescent="0.35">
      <c r="J554" s="52" t="s">
        <v>116</v>
      </c>
      <c r="K554" s="52" t="s">
        <v>53</v>
      </c>
      <c r="L554" s="53" t="s">
        <v>128</v>
      </c>
      <c r="M554" s="52" t="s">
        <v>246</v>
      </c>
    </row>
    <row r="555" spans="10:13" x14ac:dyDescent="0.35">
      <c r="J555" s="52" t="s">
        <v>117</v>
      </c>
      <c r="K555" s="52" t="s">
        <v>65</v>
      </c>
      <c r="L555" s="53" t="s">
        <v>129</v>
      </c>
      <c r="M555" s="52" t="s">
        <v>270</v>
      </c>
    </row>
    <row r="556" spans="10:13" x14ac:dyDescent="0.35">
      <c r="J556" s="52" t="s">
        <v>118</v>
      </c>
      <c r="K556" s="52" t="s">
        <v>77</v>
      </c>
      <c r="L556" s="53" t="s">
        <v>130</v>
      </c>
      <c r="M556" s="52" t="s">
        <v>294</v>
      </c>
    </row>
    <row r="557" spans="10:13" x14ac:dyDescent="0.35">
      <c r="J557" s="52" t="s">
        <v>119</v>
      </c>
      <c r="K557" s="52" t="s">
        <v>89</v>
      </c>
      <c r="L557" s="53" t="s">
        <v>131</v>
      </c>
      <c r="M557" s="52" t="s">
        <v>318</v>
      </c>
    </row>
    <row r="558" spans="10:13" x14ac:dyDescent="0.35">
      <c r="J558" s="52" t="s">
        <v>120</v>
      </c>
      <c r="K558" s="52" t="s">
        <v>101</v>
      </c>
      <c r="L558" s="53" t="s">
        <v>132</v>
      </c>
      <c r="M558" s="52" t="s">
        <v>342</v>
      </c>
    </row>
    <row r="559" spans="10:13" x14ac:dyDescent="0.35">
      <c r="J559" s="52" t="s">
        <v>121</v>
      </c>
      <c r="K559" s="52" t="s">
        <v>113</v>
      </c>
      <c r="L559" s="53" t="s">
        <v>133</v>
      </c>
      <c r="M559" s="52" t="s">
        <v>366</v>
      </c>
    </row>
    <row r="560" spans="10:13" x14ac:dyDescent="0.35">
      <c r="J560" s="52" t="s">
        <v>122</v>
      </c>
      <c r="K560" s="52" t="s">
        <v>125</v>
      </c>
      <c r="L560" s="53" t="s">
        <v>134</v>
      </c>
      <c r="M560" s="52" t="s">
        <v>390</v>
      </c>
    </row>
    <row r="561" spans="10:13" x14ac:dyDescent="0.35">
      <c r="J561" s="52" t="s">
        <v>123</v>
      </c>
      <c r="K561" s="52" t="s">
        <v>137</v>
      </c>
      <c r="L561" s="53" t="s">
        <v>135</v>
      </c>
      <c r="M561" s="52" t="s">
        <v>414</v>
      </c>
    </row>
    <row r="562" spans="10:13" x14ac:dyDescent="0.35">
      <c r="J562" s="52" t="s">
        <v>124</v>
      </c>
      <c r="K562" s="52" t="s">
        <v>54</v>
      </c>
      <c r="L562" s="53" t="s">
        <v>136</v>
      </c>
      <c r="M562" s="52" t="s">
        <v>55</v>
      </c>
    </row>
    <row r="563" spans="10:13" x14ac:dyDescent="0.35">
      <c r="J563" s="52" t="s">
        <v>125</v>
      </c>
      <c r="K563" s="52" t="s">
        <v>66</v>
      </c>
      <c r="L563" s="53" t="s">
        <v>137</v>
      </c>
      <c r="M563" s="52" t="s">
        <v>67</v>
      </c>
    </row>
    <row r="564" spans="10:13" x14ac:dyDescent="0.35">
      <c r="J564" s="52" t="s">
        <v>126</v>
      </c>
      <c r="K564" s="52" t="s">
        <v>78</v>
      </c>
      <c r="L564" s="53" t="s">
        <v>138</v>
      </c>
      <c r="M564" s="52" t="s">
        <v>79</v>
      </c>
    </row>
    <row r="565" spans="10:13" x14ac:dyDescent="0.35">
      <c r="J565" s="52" t="s">
        <v>127</v>
      </c>
      <c r="K565" s="52" t="s">
        <v>90</v>
      </c>
      <c r="L565" s="53" t="s">
        <v>139</v>
      </c>
      <c r="M565" s="52" t="s">
        <v>91</v>
      </c>
    </row>
    <row r="566" spans="10:13" x14ac:dyDescent="0.35">
      <c r="J566" s="52" t="s">
        <v>128</v>
      </c>
      <c r="K566" s="52" t="s">
        <v>102</v>
      </c>
      <c r="L566" s="53" t="s">
        <v>224</v>
      </c>
      <c r="M566" s="52" t="s">
        <v>103</v>
      </c>
    </row>
    <row r="567" spans="10:13" x14ac:dyDescent="0.35">
      <c r="J567" s="52" t="s">
        <v>129</v>
      </c>
      <c r="K567" s="52" t="s">
        <v>114</v>
      </c>
      <c r="L567" s="53" t="s">
        <v>225</v>
      </c>
      <c r="M567" s="52" t="s">
        <v>115</v>
      </c>
    </row>
    <row r="568" spans="10:13" x14ac:dyDescent="0.35">
      <c r="J568" s="52" t="s">
        <v>130</v>
      </c>
      <c r="K568" s="52" t="s">
        <v>126</v>
      </c>
      <c r="L568" s="53" t="s">
        <v>226</v>
      </c>
      <c r="M568" s="52" t="s">
        <v>127</v>
      </c>
    </row>
    <row r="569" spans="10:13" x14ac:dyDescent="0.35">
      <c r="J569" s="52" t="s">
        <v>131</v>
      </c>
      <c r="K569" s="52" t="s">
        <v>138</v>
      </c>
      <c r="L569" s="53" t="s">
        <v>227</v>
      </c>
      <c r="M569" s="52" t="s">
        <v>139</v>
      </c>
    </row>
    <row r="570" spans="10:13" x14ac:dyDescent="0.35">
      <c r="J570" s="52" t="s">
        <v>132</v>
      </c>
      <c r="K570" s="52" t="s">
        <v>55</v>
      </c>
      <c r="L570" s="53" t="s">
        <v>228</v>
      </c>
      <c r="M570" s="52" t="s">
        <v>247</v>
      </c>
    </row>
    <row r="571" spans="10:13" x14ac:dyDescent="0.35">
      <c r="J571" s="52" t="s">
        <v>133</v>
      </c>
      <c r="K571" s="52" t="s">
        <v>67</v>
      </c>
      <c r="L571" s="53" t="s">
        <v>229</v>
      </c>
      <c r="M571" s="52" t="s">
        <v>271</v>
      </c>
    </row>
    <row r="572" spans="10:13" x14ac:dyDescent="0.35">
      <c r="J572" s="52" t="s">
        <v>134</v>
      </c>
      <c r="K572" s="52" t="s">
        <v>79</v>
      </c>
      <c r="L572" s="53" t="s">
        <v>230</v>
      </c>
      <c r="M572" s="52" t="s">
        <v>295</v>
      </c>
    </row>
    <row r="573" spans="10:13" x14ac:dyDescent="0.35">
      <c r="J573" s="52" t="s">
        <v>135</v>
      </c>
      <c r="K573" s="52" t="s">
        <v>91</v>
      </c>
      <c r="L573" s="53" t="s">
        <v>231</v>
      </c>
      <c r="M573" s="52" t="s">
        <v>319</v>
      </c>
    </row>
    <row r="574" spans="10:13" x14ac:dyDescent="0.35">
      <c r="J574" s="52" t="s">
        <v>136</v>
      </c>
      <c r="K574" s="52" t="s">
        <v>103</v>
      </c>
      <c r="L574" s="53" t="s">
        <v>232</v>
      </c>
      <c r="M574" s="52" t="s">
        <v>343</v>
      </c>
    </row>
    <row r="575" spans="10:13" x14ac:dyDescent="0.35">
      <c r="J575" s="52" t="s">
        <v>137</v>
      </c>
      <c r="K575" s="52" t="s">
        <v>115</v>
      </c>
      <c r="L575" s="53" t="s">
        <v>233</v>
      </c>
      <c r="M575" s="52" t="s">
        <v>367</v>
      </c>
    </row>
    <row r="576" spans="10:13" x14ac:dyDescent="0.35">
      <c r="J576" s="52" t="s">
        <v>138</v>
      </c>
      <c r="K576" s="52" t="s">
        <v>127</v>
      </c>
      <c r="L576" s="53" t="s">
        <v>234</v>
      </c>
      <c r="M576" s="52" t="s">
        <v>391</v>
      </c>
    </row>
    <row r="577" spans="10:13" x14ac:dyDescent="0.35">
      <c r="J577" s="52" t="s">
        <v>139</v>
      </c>
      <c r="K577" s="52" t="s">
        <v>139</v>
      </c>
      <c r="L577" s="53" t="s">
        <v>235</v>
      </c>
      <c r="M577" s="52" t="s">
        <v>415</v>
      </c>
    </row>
    <row r="578" spans="10:13" x14ac:dyDescent="0.35">
      <c r="J578" s="52" t="s">
        <v>5</v>
      </c>
      <c r="K578" s="52" t="s">
        <v>5</v>
      </c>
      <c r="L578" s="53" t="s">
        <v>236</v>
      </c>
      <c r="M578" s="52" t="s">
        <v>140</v>
      </c>
    </row>
    <row r="579" spans="10:13" x14ac:dyDescent="0.35">
      <c r="J579" s="52" t="s">
        <v>6</v>
      </c>
      <c r="K579" s="52" t="s">
        <v>56</v>
      </c>
      <c r="L579" s="53" t="s">
        <v>237</v>
      </c>
      <c r="M579" s="52" t="s">
        <v>152</v>
      </c>
    </row>
    <row r="580" spans="10:13" x14ac:dyDescent="0.35">
      <c r="J580" s="52" t="s">
        <v>7</v>
      </c>
      <c r="K580" s="52" t="s">
        <v>68</v>
      </c>
      <c r="L580" s="53" t="s">
        <v>238</v>
      </c>
      <c r="M580" s="52" t="s">
        <v>164</v>
      </c>
    </row>
    <row r="581" spans="10:13" x14ac:dyDescent="0.35">
      <c r="J581" s="52" t="s">
        <v>8</v>
      </c>
      <c r="K581" s="52" t="s">
        <v>80</v>
      </c>
      <c r="L581" s="53" t="s">
        <v>239</v>
      </c>
      <c r="M581" s="52" t="s">
        <v>176</v>
      </c>
    </row>
    <row r="582" spans="10:13" x14ac:dyDescent="0.35">
      <c r="J582" s="52" t="s">
        <v>9</v>
      </c>
      <c r="K582" s="52" t="s">
        <v>92</v>
      </c>
      <c r="L582" s="53" t="s">
        <v>240</v>
      </c>
      <c r="M582" s="52" t="s">
        <v>188</v>
      </c>
    </row>
    <row r="583" spans="10:13" x14ac:dyDescent="0.35">
      <c r="J583" s="52" t="s">
        <v>10</v>
      </c>
      <c r="K583" s="52" t="s">
        <v>104</v>
      </c>
      <c r="L583" s="53" t="s">
        <v>241</v>
      </c>
      <c r="M583" s="52" t="s">
        <v>200</v>
      </c>
    </row>
    <row r="584" spans="10:13" x14ac:dyDescent="0.35">
      <c r="J584" s="52" t="s">
        <v>50</v>
      </c>
      <c r="K584" s="52" t="s">
        <v>116</v>
      </c>
      <c r="L584" s="53" t="s">
        <v>242</v>
      </c>
      <c r="M584" s="52" t="s">
        <v>212</v>
      </c>
    </row>
    <row r="585" spans="10:13" x14ac:dyDescent="0.35">
      <c r="J585" s="52" t="s">
        <v>51</v>
      </c>
      <c r="K585" s="52" t="s">
        <v>128</v>
      </c>
      <c r="L585" s="53" t="s">
        <v>243</v>
      </c>
      <c r="M585" s="52" t="s">
        <v>224</v>
      </c>
    </row>
    <row r="586" spans="10:13" x14ac:dyDescent="0.35">
      <c r="J586" s="52" t="s">
        <v>52</v>
      </c>
      <c r="K586" s="52" t="s">
        <v>6</v>
      </c>
      <c r="L586" s="53" t="s">
        <v>244</v>
      </c>
      <c r="M586" s="52" t="s">
        <v>248</v>
      </c>
    </row>
    <row r="587" spans="10:13" x14ac:dyDescent="0.35">
      <c r="J587" s="52" t="s">
        <v>53</v>
      </c>
      <c r="K587" s="52" t="s">
        <v>57</v>
      </c>
      <c r="L587" s="53" t="s">
        <v>245</v>
      </c>
      <c r="M587" s="52" t="s">
        <v>272</v>
      </c>
    </row>
    <row r="588" spans="10:13" x14ac:dyDescent="0.35">
      <c r="J588" s="52" t="s">
        <v>54</v>
      </c>
      <c r="K588" s="52" t="s">
        <v>69</v>
      </c>
      <c r="L588" s="53" t="s">
        <v>246</v>
      </c>
      <c r="M588" s="52" t="s">
        <v>296</v>
      </c>
    </row>
    <row r="589" spans="10:13" x14ac:dyDescent="0.35">
      <c r="J589" s="52" t="s">
        <v>55</v>
      </c>
      <c r="K589" s="52" t="s">
        <v>81</v>
      </c>
      <c r="L589" s="53" t="s">
        <v>247</v>
      </c>
      <c r="M589" s="52" t="s">
        <v>320</v>
      </c>
    </row>
    <row r="590" spans="10:13" x14ac:dyDescent="0.35">
      <c r="J590" s="52" t="s">
        <v>56</v>
      </c>
      <c r="K590" s="52" t="s">
        <v>93</v>
      </c>
      <c r="L590" s="53" t="s">
        <v>248</v>
      </c>
      <c r="M590" s="52" t="s">
        <v>344</v>
      </c>
    </row>
    <row r="591" spans="10:13" x14ac:dyDescent="0.35">
      <c r="J591" s="52" t="s">
        <v>57</v>
      </c>
      <c r="K591" s="52" t="s">
        <v>105</v>
      </c>
      <c r="L591" s="53" t="s">
        <v>249</v>
      </c>
      <c r="M591" s="52" t="s">
        <v>368</v>
      </c>
    </row>
    <row r="592" spans="10:13" x14ac:dyDescent="0.35">
      <c r="J592" s="52" t="s">
        <v>58</v>
      </c>
      <c r="K592" s="52" t="s">
        <v>117</v>
      </c>
      <c r="L592" s="53" t="s">
        <v>250</v>
      </c>
      <c r="M592" s="52" t="s">
        <v>392</v>
      </c>
    </row>
    <row r="593" spans="10:13" x14ac:dyDescent="0.35">
      <c r="J593" s="52" t="s">
        <v>59</v>
      </c>
      <c r="K593" s="52" t="s">
        <v>129</v>
      </c>
      <c r="L593" s="53" t="s">
        <v>251</v>
      </c>
      <c r="M593" s="52" t="s">
        <v>416</v>
      </c>
    </row>
    <row r="594" spans="10:13" x14ac:dyDescent="0.35">
      <c r="J594" s="52" t="s">
        <v>60</v>
      </c>
      <c r="K594" s="52" t="s">
        <v>7</v>
      </c>
      <c r="L594" s="53" t="s">
        <v>252</v>
      </c>
      <c r="M594" s="52" t="s">
        <v>141</v>
      </c>
    </row>
    <row r="595" spans="10:13" x14ac:dyDescent="0.35">
      <c r="J595" s="52" t="s">
        <v>61</v>
      </c>
      <c r="K595" s="52" t="s">
        <v>58</v>
      </c>
      <c r="L595" s="53" t="s">
        <v>253</v>
      </c>
      <c r="M595" s="52" t="s">
        <v>153</v>
      </c>
    </row>
    <row r="596" spans="10:13" x14ac:dyDescent="0.35">
      <c r="J596" s="52" t="s">
        <v>62</v>
      </c>
      <c r="K596" s="52" t="s">
        <v>70</v>
      </c>
      <c r="L596" s="53" t="s">
        <v>254</v>
      </c>
      <c r="M596" s="52" t="s">
        <v>165</v>
      </c>
    </row>
    <row r="597" spans="10:13" x14ac:dyDescent="0.35">
      <c r="J597" s="52" t="s">
        <v>63</v>
      </c>
      <c r="K597" s="52" t="s">
        <v>82</v>
      </c>
      <c r="L597" s="53" t="s">
        <v>255</v>
      </c>
      <c r="M597" s="52" t="s">
        <v>177</v>
      </c>
    </row>
    <row r="598" spans="10:13" x14ac:dyDescent="0.35">
      <c r="J598" s="52" t="s">
        <v>64</v>
      </c>
      <c r="K598" s="52" t="s">
        <v>94</v>
      </c>
      <c r="L598" s="53" t="s">
        <v>256</v>
      </c>
      <c r="M598" s="52" t="s">
        <v>189</v>
      </c>
    </row>
    <row r="599" spans="10:13" x14ac:dyDescent="0.35">
      <c r="J599" s="52" t="s">
        <v>65</v>
      </c>
      <c r="K599" s="52" t="s">
        <v>106</v>
      </c>
      <c r="L599" s="53" t="s">
        <v>257</v>
      </c>
      <c r="M599" s="52" t="s">
        <v>201</v>
      </c>
    </row>
    <row r="600" spans="10:13" x14ac:dyDescent="0.35">
      <c r="J600" s="52" t="s">
        <v>66</v>
      </c>
      <c r="K600" s="52" t="s">
        <v>118</v>
      </c>
      <c r="L600" s="53" t="s">
        <v>258</v>
      </c>
      <c r="M600" s="52" t="s">
        <v>213</v>
      </c>
    </row>
    <row r="601" spans="10:13" x14ac:dyDescent="0.35">
      <c r="J601" s="52" t="s">
        <v>67</v>
      </c>
      <c r="K601" s="52" t="s">
        <v>130</v>
      </c>
      <c r="L601" s="53" t="s">
        <v>259</v>
      </c>
      <c r="M601" s="52" t="s">
        <v>225</v>
      </c>
    </row>
    <row r="602" spans="10:13" x14ac:dyDescent="0.35">
      <c r="J602" s="52" t="s">
        <v>68</v>
      </c>
      <c r="K602" s="52" t="s">
        <v>8</v>
      </c>
      <c r="L602" s="53" t="s">
        <v>260</v>
      </c>
      <c r="M602" s="52" t="s">
        <v>249</v>
      </c>
    </row>
    <row r="603" spans="10:13" x14ac:dyDescent="0.35">
      <c r="J603" s="52" t="s">
        <v>69</v>
      </c>
      <c r="K603" s="52" t="s">
        <v>59</v>
      </c>
      <c r="L603" s="53" t="s">
        <v>261</v>
      </c>
      <c r="M603" s="52" t="s">
        <v>273</v>
      </c>
    </row>
    <row r="604" spans="10:13" x14ac:dyDescent="0.35">
      <c r="J604" s="52" t="s">
        <v>70</v>
      </c>
      <c r="K604" s="52" t="s">
        <v>71</v>
      </c>
      <c r="L604" s="53" t="s">
        <v>262</v>
      </c>
      <c r="M604" s="52" t="s">
        <v>297</v>
      </c>
    </row>
    <row r="605" spans="10:13" x14ac:dyDescent="0.35">
      <c r="J605" s="52" t="s">
        <v>71</v>
      </c>
      <c r="K605" s="52" t="s">
        <v>83</v>
      </c>
      <c r="L605" s="53" t="s">
        <v>263</v>
      </c>
      <c r="M605" s="52" t="s">
        <v>321</v>
      </c>
    </row>
    <row r="606" spans="10:13" x14ac:dyDescent="0.35">
      <c r="J606" s="52" t="s">
        <v>72</v>
      </c>
      <c r="K606" s="52" t="s">
        <v>95</v>
      </c>
      <c r="L606" s="53" t="s">
        <v>264</v>
      </c>
      <c r="M606" s="52" t="s">
        <v>345</v>
      </c>
    </row>
    <row r="607" spans="10:13" x14ac:dyDescent="0.35">
      <c r="J607" s="52" t="s">
        <v>73</v>
      </c>
      <c r="K607" s="52" t="s">
        <v>107</v>
      </c>
      <c r="L607" s="53" t="s">
        <v>265</v>
      </c>
      <c r="M607" s="52" t="s">
        <v>369</v>
      </c>
    </row>
    <row r="608" spans="10:13" x14ac:dyDescent="0.35">
      <c r="J608" s="52" t="s">
        <v>74</v>
      </c>
      <c r="K608" s="52" t="s">
        <v>119</v>
      </c>
      <c r="L608" s="53" t="s">
        <v>266</v>
      </c>
      <c r="M608" s="52" t="s">
        <v>393</v>
      </c>
    </row>
    <row r="609" spans="10:13" x14ac:dyDescent="0.35">
      <c r="J609" s="52" t="s">
        <v>75</v>
      </c>
      <c r="K609" s="52" t="s">
        <v>131</v>
      </c>
      <c r="L609" s="53" t="s">
        <v>267</v>
      </c>
      <c r="M609" s="52" t="s">
        <v>417</v>
      </c>
    </row>
    <row r="610" spans="10:13" x14ac:dyDescent="0.35">
      <c r="J610" s="52" t="s">
        <v>76</v>
      </c>
      <c r="K610" s="52" t="s">
        <v>9</v>
      </c>
      <c r="L610" s="53" t="s">
        <v>268</v>
      </c>
      <c r="M610" s="52" t="s">
        <v>142</v>
      </c>
    </row>
    <row r="611" spans="10:13" x14ac:dyDescent="0.35">
      <c r="J611" s="52" t="s">
        <v>77</v>
      </c>
      <c r="K611" s="52" t="s">
        <v>60</v>
      </c>
      <c r="L611" s="53" t="s">
        <v>269</v>
      </c>
      <c r="M611" s="52" t="s">
        <v>154</v>
      </c>
    </row>
    <row r="612" spans="10:13" x14ac:dyDescent="0.35">
      <c r="J612" s="52" t="s">
        <v>78</v>
      </c>
      <c r="K612" s="52" t="s">
        <v>72</v>
      </c>
      <c r="L612" s="53" t="s">
        <v>270</v>
      </c>
      <c r="M612" s="52" t="s">
        <v>166</v>
      </c>
    </row>
    <row r="613" spans="10:13" x14ac:dyDescent="0.35">
      <c r="J613" s="52" t="s">
        <v>79</v>
      </c>
      <c r="K613" s="52" t="s">
        <v>84</v>
      </c>
      <c r="L613" s="53" t="s">
        <v>271</v>
      </c>
      <c r="M613" s="52" t="s">
        <v>178</v>
      </c>
    </row>
    <row r="614" spans="10:13" x14ac:dyDescent="0.35">
      <c r="J614" s="52" t="s">
        <v>80</v>
      </c>
      <c r="K614" s="52" t="s">
        <v>96</v>
      </c>
      <c r="L614" s="53" t="s">
        <v>272</v>
      </c>
      <c r="M614" s="52" t="s">
        <v>190</v>
      </c>
    </row>
    <row r="615" spans="10:13" x14ac:dyDescent="0.35">
      <c r="J615" s="52" t="s">
        <v>81</v>
      </c>
      <c r="K615" s="52" t="s">
        <v>108</v>
      </c>
      <c r="L615" s="53" t="s">
        <v>273</v>
      </c>
      <c r="M615" s="52" t="s">
        <v>202</v>
      </c>
    </row>
    <row r="616" spans="10:13" x14ac:dyDescent="0.35">
      <c r="J616" s="52" t="s">
        <v>82</v>
      </c>
      <c r="K616" s="52" t="s">
        <v>120</v>
      </c>
      <c r="L616" s="53" t="s">
        <v>274</v>
      </c>
      <c r="M616" s="52" t="s">
        <v>214</v>
      </c>
    </row>
    <row r="617" spans="10:13" x14ac:dyDescent="0.35">
      <c r="J617" s="52" t="s">
        <v>83</v>
      </c>
      <c r="K617" s="52" t="s">
        <v>132</v>
      </c>
      <c r="L617" s="53" t="s">
        <v>275</v>
      </c>
      <c r="M617" s="52" t="s">
        <v>226</v>
      </c>
    </row>
    <row r="618" spans="10:13" x14ac:dyDescent="0.35">
      <c r="J618" s="52" t="s">
        <v>84</v>
      </c>
      <c r="K618" s="52" t="s">
        <v>10</v>
      </c>
      <c r="L618" s="53" t="s">
        <v>276</v>
      </c>
      <c r="M618" s="52" t="s">
        <v>250</v>
      </c>
    </row>
    <row r="619" spans="10:13" x14ac:dyDescent="0.35">
      <c r="J619" s="52" t="s">
        <v>85</v>
      </c>
      <c r="K619" s="52" t="s">
        <v>61</v>
      </c>
      <c r="L619" s="53" t="s">
        <v>277</v>
      </c>
      <c r="M619" s="52" t="s">
        <v>274</v>
      </c>
    </row>
    <row r="620" spans="10:13" x14ac:dyDescent="0.35">
      <c r="J620" s="52" t="s">
        <v>86</v>
      </c>
      <c r="K620" s="52" t="s">
        <v>73</v>
      </c>
      <c r="L620" s="53" t="s">
        <v>278</v>
      </c>
      <c r="M620" s="52" t="s">
        <v>298</v>
      </c>
    </row>
    <row r="621" spans="10:13" x14ac:dyDescent="0.35">
      <c r="J621" s="52" t="s">
        <v>87</v>
      </c>
      <c r="K621" s="52" t="s">
        <v>85</v>
      </c>
      <c r="L621" s="53" t="s">
        <v>279</v>
      </c>
      <c r="M621" s="52" t="s">
        <v>322</v>
      </c>
    </row>
    <row r="622" spans="10:13" x14ac:dyDescent="0.35">
      <c r="J622" s="52" t="s">
        <v>88</v>
      </c>
      <c r="K622" s="52" t="s">
        <v>97</v>
      </c>
      <c r="L622" s="53" t="s">
        <v>280</v>
      </c>
      <c r="M622" s="52" t="s">
        <v>346</v>
      </c>
    </row>
    <row r="623" spans="10:13" x14ac:dyDescent="0.35">
      <c r="J623" s="52" t="s">
        <v>89</v>
      </c>
      <c r="K623" s="52" t="s">
        <v>109</v>
      </c>
      <c r="L623" s="53" t="s">
        <v>281</v>
      </c>
      <c r="M623" s="52" t="s">
        <v>370</v>
      </c>
    </row>
    <row r="624" spans="10:13" x14ac:dyDescent="0.35">
      <c r="J624" s="52" t="s">
        <v>90</v>
      </c>
      <c r="K624" s="52" t="s">
        <v>121</v>
      </c>
      <c r="L624" s="53" t="s">
        <v>282</v>
      </c>
      <c r="M624" s="52" t="s">
        <v>394</v>
      </c>
    </row>
    <row r="625" spans="10:13" x14ac:dyDescent="0.35">
      <c r="J625" s="52" t="s">
        <v>91</v>
      </c>
      <c r="K625" s="52" t="s">
        <v>133</v>
      </c>
      <c r="L625" s="53" t="s">
        <v>283</v>
      </c>
      <c r="M625" s="52" t="s">
        <v>418</v>
      </c>
    </row>
    <row r="626" spans="10:13" x14ac:dyDescent="0.35">
      <c r="J626" s="52" t="s">
        <v>92</v>
      </c>
      <c r="K626" s="52" t="s">
        <v>50</v>
      </c>
      <c r="L626" s="53" t="s">
        <v>284</v>
      </c>
      <c r="M626" s="52" t="s">
        <v>143</v>
      </c>
    </row>
    <row r="627" spans="10:13" x14ac:dyDescent="0.35">
      <c r="J627" s="52" t="s">
        <v>93</v>
      </c>
      <c r="K627" s="52" t="s">
        <v>62</v>
      </c>
      <c r="L627" s="53" t="s">
        <v>285</v>
      </c>
      <c r="M627" s="52" t="s">
        <v>155</v>
      </c>
    </row>
    <row r="628" spans="10:13" x14ac:dyDescent="0.35">
      <c r="J628" s="52" t="s">
        <v>94</v>
      </c>
      <c r="K628" s="52" t="s">
        <v>74</v>
      </c>
      <c r="L628" s="53" t="s">
        <v>286</v>
      </c>
      <c r="M628" s="52" t="s">
        <v>167</v>
      </c>
    </row>
    <row r="629" spans="10:13" x14ac:dyDescent="0.35">
      <c r="J629" s="52" t="s">
        <v>95</v>
      </c>
      <c r="K629" s="52" t="s">
        <v>86</v>
      </c>
      <c r="L629" s="53" t="s">
        <v>287</v>
      </c>
      <c r="M629" s="52" t="s">
        <v>179</v>
      </c>
    </row>
    <row r="630" spans="10:13" x14ac:dyDescent="0.35">
      <c r="J630" s="52" t="s">
        <v>96</v>
      </c>
      <c r="K630" s="52" t="s">
        <v>98</v>
      </c>
      <c r="L630" s="53" t="s">
        <v>288</v>
      </c>
      <c r="M630" s="52" t="s">
        <v>191</v>
      </c>
    </row>
    <row r="631" spans="10:13" x14ac:dyDescent="0.35">
      <c r="J631" s="52" t="s">
        <v>97</v>
      </c>
      <c r="K631" s="52" t="s">
        <v>110</v>
      </c>
      <c r="L631" s="53" t="s">
        <v>289</v>
      </c>
      <c r="M631" s="52" t="s">
        <v>203</v>
      </c>
    </row>
    <row r="632" spans="10:13" x14ac:dyDescent="0.35">
      <c r="J632" s="52" t="s">
        <v>98</v>
      </c>
      <c r="K632" s="52" t="s">
        <v>122</v>
      </c>
      <c r="L632" s="53" t="s">
        <v>290</v>
      </c>
      <c r="M632" s="52" t="s">
        <v>215</v>
      </c>
    </row>
    <row r="633" spans="10:13" x14ac:dyDescent="0.35">
      <c r="J633" s="52" t="s">
        <v>99</v>
      </c>
      <c r="K633" s="52" t="s">
        <v>134</v>
      </c>
      <c r="L633" s="53" t="s">
        <v>291</v>
      </c>
      <c r="M633" s="52" t="s">
        <v>227</v>
      </c>
    </row>
    <row r="634" spans="10:13" x14ac:dyDescent="0.35">
      <c r="J634" s="52" t="s">
        <v>100</v>
      </c>
      <c r="K634" s="52" t="s">
        <v>51</v>
      </c>
      <c r="L634" s="53" t="s">
        <v>292</v>
      </c>
      <c r="M634" s="52" t="s">
        <v>251</v>
      </c>
    </row>
    <row r="635" spans="10:13" x14ac:dyDescent="0.35">
      <c r="J635" s="52" t="s">
        <v>101</v>
      </c>
      <c r="K635" s="52" t="s">
        <v>63</v>
      </c>
      <c r="L635" s="53" t="s">
        <v>293</v>
      </c>
      <c r="M635" s="52" t="s">
        <v>275</v>
      </c>
    </row>
    <row r="636" spans="10:13" x14ac:dyDescent="0.35">
      <c r="J636" s="52" t="s">
        <v>102</v>
      </c>
      <c r="K636" s="52" t="s">
        <v>75</v>
      </c>
      <c r="L636" s="53" t="s">
        <v>294</v>
      </c>
      <c r="M636" s="52" t="s">
        <v>299</v>
      </c>
    </row>
    <row r="637" spans="10:13" x14ac:dyDescent="0.35">
      <c r="J637" s="52" t="s">
        <v>103</v>
      </c>
      <c r="K637" s="52" t="s">
        <v>87</v>
      </c>
      <c r="L637" s="53" t="s">
        <v>295</v>
      </c>
      <c r="M637" s="52" t="s">
        <v>323</v>
      </c>
    </row>
    <row r="638" spans="10:13" x14ac:dyDescent="0.35">
      <c r="J638" s="52" t="s">
        <v>104</v>
      </c>
      <c r="K638" s="52" t="s">
        <v>99</v>
      </c>
      <c r="L638" s="53" t="s">
        <v>296</v>
      </c>
      <c r="M638" s="52" t="s">
        <v>347</v>
      </c>
    </row>
    <row r="639" spans="10:13" x14ac:dyDescent="0.35">
      <c r="J639" s="52" t="s">
        <v>105</v>
      </c>
      <c r="K639" s="52" t="s">
        <v>111</v>
      </c>
      <c r="L639" s="53" t="s">
        <v>297</v>
      </c>
      <c r="M639" s="52" t="s">
        <v>371</v>
      </c>
    </row>
    <row r="640" spans="10:13" x14ac:dyDescent="0.35">
      <c r="J640" s="52" t="s">
        <v>106</v>
      </c>
      <c r="K640" s="52" t="s">
        <v>123</v>
      </c>
      <c r="L640" s="53" t="s">
        <v>298</v>
      </c>
      <c r="M640" s="52" t="s">
        <v>395</v>
      </c>
    </row>
    <row r="641" spans="10:13" x14ac:dyDescent="0.35">
      <c r="J641" s="52" t="s">
        <v>107</v>
      </c>
      <c r="K641" s="52" t="s">
        <v>135</v>
      </c>
      <c r="L641" s="53" t="s">
        <v>299</v>
      </c>
      <c r="M641" s="52" t="s">
        <v>419</v>
      </c>
    </row>
    <row r="642" spans="10:13" x14ac:dyDescent="0.35">
      <c r="J642" s="52" t="s">
        <v>108</v>
      </c>
      <c r="K642" s="52" t="s">
        <v>52</v>
      </c>
      <c r="L642" s="53" t="s">
        <v>300</v>
      </c>
      <c r="M642" s="52" t="s">
        <v>144</v>
      </c>
    </row>
    <row r="643" spans="10:13" x14ac:dyDescent="0.35">
      <c r="J643" s="52" t="s">
        <v>109</v>
      </c>
      <c r="K643" s="52" t="s">
        <v>64</v>
      </c>
      <c r="L643" s="53" t="s">
        <v>301</v>
      </c>
      <c r="M643" s="52" t="s">
        <v>156</v>
      </c>
    </row>
    <row r="644" spans="10:13" x14ac:dyDescent="0.35">
      <c r="J644" s="52" t="s">
        <v>110</v>
      </c>
      <c r="K644" s="52" t="s">
        <v>76</v>
      </c>
      <c r="L644" s="53" t="s">
        <v>302</v>
      </c>
      <c r="M644" s="52" t="s">
        <v>168</v>
      </c>
    </row>
    <row r="645" spans="10:13" x14ac:dyDescent="0.35">
      <c r="J645" s="52" t="s">
        <v>111</v>
      </c>
      <c r="K645" s="52" t="s">
        <v>88</v>
      </c>
      <c r="L645" s="53" t="s">
        <v>303</v>
      </c>
      <c r="M645" s="52" t="s">
        <v>180</v>
      </c>
    </row>
    <row r="646" spans="10:13" x14ac:dyDescent="0.35">
      <c r="J646" s="52" t="s">
        <v>112</v>
      </c>
      <c r="K646" s="52" t="s">
        <v>100</v>
      </c>
      <c r="L646" s="53" t="s">
        <v>304</v>
      </c>
      <c r="M646" s="52" t="s">
        <v>192</v>
      </c>
    </row>
    <row r="647" spans="10:13" x14ac:dyDescent="0.35">
      <c r="J647" s="52" t="s">
        <v>113</v>
      </c>
      <c r="K647" s="52" t="s">
        <v>112</v>
      </c>
      <c r="L647" s="53" t="s">
        <v>305</v>
      </c>
      <c r="M647" s="52" t="s">
        <v>204</v>
      </c>
    </row>
    <row r="648" spans="10:13" x14ac:dyDescent="0.35">
      <c r="J648" s="52" t="s">
        <v>114</v>
      </c>
      <c r="K648" s="52" t="s">
        <v>124</v>
      </c>
      <c r="L648" s="53" t="s">
        <v>306</v>
      </c>
      <c r="M648" s="52" t="s">
        <v>216</v>
      </c>
    </row>
    <row r="649" spans="10:13" x14ac:dyDescent="0.35">
      <c r="J649" s="52" t="s">
        <v>115</v>
      </c>
      <c r="K649" s="52" t="s">
        <v>136</v>
      </c>
      <c r="L649" s="53" t="s">
        <v>307</v>
      </c>
      <c r="M649" s="52" t="s">
        <v>228</v>
      </c>
    </row>
    <row r="650" spans="10:13" x14ac:dyDescent="0.35">
      <c r="J650" s="52" t="s">
        <v>116</v>
      </c>
      <c r="K650" s="52" t="s">
        <v>53</v>
      </c>
      <c r="L650" s="53" t="s">
        <v>308</v>
      </c>
      <c r="M650" s="52" t="s">
        <v>252</v>
      </c>
    </row>
    <row r="651" spans="10:13" x14ac:dyDescent="0.35">
      <c r="J651" s="52" t="s">
        <v>117</v>
      </c>
      <c r="K651" s="52" t="s">
        <v>65</v>
      </c>
      <c r="L651" s="53" t="s">
        <v>309</v>
      </c>
      <c r="M651" s="52" t="s">
        <v>276</v>
      </c>
    </row>
    <row r="652" spans="10:13" x14ac:dyDescent="0.35">
      <c r="J652" s="52" t="s">
        <v>118</v>
      </c>
      <c r="K652" s="52" t="s">
        <v>77</v>
      </c>
      <c r="L652" s="53" t="s">
        <v>310</v>
      </c>
      <c r="M652" s="52" t="s">
        <v>300</v>
      </c>
    </row>
    <row r="653" spans="10:13" x14ac:dyDescent="0.35">
      <c r="J653" s="52" t="s">
        <v>119</v>
      </c>
      <c r="K653" s="52" t="s">
        <v>89</v>
      </c>
      <c r="L653" s="53" t="s">
        <v>311</v>
      </c>
      <c r="M653" s="52" t="s">
        <v>324</v>
      </c>
    </row>
    <row r="654" spans="10:13" x14ac:dyDescent="0.35">
      <c r="J654" s="52" t="s">
        <v>120</v>
      </c>
      <c r="K654" s="52" t="s">
        <v>101</v>
      </c>
      <c r="L654" s="53" t="s">
        <v>312</v>
      </c>
      <c r="M654" s="52" t="s">
        <v>348</v>
      </c>
    </row>
    <row r="655" spans="10:13" x14ac:dyDescent="0.35">
      <c r="J655" s="52" t="s">
        <v>121</v>
      </c>
      <c r="K655" s="52" t="s">
        <v>113</v>
      </c>
      <c r="L655" s="53" t="s">
        <v>313</v>
      </c>
      <c r="M655" s="52" t="s">
        <v>372</v>
      </c>
    </row>
    <row r="656" spans="10:13" x14ac:dyDescent="0.35">
      <c r="J656" s="52" t="s">
        <v>122</v>
      </c>
      <c r="K656" s="52" t="s">
        <v>125</v>
      </c>
      <c r="L656" s="53" t="s">
        <v>314</v>
      </c>
      <c r="M656" s="52" t="s">
        <v>396</v>
      </c>
    </row>
    <row r="657" spans="10:13" x14ac:dyDescent="0.35">
      <c r="J657" s="52" t="s">
        <v>123</v>
      </c>
      <c r="K657" s="52" t="s">
        <v>137</v>
      </c>
      <c r="L657" s="53" t="s">
        <v>315</v>
      </c>
      <c r="M657" s="52" t="s">
        <v>420</v>
      </c>
    </row>
    <row r="658" spans="10:13" x14ac:dyDescent="0.35">
      <c r="J658" s="52" t="s">
        <v>124</v>
      </c>
      <c r="K658" s="52" t="s">
        <v>54</v>
      </c>
      <c r="L658" s="53" t="s">
        <v>316</v>
      </c>
      <c r="M658" s="52" t="s">
        <v>145</v>
      </c>
    </row>
    <row r="659" spans="10:13" x14ac:dyDescent="0.35">
      <c r="J659" s="52" t="s">
        <v>125</v>
      </c>
      <c r="K659" s="52" t="s">
        <v>66</v>
      </c>
      <c r="L659" s="53" t="s">
        <v>317</v>
      </c>
      <c r="M659" s="52" t="s">
        <v>157</v>
      </c>
    </row>
    <row r="660" spans="10:13" x14ac:dyDescent="0.35">
      <c r="J660" s="52" t="s">
        <v>126</v>
      </c>
      <c r="K660" s="52" t="s">
        <v>78</v>
      </c>
      <c r="L660" s="53" t="s">
        <v>318</v>
      </c>
      <c r="M660" s="52" t="s">
        <v>169</v>
      </c>
    </row>
    <row r="661" spans="10:13" x14ac:dyDescent="0.35">
      <c r="J661" s="52" t="s">
        <v>127</v>
      </c>
      <c r="K661" s="52" t="s">
        <v>90</v>
      </c>
      <c r="L661" s="53" t="s">
        <v>319</v>
      </c>
      <c r="M661" s="52" t="s">
        <v>181</v>
      </c>
    </row>
    <row r="662" spans="10:13" x14ac:dyDescent="0.35">
      <c r="J662" s="52" t="s">
        <v>128</v>
      </c>
      <c r="K662" s="52" t="s">
        <v>102</v>
      </c>
      <c r="L662" s="53" t="s">
        <v>320</v>
      </c>
      <c r="M662" s="52" t="s">
        <v>193</v>
      </c>
    </row>
    <row r="663" spans="10:13" x14ac:dyDescent="0.35">
      <c r="J663" s="52" t="s">
        <v>129</v>
      </c>
      <c r="K663" s="52" t="s">
        <v>114</v>
      </c>
      <c r="L663" s="53" t="s">
        <v>321</v>
      </c>
      <c r="M663" s="52" t="s">
        <v>205</v>
      </c>
    </row>
    <row r="664" spans="10:13" x14ac:dyDescent="0.35">
      <c r="J664" s="52" t="s">
        <v>130</v>
      </c>
      <c r="K664" s="52" t="s">
        <v>126</v>
      </c>
      <c r="L664" s="53" t="s">
        <v>322</v>
      </c>
      <c r="M664" s="52" t="s">
        <v>217</v>
      </c>
    </row>
    <row r="665" spans="10:13" x14ac:dyDescent="0.35">
      <c r="J665" s="52" t="s">
        <v>131</v>
      </c>
      <c r="K665" s="52" t="s">
        <v>138</v>
      </c>
      <c r="L665" s="53" t="s">
        <v>323</v>
      </c>
      <c r="M665" s="52" t="s">
        <v>229</v>
      </c>
    </row>
    <row r="666" spans="10:13" x14ac:dyDescent="0.35">
      <c r="J666" s="52" t="s">
        <v>132</v>
      </c>
      <c r="K666" s="52" t="s">
        <v>55</v>
      </c>
      <c r="L666" s="53" t="s">
        <v>324</v>
      </c>
      <c r="M666" s="52" t="s">
        <v>253</v>
      </c>
    </row>
    <row r="667" spans="10:13" x14ac:dyDescent="0.35">
      <c r="J667" s="52" t="s">
        <v>133</v>
      </c>
      <c r="K667" s="52" t="s">
        <v>67</v>
      </c>
      <c r="L667" s="53" t="s">
        <v>325</v>
      </c>
      <c r="M667" s="52" t="s">
        <v>277</v>
      </c>
    </row>
    <row r="668" spans="10:13" x14ac:dyDescent="0.35">
      <c r="J668" s="52" t="s">
        <v>134</v>
      </c>
      <c r="K668" s="52" t="s">
        <v>79</v>
      </c>
      <c r="L668" s="53" t="s">
        <v>326</v>
      </c>
      <c r="M668" s="52" t="s">
        <v>301</v>
      </c>
    </row>
    <row r="669" spans="10:13" x14ac:dyDescent="0.35">
      <c r="J669" s="52" t="s">
        <v>135</v>
      </c>
      <c r="K669" s="52" t="s">
        <v>91</v>
      </c>
      <c r="L669" s="53" t="s">
        <v>327</v>
      </c>
      <c r="M669" s="52" t="s">
        <v>325</v>
      </c>
    </row>
    <row r="670" spans="10:13" x14ac:dyDescent="0.35">
      <c r="J670" s="52" t="s">
        <v>136</v>
      </c>
      <c r="K670" s="52" t="s">
        <v>103</v>
      </c>
      <c r="L670" s="53" t="s">
        <v>328</v>
      </c>
      <c r="M670" s="52" t="s">
        <v>349</v>
      </c>
    </row>
    <row r="671" spans="10:13" x14ac:dyDescent="0.35">
      <c r="J671" s="52" t="s">
        <v>137</v>
      </c>
      <c r="K671" s="52" t="s">
        <v>115</v>
      </c>
      <c r="L671" s="53" t="s">
        <v>329</v>
      </c>
      <c r="M671" s="52" t="s">
        <v>373</v>
      </c>
    </row>
    <row r="672" spans="10:13" x14ac:dyDescent="0.35">
      <c r="J672" s="52" t="s">
        <v>138</v>
      </c>
      <c r="K672" s="52" t="s">
        <v>127</v>
      </c>
      <c r="L672" s="53" t="s">
        <v>330</v>
      </c>
      <c r="M672" s="52" t="s">
        <v>397</v>
      </c>
    </row>
    <row r="673" spans="10:13" x14ac:dyDescent="0.35">
      <c r="J673" s="52" t="s">
        <v>139</v>
      </c>
      <c r="K673" s="52" t="s">
        <v>139</v>
      </c>
      <c r="L673" s="53" t="s">
        <v>331</v>
      </c>
      <c r="M673" s="52" t="s">
        <v>421</v>
      </c>
    </row>
    <row r="674" spans="10:13" x14ac:dyDescent="0.35">
      <c r="J674" s="52" t="s">
        <v>5</v>
      </c>
      <c r="K674" s="52" t="s">
        <v>5</v>
      </c>
      <c r="L674" s="53" t="s">
        <v>332</v>
      </c>
      <c r="M674" s="52" t="s">
        <v>146</v>
      </c>
    </row>
    <row r="675" spans="10:13" x14ac:dyDescent="0.35">
      <c r="J675" s="52" t="s">
        <v>6</v>
      </c>
      <c r="K675" s="52" t="s">
        <v>56</v>
      </c>
      <c r="L675" s="53" t="s">
        <v>333</v>
      </c>
      <c r="M675" s="52" t="s">
        <v>158</v>
      </c>
    </row>
    <row r="676" spans="10:13" x14ac:dyDescent="0.35">
      <c r="J676" s="52" t="s">
        <v>7</v>
      </c>
      <c r="K676" s="52" t="s">
        <v>68</v>
      </c>
      <c r="L676" s="53" t="s">
        <v>334</v>
      </c>
      <c r="M676" s="52" t="s">
        <v>170</v>
      </c>
    </row>
    <row r="677" spans="10:13" x14ac:dyDescent="0.35">
      <c r="J677" s="52" t="s">
        <v>8</v>
      </c>
      <c r="K677" s="52" t="s">
        <v>80</v>
      </c>
      <c r="L677" s="53" t="s">
        <v>335</v>
      </c>
      <c r="M677" s="52" t="s">
        <v>182</v>
      </c>
    </row>
    <row r="678" spans="10:13" x14ac:dyDescent="0.35">
      <c r="J678" s="52" t="s">
        <v>9</v>
      </c>
      <c r="K678" s="52" t="s">
        <v>92</v>
      </c>
      <c r="L678" s="53" t="s">
        <v>336</v>
      </c>
      <c r="M678" s="52" t="s">
        <v>194</v>
      </c>
    </row>
    <row r="679" spans="10:13" x14ac:dyDescent="0.35">
      <c r="J679" s="52" t="s">
        <v>10</v>
      </c>
      <c r="K679" s="52" t="s">
        <v>104</v>
      </c>
      <c r="L679" s="53" t="s">
        <v>337</v>
      </c>
      <c r="M679" s="52" t="s">
        <v>206</v>
      </c>
    </row>
    <row r="680" spans="10:13" x14ac:dyDescent="0.35">
      <c r="J680" s="52" t="s">
        <v>50</v>
      </c>
      <c r="K680" s="52" t="s">
        <v>116</v>
      </c>
      <c r="L680" s="53" t="s">
        <v>338</v>
      </c>
      <c r="M680" s="52" t="s">
        <v>218</v>
      </c>
    </row>
    <row r="681" spans="10:13" x14ac:dyDescent="0.35">
      <c r="J681" s="52" t="s">
        <v>51</v>
      </c>
      <c r="K681" s="52" t="s">
        <v>128</v>
      </c>
      <c r="L681" s="53" t="s">
        <v>339</v>
      </c>
      <c r="M681" s="52" t="s">
        <v>230</v>
      </c>
    </row>
    <row r="682" spans="10:13" x14ac:dyDescent="0.35">
      <c r="J682" s="52" t="s">
        <v>52</v>
      </c>
      <c r="K682" s="52" t="s">
        <v>6</v>
      </c>
      <c r="L682" s="53" t="s">
        <v>340</v>
      </c>
      <c r="M682" s="52" t="s">
        <v>254</v>
      </c>
    </row>
    <row r="683" spans="10:13" x14ac:dyDescent="0.35">
      <c r="J683" s="52" t="s">
        <v>53</v>
      </c>
      <c r="K683" s="52" t="s">
        <v>57</v>
      </c>
      <c r="L683" s="53" t="s">
        <v>341</v>
      </c>
      <c r="M683" s="52" t="s">
        <v>278</v>
      </c>
    </row>
    <row r="684" spans="10:13" x14ac:dyDescent="0.35">
      <c r="J684" s="52" t="s">
        <v>54</v>
      </c>
      <c r="K684" s="52" t="s">
        <v>69</v>
      </c>
      <c r="L684" s="53" t="s">
        <v>342</v>
      </c>
      <c r="M684" s="52" t="s">
        <v>302</v>
      </c>
    </row>
    <row r="685" spans="10:13" x14ac:dyDescent="0.35">
      <c r="J685" s="52" t="s">
        <v>55</v>
      </c>
      <c r="K685" s="52" t="s">
        <v>81</v>
      </c>
      <c r="L685" s="53" t="s">
        <v>343</v>
      </c>
      <c r="M685" s="52" t="s">
        <v>326</v>
      </c>
    </row>
    <row r="686" spans="10:13" x14ac:dyDescent="0.35">
      <c r="J686" s="52" t="s">
        <v>56</v>
      </c>
      <c r="K686" s="52" t="s">
        <v>93</v>
      </c>
      <c r="L686" s="53" t="s">
        <v>344</v>
      </c>
      <c r="M686" s="52" t="s">
        <v>350</v>
      </c>
    </row>
    <row r="687" spans="10:13" x14ac:dyDescent="0.35">
      <c r="J687" s="52" t="s">
        <v>57</v>
      </c>
      <c r="K687" s="52" t="s">
        <v>105</v>
      </c>
      <c r="L687" s="53" t="s">
        <v>345</v>
      </c>
      <c r="M687" s="52" t="s">
        <v>374</v>
      </c>
    </row>
    <row r="688" spans="10:13" x14ac:dyDescent="0.35">
      <c r="J688" s="52" t="s">
        <v>58</v>
      </c>
      <c r="K688" s="52" t="s">
        <v>117</v>
      </c>
      <c r="L688" s="53" t="s">
        <v>346</v>
      </c>
      <c r="M688" s="52" t="s">
        <v>398</v>
      </c>
    </row>
    <row r="689" spans="10:13" x14ac:dyDescent="0.35">
      <c r="J689" s="52" t="s">
        <v>59</v>
      </c>
      <c r="K689" s="52" t="s">
        <v>129</v>
      </c>
      <c r="L689" s="53" t="s">
        <v>347</v>
      </c>
      <c r="M689" s="52" t="s">
        <v>422</v>
      </c>
    </row>
    <row r="690" spans="10:13" x14ac:dyDescent="0.35">
      <c r="J690" s="52" t="s">
        <v>60</v>
      </c>
      <c r="K690" s="52" t="s">
        <v>7</v>
      </c>
      <c r="L690" s="53" t="s">
        <v>348</v>
      </c>
      <c r="M690" s="52" t="s">
        <v>147</v>
      </c>
    </row>
    <row r="691" spans="10:13" x14ac:dyDescent="0.35">
      <c r="J691" s="52" t="s">
        <v>61</v>
      </c>
      <c r="K691" s="52" t="s">
        <v>58</v>
      </c>
      <c r="L691" s="53" t="s">
        <v>349</v>
      </c>
      <c r="M691" s="52" t="s">
        <v>159</v>
      </c>
    </row>
    <row r="692" spans="10:13" x14ac:dyDescent="0.35">
      <c r="J692" s="52" t="s">
        <v>62</v>
      </c>
      <c r="K692" s="52" t="s">
        <v>70</v>
      </c>
      <c r="L692" s="53" t="s">
        <v>350</v>
      </c>
      <c r="M692" s="52" t="s">
        <v>171</v>
      </c>
    </row>
    <row r="693" spans="10:13" x14ac:dyDescent="0.35">
      <c r="J693" s="52" t="s">
        <v>63</v>
      </c>
      <c r="K693" s="52" t="s">
        <v>82</v>
      </c>
      <c r="L693" s="53" t="s">
        <v>351</v>
      </c>
      <c r="M693" s="52" t="s">
        <v>183</v>
      </c>
    </row>
    <row r="694" spans="10:13" x14ac:dyDescent="0.35">
      <c r="J694" s="52" t="s">
        <v>64</v>
      </c>
      <c r="K694" s="52" t="s">
        <v>94</v>
      </c>
      <c r="L694" s="53" t="s">
        <v>352</v>
      </c>
      <c r="M694" s="52" t="s">
        <v>195</v>
      </c>
    </row>
    <row r="695" spans="10:13" x14ac:dyDescent="0.35">
      <c r="J695" s="52" t="s">
        <v>65</v>
      </c>
      <c r="K695" s="52" t="s">
        <v>106</v>
      </c>
      <c r="L695" s="53" t="s">
        <v>353</v>
      </c>
      <c r="M695" s="52" t="s">
        <v>207</v>
      </c>
    </row>
    <row r="696" spans="10:13" x14ac:dyDescent="0.35">
      <c r="J696" s="52" t="s">
        <v>66</v>
      </c>
      <c r="K696" s="52" t="s">
        <v>118</v>
      </c>
      <c r="L696" s="53" t="s">
        <v>354</v>
      </c>
      <c r="M696" s="52" t="s">
        <v>219</v>
      </c>
    </row>
    <row r="697" spans="10:13" x14ac:dyDescent="0.35">
      <c r="J697" s="52" t="s">
        <v>67</v>
      </c>
      <c r="K697" s="52" t="s">
        <v>130</v>
      </c>
      <c r="L697" s="53" t="s">
        <v>355</v>
      </c>
      <c r="M697" s="52" t="s">
        <v>231</v>
      </c>
    </row>
    <row r="698" spans="10:13" x14ac:dyDescent="0.35">
      <c r="J698" s="52" t="s">
        <v>68</v>
      </c>
      <c r="K698" s="52" t="s">
        <v>8</v>
      </c>
      <c r="L698" s="53" t="s">
        <v>356</v>
      </c>
      <c r="M698" s="52" t="s">
        <v>255</v>
      </c>
    </row>
    <row r="699" spans="10:13" x14ac:dyDescent="0.35">
      <c r="J699" s="52" t="s">
        <v>69</v>
      </c>
      <c r="K699" s="52" t="s">
        <v>59</v>
      </c>
      <c r="L699" s="53" t="s">
        <v>357</v>
      </c>
      <c r="M699" s="52" t="s">
        <v>279</v>
      </c>
    </row>
    <row r="700" spans="10:13" x14ac:dyDescent="0.35">
      <c r="J700" s="52" t="s">
        <v>70</v>
      </c>
      <c r="K700" s="52" t="s">
        <v>71</v>
      </c>
      <c r="L700" s="53" t="s">
        <v>358</v>
      </c>
      <c r="M700" s="52" t="s">
        <v>303</v>
      </c>
    </row>
    <row r="701" spans="10:13" x14ac:dyDescent="0.35">
      <c r="J701" s="52" t="s">
        <v>71</v>
      </c>
      <c r="K701" s="52" t="s">
        <v>83</v>
      </c>
      <c r="L701" s="53" t="s">
        <v>359</v>
      </c>
      <c r="M701" s="52" t="s">
        <v>327</v>
      </c>
    </row>
    <row r="702" spans="10:13" x14ac:dyDescent="0.35">
      <c r="J702" s="52" t="s">
        <v>72</v>
      </c>
      <c r="K702" s="52" t="s">
        <v>95</v>
      </c>
      <c r="L702" s="53" t="s">
        <v>360</v>
      </c>
      <c r="M702" s="52" t="s">
        <v>351</v>
      </c>
    </row>
    <row r="703" spans="10:13" x14ac:dyDescent="0.35">
      <c r="J703" s="52" t="s">
        <v>73</v>
      </c>
      <c r="K703" s="52" t="s">
        <v>107</v>
      </c>
      <c r="L703" s="53" t="s">
        <v>361</v>
      </c>
      <c r="M703" s="52" t="s">
        <v>375</v>
      </c>
    </row>
    <row r="704" spans="10:13" x14ac:dyDescent="0.35">
      <c r="J704" s="52" t="s">
        <v>74</v>
      </c>
      <c r="K704" s="52" t="s">
        <v>119</v>
      </c>
      <c r="L704" s="53" t="s">
        <v>362</v>
      </c>
      <c r="M704" s="52" t="s">
        <v>399</v>
      </c>
    </row>
    <row r="705" spans="10:13" x14ac:dyDescent="0.35">
      <c r="J705" s="52" t="s">
        <v>75</v>
      </c>
      <c r="K705" s="52" t="s">
        <v>131</v>
      </c>
      <c r="L705" s="53" t="s">
        <v>363</v>
      </c>
      <c r="M705" s="52" t="s">
        <v>423</v>
      </c>
    </row>
    <row r="706" spans="10:13" x14ac:dyDescent="0.35">
      <c r="J706" s="52" t="s">
        <v>76</v>
      </c>
      <c r="K706" s="52" t="s">
        <v>9</v>
      </c>
      <c r="L706" s="53" t="s">
        <v>364</v>
      </c>
      <c r="M706" s="52" t="s">
        <v>148</v>
      </c>
    </row>
    <row r="707" spans="10:13" x14ac:dyDescent="0.35">
      <c r="J707" s="52" t="s">
        <v>77</v>
      </c>
      <c r="K707" s="52" t="s">
        <v>60</v>
      </c>
      <c r="L707" s="53" t="s">
        <v>365</v>
      </c>
      <c r="M707" s="52" t="s">
        <v>160</v>
      </c>
    </row>
    <row r="708" spans="10:13" x14ac:dyDescent="0.35">
      <c r="J708" s="52" t="s">
        <v>78</v>
      </c>
      <c r="K708" s="52" t="s">
        <v>72</v>
      </c>
      <c r="L708" s="53" t="s">
        <v>366</v>
      </c>
      <c r="M708" s="52" t="s">
        <v>172</v>
      </c>
    </row>
    <row r="709" spans="10:13" x14ac:dyDescent="0.35">
      <c r="J709" s="52" t="s">
        <v>79</v>
      </c>
      <c r="K709" s="52" t="s">
        <v>84</v>
      </c>
      <c r="L709" s="53" t="s">
        <v>367</v>
      </c>
      <c r="M709" s="52" t="s">
        <v>184</v>
      </c>
    </row>
    <row r="710" spans="10:13" x14ac:dyDescent="0.35">
      <c r="J710" s="52" t="s">
        <v>80</v>
      </c>
      <c r="K710" s="52" t="s">
        <v>96</v>
      </c>
      <c r="L710" s="53" t="s">
        <v>368</v>
      </c>
      <c r="M710" s="52" t="s">
        <v>196</v>
      </c>
    </row>
    <row r="711" spans="10:13" x14ac:dyDescent="0.35">
      <c r="J711" s="52" t="s">
        <v>81</v>
      </c>
      <c r="K711" s="52" t="s">
        <v>108</v>
      </c>
      <c r="L711" s="53" t="s">
        <v>369</v>
      </c>
      <c r="M711" s="52" t="s">
        <v>208</v>
      </c>
    </row>
    <row r="712" spans="10:13" x14ac:dyDescent="0.35">
      <c r="J712" s="52" t="s">
        <v>82</v>
      </c>
      <c r="K712" s="52" t="s">
        <v>120</v>
      </c>
      <c r="L712" s="53" t="s">
        <v>370</v>
      </c>
      <c r="M712" s="52" t="s">
        <v>220</v>
      </c>
    </row>
    <row r="713" spans="10:13" x14ac:dyDescent="0.35">
      <c r="J713" s="52" t="s">
        <v>83</v>
      </c>
      <c r="K713" s="52" t="s">
        <v>132</v>
      </c>
      <c r="L713" s="53" t="s">
        <v>371</v>
      </c>
      <c r="M713" s="52" t="s">
        <v>232</v>
      </c>
    </row>
    <row r="714" spans="10:13" x14ac:dyDescent="0.35">
      <c r="J714" s="52" t="s">
        <v>84</v>
      </c>
      <c r="K714" s="52" t="s">
        <v>10</v>
      </c>
      <c r="L714" s="53" t="s">
        <v>372</v>
      </c>
      <c r="M714" s="52" t="s">
        <v>256</v>
      </c>
    </row>
    <row r="715" spans="10:13" x14ac:dyDescent="0.35">
      <c r="J715" s="52" t="s">
        <v>85</v>
      </c>
      <c r="K715" s="52" t="s">
        <v>61</v>
      </c>
      <c r="L715" s="53" t="s">
        <v>373</v>
      </c>
      <c r="M715" s="52" t="s">
        <v>280</v>
      </c>
    </row>
    <row r="716" spans="10:13" x14ac:dyDescent="0.35">
      <c r="J716" s="52" t="s">
        <v>86</v>
      </c>
      <c r="K716" s="52" t="s">
        <v>73</v>
      </c>
      <c r="L716" s="53" t="s">
        <v>374</v>
      </c>
      <c r="M716" s="52" t="s">
        <v>304</v>
      </c>
    </row>
    <row r="717" spans="10:13" x14ac:dyDescent="0.35">
      <c r="J717" s="52" t="s">
        <v>87</v>
      </c>
      <c r="K717" s="52" t="s">
        <v>85</v>
      </c>
      <c r="L717" s="53" t="s">
        <v>375</v>
      </c>
      <c r="M717" s="52" t="s">
        <v>328</v>
      </c>
    </row>
    <row r="718" spans="10:13" x14ac:dyDescent="0.35">
      <c r="J718" s="52" t="s">
        <v>88</v>
      </c>
      <c r="K718" s="52" t="s">
        <v>97</v>
      </c>
      <c r="L718" s="53" t="s">
        <v>376</v>
      </c>
      <c r="M718" s="52" t="s">
        <v>352</v>
      </c>
    </row>
    <row r="719" spans="10:13" x14ac:dyDescent="0.35">
      <c r="J719" s="52" t="s">
        <v>89</v>
      </c>
      <c r="K719" s="52" t="s">
        <v>109</v>
      </c>
      <c r="L719" s="53" t="s">
        <v>377</v>
      </c>
      <c r="M719" s="52" t="s">
        <v>376</v>
      </c>
    </row>
    <row r="720" spans="10:13" x14ac:dyDescent="0.35">
      <c r="J720" s="52" t="s">
        <v>90</v>
      </c>
      <c r="K720" s="52" t="s">
        <v>121</v>
      </c>
      <c r="L720" s="53" t="s">
        <v>378</v>
      </c>
      <c r="M720" s="52" t="s">
        <v>400</v>
      </c>
    </row>
    <row r="721" spans="10:13" x14ac:dyDescent="0.35">
      <c r="J721" s="52" t="s">
        <v>91</v>
      </c>
      <c r="K721" s="52" t="s">
        <v>133</v>
      </c>
      <c r="L721" s="53" t="s">
        <v>379</v>
      </c>
      <c r="M721" s="52" t="s">
        <v>424</v>
      </c>
    </row>
    <row r="722" spans="10:13" x14ac:dyDescent="0.35">
      <c r="J722" s="52" t="s">
        <v>92</v>
      </c>
      <c r="K722" s="52" t="s">
        <v>50</v>
      </c>
      <c r="L722" s="53" t="s">
        <v>380</v>
      </c>
      <c r="M722" s="52" t="s">
        <v>149</v>
      </c>
    </row>
    <row r="723" spans="10:13" x14ac:dyDescent="0.35">
      <c r="J723" s="52" t="s">
        <v>93</v>
      </c>
      <c r="K723" s="52" t="s">
        <v>62</v>
      </c>
      <c r="L723" s="53" t="s">
        <v>381</v>
      </c>
      <c r="M723" s="52" t="s">
        <v>161</v>
      </c>
    </row>
    <row r="724" spans="10:13" x14ac:dyDescent="0.35">
      <c r="J724" s="52" t="s">
        <v>94</v>
      </c>
      <c r="K724" s="52" t="s">
        <v>74</v>
      </c>
      <c r="L724" s="53" t="s">
        <v>382</v>
      </c>
      <c r="M724" s="52" t="s">
        <v>173</v>
      </c>
    </row>
    <row r="725" spans="10:13" x14ac:dyDescent="0.35">
      <c r="J725" s="52" t="s">
        <v>95</v>
      </c>
      <c r="K725" s="52" t="s">
        <v>86</v>
      </c>
      <c r="L725" s="53" t="s">
        <v>383</v>
      </c>
      <c r="M725" s="52" t="s">
        <v>185</v>
      </c>
    </row>
    <row r="726" spans="10:13" x14ac:dyDescent="0.35">
      <c r="J726" s="52" t="s">
        <v>96</v>
      </c>
      <c r="K726" s="52" t="s">
        <v>98</v>
      </c>
      <c r="L726" s="53" t="s">
        <v>384</v>
      </c>
      <c r="M726" s="52" t="s">
        <v>197</v>
      </c>
    </row>
    <row r="727" spans="10:13" x14ac:dyDescent="0.35">
      <c r="J727" s="52" t="s">
        <v>97</v>
      </c>
      <c r="K727" s="52" t="s">
        <v>110</v>
      </c>
      <c r="L727" s="53" t="s">
        <v>385</v>
      </c>
      <c r="M727" s="52" t="s">
        <v>209</v>
      </c>
    </row>
    <row r="728" spans="10:13" x14ac:dyDescent="0.35">
      <c r="J728" s="52" t="s">
        <v>98</v>
      </c>
      <c r="K728" s="52" t="s">
        <v>122</v>
      </c>
      <c r="L728" s="53" t="s">
        <v>386</v>
      </c>
      <c r="M728" s="52" t="s">
        <v>221</v>
      </c>
    </row>
    <row r="729" spans="10:13" x14ac:dyDescent="0.35">
      <c r="J729" s="52" t="s">
        <v>99</v>
      </c>
      <c r="K729" s="52" t="s">
        <v>134</v>
      </c>
      <c r="L729" s="53" t="s">
        <v>387</v>
      </c>
      <c r="M729" s="52" t="s">
        <v>233</v>
      </c>
    </row>
    <row r="730" spans="10:13" x14ac:dyDescent="0.35">
      <c r="J730" s="52" t="s">
        <v>100</v>
      </c>
      <c r="K730" s="52" t="s">
        <v>51</v>
      </c>
      <c r="L730" s="53" t="s">
        <v>388</v>
      </c>
      <c r="M730" s="52" t="s">
        <v>257</v>
      </c>
    </row>
    <row r="731" spans="10:13" x14ac:dyDescent="0.35">
      <c r="J731" s="52" t="s">
        <v>101</v>
      </c>
      <c r="K731" s="52" t="s">
        <v>63</v>
      </c>
      <c r="L731" s="53" t="s">
        <v>389</v>
      </c>
      <c r="M731" s="52" t="s">
        <v>281</v>
      </c>
    </row>
    <row r="732" spans="10:13" x14ac:dyDescent="0.35">
      <c r="J732" s="52" t="s">
        <v>102</v>
      </c>
      <c r="K732" s="52" t="s">
        <v>75</v>
      </c>
      <c r="L732" s="53" t="s">
        <v>390</v>
      </c>
      <c r="M732" s="52" t="s">
        <v>305</v>
      </c>
    </row>
    <row r="733" spans="10:13" x14ac:dyDescent="0.35">
      <c r="J733" s="52" t="s">
        <v>103</v>
      </c>
      <c r="K733" s="52" t="s">
        <v>87</v>
      </c>
      <c r="L733" s="53" t="s">
        <v>391</v>
      </c>
      <c r="M733" s="52" t="s">
        <v>329</v>
      </c>
    </row>
    <row r="734" spans="10:13" x14ac:dyDescent="0.35">
      <c r="J734" s="52" t="s">
        <v>104</v>
      </c>
      <c r="K734" s="52" t="s">
        <v>99</v>
      </c>
      <c r="L734" s="53" t="s">
        <v>392</v>
      </c>
      <c r="M734" s="52" t="s">
        <v>353</v>
      </c>
    </row>
    <row r="735" spans="10:13" x14ac:dyDescent="0.35">
      <c r="J735" s="52" t="s">
        <v>105</v>
      </c>
      <c r="K735" s="52" t="s">
        <v>111</v>
      </c>
      <c r="L735" s="53" t="s">
        <v>393</v>
      </c>
      <c r="M735" s="52" t="s">
        <v>377</v>
      </c>
    </row>
    <row r="736" spans="10:13" x14ac:dyDescent="0.35">
      <c r="J736" s="52" t="s">
        <v>106</v>
      </c>
      <c r="K736" s="52" t="s">
        <v>123</v>
      </c>
      <c r="L736" s="53" t="s">
        <v>394</v>
      </c>
      <c r="M736" s="52" t="s">
        <v>401</v>
      </c>
    </row>
    <row r="737" spans="10:13" x14ac:dyDescent="0.35">
      <c r="J737" s="52" t="s">
        <v>107</v>
      </c>
      <c r="K737" s="52" t="s">
        <v>135</v>
      </c>
      <c r="L737" s="53" t="s">
        <v>395</v>
      </c>
      <c r="M737" s="52" t="s">
        <v>425</v>
      </c>
    </row>
    <row r="738" spans="10:13" x14ac:dyDescent="0.35">
      <c r="J738" s="52" t="s">
        <v>108</v>
      </c>
      <c r="K738" s="52" t="s">
        <v>52</v>
      </c>
      <c r="L738" s="53" t="s">
        <v>396</v>
      </c>
      <c r="M738" s="52" t="s">
        <v>150</v>
      </c>
    </row>
    <row r="739" spans="10:13" x14ac:dyDescent="0.35">
      <c r="J739" s="52" t="s">
        <v>109</v>
      </c>
      <c r="K739" s="52" t="s">
        <v>64</v>
      </c>
      <c r="L739" s="53" t="s">
        <v>397</v>
      </c>
      <c r="M739" s="52" t="s">
        <v>162</v>
      </c>
    </row>
    <row r="740" spans="10:13" x14ac:dyDescent="0.35">
      <c r="J740" s="52" t="s">
        <v>110</v>
      </c>
      <c r="K740" s="52" t="s">
        <v>76</v>
      </c>
      <c r="L740" s="53" t="s">
        <v>398</v>
      </c>
      <c r="M740" s="52" t="s">
        <v>174</v>
      </c>
    </row>
    <row r="741" spans="10:13" x14ac:dyDescent="0.35">
      <c r="J741" s="52" t="s">
        <v>111</v>
      </c>
      <c r="K741" s="52" t="s">
        <v>88</v>
      </c>
      <c r="L741" s="53" t="s">
        <v>399</v>
      </c>
      <c r="M741" s="52" t="s">
        <v>186</v>
      </c>
    </row>
    <row r="742" spans="10:13" x14ac:dyDescent="0.35">
      <c r="J742" s="52" t="s">
        <v>112</v>
      </c>
      <c r="K742" s="52" t="s">
        <v>100</v>
      </c>
      <c r="L742" s="53" t="s">
        <v>400</v>
      </c>
      <c r="M742" s="52" t="s">
        <v>198</v>
      </c>
    </row>
    <row r="743" spans="10:13" x14ac:dyDescent="0.35">
      <c r="J743" s="52" t="s">
        <v>113</v>
      </c>
      <c r="K743" s="52" t="s">
        <v>112</v>
      </c>
      <c r="L743" s="53" t="s">
        <v>401</v>
      </c>
      <c r="M743" s="52" t="s">
        <v>210</v>
      </c>
    </row>
    <row r="744" spans="10:13" x14ac:dyDescent="0.35">
      <c r="J744" s="52" t="s">
        <v>114</v>
      </c>
      <c r="K744" s="52" t="s">
        <v>124</v>
      </c>
      <c r="L744" s="53" t="s">
        <v>402</v>
      </c>
      <c r="M744" s="52" t="s">
        <v>222</v>
      </c>
    </row>
    <row r="745" spans="10:13" x14ac:dyDescent="0.35">
      <c r="J745" s="52" t="s">
        <v>115</v>
      </c>
      <c r="K745" s="52" t="s">
        <v>136</v>
      </c>
      <c r="L745" s="53" t="s">
        <v>403</v>
      </c>
      <c r="M745" s="52" t="s">
        <v>234</v>
      </c>
    </row>
    <row r="746" spans="10:13" x14ac:dyDescent="0.35">
      <c r="J746" s="52" t="s">
        <v>116</v>
      </c>
      <c r="K746" s="52" t="s">
        <v>53</v>
      </c>
      <c r="L746" s="53" t="s">
        <v>404</v>
      </c>
      <c r="M746" s="52" t="s">
        <v>258</v>
      </c>
    </row>
    <row r="747" spans="10:13" x14ac:dyDescent="0.35">
      <c r="J747" s="52" t="s">
        <v>117</v>
      </c>
      <c r="K747" s="52" t="s">
        <v>65</v>
      </c>
      <c r="L747" s="53" t="s">
        <v>405</v>
      </c>
      <c r="M747" s="52" t="s">
        <v>282</v>
      </c>
    </row>
    <row r="748" spans="10:13" x14ac:dyDescent="0.35">
      <c r="J748" s="52" t="s">
        <v>118</v>
      </c>
      <c r="K748" s="52" t="s">
        <v>77</v>
      </c>
      <c r="L748" s="53" t="s">
        <v>406</v>
      </c>
      <c r="M748" s="52" t="s">
        <v>306</v>
      </c>
    </row>
    <row r="749" spans="10:13" x14ac:dyDescent="0.35">
      <c r="J749" s="52" t="s">
        <v>119</v>
      </c>
      <c r="K749" s="52" t="s">
        <v>89</v>
      </c>
      <c r="L749" s="53" t="s">
        <v>407</v>
      </c>
      <c r="M749" s="52" t="s">
        <v>330</v>
      </c>
    </row>
    <row r="750" spans="10:13" x14ac:dyDescent="0.35">
      <c r="J750" s="52" t="s">
        <v>120</v>
      </c>
      <c r="K750" s="52" t="s">
        <v>101</v>
      </c>
      <c r="L750" s="53" t="s">
        <v>408</v>
      </c>
      <c r="M750" s="52" t="s">
        <v>354</v>
      </c>
    </row>
    <row r="751" spans="10:13" x14ac:dyDescent="0.35">
      <c r="J751" s="52" t="s">
        <v>121</v>
      </c>
      <c r="K751" s="52" t="s">
        <v>113</v>
      </c>
      <c r="L751" s="53" t="s">
        <v>409</v>
      </c>
      <c r="M751" s="52" t="s">
        <v>378</v>
      </c>
    </row>
    <row r="752" spans="10:13" x14ac:dyDescent="0.35">
      <c r="J752" s="52" t="s">
        <v>122</v>
      </c>
      <c r="K752" s="52" t="s">
        <v>125</v>
      </c>
      <c r="L752" s="53" t="s">
        <v>410</v>
      </c>
      <c r="M752" s="52" t="s">
        <v>402</v>
      </c>
    </row>
    <row r="753" spans="10:13" x14ac:dyDescent="0.35">
      <c r="J753" s="52" t="s">
        <v>123</v>
      </c>
      <c r="K753" s="52" t="s">
        <v>137</v>
      </c>
      <c r="L753" s="53" t="s">
        <v>411</v>
      </c>
      <c r="M753" s="52" t="s">
        <v>426</v>
      </c>
    </row>
    <row r="754" spans="10:13" x14ac:dyDescent="0.35">
      <c r="J754" s="52" t="s">
        <v>124</v>
      </c>
      <c r="K754" s="52" t="s">
        <v>54</v>
      </c>
      <c r="L754" s="53" t="s">
        <v>412</v>
      </c>
      <c r="M754" s="52" t="s">
        <v>151</v>
      </c>
    </row>
    <row r="755" spans="10:13" x14ac:dyDescent="0.35">
      <c r="J755" s="52" t="s">
        <v>125</v>
      </c>
      <c r="K755" s="52" t="s">
        <v>66</v>
      </c>
      <c r="L755" s="53" t="s">
        <v>413</v>
      </c>
      <c r="M755" s="52" t="s">
        <v>163</v>
      </c>
    </row>
    <row r="756" spans="10:13" x14ac:dyDescent="0.35">
      <c r="J756" s="52" t="s">
        <v>126</v>
      </c>
      <c r="K756" s="52" t="s">
        <v>78</v>
      </c>
      <c r="L756" s="53" t="s">
        <v>414</v>
      </c>
      <c r="M756" s="52" t="s">
        <v>175</v>
      </c>
    </row>
    <row r="757" spans="10:13" x14ac:dyDescent="0.35">
      <c r="J757" s="52" t="s">
        <v>127</v>
      </c>
      <c r="K757" s="52" t="s">
        <v>90</v>
      </c>
      <c r="L757" s="53" t="s">
        <v>415</v>
      </c>
      <c r="M757" s="52" t="s">
        <v>187</v>
      </c>
    </row>
    <row r="758" spans="10:13" x14ac:dyDescent="0.35">
      <c r="J758" s="52" t="s">
        <v>128</v>
      </c>
      <c r="K758" s="52" t="s">
        <v>102</v>
      </c>
      <c r="L758" s="53" t="s">
        <v>416</v>
      </c>
      <c r="M758" s="52" t="s">
        <v>199</v>
      </c>
    </row>
    <row r="759" spans="10:13" x14ac:dyDescent="0.35">
      <c r="J759" s="52" t="s">
        <v>129</v>
      </c>
      <c r="K759" s="52" t="s">
        <v>114</v>
      </c>
      <c r="L759" s="53" t="s">
        <v>417</v>
      </c>
      <c r="M759" s="52" t="s">
        <v>211</v>
      </c>
    </row>
    <row r="760" spans="10:13" x14ac:dyDescent="0.35">
      <c r="J760" s="52" t="s">
        <v>130</v>
      </c>
      <c r="K760" s="52" t="s">
        <v>126</v>
      </c>
      <c r="L760" s="53" t="s">
        <v>418</v>
      </c>
      <c r="M760" s="52" t="s">
        <v>223</v>
      </c>
    </row>
    <row r="761" spans="10:13" x14ac:dyDescent="0.35">
      <c r="J761" s="52" t="s">
        <v>131</v>
      </c>
      <c r="K761" s="52" t="s">
        <v>138</v>
      </c>
      <c r="L761" s="53" t="s">
        <v>419</v>
      </c>
      <c r="M761" s="52" t="s">
        <v>235</v>
      </c>
    </row>
    <row r="762" spans="10:13" x14ac:dyDescent="0.35">
      <c r="J762" s="52" t="s">
        <v>132</v>
      </c>
      <c r="K762" s="52" t="s">
        <v>55</v>
      </c>
      <c r="L762" s="53" t="s">
        <v>420</v>
      </c>
      <c r="M762" s="52" t="s">
        <v>259</v>
      </c>
    </row>
    <row r="763" spans="10:13" x14ac:dyDescent="0.35">
      <c r="J763" s="52" t="s">
        <v>133</v>
      </c>
      <c r="K763" s="52" t="s">
        <v>67</v>
      </c>
      <c r="L763" s="53" t="s">
        <v>421</v>
      </c>
      <c r="M763" s="52" t="s">
        <v>283</v>
      </c>
    </row>
    <row r="764" spans="10:13" x14ac:dyDescent="0.35">
      <c r="J764" s="52" t="s">
        <v>134</v>
      </c>
      <c r="K764" s="52" t="s">
        <v>79</v>
      </c>
      <c r="L764" s="53" t="s">
        <v>422</v>
      </c>
      <c r="M764" s="52" t="s">
        <v>307</v>
      </c>
    </row>
    <row r="765" spans="10:13" x14ac:dyDescent="0.35">
      <c r="J765" s="52" t="s">
        <v>135</v>
      </c>
      <c r="K765" s="52" t="s">
        <v>91</v>
      </c>
      <c r="L765" s="53" t="s">
        <v>423</v>
      </c>
      <c r="M765" s="52" t="s">
        <v>331</v>
      </c>
    </row>
    <row r="766" spans="10:13" x14ac:dyDescent="0.35">
      <c r="J766" s="52" t="s">
        <v>136</v>
      </c>
      <c r="K766" s="52" t="s">
        <v>103</v>
      </c>
      <c r="L766" s="53" t="s">
        <v>424</v>
      </c>
      <c r="M766" s="52" t="s">
        <v>355</v>
      </c>
    </row>
    <row r="767" spans="10:13" x14ac:dyDescent="0.35">
      <c r="J767" s="52" t="s">
        <v>137</v>
      </c>
      <c r="K767" s="52" t="s">
        <v>115</v>
      </c>
      <c r="L767" s="53" t="s">
        <v>425</v>
      </c>
      <c r="M767" s="52" t="s">
        <v>379</v>
      </c>
    </row>
    <row r="768" spans="10:13" x14ac:dyDescent="0.35">
      <c r="J768" s="52" t="s">
        <v>138</v>
      </c>
      <c r="K768" s="52" t="s">
        <v>127</v>
      </c>
      <c r="L768" s="53" t="s">
        <v>426</v>
      </c>
      <c r="M768" s="52" t="s">
        <v>403</v>
      </c>
    </row>
    <row r="769" spans="10:13" x14ac:dyDescent="0.35">
      <c r="J769" s="52" t="s">
        <v>139</v>
      </c>
      <c r="K769" s="52" t="s">
        <v>139</v>
      </c>
      <c r="L769" s="53" t="s">
        <v>427</v>
      </c>
      <c r="M769" s="52" t="s">
        <v>427</v>
      </c>
    </row>
    <row r="770" spans="10:13" x14ac:dyDescent="0.35">
      <c r="J770" s="52" t="s">
        <v>5</v>
      </c>
      <c r="K770" s="52" t="s">
        <v>5</v>
      </c>
      <c r="L770" s="53" t="s">
        <v>5</v>
      </c>
      <c r="M770" s="52" t="s">
        <v>5</v>
      </c>
    </row>
    <row r="771" spans="10:13" x14ac:dyDescent="0.35">
      <c r="J771" s="52" t="s">
        <v>6</v>
      </c>
      <c r="K771" s="52" t="s">
        <v>56</v>
      </c>
      <c r="L771" s="53" t="s">
        <v>6</v>
      </c>
      <c r="M771" s="52" t="s">
        <v>56</v>
      </c>
    </row>
    <row r="772" spans="10:13" x14ac:dyDescent="0.35">
      <c r="J772" s="52" t="s">
        <v>7</v>
      </c>
      <c r="K772" s="52" t="s">
        <v>68</v>
      </c>
      <c r="L772" s="53" t="s">
        <v>7</v>
      </c>
      <c r="M772" s="52" t="s">
        <v>68</v>
      </c>
    </row>
    <row r="773" spans="10:13" x14ac:dyDescent="0.35">
      <c r="J773" s="52" t="s">
        <v>8</v>
      </c>
      <c r="K773" s="52" t="s">
        <v>80</v>
      </c>
      <c r="L773" s="53" t="s">
        <v>8</v>
      </c>
      <c r="M773" s="52" t="s">
        <v>80</v>
      </c>
    </row>
    <row r="774" spans="10:13" x14ac:dyDescent="0.35">
      <c r="J774" s="52" t="s">
        <v>9</v>
      </c>
      <c r="K774" s="52" t="s">
        <v>92</v>
      </c>
      <c r="L774" s="53" t="s">
        <v>9</v>
      </c>
      <c r="M774" s="52" t="s">
        <v>92</v>
      </c>
    </row>
    <row r="775" spans="10:13" x14ac:dyDescent="0.35">
      <c r="J775" s="52" t="s">
        <v>10</v>
      </c>
      <c r="K775" s="52" t="s">
        <v>104</v>
      </c>
      <c r="L775" s="53" t="s">
        <v>10</v>
      </c>
      <c r="M775" s="52" t="s">
        <v>104</v>
      </c>
    </row>
    <row r="776" spans="10:13" x14ac:dyDescent="0.35">
      <c r="J776" s="52" t="s">
        <v>50</v>
      </c>
      <c r="K776" s="52" t="s">
        <v>116</v>
      </c>
      <c r="L776" s="53" t="s">
        <v>50</v>
      </c>
      <c r="M776" s="52" t="s">
        <v>116</v>
      </c>
    </row>
    <row r="777" spans="10:13" x14ac:dyDescent="0.35">
      <c r="J777" s="52" t="s">
        <v>51</v>
      </c>
      <c r="K777" s="52" t="s">
        <v>128</v>
      </c>
      <c r="L777" s="53" t="s">
        <v>51</v>
      </c>
      <c r="M777" s="52" t="s">
        <v>128</v>
      </c>
    </row>
    <row r="778" spans="10:13" x14ac:dyDescent="0.35">
      <c r="J778" s="52" t="s">
        <v>52</v>
      </c>
      <c r="K778" s="52" t="s">
        <v>6</v>
      </c>
      <c r="L778" s="53" t="s">
        <v>52</v>
      </c>
      <c r="M778" s="52" t="s">
        <v>236</v>
      </c>
    </row>
    <row r="779" spans="10:13" x14ac:dyDescent="0.35">
      <c r="J779" s="52" t="s">
        <v>53</v>
      </c>
      <c r="K779" s="52" t="s">
        <v>57</v>
      </c>
      <c r="L779" s="53" t="s">
        <v>53</v>
      </c>
      <c r="M779" s="52" t="s">
        <v>260</v>
      </c>
    </row>
    <row r="780" spans="10:13" x14ac:dyDescent="0.35">
      <c r="J780" s="52" t="s">
        <v>54</v>
      </c>
      <c r="K780" s="52" t="s">
        <v>69</v>
      </c>
      <c r="L780" s="53" t="s">
        <v>54</v>
      </c>
      <c r="M780" s="52" t="s">
        <v>284</v>
      </c>
    </row>
    <row r="781" spans="10:13" x14ac:dyDescent="0.35">
      <c r="J781" s="52" t="s">
        <v>55</v>
      </c>
      <c r="K781" s="52" t="s">
        <v>81</v>
      </c>
      <c r="L781" s="53" t="s">
        <v>55</v>
      </c>
      <c r="M781" s="52" t="s">
        <v>308</v>
      </c>
    </row>
    <row r="782" spans="10:13" x14ac:dyDescent="0.35">
      <c r="J782" s="52" t="s">
        <v>56</v>
      </c>
      <c r="K782" s="52" t="s">
        <v>93</v>
      </c>
      <c r="L782" s="53" t="s">
        <v>140</v>
      </c>
      <c r="M782" s="52" t="s">
        <v>332</v>
      </c>
    </row>
    <row r="783" spans="10:13" x14ac:dyDescent="0.35">
      <c r="J783" s="52" t="s">
        <v>57</v>
      </c>
      <c r="K783" s="52" t="s">
        <v>105</v>
      </c>
      <c r="L783" s="53" t="s">
        <v>141</v>
      </c>
      <c r="M783" s="52" t="s">
        <v>356</v>
      </c>
    </row>
    <row r="784" spans="10:13" x14ac:dyDescent="0.35">
      <c r="J784" s="52" t="s">
        <v>58</v>
      </c>
      <c r="K784" s="52" t="s">
        <v>117</v>
      </c>
      <c r="L784" s="53" t="s">
        <v>142</v>
      </c>
      <c r="M784" s="52" t="s">
        <v>380</v>
      </c>
    </row>
    <row r="785" spans="10:13" x14ac:dyDescent="0.35">
      <c r="J785" s="52" t="s">
        <v>59</v>
      </c>
      <c r="K785" s="52" t="s">
        <v>129</v>
      </c>
      <c r="L785" s="53" t="s">
        <v>143</v>
      </c>
      <c r="M785" s="52" t="s">
        <v>404</v>
      </c>
    </row>
    <row r="786" spans="10:13" x14ac:dyDescent="0.35">
      <c r="J786" s="52" t="s">
        <v>60</v>
      </c>
      <c r="K786" s="52" t="s">
        <v>7</v>
      </c>
      <c r="L786" s="53" t="s">
        <v>144</v>
      </c>
      <c r="M786" s="52" t="s">
        <v>6</v>
      </c>
    </row>
    <row r="787" spans="10:13" x14ac:dyDescent="0.35">
      <c r="J787" s="52" t="s">
        <v>61</v>
      </c>
      <c r="K787" s="52" t="s">
        <v>58</v>
      </c>
      <c r="L787" s="53" t="s">
        <v>145</v>
      </c>
      <c r="M787" s="52" t="s">
        <v>57</v>
      </c>
    </row>
    <row r="788" spans="10:13" x14ac:dyDescent="0.35">
      <c r="J788" s="52" t="s">
        <v>62</v>
      </c>
      <c r="K788" s="52" t="s">
        <v>70</v>
      </c>
      <c r="L788" s="53" t="s">
        <v>146</v>
      </c>
      <c r="M788" s="52" t="s">
        <v>69</v>
      </c>
    </row>
    <row r="789" spans="10:13" x14ac:dyDescent="0.35">
      <c r="J789" s="52" t="s">
        <v>63</v>
      </c>
      <c r="K789" s="52" t="s">
        <v>82</v>
      </c>
      <c r="L789" s="53" t="s">
        <v>147</v>
      </c>
      <c r="M789" s="52" t="s">
        <v>81</v>
      </c>
    </row>
    <row r="790" spans="10:13" x14ac:dyDescent="0.35">
      <c r="J790" s="52" t="s">
        <v>64</v>
      </c>
      <c r="K790" s="52" t="s">
        <v>94</v>
      </c>
      <c r="L790" s="53" t="s">
        <v>148</v>
      </c>
      <c r="M790" s="52" t="s">
        <v>93</v>
      </c>
    </row>
    <row r="791" spans="10:13" x14ac:dyDescent="0.35">
      <c r="J791" s="52" t="s">
        <v>65</v>
      </c>
      <c r="K791" s="52" t="s">
        <v>106</v>
      </c>
      <c r="L791" s="53" t="s">
        <v>149</v>
      </c>
      <c r="M791" s="52" t="s">
        <v>105</v>
      </c>
    </row>
    <row r="792" spans="10:13" x14ac:dyDescent="0.35">
      <c r="J792" s="52" t="s">
        <v>66</v>
      </c>
      <c r="K792" s="52" t="s">
        <v>118</v>
      </c>
      <c r="L792" s="53" t="s">
        <v>150</v>
      </c>
      <c r="M792" s="52" t="s">
        <v>117</v>
      </c>
    </row>
    <row r="793" spans="10:13" x14ac:dyDescent="0.35">
      <c r="J793" s="52" t="s">
        <v>67</v>
      </c>
      <c r="K793" s="52" t="s">
        <v>130</v>
      </c>
      <c r="L793" s="53" t="s">
        <v>151</v>
      </c>
      <c r="M793" s="52" t="s">
        <v>129</v>
      </c>
    </row>
    <row r="794" spans="10:13" x14ac:dyDescent="0.35">
      <c r="J794" s="52" t="s">
        <v>68</v>
      </c>
      <c r="K794" s="52" t="s">
        <v>8</v>
      </c>
      <c r="L794" s="53" t="s">
        <v>56</v>
      </c>
      <c r="M794" s="52" t="s">
        <v>237</v>
      </c>
    </row>
    <row r="795" spans="10:13" x14ac:dyDescent="0.35">
      <c r="J795" s="52" t="s">
        <v>69</v>
      </c>
      <c r="K795" s="52" t="s">
        <v>59</v>
      </c>
      <c r="L795" s="53" t="s">
        <v>57</v>
      </c>
      <c r="M795" s="52" t="s">
        <v>261</v>
      </c>
    </row>
    <row r="796" spans="10:13" x14ac:dyDescent="0.35">
      <c r="J796" s="52" t="s">
        <v>70</v>
      </c>
      <c r="K796" s="52" t="s">
        <v>71</v>
      </c>
      <c r="L796" s="53" t="s">
        <v>58</v>
      </c>
      <c r="M796" s="52" t="s">
        <v>285</v>
      </c>
    </row>
    <row r="797" spans="10:13" x14ac:dyDescent="0.35">
      <c r="J797" s="52" t="s">
        <v>71</v>
      </c>
      <c r="K797" s="52" t="s">
        <v>83</v>
      </c>
      <c r="L797" s="53" t="s">
        <v>59</v>
      </c>
      <c r="M797" s="52" t="s">
        <v>309</v>
      </c>
    </row>
    <row r="798" spans="10:13" x14ac:dyDescent="0.35">
      <c r="J798" s="52" t="s">
        <v>72</v>
      </c>
      <c r="K798" s="52" t="s">
        <v>95</v>
      </c>
      <c r="L798" s="53" t="s">
        <v>60</v>
      </c>
      <c r="M798" s="52" t="s">
        <v>333</v>
      </c>
    </row>
    <row r="799" spans="10:13" x14ac:dyDescent="0.35">
      <c r="J799" s="52" t="s">
        <v>73</v>
      </c>
      <c r="K799" s="52" t="s">
        <v>107</v>
      </c>
      <c r="L799" s="53" t="s">
        <v>61</v>
      </c>
      <c r="M799" s="52" t="s">
        <v>357</v>
      </c>
    </row>
    <row r="800" spans="10:13" x14ac:dyDescent="0.35">
      <c r="J800" s="52" t="s">
        <v>74</v>
      </c>
      <c r="K800" s="52" t="s">
        <v>119</v>
      </c>
      <c r="L800" s="53" t="s">
        <v>62</v>
      </c>
      <c r="M800" s="52" t="s">
        <v>381</v>
      </c>
    </row>
    <row r="801" spans="10:13" x14ac:dyDescent="0.35">
      <c r="J801" s="52" t="s">
        <v>75</v>
      </c>
      <c r="K801" s="52" t="s">
        <v>131</v>
      </c>
      <c r="L801" s="53" t="s">
        <v>63</v>
      </c>
      <c r="M801" s="52" t="s">
        <v>405</v>
      </c>
    </row>
    <row r="802" spans="10:13" x14ac:dyDescent="0.35">
      <c r="J802" s="52" t="s">
        <v>76</v>
      </c>
      <c r="K802" s="52" t="s">
        <v>9</v>
      </c>
      <c r="L802" s="53" t="s">
        <v>64</v>
      </c>
      <c r="M802" s="52" t="s">
        <v>7</v>
      </c>
    </row>
    <row r="803" spans="10:13" x14ac:dyDescent="0.35">
      <c r="J803" s="52" t="s">
        <v>77</v>
      </c>
      <c r="K803" s="52" t="s">
        <v>60</v>
      </c>
      <c r="L803" s="53" t="s">
        <v>65</v>
      </c>
      <c r="M803" s="52" t="s">
        <v>58</v>
      </c>
    </row>
    <row r="804" spans="10:13" x14ac:dyDescent="0.35">
      <c r="J804" s="52" t="s">
        <v>78</v>
      </c>
      <c r="K804" s="52" t="s">
        <v>72</v>
      </c>
      <c r="L804" s="53" t="s">
        <v>66</v>
      </c>
      <c r="M804" s="52" t="s">
        <v>70</v>
      </c>
    </row>
    <row r="805" spans="10:13" x14ac:dyDescent="0.35">
      <c r="J805" s="52" t="s">
        <v>79</v>
      </c>
      <c r="K805" s="52" t="s">
        <v>84</v>
      </c>
      <c r="L805" s="53" t="s">
        <v>67</v>
      </c>
      <c r="M805" s="52" t="s">
        <v>82</v>
      </c>
    </row>
    <row r="806" spans="10:13" x14ac:dyDescent="0.35">
      <c r="J806" s="52" t="s">
        <v>80</v>
      </c>
      <c r="K806" s="52" t="s">
        <v>96</v>
      </c>
      <c r="L806" s="53" t="s">
        <v>152</v>
      </c>
      <c r="M806" s="52" t="s">
        <v>94</v>
      </c>
    </row>
    <row r="807" spans="10:13" x14ac:dyDescent="0.35">
      <c r="J807" s="52" t="s">
        <v>81</v>
      </c>
      <c r="K807" s="52" t="s">
        <v>108</v>
      </c>
      <c r="L807" s="53" t="s">
        <v>153</v>
      </c>
      <c r="M807" s="52" t="s">
        <v>106</v>
      </c>
    </row>
    <row r="808" spans="10:13" x14ac:dyDescent="0.35">
      <c r="J808" s="52" t="s">
        <v>82</v>
      </c>
      <c r="K808" s="52" t="s">
        <v>120</v>
      </c>
      <c r="L808" s="53" t="s">
        <v>154</v>
      </c>
      <c r="M808" s="52" t="s">
        <v>118</v>
      </c>
    </row>
    <row r="809" spans="10:13" x14ac:dyDescent="0.35">
      <c r="J809" s="52" t="s">
        <v>83</v>
      </c>
      <c r="K809" s="52" t="s">
        <v>132</v>
      </c>
      <c r="L809" s="53" t="s">
        <v>155</v>
      </c>
      <c r="M809" s="52" t="s">
        <v>130</v>
      </c>
    </row>
    <row r="810" spans="10:13" x14ac:dyDescent="0.35">
      <c r="J810" s="52" t="s">
        <v>84</v>
      </c>
      <c r="K810" s="52" t="s">
        <v>10</v>
      </c>
      <c r="L810" s="53" t="s">
        <v>156</v>
      </c>
      <c r="M810" s="52" t="s">
        <v>238</v>
      </c>
    </row>
    <row r="811" spans="10:13" x14ac:dyDescent="0.35">
      <c r="J811" s="52" t="s">
        <v>85</v>
      </c>
      <c r="K811" s="52" t="s">
        <v>61</v>
      </c>
      <c r="L811" s="53" t="s">
        <v>157</v>
      </c>
      <c r="M811" s="52" t="s">
        <v>262</v>
      </c>
    </row>
    <row r="812" spans="10:13" x14ac:dyDescent="0.35">
      <c r="J812" s="52" t="s">
        <v>86</v>
      </c>
      <c r="K812" s="52" t="s">
        <v>73</v>
      </c>
      <c r="L812" s="53" t="s">
        <v>158</v>
      </c>
      <c r="M812" s="52" t="s">
        <v>286</v>
      </c>
    </row>
    <row r="813" spans="10:13" x14ac:dyDescent="0.35">
      <c r="J813" s="52" t="s">
        <v>87</v>
      </c>
      <c r="K813" s="52" t="s">
        <v>85</v>
      </c>
      <c r="L813" s="53" t="s">
        <v>159</v>
      </c>
      <c r="M813" s="52" t="s">
        <v>310</v>
      </c>
    </row>
    <row r="814" spans="10:13" x14ac:dyDescent="0.35">
      <c r="J814" s="52" t="s">
        <v>88</v>
      </c>
      <c r="K814" s="52" t="s">
        <v>97</v>
      </c>
      <c r="L814" s="53" t="s">
        <v>160</v>
      </c>
      <c r="M814" s="52" t="s">
        <v>334</v>
      </c>
    </row>
    <row r="815" spans="10:13" x14ac:dyDescent="0.35">
      <c r="J815" s="52" t="s">
        <v>89</v>
      </c>
      <c r="K815" s="52" t="s">
        <v>109</v>
      </c>
      <c r="L815" s="53" t="s">
        <v>161</v>
      </c>
      <c r="M815" s="52" t="s">
        <v>358</v>
      </c>
    </row>
    <row r="816" spans="10:13" x14ac:dyDescent="0.35">
      <c r="J816" s="52" t="s">
        <v>90</v>
      </c>
      <c r="K816" s="52" t="s">
        <v>121</v>
      </c>
      <c r="L816" s="53" t="s">
        <v>162</v>
      </c>
      <c r="M816" s="52" t="s">
        <v>382</v>
      </c>
    </row>
    <row r="817" spans="10:13" x14ac:dyDescent="0.35">
      <c r="J817" s="52" t="s">
        <v>91</v>
      </c>
      <c r="K817" s="52" t="s">
        <v>133</v>
      </c>
      <c r="L817" s="53" t="s">
        <v>163</v>
      </c>
      <c r="M817" s="52" t="s">
        <v>406</v>
      </c>
    </row>
    <row r="818" spans="10:13" x14ac:dyDescent="0.35">
      <c r="J818" s="52" t="s">
        <v>92</v>
      </c>
      <c r="K818" s="52" t="s">
        <v>50</v>
      </c>
      <c r="L818" s="53" t="s">
        <v>68</v>
      </c>
      <c r="M818" s="52" t="s">
        <v>8</v>
      </c>
    </row>
    <row r="819" spans="10:13" x14ac:dyDescent="0.35">
      <c r="J819" s="52" t="s">
        <v>93</v>
      </c>
      <c r="K819" s="52" t="s">
        <v>62</v>
      </c>
      <c r="L819" s="53" t="s">
        <v>69</v>
      </c>
      <c r="M819" s="52" t="s">
        <v>59</v>
      </c>
    </row>
    <row r="820" spans="10:13" x14ac:dyDescent="0.35">
      <c r="J820" s="52" t="s">
        <v>94</v>
      </c>
      <c r="K820" s="52" t="s">
        <v>74</v>
      </c>
      <c r="L820" s="53" t="s">
        <v>70</v>
      </c>
      <c r="M820" s="52" t="s">
        <v>71</v>
      </c>
    </row>
    <row r="821" spans="10:13" x14ac:dyDescent="0.35">
      <c r="J821" s="52" t="s">
        <v>95</v>
      </c>
      <c r="K821" s="52" t="s">
        <v>86</v>
      </c>
      <c r="L821" s="53" t="s">
        <v>71</v>
      </c>
      <c r="M821" s="52" t="s">
        <v>83</v>
      </c>
    </row>
    <row r="822" spans="10:13" x14ac:dyDescent="0.35">
      <c r="J822" s="52" t="s">
        <v>96</v>
      </c>
      <c r="K822" s="52" t="s">
        <v>98</v>
      </c>
      <c r="L822" s="53" t="s">
        <v>72</v>
      </c>
      <c r="M822" s="52" t="s">
        <v>95</v>
      </c>
    </row>
    <row r="823" spans="10:13" x14ac:dyDescent="0.35">
      <c r="J823" s="52" t="s">
        <v>97</v>
      </c>
      <c r="K823" s="52" t="s">
        <v>110</v>
      </c>
      <c r="L823" s="53" t="s">
        <v>73</v>
      </c>
      <c r="M823" s="52" t="s">
        <v>107</v>
      </c>
    </row>
    <row r="824" spans="10:13" x14ac:dyDescent="0.35">
      <c r="J824" s="52" t="s">
        <v>98</v>
      </c>
      <c r="K824" s="52" t="s">
        <v>122</v>
      </c>
      <c r="L824" s="53" t="s">
        <v>74</v>
      </c>
      <c r="M824" s="52" t="s">
        <v>119</v>
      </c>
    </row>
    <row r="825" spans="10:13" x14ac:dyDescent="0.35">
      <c r="J825" s="52" t="s">
        <v>99</v>
      </c>
      <c r="K825" s="52" t="s">
        <v>134</v>
      </c>
      <c r="L825" s="53" t="s">
        <v>75</v>
      </c>
      <c r="M825" s="52" t="s">
        <v>131</v>
      </c>
    </row>
    <row r="826" spans="10:13" x14ac:dyDescent="0.35">
      <c r="J826" s="52" t="s">
        <v>100</v>
      </c>
      <c r="K826" s="52" t="s">
        <v>51</v>
      </c>
      <c r="L826" s="53" t="s">
        <v>76</v>
      </c>
      <c r="M826" s="52" t="s">
        <v>239</v>
      </c>
    </row>
    <row r="827" spans="10:13" x14ac:dyDescent="0.35">
      <c r="J827" s="52" t="s">
        <v>101</v>
      </c>
      <c r="K827" s="52" t="s">
        <v>63</v>
      </c>
      <c r="L827" s="53" t="s">
        <v>77</v>
      </c>
      <c r="M827" s="52" t="s">
        <v>263</v>
      </c>
    </row>
    <row r="828" spans="10:13" x14ac:dyDescent="0.35">
      <c r="J828" s="52" t="s">
        <v>102</v>
      </c>
      <c r="K828" s="52" t="s">
        <v>75</v>
      </c>
      <c r="L828" s="53" t="s">
        <v>78</v>
      </c>
      <c r="M828" s="52" t="s">
        <v>287</v>
      </c>
    </row>
    <row r="829" spans="10:13" x14ac:dyDescent="0.35">
      <c r="J829" s="52" t="s">
        <v>103</v>
      </c>
      <c r="K829" s="52" t="s">
        <v>87</v>
      </c>
      <c r="L829" s="53" t="s">
        <v>79</v>
      </c>
      <c r="M829" s="52" t="s">
        <v>311</v>
      </c>
    </row>
    <row r="830" spans="10:13" x14ac:dyDescent="0.35">
      <c r="J830" s="52" t="s">
        <v>104</v>
      </c>
      <c r="K830" s="52" t="s">
        <v>99</v>
      </c>
      <c r="L830" s="53" t="s">
        <v>164</v>
      </c>
      <c r="M830" s="52" t="s">
        <v>335</v>
      </c>
    </row>
    <row r="831" spans="10:13" x14ac:dyDescent="0.35">
      <c r="J831" s="52" t="s">
        <v>105</v>
      </c>
      <c r="K831" s="52" t="s">
        <v>111</v>
      </c>
      <c r="L831" s="53" t="s">
        <v>165</v>
      </c>
      <c r="M831" s="52" t="s">
        <v>359</v>
      </c>
    </row>
    <row r="832" spans="10:13" x14ac:dyDescent="0.35">
      <c r="J832" s="52" t="s">
        <v>106</v>
      </c>
      <c r="K832" s="52" t="s">
        <v>123</v>
      </c>
      <c r="L832" s="53" t="s">
        <v>166</v>
      </c>
      <c r="M832" s="52" t="s">
        <v>383</v>
      </c>
    </row>
    <row r="833" spans="10:13" x14ac:dyDescent="0.35">
      <c r="J833" s="52" t="s">
        <v>107</v>
      </c>
      <c r="K833" s="52" t="s">
        <v>135</v>
      </c>
      <c r="L833" s="53" t="s">
        <v>167</v>
      </c>
      <c r="M833" s="52" t="s">
        <v>407</v>
      </c>
    </row>
    <row r="834" spans="10:13" x14ac:dyDescent="0.35">
      <c r="J834" s="52" t="s">
        <v>108</v>
      </c>
      <c r="K834" s="52" t="s">
        <v>52</v>
      </c>
      <c r="L834" s="53" t="s">
        <v>168</v>
      </c>
      <c r="M834" s="52" t="s">
        <v>9</v>
      </c>
    </row>
    <row r="835" spans="10:13" x14ac:dyDescent="0.35">
      <c r="J835" s="52" t="s">
        <v>109</v>
      </c>
      <c r="K835" s="52" t="s">
        <v>64</v>
      </c>
      <c r="L835" s="53" t="s">
        <v>169</v>
      </c>
      <c r="M835" s="52" t="s">
        <v>60</v>
      </c>
    </row>
    <row r="836" spans="10:13" x14ac:dyDescent="0.35">
      <c r="J836" s="52" t="s">
        <v>110</v>
      </c>
      <c r="K836" s="52" t="s">
        <v>76</v>
      </c>
      <c r="L836" s="53" t="s">
        <v>170</v>
      </c>
      <c r="M836" s="52" t="s">
        <v>72</v>
      </c>
    </row>
    <row r="837" spans="10:13" x14ac:dyDescent="0.35">
      <c r="J837" s="52" t="s">
        <v>111</v>
      </c>
      <c r="K837" s="52" t="s">
        <v>88</v>
      </c>
      <c r="L837" s="53" t="s">
        <v>171</v>
      </c>
      <c r="M837" s="52" t="s">
        <v>84</v>
      </c>
    </row>
    <row r="838" spans="10:13" x14ac:dyDescent="0.35">
      <c r="J838" s="52" t="s">
        <v>112</v>
      </c>
      <c r="K838" s="52" t="s">
        <v>100</v>
      </c>
      <c r="L838" s="53" t="s">
        <v>172</v>
      </c>
      <c r="M838" s="52" t="s">
        <v>96</v>
      </c>
    </row>
    <row r="839" spans="10:13" x14ac:dyDescent="0.35">
      <c r="J839" s="52" t="s">
        <v>113</v>
      </c>
      <c r="K839" s="52" t="s">
        <v>112</v>
      </c>
      <c r="L839" s="53" t="s">
        <v>173</v>
      </c>
      <c r="M839" s="52" t="s">
        <v>108</v>
      </c>
    </row>
    <row r="840" spans="10:13" x14ac:dyDescent="0.35">
      <c r="J840" s="52" t="s">
        <v>114</v>
      </c>
      <c r="K840" s="52" t="s">
        <v>124</v>
      </c>
      <c r="L840" s="53" t="s">
        <v>174</v>
      </c>
      <c r="M840" s="52" t="s">
        <v>120</v>
      </c>
    </row>
    <row r="841" spans="10:13" x14ac:dyDescent="0.35">
      <c r="J841" s="52" t="s">
        <v>115</v>
      </c>
      <c r="K841" s="52" t="s">
        <v>136</v>
      </c>
      <c r="L841" s="53" t="s">
        <v>175</v>
      </c>
      <c r="M841" s="52" t="s">
        <v>132</v>
      </c>
    </row>
    <row r="842" spans="10:13" x14ac:dyDescent="0.35">
      <c r="J842" s="52" t="s">
        <v>116</v>
      </c>
      <c r="K842" s="52" t="s">
        <v>53</v>
      </c>
      <c r="L842" s="53" t="s">
        <v>80</v>
      </c>
      <c r="M842" s="52" t="s">
        <v>240</v>
      </c>
    </row>
    <row r="843" spans="10:13" x14ac:dyDescent="0.35">
      <c r="J843" s="52" t="s">
        <v>117</v>
      </c>
      <c r="K843" s="52" t="s">
        <v>65</v>
      </c>
      <c r="L843" s="53" t="s">
        <v>81</v>
      </c>
      <c r="M843" s="52" t="s">
        <v>264</v>
      </c>
    </row>
    <row r="844" spans="10:13" x14ac:dyDescent="0.35">
      <c r="J844" s="52" t="s">
        <v>118</v>
      </c>
      <c r="K844" s="52" t="s">
        <v>77</v>
      </c>
      <c r="L844" s="53" t="s">
        <v>82</v>
      </c>
      <c r="M844" s="52" t="s">
        <v>288</v>
      </c>
    </row>
    <row r="845" spans="10:13" x14ac:dyDescent="0.35">
      <c r="J845" s="52" t="s">
        <v>119</v>
      </c>
      <c r="K845" s="52" t="s">
        <v>89</v>
      </c>
      <c r="L845" s="53" t="s">
        <v>83</v>
      </c>
      <c r="M845" s="52" t="s">
        <v>312</v>
      </c>
    </row>
    <row r="846" spans="10:13" x14ac:dyDescent="0.35">
      <c r="J846" s="52" t="s">
        <v>120</v>
      </c>
      <c r="K846" s="52" t="s">
        <v>101</v>
      </c>
      <c r="L846" s="53" t="s">
        <v>84</v>
      </c>
      <c r="M846" s="52" t="s">
        <v>336</v>
      </c>
    </row>
    <row r="847" spans="10:13" x14ac:dyDescent="0.35">
      <c r="J847" s="52" t="s">
        <v>121</v>
      </c>
      <c r="K847" s="52" t="s">
        <v>113</v>
      </c>
      <c r="L847" s="53" t="s">
        <v>85</v>
      </c>
      <c r="M847" s="52" t="s">
        <v>360</v>
      </c>
    </row>
    <row r="848" spans="10:13" x14ac:dyDescent="0.35">
      <c r="J848" s="52" t="s">
        <v>122</v>
      </c>
      <c r="K848" s="52" t="s">
        <v>125</v>
      </c>
      <c r="L848" s="53" t="s">
        <v>86</v>
      </c>
      <c r="M848" s="52" t="s">
        <v>384</v>
      </c>
    </row>
    <row r="849" spans="10:13" x14ac:dyDescent="0.35">
      <c r="J849" s="52" t="s">
        <v>123</v>
      </c>
      <c r="K849" s="52" t="s">
        <v>137</v>
      </c>
      <c r="L849" s="53" t="s">
        <v>87</v>
      </c>
      <c r="M849" s="52" t="s">
        <v>408</v>
      </c>
    </row>
    <row r="850" spans="10:13" x14ac:dyDescent="0.35">
      <c r="J850" s="52" t="s">
        <v>124</v>
      </c>
      <c r="K850" s="52" t="s">
        <v>54</v>
      </c>
      <c r="L850" s="53" t="s">
        <v>88</v>
      </c>
      <c r="M850" s="52" t="s">
        <v>10</v>
      </c>
    </row>
    <row r="851" spans="10:13" x14ac:dyDescent="0.35">
      <c r="J851" s="52" t="s">
        <v>125</v>
      </c>
      <c r="K851" s="52" t="s">
        <v>66</v>
      </c>
      <c r="L851" s="53" t="s">
        <v>89</v>
      </c>
      <c r="M851" s="52" t="s">
        <v>61</v>
      </c>
    </row>
    <row r="852" spans="10:13" x14ac:dyDescent="0.35">
      <c r="J852" s="52" t="s">
        <v>126</v>
      </c>
      <c r="K852" s="52" t="s">
        <v>78</v>
      </c>
      <c r="L852" s="53" t="s">
        <v>90</v>
      </c>
      <c r="M852" s="52" t="s">
        <v>73</v>
      </c>
    </row>
    <row r="853" spans="10:13" x14ac:dyDescent="0.35">
      <c r="J853" s="52" t="s">
        <v>127</v>
      </c>
      <c r="K853" s="52" t="s">
        <v>90</v>
      </c>
      <c r="L853" s="53" t="s">
        <v>91</v>
      </c>
      <c r="M853" s="52" t="s">
        <v>85</v>
      </c>
    </row>
    <row r="854" spans="10:13" x14ac:dyDescent="0.35">
      <c r="J854" s="52" t="s">
        <v>128</v>
      </c>
      <c r="K854" s="52" t="s">
        <v>102</v>
      </c>
      <c r="L854" s="53" t="s">
        <v>176</v>
      </c>
      <c r="M854" s="52" t="s">
        <v>97</v>
      </c>
    </row>
    <row r="855" spans="10:13" x14ac:dyDescent="0.35">
      <c r="J855" s="52" t="s">
        <v>129</v>
      </c>
      <c r="K855" s="52" t="s">
        <v>114</v>
      </c>
      <c r="L855" s="53" t="s">
        <v>177</v>
      </c>
      <c r="M855" s="52" t="s">
        <v>109</v>
      </c>
    </row>
    <row r="856" spans="10:13" x14ac:dyDescent="0.35">
      <c r="J856" s="52" t="s">
        <v>130</v>
      </c>
      <c r="K856" s="52" t="s">
        <v>126</v>
      </c>
      <c r="L856" s="53" t="s">
        <v>178</v>
      </c>
      <c r="M856" s="52" t="s">
        <v>121</v>
      </c>
    </row>
    <row r="857" spans="10:13" x14ac:dyDescent="0.35">
      <c r="J857" s="52" t="s">
        <v>131</v>
      </c>
      <c r="K857" s="52" t="s">
        <v>138</v>
      </c>
      <c r="L857" s="53" t="s">
        <v>179</v>
      </c>
      <c r="M857" s="52" t="s">
        <v>133</v>
      </c>
    </row>
    <row r="858" spans="10:13" x14ac:dyDescent="0.35">
      <c r="J858" s="52" t="s">
        <v>132</v>
      </c>
      <c r="K858" s="52" t="s">
        <v>55</v>
      </c>
      <c r="L858" s="53" t="s">
        <v>180</v>
      </c>
      <c r="M858" s="52" t="s">
        <v>241</v>
      </c>
    </row>
    <row r="859" spans="10:13" x14ac:dyDescent="0.35">
      <c r="J859" s="52" t="s">
        <v>133</v>
      </c>
      <c r="K859" s="52" t="s">
        <v>67</v>
      </c>
      <c r="L859" s="53" t="s">
        <v>181</v>
      </c>
      <c r="M859" s="52" t="s">
        <v>265</v>
      </c>
    </row>
    <row r="860" spans="10:13" x14ac:dyDescent="0.35">
      <c r="J860" s="52" t="s">
        <v>134</v>
      </c>
      <c r="K860" s="52" t="s">
        <v>79</v>
      </c>
      <c r="L860" s="53" t="s">
        <v>182</v>
      </c>
      <c r="M860" s="52" t="s">
        <v>289</v>
      </c>
    </row>
    <row r="861" spans="10:13" x14ac:dyDescent="0.35">
      <c r="J861" s="52" t="s">
        <v>135</v>
      </c>
      <c r="K861" s="52" t="s">
        <v>91</v>
      </c>
      <c r="L861" s="53" t="s">
        <v>183</v>
      </c>
      <c r="M861" s="52" t="s">
        <v>313</v>
      </c>
    </row>
    <row r="862" spans="10:13" x14ac:dyDescent="0.35">
      <c r="J862" s="52" t="s">
        <v>136</v>
      </c>
      <c r="K862" s="52" t="s">
        <v>103</v>
      </c>
      <c r="L862" s="53" t="s">
        <v>184</v>
      </c>
      <c r="M862" s="52" t="s">
        <v>337</v>
      </c>
    </row>
    <row r="863" spans="10:13" x14ac:dyDescent="0.35">
      <c r="J863" s="52" t="s">
        <v>137</v>
      </c>
      <c r="K863" s="52" t="s">
        <v>115</v>
      </c>
      <c r="L863" s="53" t="s">
        <v>185</v>
      </c>
      <c r="M863" s="52" t="s">
        <v>361</v>
      </c>
    </row>
    <row r="864" spans="10:13" x14ac:dyDescent="0.35">
      <c r="J864" s="52" t="s">
        <v>138</v>
      </c>
      <c r="K864" s="52" t="s">
        <v>127</v>
      </c>
      <c r="L864" s="53" t="s">
        <v>186</v>
      </c>
      <c r="M864" s="52" t="s">
        <v>385</v>
      </c>
    </row>
    <row r="865" spans="10:13" x14ac:dyDescent="0.35">
      <c r="J865" s="52" t="s">
        <v>139</v>
      </c>
      <c r="K865" s="52" t="s">
        <v>139</v>
      </c>
      <c r="L865" s="53" t="s">
        <v>187</v>
      </c>
      <c r="M865" s="52" t="s">
        <v>409</v>
      </c>
    </row>
    <row r="866" spans="10:13" x14ac:dyDescent="0.35">
      <c r="J866" s="52" t="s">
        <v>5</v>
      </c>
      <c r="K866" s="52" t="s">
        <v>5</v>
      </c>
      <c r="L866" s="53" t="s">
        <v>92</v>
      </c>
      <c r="M866" s="52" t="s">
        <v>50</v>
      </c>
    </row>
    <row r="867" spans="10:13" x14ac:dyDescent="0.35">
      <c r="J867" s="52" t="s">
        <v>6</v>
      </c>
      <c r="K867" s="52" t="s">
        <v>56</v>
      </c>
      <c r="L867" s="53" t="s">
        <v>93</v>
      </c>
      <c r="M867" s="52" t="s">
        <v>62</v>
      </c>
    </row>
    <row r="868" spans="10:13" x14ac:dyDescent="0.35">
      <c r="J868" s="52" t="s">
        <v>7</v>
      </c>
      <c r="K868" s="52" t="s">
        <v>68</v>
      </c>
      <c r="L868" s="53" t="s">
        <v>94</v>
      </c>
      <c r="M868" s="52" t="s">
        <v>74</v>
      </c>
    </row>
    <row r="869" spans="10:13" x14ac:dyDescent="0.35">
      <c r="J869" s="52" t="s">
        <v>8</v>
      </c>
      <c r="K869" s="52" t="s">
        <v>80</v>
      </c>
      <c r="L869" s="53" t="s">
        <v>95</v>
      </c>
      <c r="M869" s="52" t="s">
        <v>86</v>
      </c>
    </row>
    <row r="870" spans="10:13" x14ac:dyDescent="0.35">
      <c r="J870" s="52" t="s">
        <v>9</v>
      </c>
      <c r="K870" s="52" t="s">
        <v>92</v>
      </c>
      <c r="L870" s="53" t="s">
        <v>96</v>
      </c>
      <c r="M870" s="52" t="s">
        <v>98</v>
      </c>
    </row>
    <row r="871" spans="10:13" x14ac:dyDescent="0.35">
      <c r="J871" s="52" t="s">
        <v>10</v>
      </c>
      <c r="K871" s="52" t="s">
        <v>104</v>
      </c>
      <c r="L871" s="53" t="s">
        <v>97</v>
      </c>
      <c r="M871" s="52" t="s">
        <v>110</v>
      </c>
    </row>
    <row r="872" spans="10:13" x14ac:dyDescent="0.35">
      <c r="J872" s="52" t="s">
        <v>50</v>
      </c>
      <c r="K872" s="52" t="s">
        <v>116</v>
      </c>
      <c r="L872" s="53" t="s">
        <v>98</v>
      </c>
      <c r="M872" s="52" t="s">
        <v>122</v>
      </c>
    </row>
    <row r="873" spans="10:13" x14ac:dyDescent="0.35">
      <c r="J873" s="52" t="s">
        <v>51</v>
      </c>
      <c r="K873" s="52" t="s">
        <v>128</v>
      </c>
      <c r="L873" s="53" t="s">
        <v>99</v>
      </c>
      <c r="M873" s="52" t="s">
        <v>134</v>
      </c>
    </row>
    <row r="874" spans="10:13" x14ac:dyDescent="0.35">
      <c r="J874" s="52" t="s">
        <v>52</v>
      </c>
      <c r="K874" s="52" t="s">
        <v>6</v>
      </c>
      <c r="L874" s="53" t="s">
        <v>100</v>
      </c>
      <c r="M874" s="52" t="s">
        <v>242</v>
      </c>
    </row>
    <row r="875" spans="10:13" x14ac:dyDescent="0.35">
      <c r="J875" s="52" t="s">
        <v>53</v>
      </c>
      <c r="K875" s="52" t="s">
        <v>57</v>
      </c>
      <c r="L875" s="53" t="s">
        <v>101</v>
      </c>
      <c r="M875" s="52" t="s">
        <v>266</v>
      </c>
    </row>
    <row r="876" spans="10:13" x14ac:dyDescent="0.35">
      <c r="J876" s="52" t="s">
        <v>54</v>
      </c>
      <c r="K876" s="52" t="s">
        <v>69</v>
      </c>
      <c r="L876" s="53" t="s">
        <v>102</v>
      </c>
      <c r="M876" s="52" t="s">
        <v>290</v>
      </c>
    </row>
    <row r="877" spans="10:13" x14ac:dyDescent="0.35">
      <c r="J877" s="52" t="s">
        <v>55</v>
      </c>
      <c r="K877" s="52" t="s">
        <v>81</v>
      </c>
      <c r="L877" s="53" t="s">
        <v>103</v>
      </c>
      <c r="M877" s="52" t="s">
        <v>314</v>
      </c>
    </row>
    <row r="878" spans="10:13" x14ac:dyDescent="0.35">
      <c r="J878" s="52" t="s">
        <v>56</v>
      </c>
      <c r="K878" s="52" t="s">
        <v>93</v>
      </c>
      <c r="L878" s="53" t="s">
        <v>188</v>
      </c>
      <c r="M878" s="52" t="s">
        <v>338</v>
      </c>
    </row>
    <row r="879" spans="10:13" x14ac:dyDescent="0.35">
      <c r="J879" s="52" t="s">
        <v>57</v>
      </c>
      <c r="K879" s="52" t="s">
        <v>105</v>
      </c>
      <c r="L879" s="53" t="s">
        <v>189</v>
      </c>
      <c r="M879" s="52" t="s">
        <v>362</v>
      </c>
    </row>
    <row r="880" spans="10:13" x14ac:dyDescent="0.35">
      <c r="J880" s="52" t="s">
        <v>58</v>
      </c>
      <c r="K880" s="52" t="s">
        <v>117</v>
      </c>
      <c r="L880" s="53" t="s">
        <v>190</v>
      </c>
      <c r="M880" s="52" t="s">
        <v>386</v>
      </c>
    </row>
    <row r="881" spans="10:13" x14ac:dyDescent="0.35">
      <c r="J881" s="52" t="s">
        <v>59</v>
      </c>
      <c r="K881" s="52" t="s">
        <v>129</v>
      </c>
      <c r="L881" s="53" t="s">
        <v>191</v>
      </c>
      <c r="M881" s="52" t="s">
        <v>410</v>
      </c>
    </row>
    <row r="882" spans="10:13" x14ac:dyDescent="0.35">
      <c r="J882" s="52" t="s">
        <v>60</v>
      </c>
      <c r="K882" s="52" t="s">
        <v>7</v>
      </c>
      <c r="L882" s="53" t="s">
        <v>192</v>
      </c>
      <c r="M882" s="52" t="s">
        <v>51</v>
      </c>
    </row>
    <row r="883" spans="10:13" x14ac:dyDescent="0.35">
      <c r="J883" s="52" t="s">
        <v>61</v>
      </c>
      <c r="K883" s="52" t="s">
        <v>58</v>
      </c>
      <c r="L883" s="53" t="s">
        <v>193</v>
      </c>
      <c r="M883" s="52" t="s">
        <v>63</v>
      </c>
    </row>
    <row r="884" spans="10:13" x14ac:dyDescent="0.35">
      <c r="J884" s="52" t="s">
        <v>62</v>
      </c>
      <c r="K884" s="52" t="s">
        <v>70</v>
      </c>
      <c r="L884" s="53" t="s">
        <v>194</v>
      </c>
      <c r="M884" s="52" t="s">
        <v>75</v>
      </c>
    </row>
    <row r="885" spans="10:13" x14ac:dyDescent="0.35">
      <c r="J885" s="52" t="s">
        <v>63</v>
      </c>
      <c r="K885" s="52" t="s">
        <v>82</v>
      </c>
      <c r="L885" s="53" t="s">
        <v>195</v>
      </c>
      <c r="M885" s="52" t="s">
        <v>87</v>
      </c>
    </row>
    <row r="886" spans="10:13" x14ac:dyDescent="0.35">
      <c r="J886" s="52" t="s">
        <v>64</v>
      </c>
      <c r="K886" s="52" t="s">
        <v>94</v>
      </c>
      <c r="L886" s="53" t="s">
        <v>196</v>
      </c>
      <c r="M886" s="52" t="s">
        <v>99</v>
      </c>
    </row>
    <row r="887" spans="10:13" x14ac:dyDescent="0.35">
      <c r="J887" s="52" t="s">
        <v>65</v>
      </c>
      <c r="K887" s="52" t="s">
        <v>106</v>
      </c>
      <c r="L887" s="53" t="s">
        <v>197</v>
      </c>
      <c r="M887" s="52" t="s">
        <v>111</v>
      </c>
    </row>
    <row r="888" spans="10:13" x14ac:dyDescent="0.35">
      <c r="J888" s="52" t="s">
        <v>66</v>
      </c>
      <c r="K888" s="52" t="s">
        <v>118</v>
      </c>
      <c r="L888" s="53" t="s">
        <v>198</v>
      </c>
      <c r="M888" s="52" t="s">
        <v>123</v>
      </c>
    </row>
    <row r="889" spans="10:13" x14ac:dyDescent="0.35">
      <c r="J889" s="52" t="s">
        <v>67</v>
      </c>
      <c r="K889" s="52" t="s">
        <v>130</v>
      </c>
      <c r="L889" s="53" t="s">
        <v>199</v>
      </c>
      <c r="M889" s="52" t="s">
        <v>135</v>
      </c>
    </row>
    <row r="890" spans="10:13" x14ac:dyDescent="0.35">
      <c r="J890" s="52" t="s">
        <v>68</v>
      </c>
      <c r="K890" s="52" t="s">
        <v>8</v>
      </c>
      <c r="L890" s="53" t="s">
        <v>104</v>
      </c>
      <c r="M890" s="52" t="s">
        <v>243</v>
      </c>
    </row>
    <row r="891" spans="10:13" x14ac:dyDescent="0.35">
      <c r="J891" s="52" t="s">
        <v>69</v>
      </c>
      <c r="K891" s="52" t="s">
        <v>59</v>
      </c>
      <c r="L891" s="53" t="s">
        <v>105</v>
      </c>
      <c r="M891" s="52" t="s">
        <v>267</v>
      </c>
    </row>
    <row r="892" spans="10:13" x14ac:dyDescent="0.35">
      <c r="J892" s="52" t="s">
        <v>70</v>
      </c>
      <c r="K892" s="52" t="s">
        <v>71</v>
      </c>
      <c r="L892" s="53" t="s">
        <v>106</v>
      </c>
      <c r="M892" s="52" t="s">
        <v>291</v>
      </c>
    </row>
    <row r="893" spans="10:13" x14ac:dyDescent="0.35">
      <c r="J893" s="52" t="s">
        <v>71</v>
      </c>
      <c r="K893" s="52" t="s">
        <v>83</v>
      </c>
      <c r="L893" s="53" t="s">
        <v>107</v>
      </c>
      <c r="M893" s="52" t="s">
        <v>315</v>
      </c>
    </row>
    <row r="894" spans="10:13" x14ac:dyDescent="0.35">
      <c r="J894" s="52" t="s">
        <v>72</v>
      </c>
      <c r="K894" s="52" t="s">
        <v>95</v>
      </c>
      <c r="L894" s="53" t="s">
        <v>108</v>
      </c>
      <c r="M894" s="52" t="s">
        <v>339</v>
      </c>
    </row>
    <row r="895" spans="10:13" x14ac:dyDescent="0.35">
      <c r="J895" s="52" t="s">
        <v>73</v>
      </c>
      <c r="K895" s="52" t="s">
        <v>107</v>
      </c>
      <c r="L895" s="53" t="s">
        <v>109</v>
      </c>
      <c r="M895" s="52" t="s">
        <v>363</v>
      </c>
    </row>
    <row r="896" spans="10:13" x14ac:dyDescent="0.35">
      <c r="J896" s="52" t="s">
        <v>74</v>
      </c>
      <c r="K896" s="52" t="s">
        <v>119</v>
      </c>
      <c r="L896" s="53" t="s">
        <v>110</v>
      </c>
      <c r="M896" s="52" t="s">
        <v>387</v>
      </c>
    </row>
    <row r="897" spans="10:13" x14ac:dyDescent="0.35">
      <c r="J897" s="52" t="s">
        <v>75</v>
      </c>
      <c r="K897" s="52" t="s">
        <v>131</v>
      </c>
      <c r="L897" s="53" t="s">
        <v>111</v>
      </c>
      <c r="M897" s="52" t="s">
        <v>411</v>
      </c>
    </row>
    <row r="898" spans="10:13" x14ac:dyDescent="0.35">
      <c r="J898" s="52" t="s">
        <v>76</v>
      </c>
      <c r="K898" s="52" t="s">
        <v>9</v>
      </c>
      <c r="L898" s="53" t="s">
        <v>112</v>
      </c>
      <c r="M898" s="52" t="s">
        <v>52</v>
      </c>
    </row>
    <row r="899" spans="10:13" x14ac:dyDescent="0.35">
      <c r="J899" s="52" t="s">
        <v>77</v>
      </c>
      <c r="K899" s="52" t="s">
        <v>60</v>
      </c>
      <c r="L899" s="53" t="s">
        <v>113</v>
      </c>
      <c r="M899" s="52" t="s">
        <v>64</v>
      </c>
    </row>
    <row r="900" spans="10:13" x14ac:dyDescent="0.35">
      <c r="J900" s="52" t="s">
        <v>78</v>
      </c>
      <c r="K900" s="52" t="s">
        <v>72</v>
      </c>
      <c r="L900" s="53" t="s">
        <v>114</v>
      </c>
      <c r="M900" s="52" t="s">
        <v>76</v>
      </c>
    </row>
    <row r="901" spans="10:13" x14ac:dyDescent="0.35">
      <c r="J901" s="52" t="s">
        <v>79</v>
      </c>
      <c r="K901" s="52" t="s">
        <v>84</v>
      </c>
      <c r="L901" s="53" t="s">
        <v>115</v>
      </c>
      <c r="M901" s="52" t="s">
        <v>88</v>
      </c>
    </row>
    <row r="902" spans="10:13" x14ac:dyDescent="0.35">
      <c r="J902" s="52" t="s">
        <v>80</v>
      </c>
      <c r="K902" s="52" t="s">
        <v>96</v>
      </c>
      <c r="L902" s="53" t="s">
        <v>200</v>
      </c>
      <c r="M902" s="52" t="s">
        <v>100</v>
      </c>
    </row>
    <row r="903" spans="10:13" x14ac:dyDescent="0.35">
      <c r="J903" s="52" t="s">
        <v>81</v>
      </c>
      <c r="K903" s="52" t="s">
        <v>108</v>
      </c>
      <c r="L903" s="53" t="s">
        <v>201</v>
      </c>
      <c r="M903" s="52" t="s">
        <v>112</v>
      </c>
    </row>
    <row r="904" spans="10:13" x14ac:dyDescent="0.35">
      <c r="J904" s="52" t="s">
        <v>82</v>
      </c>
      <c r="K904" s="52" t="s">
        <v>120</v>
      </c>
      <c r="L904" s="53" t="s">
        <v>202</v>
      </c>
      <c r="M904" s="52" t="s">
        <v>124</v>
      </c>
    </row>
    <row r="905" spans="10:13" x14ac:dyDescent="0.35">
      <c r="J905" s="52" t="s">
        <v>83</v>
      </c>
      <c r="K905" s="52" t="s">
        <v>132</v>
      </c>
      <c r="L905" s="53" t="s">
        <v>203</v>
      </c>
      <c r="M905" s="52" t="s">
        <v>136</v>
      </c>
    </row>
    <row r="906" spans="10:13" x14ac:dyDescent="0.35">
      <c r="J906" s="52" t="s">
        <v>84</v>
      </c>
      <c r="K906" s="52" t="s">
        <v>10</v>
      </c>
      <c r="L906" s="53" t="s">
        <v>204</v>
      </c>
      <c r="M906" s="52" t="s">
        <v>244</v>
      </c>
    </row>
    <row r="907" spans="10:13" x14ac:dyDescent="0.35">
      <c r="J907" s="52" t="s">
        <v>85</v>
      </c>
      <c r="K907" s="52" t="s">
        <v>61</v>
      </c>
      <c r="L907" s="53" t="s">
        <v>205</v>
      </c>
      <c r="M907" s="52" t="s">
        <v>268</v>
      </c>
    </row>
    <row r="908" spans="10:13" x14ac:dyDescent="0.35">
      <c r="J908" s="52" t="s">
        <v>86</v>
      </c>
      <c r="K908" s="52" t="s">
        <v>73</v>
      </c>
      <c r="L908" s="53" t="s">
        <v>206</v>
      </c>
      <c r="M908" s="52" t="s">
        <v>292</v>
      </c>
    </row>
    <row r="909" spans="10:13" x14ac:dyDescent="0.35">
      <c r="J909" s="52" t="s">
        <v>87</v>
      </c>
      <c r="K909" s="52" t="s">
        <v>85</v>
      </c>
      <c r="L909" s="53" t="s">
        <v>207</v>
      </c>
      <c r="M909" s="52" t="s">
        <v>316</v>
      </c>
    </row>
    <row r="910" spans="10:13" x14ac:dyDescent="0.35">
      <c r="J910" s="52" t="s">
        <v>88</v>
      </c>
      <c r="K910" s="52" t="s">
        <v>97</v>
      </c>
      <c r="L910" s="53" t="s">
        <v>208</v>
      </c>
      <c r="M910" s="52" t="s">
        <v>340</v>
      </c>
    </row>
    <row r="911" spans="10:13" x14ac:dyDescent="0.35">
      <c r="J911" s="52" t="s">
        <v>89</v>
      </c>
      <c r="K911" s="52" t="s">
        <v>109</v>
      </c>
      <c r="L911" s="53" t="s">
        <v>209</v>
      </c>
      <c r="M911" s="52" t="s">
        <v>364</v>
      </c>
    </row>
    <row r="912" spans="10:13" x14ac:dyDescent="0.35">
      <c r="J912" s="52" t="s">
        <v>90</v>
      </c>
      <c r="K912" s="52" t="s">
        <v>121</v>
      </c>
      <c r="L912" s="53" t="s">
        <v>210</v>
      </c>
      <c r="M912" s="52" t="s">
        <v>388</v>
      </c>
    </row>
    <row r="913" spans="10:13" x14ac:dyDescent="0.35">
      <c r="J913" s="52" t="s">
        <v>91</v>
      </c>
      <c r="K913" s="52" t="s">
        <v>133</v>
      </c>
      <c r="L913" s="53" t="s">
        <v>211</v>
      </c>
      <c r="M913" s="52" t="s">
        <v>412</v>
      </c>
    </row>
    <row r="914" spans="10:13" x14ac:dyDescent="0.35">
      <c r="J914" s="52" t="s">
        <v>92</v>
      </c>
      <c r="K914" s="52" t="s">
        <v>50</v>
      </c>
      <c r="L914" s="53" t="s">
        <v>116</v>
      </c>
      <c r="M914" s="52" t="s">
        <v>53</v>
      </c>
    </row>
    <row r="915" spans="10:13" x14ac:dyDescent="0.35">
      <c r="J915" s="52" t="s">
        <v>93</v>
      </c>
      <c r="K915" s="52" t="s">
        <v>62</v>
      </c>
      <c r="L915" s="53" t="s">
        <v>117</v>
      </c>
      <c r="M915" s="52" t="s">
        <v>65</v>
      </c>
    </row>
    <row r="916" spans="10:13" x14ac:dyDescent="0.35">
      <c r="J916" s="52" t="s">
        <v>94</v>
      </c>
      <c r="K916" s="52" t="s">
        <v>74</v>
      </c>
      <c r="L916" s="53" t="s">
        <v>118</v>
      </c>
      <c r="M916" s="52" t="s">
        <v>77</v>
      </c>
    </row>
    <row r="917" spans="10:13" x14ac:dyDescent="0.35">
      <c r="J917" s="52" t="s">
        <v>95</v>
      </c>
      <c r="K917" s="52" t="s">
        <v>86</v>
      </c>
      <c r="L917" s="53" t="s">
        <v>119</v>
      </c>
      <c r="M917" s="52" t="s">
        <v>89</v>
      </c>
    </row>
    <row r="918" spans="10:13" x14ac:dyDescent="0.35">
      <c r="J918" s="52" t="s">
        <v>96</v>
      </c>
      <c r="K918" s="52" t="s">
        <v>98</v>
      </c>
      <c r="L918" s="53" t="s">
        <v>120</v>
      </c>
      <c r="M918" s="52" t="s">
        <v>101</v>
      </c>
    </row>
    <row r="919" spans="10:13" x14ac:dyDescent="0.35">
      <c r="J919" s="52" t="s">
        <v>97</v>
      </c>
      <c r="K919" s="52" t="s">
        <v>110</v>
      </c>
      <c r="L919" s="53" t="s">
        <v>121</v>
      </c>
      <c r="M919" s="52" t="s">
        <v>113</v>
      </c>
    </row>
    <row r="920" spans="10:13" x14ac:dyDescent="0.35">
      <c r="J920" s="52" t="s">
        <v>98</v>
      </c>
      <c r="K920" s="52" t="s">
        <v>122</v>
      </c>
      <c r="L920" s="53" t="s">
        <v>122</v>
      </c>
      <c r="M920" s="52" t="s">
        <v>125</v>
      </c>
    </row>
    <row r="921" spans="10:13" x14ac:dyDescent="0.35">
      <c r="J921" s="52" t="s">
        <v>99</v>
      </c>
      <c r="K921" s="52" t="s">
        <v>134</v>
      </c>
      <c r="L921" s="53" t="s">
        <v>123</v>
      </c>
      <c r="M921" s="52" t="s">
        <v>137</v>
      </c>
    </row>
    <row r="922" spans="10:13" x14ac:dyDescent="0.35">
      <c r="J922" s="52" t="s">
        <v>100</v>
      </c>
      <c r="K922" s="52" t="s">
        <v>51</v>
      </c>
      <c r="L922" s="53" t="s">
        <v>124</v>
      </c>
      <c r="M922" s="52" t="s">
        <v>245</v>
      </c>
    </row>
    <row r="923" spans="10:13" x14ac:dyDescent="0.35">
      <c r="J923" s="52" t="s">
        <v>101</v>
      </c>
      <c r="K923" s="52" t="s">
        <v>63</v>
      </c>
      <c r="L923" s="53" t="s">
        <v>125</v>
      </c>
      <c r="M923" s="52" t="s">
        <v>269</v>
      </c>
    </row>
    <row r="924" spans="10:13" x14ac:dyDescent="0.35">
      <c r="J924" s="52" t="s">
        <v>102</v>
      </c>
      <c r="K924" s="52" t="s">
        <v>75</v>
      </c>
      <c r="L924" s="53" t="s">
        <v>126</v>
      </c>
      <c r="M924" s="52" t="s">
        <v>293</v>
      </c>
    </row>
    <row r="925" spans="10:13" x14ac:dyDescent="0.35">
      <c r="J925" s="52" t="s">
        <v>103</v>
      </c>
      <c r="K925" s="52" t="s">
        <v>87</v>
      </c>
      <c r="L925" s="53" t="s">
        <v>127</v>
      </c>
      <c r="M925" s="52" t="s">
        <v>317</v>
      </c>
    </row>
    <row r="926" spans="10:13" x14ac:dyDescent="0.35">
      <c r="J926" s="52" t="s">
        <v>104</v>
      </c>
      <c r="K926" s="52" t="s">
        <v>99</v>
      </c>
      <c r="L926" s="53" t="s">
        <v>212</v>
      </c>
      <c r="M926" s="52" t="s">
        <v>341</v>
      </c>
    </row>
    <row r="927" spans="10:13" x14ac:dyDescent="0.35">
      <c r="J927" s="52" t="s">
        <v>105</v>
      </c>
      <c r="K927" s="52" t="s">
        <v>111</v>
      </c>
      <c r="L927" s="53" t="s">
        <v>213</v>
      </c>
      <c r="M927" s="52" t="s">
        <v>365</v>
      </c>
    </row>
    <row r="928" spans="10:13" x14ac:dyDescent="0.35">
      <c r="J928" s="52" t="s">
        <v>106</v>
      </c>
      <c r="K928" s="52" t="s">
        <v>123</v>
      </c>
      <c r="L928" s="53" t="s">
        <v>214</v>
      </c>
      <c r="M928" s="52" t="s">
        <v>389</v>
      </c>
    </row>
    <row r="929" spans="10:13" x14ac:dyDescent="0.35">
      <c r="J929" s="52" t="s">
        <v>107</v>
      </c>
      <c r="K929" s="52" t="s">
        <v>135</v>
      </c>
      <c r="L929" s="53" t="s">
        <v>215</v>
      </c>
      <c r="M929" s="52" t="s">
        <v>413</v>
      </c>
    </row>
    <row r="930" spans="10:13" x14ac:dyDescent="0.35">
      <c r="J930" s="52" t="s">
        <v>108</v>
      </c>
      <c r="K930" s="52" t="s">
        <v>52</v>
      </c>
      <c r="L930" s="53" t="s">
        <v>216</v>
      </c>
      <c r="M930" s="52" t="s">
        <v>54</v>
      </c>
    </row>
    <row r="931" spans="10:13" x14ac:dyDescent="0.35">
      <c r="J931" s="52" t="s">
        <v>109</v>
      </c>
      <c r="K931" s="52" t="s">
        <v>64</v>
      </c>
      <c r="L931" s="53" t="s">
        <v>217</v>
      </c>
      <c r="M931" s="52" t="s">
        <v>66</v>
      </c>
    </row>
    <row r="932" spans="10:13" x14ac:dyDescent="0.35">
      <c r="J932" s="52" t="s">
        <v>110</v>
      </c>
      <c r="K932" s="52" t="s">
        <v>76</v>
      </c>
      <c r="L932" s="53" t="s">
        <v>218</v>
      </c>
      <c r="M932" s="52" t="s">
        <v>78</v>
      </c>
    </row>
    <row r="933" spans="10:13" x14ac:dyDescent="0.35">
      <c r="J933" s="52" t="s">
        <v>111</v>
      </c>
      <c r="K933" s="52" t="s">
        <v>88</v>
      </c>
      <c r="L933" s="53" t="s">
        <v>219</v>
      </c>
      <c r="M933" s="52" t="s">
        <v>90</v>
      </c>
    </row>
    <row r="934" spans="10:13" x14ac:dyDescent="0.35">
      <c r="J934" s="52" t="s">
        <v>112</v>
      </c>
      <c r="K934" s="52" t="s">
        <v>100</v>
      </c>
      <c r="L934" s="53" t="s">
        <v>220</v>
      </c>
      <c r="M934" s="52" t="s">
        <v>102</v>
      </c>
    </row>
    <row r="935" spans="10:13" x14ac:dyDescent="0.35">
      <c r="J935" s="52" t="s">
        <v>113</v>
      </c>
      <c r="K935" s="52" t="s">
        <v>112</v>
      </c>
      <c r="L935" s="53" t="s">
        <v>221</v>
      </c>
      <c r="M935" s="52" t="s">
        <v>114</v>
      </c>
    </row>
    <row r="936" spans="10:13" x14ac:dyDescent="0.35">
      <c r="J936" s="52" t="s">
        <v>114</v>
      </c>
      <c r="K936" s="52" t="s">
        <v>124</v>
      </c>
      <c r="L936" s="53" t="s">
        <v>222</v>
      </c>
      <c r="M936" s="52" t="s">
        <v>126</v>
      </c>
    </row>
    <row r="937" spans="10:13" x14ac:dyDescent="0.35">
      <c r="J937" s="52" t="s">
        <v>115</v>
      </c>
      <c r="K937" s="52" t="s">
        <v>136</v>
      </c>
      <c r="L937" s="53" t="s">
        <v>223</v>
      </c>
      <c r="M937" s="52" t="s">
        <v>138</v>
      </c>
    </row>
    <row r="938" spans="10:13" x14ac:dyDescent="0.35">
      <c r="J938" s="52" t="s">
        <v>116</v>
      </c>
      <c r="K938" s="52" t="s">
        <v>53</v>
      </c>
      <c r="L938" s="53" t="s">
        <v>128</v>
      </c>
      <c r="M938" s="52" t="s">
        <v>246</v>
      </c>
    </row>
    <row r="939" spans="10:13" x14ac:dyDescent="0.35">
      <c r="J939" s="52" t="s">
        <v>117</v>
      </c>
      <c r="K939" s="52" t="s">
        <v>65</v>
      </c>
      <c r="L939" s="53" t="s">
        <v>129</v>
      </c>
      <c r="M939" s="52" t="s">
        <v>270</v>
      </c>
    </row>
    <row r="940" spans="10:13" x14ac:dyDescent="0.35">
      <c r="J940" s="52" t="s">
        <v>118</v>
      </c>
      <c r="K940" s="52" t="s">
        <v>77</v>
      </c>
      <c r="L940" s="53" t="s">
        <v>130</v>
      </c>
      <c r="M940" s="52" t="s">
        <v>294</v>
      </c>
    </row>
    <row r="941" spans="10:13" x14ac:dyDescent="0.35">
      <c r="J941" s="52" t="s">
        <v>119</v>
      </c>
      <c r="K941" s="52" t="s">
        <v>89</v>
      </c>
      <c r="L941" s="53" t="s">
        <v>131</v>
      </c>
      <c r="M941" s="52" t="s">
        <v>318</v>
      </c>
    </row>
    <row r="942" spans="10:13" x14ac:dyDescent="0.35">
      <c r="J942" s="52" t="s">
        <v>120</v>
      </c>
      <c r="K942" s="52" t="s">
        <v>101</v>
      </c>
      <c r="L942" s="53" t="s">
        <v>132</v>
      </c>
      <c r="M942" s="52" t="s">
        <v>342</v>
      </c>
    </row>
    <row r="943" spans="10:13" x14ac:dyDescent="0.35">
      <c r="J943" s="52" t="s">
        <v>121</v>
      </c>
      <c r="K943" s="52" t="s">
        <v>113</v>
      </c>
      <c r="L943" s="53" t="s">
        <v>133</v>
      </c>
      <c r="M943" s="52" t="s">
        <v>366</v>
      </c>
    </row>
    <row r="944" spans="10:13" x14ac:dyDescent="0.35">
      <c r="J944" s="52" t="s">
        <v>122</v>
      </c>
      <c r="K944" s="52" t="s">
        <v>125</v>
      </c>
      <c r="L944" s="53" t="s">
        <v>134</v>
      </c>
      <c r="M944" s="52" t="s">
        <v>390</v>
      </c>
    </row>
    <row r="945" spans="10:13" x14ac:dyDescent="0.35">
      <c r="J945" s="52" t="s">
        <v>123</v>
      </c>
      <c r="K945" s="52" t="s">
        <v>137</v>
      </c>
      <c r="L945" s="53" t="s">
        <v>135</v>
      </c>
      <c r="M945" s="52" t="s">
        <v>414</v>
      </c>
    </row>
    <row r="946" spans="10:13" x14ac:dyDescent="0.35">
      <c r="J946" s="52" t="s">
        <v>124</v>
      </c>
      <c r="K946" s="52" t="s">
        <v>54</v>
      </c>
      <c r="L946" s="53" t="s">
        <v>136</v>
      </c>
      <c r="M946" s="52" t="s">
        <v>55</v>
      </c>
    </row>
    <row r="947" spans="10:13" x14ac:dyDescent="0.35">
      <c r="J947" s="52" t="s">
        <v>125</v>
      </c>
      <c r="K947" s="52" t="s">
        <v>66</v>
      </c>
      <c r="L947" s="53" t="s">
        <v>137</v>
      </c>
      <c r="M947" s="52" t="s">
        <v>67</v>
      </c>
    </row>
    <row r="948" spans="10:13" x14ac:dyDescent="0.35">
      <c r="J948" s="52" t="s">
        <v>126</v>
      </c>
      <c r="K948" s="52" t="s">
        <v>78</v>
      </c>
      <c r="L948" s="53" t="s">
        <v>138</v>
      </c>
      <c r="M948" s="52" t="s">
        <v>79</v>
      </c>
    </row>
    <row r="949" spans="10:13" x14ac:dyDescent="0.35">
      <c r="J949" s="52" t="s">
        <v>127</v>
      </c>
      <c r="K949" s="52" t="s">
        <v>90</v>
      </c>
      <c r="L949" s="53" t="s">
        <v>139</v>
      </c>
      <c r="M949" s="52" t="s">
        <v>91</v>
      </c>
    </row>
    <row r="950" spans="10:13" x14ac:dyDescent="0.35">
      <c r="J950" s="52" t="s">
        <v>128</v>
      </c>
      <c r="K950" s="52" t="s">
        <v>102</v>
      </c>
      <c r="L950" s="53" t="s">
        <v>224</v>
      </c>
      <c r="M950" s="52" t="s">
        <v>103</v>
      </c>
    </row>
    <row r="951" spans="10:13" x14ac:dyDescent="0.35">
      <c r="J951" s="52" t="s">
        <v>129</v>
      </c>
      <c r="K951" s="52" t="s">
        <v>114</v>
      </c>
      <c r="L951" s="53" t="s">
        <v>225</v>
      </c>
      <c r="M951" s="52" t="s">
        <v>115</v>
      </c>
    </row>
    <row r="952" spans="10:13" x14ac:dyDescent="0.35">
      <c r="J952" s="52" t="s">
        <v>130</v>
      </c>
      <c r="K952" s="52" t="s">
        <v>126</v>
      </c>
      <c r="L952" s="53" t="s">
        <v>226</v>
      </c>
      <c r="M952" s="52" t="s">
        <v>127</v>
      </c>
    </row>
    <row r="953" spans="10:13" x14ac:dyDescent="0.35">
      <c r="J953" s="52" t="s">
        <v>131</v>
      </c>
      <c r="K953" s="52" t="s">
        <v>138</v>
      </c>
      <c r="L953" s="53" t="s">
        <v>227</v>
      </c>
      <c r="M953" s="52" t="s">
        <v>139</v>
      </c>
    </row>
    <row r="954" spans="10:13" x14ac:dyDescent="0.35">
      <c r="J954" s="52" t="s">
        <v>132</v>
      </c>
      <c r="K954" s="52" t="s">
        <v>55</v>
      </c>
      <c r="L954" s="53" t="s">
        <v>228</v>
      </c>
      <c r="M954" s="52" t="s">
        <v>247</v>
      </c>
    </row>
    <row r="955" spans="10:13" x14ac:dyDescent="0.35">
      <c r="J955" s="52" t="s">
        <v>133</v>
      </c>
      <c r="K955" s="52" t="s">
        <v>67</v>
      </c>
      <c r="L955" s="53" t="s">
        <v>229</v>
      </c>
      <c r="M955" s="52" t="s">
        <v>271</v>
      </c>
    </row>
    <row r="956" spans="10:13" x14ac:dyDescent="0.35">
      <c r="J956" s="52" t="s">
        <v>134</v>
      </c>
      <c r="K956" s="52" t="s">
        <v>79</v>
      </c>
      <c r="L956" s="53" t="s">
        <v>230</v>
      </c>
      <c r="M956" s="52" t="s">
        <v>295</v>
      </c>
    </row>
    <row r="957" spans="10:13" x14ac:dyDescent="0.35">
      <c r="J957" s="52" t="s">
        <v>135</v>
      </c>
      <c r="K957" s="52" t="s">
        <v>91</v>
      </c>
      <c r="L957" s="53" t="s">
        <v>231</v>
      </c>
      <c r="M957" s="52" t="s">
        <v>319</v>
      </c>
    </row>
    <row r="958" spans="10:13" x14ac:dyDescent="0.35">
      <c r="J958" s="52" t="s">
        <v>136</v>
      </c>
      <c r="K958" s="52" t="s">
        <v>103</v>
      </c>
      <c r="L958" s="53" t="s">
        <v>232</v>
      </c>
      <c r="M958" s="52" t="s">
        <v>343</v>
      </c>
    </row>
    <row r="959" spans="10:13" x14ac:dyDescent="0.35">
      <c r="J959" s="52" t="s">
        <v>137</v>
      </c>
      <c r="K959" s="52" t="s">
        <v>115</v>
      </c>
      <c r="L959" s="53" t="s">
        <v>233</v>
      </c>
      <c r="M959" s="52" t="s">
        <v>367</v>
      </c>
    </row>
    <row r="960" spans="10:13" x14ac:dyDescent="0.35">
      <c r="J960" s="52" t="s">
        <v>138</v>
      </c>
      <c r="K960" s="52" t="s">
        <v>127</v>
      </c>
      <c r="L960" s="53" t="s">
        <v>234</v>
      </c>
      <c r="M960" s="52" t="s">
        <v>391</v>
      </c>
    </row>
    <row r="961" spans="10:13" x14ac:dyDescent="0.35">
      <c r="J961" s="52" t="s">
        <v>139</v>
      </c>
      <c r="K961" s="52" t="s">
        <v>139</v>
      </c>
      <c r="L961" s="53" t="s">
        <v>235</v>
      </c>
      <c r="M961" s="52" t="s">
        <v>415</v>
      </c>
    </row>
    <row r="962" spans="10:13" x14ac:dyDescent="0.35">
      <c r="J962" s="52" t="s">
        <v>5</v>
      </c>
      <c r="K962" s="52" t="s">
        <v>5</v>
      </c>
      <c r="L962" s="53" t="s">
        <v>236</v>
      </c>
      <c r="M962" s="52" t="s">
        <v>140</v>
      </c>
    </row>
    <row r="963" spans="10:13" x14ac:dyDescent="0.35">
      <c r="J963" s="52" t="s">
        <v>6</v>
      </c>
      <c r="K963" s="52" t="s">
        <v>56</v>
      </c>
      <c r="L963" s="53" t="s">
        <v>237</v>
      </c>
      <c r="M963" s="52" t="s">
        <v>152</v>
      </c>
    </row>
    <row r="964" spans="10:13" x14ac:dyDescent="0.35">
      <c r="J964" s="52" t="s">
        <v>7</v>
      </c>
      <c r="K964" s="52" t="s">
        <v>68</v>
      </c>
      <c r="L964" s="53" t="s">
        <v>238</v>
      </c>
      <c r="M964" s="52" t="s">
        <v>164</v>
      </c>
    </row>
    <row r="965" spans="10:13" x14ac:dyDescent="0.35">
      <c r="J965" s="52" t="s">
        <v>8</v>
      </c>
      <c r="K965" s="52" t="s">
        <v>80</v>
      </c>
      <c r="L965" s="53" t="s">
        <v>239</v>
      </c>
      <c r="M965" s="52" t="s">
        <v>176</v>
      </c>
    </row>
    <row r="966" spans="10:13" x14ac:dyDescent="0.35">
      <c r="J966" s="52" t="s">
        <v>9</v>
      </c>
      <c r="K966" s="52" t="s">
        <v>92</v>
      </c>
      <c r="L966" s="53" t="s">
        <v>240</v>
      </c>
      <c r="M966" s="52" t="s">
        <v>188</v>
      </c>
    </row>
    <row r="967" spans="10:13" x14ac:dyDescent="0.35">
      <c r="J967" s="52" t="s">
        <v>10</v>
      </c>
      <c r="K967" s="52" t="s">
        <v>104</v>
      </c>
      <c r="L967" s="53" t="s">
        <v>241</v>
      </c>
      <c r="M967" s="52" t="s">
        <v>200</v>
      </c>
    </row>
    <row r="968" spans="10:13" x14ac:dyDescent="0.35">
      <c r="J968" s="52" t="s">
        <v>50</v>
      </c>
      <c r="K968" s="52" t="s">
        <v>116</v>
      </c>
      <c r="L968" s="53" t="s">
        <v>242</v>
      </c>
      <c r="M968" s="52" t="s">
        <v>212</v>
      </c>
    </row>
    <row r="969" spans="10:13" x14ac:dyDescent="0.35">
      <c r="J969" s="52" t="s">
        <v>51</v>
      </c>
      <c r="K969" s="52" t="s">
        <v>128</v>
      </c>
      <c r="L969" s="53" t="s">
        <v>243</v>
      </c>
      <c r="M969" s="52" t="s">
        <v>224</v>
      </c>
    </row>
    <row r="970" spans="10:13" x14ac:dyDescent="0.35">
      <c r="J970" s="52" t="s">
        <v>52</v>
      </c>
      <c r="K970" s="52" t="s">
        <v>6</v>
      </c>
      <c r="L970" s="53" t="s">
        <v>244</v>
      </c>
      <c r="M970" s="52" t="s">
        <v>248</v>
      </c>
    </row>
    <row r="971" spans="10:13" x14ac:dyDescent="0.35">
      <c r="J971" s="52" t="s">
        <v>53</v>
      </c>
      <c r="K971" s="52" t="s">
        <v>57</v>
      </c>
      <c r="L971" s="53" t="s">
        <v>245</v>
      </c>
      <c r="M971" s="52" t="s">
        <v>272</v>
      </c>
    </row>
    <row r="972" spans="10:13" x14ac:dyDescent="0.35">
      <c r="J972" s="52" t="s">
        <v>54</v>
      </c>
      <c r="K972" s="52" t="s">
        <v>69</v>
      </c>
      <c r="L972" s="53" t="s">
        <v>246</v>
      </c>
      <c r="M972" s="52" t="s">
        <v>296</v>
      </c>
    </row>
    <row r="973" spans="10:13" x14ac:dyDescent="0.35">
      <c r="J973" s="52" t="s">
        <v>55</v>
      </c>
      <c r="K973" s="52" t="s">
        <v>81</v>
      </c>
      <c r="L973" s="53" t="s">
        <v>247</v>
      </c>
      <c r="M973" s="52" t="s">
        <v>320</v>
      </c>
    </row>
    <row r="974" spans="10:13" x14ac:dyDescent="0.35">
      <c r="J974" s="52" t="s">
        <v>56</v>
      </c>
      <c r="K974" s="52" t="s">
        <v>93</v>
      </c>
      <c r="L974" s="53" t="s">
        <v>248</v>
      </c>
      <c r="M974" s="52" t="s">
        <v>344</v>
      </c>
    </row>
    <row r="975" spans="10:13" x14ac:dyDescent="0.35">
      <c r="J975" s="52" t="s">
        <v>57</v>
      </c>
      <c r="K975" s="52" t="s">
        <v>105</v>
      </c>
      <c r="L975" s="53" t="s">
        <v>249</v>
      </c>
      <c r="M975" s="52" t="s">
        <v>368</v>
      </c>
    </row>
    <row r="976" spans="10:13" x14ac:dyDescent="0.35">
      <c r="J976" s="52" t="s">
        <v>58</v>
      </c>
      <c r="K976" s="52" t="s">
        <v>117</v>
      </c>
      <c r="L976" s="53" t="s">
        <v>250</v>
      </c>
      <c r="M976" s="52" t="s">
        <v>392</v>
      </c>
    </row>
    <row r="977" spans="10:13" x14ac:dyDescent="0.35">
      <c r="J977" s="52" t="s">
        <v>59</v>
      </c>
      <c r="K977" s="52" t="s">
        <v>129</v>
      </c>
      <c r="L977" s="53" t="s">
        <v>251</v>
      </c>
      <c r="M977" s="52" t="s">
        <v>416</v>
      </c>
    </row>
    <row r="978" spans="10:13" x14ac:dyDescent="0.35">
      <c r="J978" s="52" t="s">
        <v>60</v>
      </c>
      <c r="K978" s="52" t="s">
        <v>7</v>
      </c>
      <c r="L978" s="53" t="s">
        <v>252</v>
      </c>
      <c r="M978" s="52" t="s">
        <v>141</v>
      </c>
    </row>
    <row r="979" spans="10:13" x14ac:dyDescent="0.35">
      <c r="J979" s="52" t="s">
        <v>61</v>
      </c>
      <c r="K979" s="52" t="s">
        <v>58</v>
      </c>
      <c r="L979" s="53" t="s">
        <v>253</v>
      </c>
      <c r="M979" s="52" t="s">
        <v>153</v>
      </c>
    </row>
    <row r="980" spans="10:13" x14ac:dyDescent="0.35">
      <c r="J980" s="52" t="s">
        <v>62</v>
      </c>
      <c r="K980" s="52" t="s">
        <v>70</v>
      </c>
      <c r="L980" s="53" t="s">
        <v>254</v>
      </c>
      <c r="M980" s="52" t="s">
        <v>165</v>
      </c>
    </row>
    <row r="981" spans="10:13" x14ac:dyDescent="0.35">
      <c r="J981" s="52" t="s">
        <v>63</v>
      </c>
      <c r="K981" s="52" t="s">
        <v>82</v>
      </c>
      <c r="L981" s="53" t="s">
        <v>255</v>
      </c>
      <c r="M981" s="52" t="s">
        <v>177</v>
      </c>
    </row>
    <row r="982" spans="10:13" x14ac:dyDescent="0.35">
      <c r="J982" s="52" t="s">
        <v>64</v>
      </c>
      <c r="K982" s="52" t="s">
        <v>94</v>
      </c>
      <c r="L982" s="53" t="s">
        <v>256</v>
      </c>
      <c r="M982" s="52" t="s">
        <v>189</v>
      </c>
    </row>
    <row r="983" spans="10:13" x14ac:dyDescent="0.35">
      <c r="J983" s="52" t="s">
        <v>65</v>
      </c>
      <c r="K983" s="52" t="s">
        <v>106</v>
      </c>
      <c r="L983" s="53" t="s">
        <v>257</v>
      </c>
      <c r="M983" s="52" t="s">
        <v>201</v>
      </c>
    </row>
    <row r="984" spans="10:13" x14ac:dyDescent="0.35">
      <c r="J984" s="52" t="s">
        <v>66</v>
      </c>
      <c r="K984" s="52" t="s">
        <v>118</v>
      </c>
      <c r="L984" s="53" t="s">
        <v>258</v>
      </c>
      <c r="M984" s="52" t="s">
        <v>213</v>
      </c>
    </row>
    <row r="985" spans="10:13" x14ac:dyDescent="0.35">
      <c r="J985" s="52" t="s">
        <v>67</v>
      </c>
      <c r="K985" s="52" t="s">
        <v>130</v>
      </c>
      <c r="L985" s="53" t="s">
        <v>259</v>
      </c>
      <c r="M985" s="52" t="s">
        <v>225</v>
      </c>
    </row>
    <row r="986" spans="10:13" x14ac:dyDescent="0.35">
      <c r="J986" s="52" t="s">
        <v>68</v>
      </c>
      <c r="K986" s="52" t="s">
        <v>8</v>
      </c>
      <c r="L986" s="53" t="s">
        <v>260</v>
      </c>
      <c r="M986" s="52" t="s">
        <v>249</v>
      </c>
    </row>
    <row r="987" spans="10:13" x14ac:dyDescent="0.35">
      <c r="J987" s="52" t="s">
        <v>69</v>
      </c>
      <c r="K987" s="52" t="s">
        <v>59</v>
      </c>
      <c r="L987" s="53" t="s">
        <v>261</v>
      </c>
      <c r="M987" s="52" t="s">
        <v>273</v>
      </c>
    </row>
    <row r="988" spans="10:13" x14ac:dyDescent="0.35">
      <c r="J988" s="52" t="s">
        <v>70</v>
      </c>
      <c r="K988" s="52" t="s">
        <v>71</v>
      </c>
      <c r="L988" s="53" t="s">
        <v>262</v>
      </c>
      <c r="M988" s="52" t="s">
        <v>297</v>
      </c>
    </row>
    <row r="989" spans="10:13" x14ac:dyDescent="0.35">
      <c r="J989" s="52" t="s">
        <v>71</v>
      </c>
      <c r="K989" s="52" t="s">
        <v>83</v>
      </c>
      <c r="L989" s="53" t="s">
        <v>263</v>
      </c>
      <c r="M989" s="52" t="s">
        <v>321</v>
      </c>
    </row>
    <row r="990" spans="10:13" x14ac:dyDescent="0.35">
      <c r="J990" s="52" t="s">
        <v>72</v>
      </c>
      <c r="K990" s="52" t="s">
        <v>95</v>
      </c>
      <c r="L990" s="53" t="s">
        <v>264</v>
      </c>
      <c r="M990" s="52" t="s">
        <v>345</v>
      </c>
    </row>
    <row r="991" spans="10:13" x14ac:dyDescent="0.35">
      <c r="J991" s="52" t="s">
        <v>73</v>
      </c>
      <c r="K991" s="52" t="s">
        <v>107</v>
      </c>
      <c r="L991" s="53" t="s">
        <v>265</v>
      </c>
      <c r="M991" s="52" t="s">
        <v>369</v>
      </c>
    </row>
    <row r="992" spans="10:13" x14ac:dyDescent="0.35">
      <c r="J992" s="52" t="s">
        <v>74</v>
      </c>
      <c r="K992" s="52" t="s">
        <v>119</v>
      </c>
      <c r="L992" s="53" t="s">
        <v>266</v>
      </c>
      <c r="M992" s="52" t="s">
        <v>393</v>
      </c>
    </row>
    <row r="993" spans="10:13" x14ac:dyDescent="0.35">
      <c r="J993" s="52" t="s">
        <v>75</v>
      </c>
      <c r="K993" s="52" t="s">
        <v>131</v>
      </c>
      <c r="L993" s="53" t="s">
        <v>267</v>
      </c>
      <c r="M993" s="52" t="s">
        <v>417</v>
      </c>
    </row>
    <row r="994" spans="10:13" x14ac:dyDescent="0.35">
      <c r="J994" s="52" t="s">
        <v>76</v>
      </c>
      <c r="K994" s="52" t="s">
        <v>9</v>
      </c>
      <c r="L994" s="53" t="s">
        <v>268</v>
      </c>
      <c r="M994" s="52" t="s">
        <v>142</v>
      </c>
    </row>
    <row r="995" spans="10:13" x14ac:dyDescent="0.35">
      <c r="J995" s="52" t="s">
        <v>77</v>
      </c>
      <c r="K995" s="52" t="s">
        <v>60</v>
      </c>
      <c r="L995" s="53" t="s">
        <v>269</v>
      </c>
      <c r="M995" s="52" t="s">
        <v>154</v>
      </c>
    </row>
    <row r="996" spans="10:13" x14ac:dyDescent="0.35">
      <c r="J996" s="52" t="s">
        <v>78</v>
      </c>
      <c r="K996" s="52" t="s">
        <v>72</v>
      </c>
      <c r="L996" s="53" t="s">
        <v>270</v>
      </c>
      <c r="M996" s="52" t="s">
        <v>166</v>
      </c>
    </row>
    <row r="997" spans="10:13" x14ac:dyDescent="0.35">
      <c r="J997" s="52" t="s">
        <v>79</v>
      </c>
      <c r="K997" s="52" t="s">
        <v>84</v>
      </c>
      <c r="L997" s="53" t="s">
        <v>271</v>
      </c>
      <c r="M997" s="52" t="s">
        <v>178</v>
      </c>
    </row>
    <row r="998" spans="10:13" x14ac:dyDescent="0.35">
      <c r="J998" s="52" t="s">
        <v>80</v>
      </c>
      <c r="K998" s="52" t="s">
        <v>96</v>
      </c>
      <c r="L998" s="53" t="s">
        <v>272</v>
      </c>
      <c r="M998" s="52" t="s">
        <v>190</v>
      </c>
    </row>
    <row r="999" spans="10:13" x14ac:dyDescent="0.35">
      <c r="J999" s="52" t="s">
        <v>81</v>
      </c>
      <c r="K999" s="52" t="s">
        <v>108</v>
      </c>
      <c r="L999" s="53" t="s">
        <v>273</v>
      </c>
      <c r="M999" s="52" t="s">
        <v>202</v>
      </c>
    </row>
    <row r="1000" spans="10:13" x14ac:dyDescent="0.35">
      <c r="J1000" s="52" t="s">
        <v>82</v>
      </c>
      <c r="K1000" s="52" t="s">
        <v>120</v>
      </c>
      <c r="L1000" s="53" t="s">
        <v>274</v>
      </c>
      <c r="M1000" s="52" t="s">
        <v>214</v>
      </c>
    </row>
    <row r="1001" spans="10:13" x14ac:dyDescent="0.35">
      <c r="J1001" s="52" t="s">
        <v>83</v>
      </c>
      <c r="K1001" s="52" t="s">
        <v>132</v>
      </c>
      <c r="L1001" s="53" t="s">
        <v>275</v>
      </c>
      <c r="M1001" s="52" t="s">
        <v>226</v>
      </c>
    </row>
    <row r="1002" spans="10:13" x14ac:dyDescent="0.35">
      <c r="J1002" s="52" t="s">
        <v>84</v>
      </c>
      <c r="K1002" s="52" t="s">
        <v>10</v>
      </c>
      <c r="L1002" s="53" t="s">
        <v>276</v>
      </c>
      <c r="M1002" s="52" t="s">
        <v>250</v>
      </c>
    </row>
    <row r="1003" spans="10:13" x14ac:dyDescent="0.35">
      <c r="J1003" s="52" t="s">
        <v>85</v>
      </c>
      <c r="K1003" s="52" t="s">
        <v>61</v>
      </c>
      <c r="L1003" s="53" t="s">
        <v>277</v>
      </c>
      <c r="M1003" s="52" t="s">
        <v>274</v>
      </c>
    </row>
    <row r="1004" spans="10:13" x14ac:dyDescent="0.35">
      <c r="J1004" s="52" t="s">
        <v>86</v>
      </c>
      <c r="K1004" s="52" t="s">
        <v>73</v>
      </c>
      <c r="L1004" s="53" t="s">
        <v>278</v>
      </c>
      <c r="M1004" s="52" t="s">
        <v>298</v>
      </c>
    </row>
    <row r="1005" spans="10:13" x14ac:dyDescent="0.35">
      <c r="J1005" s="52" t="s">
        <v>87</v>
      </c>
      <c r="K1005" s="52" t="s">
        <v>85</v>
      </c>
      <c r="L1005" s="53" t="s">
        <v>279</v>
      </c>
      <c r="M1005" s="52" t="s">
        <v>322</v>
      </c>
    </row>
    <row r="1006" spans="10:13" x14ac:dyDescent="0.35">
      <c r="J1006" s="52" t="s">
        <v>88</v>
      </c>
      <c r="K1006" s="52" t="s">
        <v>97</v>
      </c>
      <c r="L1006" s="53" t="s">
        <v>280</v>
      </c>
      <c r="M1006" s="52" t="s">
        <v>346</v>
      </c>
    </row>
    <row r="1007" spans="10:13" x14ac:dyDescent="0.35">
      <c r="J1007" s="52" t="s">
        <v>89</v>
      </c>
      <c r="K1007" s="52" t="s">
        <v>109</v>
      </c>
      <c r="L1007" s="53" t="s">
        <v>281</v>
      </c>
      <c r="M1007" s="52" t="s">
        <v>370</v>
      </c>
    </row>
    <row r="1008" spans="10:13" x14ac:dyDescent="0.35">
      <c r="J1008" s="52" t="s">
        <v>90</v>
      </c>
      <c r="K1008" s="52" t="s">
        <v>121</v>
      </c>
      <c r="L1008" s="53" t="s">
        <v>282</v>
      </c>
      <c r="M1008" s="52" t="s">
        <v>394</v>
      </c>
    </row>
    <row r="1009" spans="10:13" x14ac:dyDescent="0.35">
      <c r="J1009" s="52" t="s">
        <v>91</v>
      </c>
      <c r="K1009" s="52" t="s">
        <v>133</v>
      </c>
      <c r="L1009" s="53" t="s">
        <v>283</v>
      </c>
      <c r="M1009" s="52" t="s">
        <v>418</v>
      </c>
    </row>
    <row r="1010" spans="10:13" x14ac:dyDescent="0.35">
      <c r="J1010" s="52" t="s">
        <v>92</v>
      </c>
      <c r="K1010" s="52" t="s">
        <v>50</v>
      </c>
      <c r="L1010" s="53" t="s">
        <v>284</v>
      </c>
      <c r="M1010" s="52" t="s">
        <v>143</v>
      </c>
    </row>
    <row r="1011" spans="10:13" x14ac:dyDescent="0.35">
      <c r="J1011" s="52" t="s">
        <v>93</v>
      </c>
      <c r="K1011" s="52" t="s">
        <v>62</v>
      </c>
      <c r="L1011" s="53" t="s">
        <v>285</v>
      </c>
      <c r="M1011" s="52" t="s">
        <v>155</v>
      </c>
    </row>
    <row r="1012" spans="10:13" x14ac:dyDescent="0.35">
      <c r="J1012" s="52" t="s">
        <v>94</v>
      </c>
      <c r="K1012" s="52" t="s">
        <v>74</v>
      </c>
      <c r="L1012" s="53" t="s">
        <v>286</v>
      </c>
      <c r="M1012" s="52" t="s">
        <v>167</v>
      </c>
    </row>
    <row r="1013" spans="10:13" x14ac:dyDescent="0.35">
      <c r="J1013" s="52" t="s">
        <v>95</v>
      </c>
      <c r="K1013" s="52" t="s">
        <v>86</v>
      </c>
      <c r="L1013" s="53" t="s">
        <v>287</v>
      </c>
      <c r="M1013" s="52" t="s">
        <v>179</v>
      </c>
    </row>
    <row r="1014" spans="10:13" x14ac:dyDescent="0.35">
      <c r="J1014" s="52" t="s">
        <v>96</v>
      </c>
      <c r="K1014" s="52" t="s">
        <v>98</v>
      </c>
      <c r="L1014" s="53" t="s">
        <v>288</v>
      </c>
      <c r="M1014" s="52" t="s">
        <v>191</v>
      </c>
    </row>
    <row r="1015" spans="10:13" x14ac:dyDescent="0.35">
      <c r="J1015" s="52" t="s">
        <v>97</v>
      </c>
      <c r="K1015" s="52" t="s">
        <v>110</v>
      </c>
      <c r="L1015" s="53" t="s">
        <v>289</v>
      </c>
      <c r="M1015" s="52" t="s">
        <v>203</v>
      </c>
    </row>
    <row r="1016" spans="10:13" x14ac:dyDescent="0.35">
      <c r="J1016" s="52" t="s">
        <v>98</v>
      </c>
      <c r="K1016" s="52" t="s">
        <v>122</v>
      </c>
      <c r="L1016" s="53" t="s">
        <v>290</v>
      </c>
      <c r="M1016" s="52" t="s">
        <v>215</v>
      </c>
    </row>
    <row r="1017" spans="10:13" x14ac:dyDescent="0.35">
      <c r="J1017" s="52" t="s">
        <v>99</v>
      </c>
      <c r="K1017" s="52" t="s">
        <v>134</v>
      </c>
      <c r="L1017" s="53" t="s">
        <v>291</v>
      </c>
      <c r="M1017" s="52" t="s">
        <v>227</v>
      </c>
    </row>
    <row r="1018" spans="10:13" x14ac:dyDescent="0.35">
      <c r="J1018" s="52" t="s">
        <v>100</v>
      </c>
      <c r="K1018" s="52" t="s">
        <v>51</v>
      </c>
      <c r="L1018" s="53" t="s">
        <v>292</v>
      </c>
      <c r="M1018" s="52" t="s">
        <v>251</v>
      </c>
    </row>
    <row r="1019" spans="10:13" x14ac:dyDescent="0.35">
      <c r="J1019" s="52" t="s">
        <v>101</v>
      </c>
      <c r="K1019" s="52" t="s">
        <v>63</v>
      </c>
      <c r="L1019" s="53" t="s">
        <v>293</v>
      </c>
      <c r="M1019" s="52" t="s">
        <v>275</v>
      </c>
    </row>
    <row r="1020" spans="10:13" x14ac:dyDescent="0.35">
      <c r="J1020" s="52" t="s">
        <v>102</v>
      </c>
      <c r="K1020" s="52" t="s">
        <v>75</v>
      </c>
      <c r="L1020" s="53" t="s">
        <v>294</v>
      </c>
      <c r="M1020" s="52" t="s">
        <v>299</v>
      </c>
    </row>
    <row r="1021" spans="10:13" x14ac:dyDescent="0.35">
      <c r="J1021" s="52" t="s">
        <v>103</v>
      </c>
      <c r="K1021" s="52" t="s">
        <v>87</v>
      </c>
      <c r="L1021" s="53" t="s">
        <v>295</v>
      </c>
      <c r="M1021" s="52" t="s">
        <v>323</v>
      </c>
    </row>
    <row r="1022" spans="10:13" x14ac:dyDescent="0.35">
      <c r="J1022" s="52" t="s">
        <v>104</v>
      </c>
      <c r="K1022" s="52" t="s">
        <v>99</v>
      </c>
      <c r="L1022" s="53" t="s">
        <v>296</v>
      </c>
      <c r="M1022" s="52" t="s">
        <v>347</v>
      </c>
    </row>
    <row r="1023" spans="10:13" x14ac:dyDescent="0.35">
      <c r="J1023" s="52" t="s">
        <v>105</v>
      </c>
      <c r="K1023" s="52" t="s">
        <v>111</v>
      </c>
      <c r="L1023" s="53" t="s">
        <v>297</v>
      </c>
      <c r="M1023" s="52" t="s">
        <v>371</v>
      </c>
    </row>
    <row r="1024" spans="10:13" x14ac:dyDescent="0.35">
      <c r="J1024" s="52" t="s">
        <v>106</v>
      </c>
      <c r="K1024" s="52" t="s">
        <v>123</v>
      </c>
      <c r="L1024" s="53" t="s">
        <v>298</v>
      </c>
      <c r="M1024" s="52" t="s">
        <v>395</v>
      </c>
    </row>
    <row r="1025" spans="10:13" x14ac:dyDescent="0.35">
      <c r="J1025" s="52" t="s">
        <v>107</v>
      </c>
      <c r="K1025" s="52" t="s">
        <v>135</v>
      </c>
      <c r="L1025" s="53" t="s">
        <v>299</v>
      </c>
      <c r="M1025" s="52" t="s">
        <v>419</v>
      </c>
    </row>
    <row r="1026" spans="10:13" x14ac:dyDescent="0.35">
      <c r="J1026" s="52" t="s">
        <v>108</v>
      </c>
      <c r="K1026" s="52" t="s">
        <v>52</v>
      </c>
      <c r="L1026" s="53" t="s">
        <v>300</v>
      </c>
      <c r="M1026" s="52" t="s">
        <v>144</v>
      </c>
    </row>
    <row r="1027" spans="10:13" x14ac:dyDescent="0.35">
      <c r="J1027" s="52" t="s">
        <v>109</v>
      </c>
      <c r="K1027" s="52" t="s">
        <v>64</v>
      </c>
      <c r="L1027" s="53" t="s">
        <v>301</v>
      </c>
      <c r="M1027" s="52" t="s">
        <v>156</v>
      </c>
    </row>
    <row r="1028" spans="10:13" x14ac:dyDescent="0.35">
      <c r="J1028" s="52" t="s">
        <v>110</v>
      </c>
      <c r="K1028" s="52" t="s">
        <v>76</v>
      </c>
      <c r="L1028" s="53" t="s">
        <v>302</v>
      </c>
      <c r="M1028" s="52" t="s">
        <v>168</v>
      </c>
    </row>
    <row r="1029" spans="10:13" x14ac:dyDescent="0.35">
      <c r="J1029" s="52" t="s">
        <v>111</v>
      </c>
      <c r="K1029" s="52" t="s">
        <v>88</v>
      </c>
      <c r="L1029" s="53" t="s">
        <v>303</v>
      </c>
      <c r="M1029" s="52" t="s">
        <v>180</v>
      </c>
    </row>
    <row r="1030" spans="10:13" x14ac:dyDescent="0.35">
      <c r="J1030" s="52" t="s">
        <v>112</v>
      </c>
      <c r="K1030" s="52" t="s">
        <v>100</v>
      </c>
      <c r="L1030" s="53" t="s">
        <v>304</v>
      </c>
      <c r="M1030" s="52" t="s">
        <v>192</v>
      </c>
    </row>
    <row r="1031" spans="10:13" x14ac:dyDescent="0.35">
      <c r="J1031" s="52" t="s">
        <v>113</v>
      </c>
      <c r="K1031" s="52" t="s">
        <v>112</v>
      </c>
      <c r="L1031" s="53" t="s">
        <v>305</v>
      </c>
      <c r="M1031" s="52" t="s">
        <v>204</v>
      </c>
    </row>
    <row r="1032" spans="10:13" x14ac:dyDescent="0.35">
      <c r="J1032" s="52" t="s">
        <v>114</v>
      </c>
      <c r="K1032" s="52" t="s">
        <v>124</v>
      </c>
      <c r="L1032" s="53" t="s">
        <v>306</v>
      </c>
      <c r="M1032" s="52" t="s">
        <v>216</v>
      </c>
    </row>
    <row r="1033" spans="10:13" x14ac:dyDescent="0.35">
      <c r="J1033" s="52" t="s">
        <v>115</v>
      </c>
      <c r="K1033" s="52" t="s">
        <v>136</v>
      </c>
      <c r="L1033" s="53" t="s">
        <v>307</v>
      </c>
      <c r="M1033" s="52" t="s">
        <v>228</v>
      </c>
    </row>
    <row r="1034" spans="10:13" x14ac:dyDescent="0.35">
      <c r="J1034" s="52" t="s">
        <v>116</v>
      </c>
      <c r="K1034" s="52" t="s">
        <v>53</v>
      </c>
      <c r="L1034" s="53" t="s">
        <v>308</v>
      </c>
      <c r="M1034" s="52" t="s">
        <v>252</v>
      </c>
    </row>
    <row r="1035" spans="10:13" x14ac:dyDescent="0.35">
      <c r="J1035" s="52" t="s">
        <v>117</v>
      </c>
      <c r="K1035" s="52" t="s">
        <v>65</v>
      </c>
      <c r="L1035" s="53" t="s">
        <v>309</v>
      </c>
      <c r="M1035" s="52" t="s">
        <v>276</v>
      </c>
    </row>
    <row r="1036" spans="10:13" x14ac:dyDescent="0.35">
      <c r="J1036" s="52" t="s">
        <v>118</v>
      </c>
      <c r="K1036" s="52" t="s">
        <v>77</v>
      </c>
      <c r="L1036" s="53" t="s">
        <v>310</v>
      </c>
      <c r="M1036" s="52" t="s">
        <v>300</v>
      </c>
    </row>
    <row r="1037" spans="10:13" x14ac:dyDescent="0.35">
      <c r="J1037" s="52" t="s">
        <v>119</v>
      </c>
      <c r="K1037" s="52" t="s">
        <v>89</v>
      </c>
      <c r="L1037" s="53" t="s">
        <v>311</v>
      </c>
      <c r="M1037" s="52" t="s">
        <v>324</v>
      </c>
    </row>
    <row r="1038" spans="10:13" x14ac:dyDescent="0.35">
      <c r="J1038" s="52" t="s">
        <v>120</v>
      </c>
      <c r="K1038" s="52" t="s">
        <v>101</v>
      </c>
      <c r="L1038" s="53" t="s">
        <v>312</v>
      </c>
      <c r="M1038" s="52" t="s">
        <v>348</v>
      </c>
    </row>
    <row r="1039" spans="10:13" x14ac:dyDescent="0.35">
      <c r="J1039" s="52" t="s">
        <v>121</v>
      </c>
      <c r="K1039" s="52" t="s">
        <v>113</v>
      </c>
      <c r="L1039" s="53" t="s">
        <v>313</v>
      </c>
      <c r="M1039" s="52" t="s">
        <v>372</v>
      </c>
    </row>
    <row r="1040" spans="10:13" x14ac:dyDescent="0.35">
      <c r="J1040" s="52" t="s">
        <v>122</v>
      </c>
      <c r="K1040" s="52" t="s">
        <v>125</v>
      </c>
      <c r="L1040" s="53" t="s">
        <v>314</v>
      </c>
      <c r="M1040" s="52" t="s">
        <v>396</v>
      </c>
    </row>
    <row r="1041" spans="10:13" x14ac:dyDescent="0.35">
      <c r="J1041" s="52" t="s">
        <v>123</v>
      </c>
      <c r="K1041" s="52" t="s">
        <v>137</v>
      </c>
      <c r="L1041" s="53" t="s">
        <v>315</v>
      </c>
      <c r="M1041" s="52" t="s">
        <v>420</v>
      </c>
    </row>
    <row r="1042" spans="10:13" x14ac:dyDescent="0.35">
      <c r="J1042" s="52" t="s">
        <v>124</v>
      </c>
      <c r="K1042" s="52" t="s">
        <v>54</v>
      </c>
      <c r="L1042" s="53" t="s">
        <v>316</v>
      </c>
      <c r="M1042" s="52" t="s">
        <v>145</v>
      </c>
    </row>
    <row r="1043" spans="10:13" x14ac:dyDescent="0.35">
      <c r="J1043" s="52" t="s">
        <v>125</v>
      </c>
      <c r="K1043" s="52" t="s">
        <v>66</v>
      </c>
      <c r="L1043" s="53" t="s">
        <v>317</v>
      </c>
      <c r="M1043" s="52" t="s">
        <v>157</v>
      </c>
    </row>
    <row r="1044" spans="10:13" x14ac:dyDescent="0.35">
      <c r="J1044" s="52" t="s">
        <v>126</v>
      </c>
      <c r="K1044" s="52" t="s">
        <v>78</v>
      </c>
      <c r="L1044" s="53" t="s">
        <v>318</v>
      </c>
      <c r="M1044" s="52" t="s">
        <v>169</v>
      </c>
    </row>
    <row r="1045" spans="10:13" x14ac:dyDescent="0.35">
      <c r="J1045" s="52" t="s">
        <v>127</v>
      </c>
      <c r="K1045" s="52" t="s">
        <v>90</v>
      </c>
      <c r="L1045" s="53" t="s">
        <v>319</v>
      </c>
      <c r="M1045" s="52" t="s">
        <v>181</v>
      </c>
    </row>
    <row r="1046" spans="10:13" x14ac:dyDescent="0.35">
      <c r="J1046" s="52" t="s">
        <v>128</v>
      </c>
      <c r="K1046" s="52" t="s">
        <v>102</v>
      </c>
      <c r="L1046" s="53" t="s">
        <v>320</v>
      </c>
      <c r="M1046" s="52" t="s">
        <v>193</v>
      </c>
    </row>
    <row r="1047" spans="10:13" x14ac:dyDescent="0.35">
      <c r="J1047" s="52" t="s">
        <v>129</v>
      </c>
      <c r="K1047" s="52" t="s">
        <v>114</v>
      </c>
      <c r="L1047" s="53" t="s">
        <v>321</v>
      </c>
      <c r="M1047" s="52" t="s">
        <v>205</v>
      </c>
    </row>
    <row r="1048" spans="10:13" x14ac:dyDescent="0.35">
      <c r="J1048" s="52" t="s">
        <v>130</v>
      </c>
      <c r="K1048" s="52" t="s">
        <v>126</v>
      </c>
      <c r="L1048" s="53" t="s">
        <v>322</v>
      </c>
      <c r="M1048" s="52" t="s">
        <v>217</v>
      </c>
    </row>
    <row r="1049" spans="10:13" x14ac:dyDescent="0.35">
      <c r="J1049" s="52" t="s">
        <v>131</v>
      </c>
      <c r="K1049" s="52" t="s">
        <v>138</v>
      </c>
      <c r="L1049" s="53" t="s">
        <v>323</v>
      </c>
      <c r="M1049" s="52" t="s">
        <v>229</v>
      </c>
    </row>
    <row r="1050" spans="10:13" x14ac:dyDescent="0.35">
      <c r="J1050" s="52" t="s">
        <v>132</v>
      </c>
      <c r="K1050" s="52" t="s">
        <v>55</v>
      </c>
      <c r="L1050" s="53" t="s">
        <v>324</v>
      </c>
      <c r="M1050" s="52" t="s">
        <v>253</v>
      </c>
    </row>
    <row r="1051" spans="10:13" x14ac:dyDescent="0.35">
      <c r="J1051" s="52" t="s">
        <v>133</v>
      </c>
      <c r="K1051" s="52" t="s">
        <v>67</v>
      </c>
      <c r="L1051" s="53" t="s">
        <v>325</v>
      </c>
      <c r="M1051" s="52" t="s">
        <v>277</v>
      </c>
    </row>
    <row r="1052" spans="10:13" x14ac:dyDescent="0.35">
      <c r="J1052" s="52" t="s">
        <v>134</v>
      </c>
      <c r="K1052" s="52" t="s">
        <v>79</v>
      </c>
      <c r="L1052" s="53" t="s">
        <v>326</v>
      </c>
      <c r="M1052" s="52" t="s">
        <v>301</v>
      </c>
    </row>
    <row r="1053" spans="10:13" x14ac:dyDescent="0.35">
      <c r="J1053" s="52" t="s">
        <v>135</v>
      </c>
      <c r="K1053" s="52" t="s">
        <v>91</v>
      </c>
      <c r="L1053" s="53" t="s">
        <v>327</v>
      </c>
      <c r="M1053" s="52" t="s">
        <v>325</v>
      </c>
    </row>
    <row r="1054" spans="10:13" x14ac:dyDescent="0.35">
      <c r="J1054" s="52" t="s">
        <v>136</v>
      </c>
      <c r="K1054" s="52" t="s">
        <v>103</v>
      </c>
      <c r="L1054" s="53" t="s">
        <v>328</v>
      </c>
      <c r="M1054" s="52" t="s">
        <v>349</v>
      </c>
    </row>
    <row r="1055" spans="10:13" x14ac:dyDescent="0.35">
      <c r="J1055" s="52" t="s">
        <v>137</v>
      </c>
      <c r="K1055" s="52" t="s">
        <v>115</v>
      </c>
      <c r="L1055" s="53" t="s">
        <v>329</v>
      </c>
      <c r="M1055" s="52" t="s">
        <v>373</v>
      </c>
    </row>
    <row r="1056" spans="10:13" x14ac:dyDescent="0.35">
      <c r="J1056" s="52" t="s">
        <v>138</v>
      </c>
      <c r="K1056" s="52" t="s">
        <v>127</v>
      </c>
      <c r="L1056" s="53" t="s">
        <v>330</v>
      </c>
      <c r="M1056" s="52" t="s">
        <v>397</v>
      </c>
    </row>
    <row r="1057" spans="10:13" x14ac:dyDescent="0.35">
      <c r="J1057" s="52" t="s">
        <v>139</v>
      </c>
      <c r="K1057" s="52" t="s">
        <v>139</v>
      </c>
      <c r="L1057" s="53" t="s">
        <v>331</v>
      </c>
      <c r="M1057" s="52" t="s">
        <v>421</v>
      </c>
    </row>
    <row r="1058" spans="10:13" x14ac:dyDescent="0.35">
      <c r="J1058" s="52" t="s">
        <v>5</v>
      </c>
      <c r="K1058" s="52" t="s">
        <v>5</v>
      </c>
      <c r="L1058" s="53" t="s">
        <v>332</v>
      </c>
      <c r="M1058" s="52" t="s">
        <v>146</v>
      </c>
    </row>
    <row r="1059" spans="10:13" x14ac:dyDescent="0.35">
      <c r="J1059" s="52" t="s">
        <v>6</v>
      </c>
      <c r="K1059" s="52" t="s">
        <v>56</v>
      </c>
      <c r="L1059" s="53" t="s">
        <v>333</v>
      </c>
      <c r="M1059" s="52" t="s">
        <v>158</v>
      </c>
    </row>
    <row r="1060" spans="10:13" x14ac:dyDescent="0.35">
      <c r="J1060" s="52" t="s">
        <v>7</v>
      </c>
      <c r="K1060" s="52" t="s">
        <v>68</v>
      </c>
      <c r="L1060" s="53" t="s">
        <v>334</v>
      </c>
      <c r="M1060" s="52" t="s">
        <v>170</v>
      </c>
    </row>
    <row r="1061" spans="10:13" x14ac:dyDescent="0.35">
      <c r="J1061" s="52" t="s">
        <v>8</v>
      </c>
      <c r="K1061" s="52" t="s">
        <v>80</v>
      </c>
      <c r="L1061" s="53" t="s">
        <v>335</v>
      </c>
      <c r="M1061" s="52" t="s">
        <v>182</v>
      </c>
    </row>
    <row r="1062" spans="10:13" x14ac:dyDescent="0.35">
      <c r="J1062" s="52" t="s">
        <v>9</v>
      </c>
      <c r="K1062" s="52" t="s">
        <v>92</v>
      </c>
      <c r="L1062" s="53" t="s">
        <v>336</v>
      </c>
      <c r="M1062" s="52" t="s">
        <v>194</v>
      </c>
    </row>
    <row r="1063" spans="10:13" x14ac:dyDescent="0.35">
      <c r="J1063" s="52" t="s">
        <v>10</v>
      </c>
      <c r="K1063" s="52" t="s">
        <v>104</v>
      </c>
      <c r="L1063" s="53" t="s">
        <v>337</v>
      </c>
      <c r="M1063" s="52" t="s">
        <v>206</v>
      </c>
    </row>
    <row r="1064" spans="10:13" x14ac:dyDescent="0.35">
      <c r="J1064" s="52" t="s">
        <v>50</v>
      </c>
      <c r="K1064" s="52" t="s">
        <v>116</v>
      </c>
      <c r="L1064" s="53" t="s">
        <v>338</v>
      </c>
      <c r="M1064" s="52" t="s">
        <v>218</v>
      </c>
    </row>
    <row r="1065" spans="10:13" x14ac:dyDescent="0.35">
      <c r="J1065" s="52" t="s">
        <v>51</v>
      </c>
      <c r="K1065" s="52" t="s">
        <v>128</v>
      </c>
      <c r="L1065" s="53" t="s">
        <v>339</v>
      </c>
      <c r="M1065" s="52" t="s">
        <v>230</v>
      </c>
    </row>
    <row r="1066" spans="10:13" x14ac:dyDescent="0.35">
      <c r="J1066" s="52" t="s">
        <v>52</v>
      </c>
      <c r="K1066" s="52" t="s">
        <v>6</v>
      </c>
      <c r="L1066" s="53" t="s">
        <v>340</v>
      </c>
      <c r="M1066" s="52" t="s">
        <v>254</v>
      </c>
    </row>
    <row r="1067" spans="10:13" x14ac:dyDescent="0.35">
      <c r="J1067" s="52" t="s">
        <v>53</v>
      </c>
      <c r="K1067" s="52" t="s">
        <v>57</v>
      </c>
      <c r="L1067" s="53" t="s">
        <v>341</v>
      </c>
      <c r="M1067" s="52" t="s">
        <v>278</v>
      </c>
    </row>
    <row r="1068" spans="10:13" x14ac:dyDescent="0.35">
      <c r="J1068" s="52" t="s">
        <v>54</v>
      </c>
      <c r="K1068" s="52" t="s">
        <v>69</v>
      </c>
      <c r="L1068" s="53" t="s">
        <v>342</v>
      </c>
      <c r="M1068" s="52" t="s">
        <v>302</v>
      </c>
    </row>
    <row r="1069" spans="10:13" x14ac:dyDescent="0.35">
      <c r="J1069" s="52" t="s">
        <v>55</v>
      </c>
      <c r="K1069" s="52" t="s">
        <v>81</v>
      </c>
      <c r="L1069" s="53" t="s">
        <v>343</v>
      </c>
      <c r="M1069" s="52" t="s">
        <v>326</v>
      </c>
    </row>
    <row r="1070" spans="10:13" x14ac:dyDescent="0.35">
      <c r="J1070" s="52" t="s">
        <v>56</v>
      </c>
      <c r="K1070" s="52" t="s">
        <v>93</v>
      </c>
      <c r="L1070" s="53" t="s">
        <v>344</v>
      </c>
      <c r="M1070" s="52" t="s">
        <v>350</v>
      </c>
    </row>
    <row r="1071" spans="10:13" x14ac:dyDescent="0.35">
      <c r="J1071" s="52" t="s">
        <v>57</v>
      </c>
      <c r="K1071" s="52" t="s">
        <v>105</v>
      </c>
      <c r="L1071" s="53" t="s">
        <v>345</v>
      </c>
      <c r="M1071" s="52" t="s">
        <v>374</v>
      </c>
    </row>
    <row r="1072" spans="10:13" x14ac:dyDescent="0.35">
      <c r="J1072" s="52" t="s">
        <v>58</v>
      </c>
      <c r="K1072" s="52" t="s">
        <v>117</v>
      </c>
      <c r="L1072" s="53" t="s">
        <v>346</v>
      </c>
      <c r="M1072" s="52" t="s">
        <v>398</v>
      </c>
    </row>
    <row r="1073" spans="10:13" x14ac:dyDescent="0.35">
      <c r="J1073" s="52" t="s">
        <v>59</v>
      </c>
      <c r="K1073" s="52" t="s">
        <v>129</v>
      </c>
      <c r="L1073" s="53" t="s">
        <v>347</v>
      </c>
      <c r="M1073" s="52" t="s">
        <v>422</v>
      </c>
    </row>
    <row r="1074" spans="10:13" x14ac:dyDescent="0.35">
      <c r="J1074" s="52" t="s">
        <v>60</v>
      </c>
      <c r="K1074" s="52" t="s">
        <v>7</v>
      </c>
      <c r="L1074" s="53" t="s">
        <v>348</v>
      </c>
      <c r="M1074" s="52" t="s">
        <v>147</v>
      </c>
    </row>
    <row r="1075" spans="10:13" x14ac:dyDescent="0.35">
      <c r="J1075" s="52" t="s">
        <v>61</v>
      </c>
      <c r="K1075" s="52" t="s">
        <v>58</v>
      </c>
      <c r="L1075" s="53" t="s">
        <v>349</v>
      </c>
      <c r="M1075" s="52" t="s">
        <v>159</v>
      </c>
    </row>
    <row r="1076" spans="10:13" x14ac:dyDescent="0.35">
      <c r="J1076" s="52" t="s">
        <v>62</v>
      </c>
      <c r="K1076" s="52" t="s">
        <v>70</v>
      </c>
      <c r="L1076" s="53" t="s">
        <v>350</v>
      </c>
      <c r="M1076" s="52" t="s">
        <v>171</v>
      </c>
    </row>
    <row r="1077" spans="10:13" x14ac:dyDescent="0.35">
      <c r="J1077" s="52" t="s">
        <v>63</v>
      </c>
      <c r="K1077" s="52" t="s">
        <v>82</v>
      </c>
      <c r="L1077" s="53" t="s">
        <v>351</v>
      </c>
      <c r="M1077" s="52" t="s">
        <v>183</v>
      </c>
    </row>
    <row r="1078" spans="10:13" x14ac:dyDescent="0.35">
      <c r="J1078" s="52" t="s">
        <v>64</v>
      </c>
      <c r="K1078" s="52" t="s">
        <v>94</v>
      </c>
      <c r="L1078" s="53" t="s">
        <v>352</v>
      </c>
      <c r="M1078" s="52" t="s">
        <v>195</v>
      </c>
    </row>
    <row r="1079" spans="10:13" x14ac:dyDescent="0.35">
      <c r="J1079" s="52" t="s">
        <v>65</v>
      </c>
      <c r="K1079" s="52" t="s">
        <v>106</v>
      </c>
      <c r="L1079" s="53" t="s">
        <v>353</v>
      </c>
      <c r="M1079" s="52" t="s">
        <v>207</v>
      </c>
    </row>
    <row r="1080" spans="10:13" x14ac:dyDescent="0.35">
      <c r="J1080" s="52" t="s">
        <v>66</v>
      </c>
      <c r="K1080" s="52" t="s">
        <v>118</v>
      </c>
      <c r="L1080" s="53" t="s">
        <v>354</v>
      </c>
      <c r="M1080" s="52" t="s">
        <v>219</v>
      </c>
    </row>
    <row r="1081" spans="10:13" x14ac:dyDescent="0.35">
      <c r="J1081" s="52" t="s">
        <v>67</v>
      </c>
      <c r="K1081" s="52" t="s">
        <v>130</v>
      </c>
      <c r="L1081" s="53" t="s">
        <v>355</v>
      </c>
      <c r="M1081" s="52" t="s">
        <v>231</v>
      </c>
    </row>
    <row r="1082" spans="10:13" x14ac:dyDescent="0.35">
      <c r="J1082" s="52" t="s">
        <v>68</v>
      </c>
      <c r="K1082" s="52" t="s">
        <v>8</v>
      </c>
      <c r="L1082" s="53" t="s">
        <v>356</v>
      </c>
      <c r="M1082" s="52" t="s">
        <v>255</v>
      </c>
    </row>
    <row r="1083" spans="10:13" x14ac:dyDescent="0.35">
      <c r="J1083" s="52" t="s">
        <v>69</v>
      </c>
      <c r="K1083" s="52" t="s">
        <v>59</v>
      </c>
      <c r="L1083" s="53" t="s">
        <v>357</v>
      </c>
      <c r="M1083" s="52" t="s">
        <v>279</v>
      </c>
    </row>
    <row r="1084" spans="10:13" x14ac:dyDescent="0.35">
      <c r="J1084" s="52" t="s">
        <v>70</v>
      </c>
      <c r="K1084" s="52" t="s">
        <v>71</v>
      </c>
      <c r="L1084" s="53" t="s">
        <v>358</v>
      </c>
      <c r="M1084" s="52" t="s">
        <v>303</v>
      </c>
    </row>
    <row r="1085" spans="10:13" x14ac:dyDescent="0.35">
      <c r="J1085" s="52" t="s">
        <v>71</v>
      </c>
      <c r="K1085" s="52" t="s">
        <v>83</v>
      </c>
      <c r="L1085" s="53" t="s">
        <v>359</v>
      </c>
      <c r="M1085" s="52" t="s">
        <v>327</v>
      </c>
    </row>
    <row r="1086" spans="10:13" x14ac:dyDescent="0.35">
      <c r="J1086" s="52" t="s">
        <v>72</v>
      </c>
      <c r="K1086" s="52" t="s">
        <v>95</v>
      </c>
      <c r="L1086" s="53" t="s">
        <v>360</v>
      </c>
      <c r="M1086" s="52" t="s">
        <v>351</v>
      </c>
    </row>
    <row r="1087" spans="10:13" x14ac:dyDescent="0.35">
      <c r="J1087" s="52" t="s">
        <v>73</v>
      </c>
      <c r="K1087" s="52" t="s">
        <v>107</v>
      </c>
      <c r="L1087" s="53" t="s">
        <v>361</v>
      </c>
      <c r="M1087" s="52" t="s">
        <v>375</v>
      </c>
    </row>
    <row r="1088" spans="10:13" x14ac:dyDescent="0.35">
      <c r="J1088" s="52" t="s">
        <v>74</v>
      </c>
      <c r="K1088" s="52" t="s">
        <v>119</v>
      </c>
      <c r="L1088" s="53" t="s">
        <v>362</v>
      </c>
      <c r="M1088" s="52" t="s">
        <v>399</v>
      </c>
    </row>
    <row r="1089" spans="10:13" x14ac:dyDescent="0.35">
      <c r="J1089" s="52" t="s">
        <v>75</v>
      </c>
      <c r="K1089" s="52" t="s">
        <v>131</v>
      </c>
      <c r="L1089" s="53" t="s">
        <v>363</v>
      </c>
      <c r="M1089" s="52" t="s">
        <v>423</v>
      </c>
    </row>
    <row r="1090" spans="10:13" x14ac:dyDescent="0.35">
      <c r="J1090" s="52" t="s">
        <v>76</v>
      </c>
      <c r="K1090" s="52" t="s">
        <v>9</v>
      </c>
      <c r="L1090" s="53" t="s">
        <v>364</v>
      </c>
      <c r="M1090" s="52" t="s">
        <v>148</v>
      </c>
    </row>
    <row r="1091" spans="10:13" x14ac:dyDescent="0.35">
      <c r="J1091" s="52" t="s">
        <v>77</v>
      </c>
      <c r="K1091" s="52" t="s">
        <v>60</v>
      </c>
      <c r="L1091" s="53" t="s">
        <v>365</v>
      </c>
      <c r="M1091" s="52" t="s">
        <v>160</v>
      </c>
    </row>
    <row r="1092" spans="10:13" x14ac:dyDescent="0.35">
      <c r="J1092" s="52" t="s">
        <v>78</v>
      </c>
      <c r="K1092" s="52" t="s">
        <v>72</v>
      </c>
      <c r="L1092" s="53" t="s">
        <v>366</v>
      </c>
      <c r="M1092" s="52" t="s">
        <v>172</v>
      </c>
    </row>
    <row r="1093" spans="10:13" x14ac:dyDescent="0.35">
      <c r="J1093" s="52" t="s">
        <v>79</v>
      </c>
      <c r="K1093" s="52" t="s">
        <v>84</v>
      </c>
      <c r="L1093" s="53" t="s">
        <v>367</v>
      </c>
      <c r="M1093" s="52" t="s">
        <v>184</v>
      </c>
    </row>
    <row r="1094" spans="10:13" x14ac:dyDescent="0.35">
      <c r="J1094" s="52" t="s">
        <v>80</v>
      </c>
      <c r="K1094" s="52" t="s">
        <v>96</v>
      </c>
      <c r="L1094" s="53" t="s">
        <v>368</v>
      </c>
      <c r="M1094" s="52" t="s">
        <v>196</v>
      </c>
    </row>
    <row r="1095" spans="10:13" x14ac:dyDescent="0.35">
      <c r="J1095" s="52" t="s">
        <v>81</v>
      </c>
      <c r="K1095" s="52" t="s">
        <v>108</v>
      </c>
      <c r="L1095" s="53" t="s">
        <v>369</v>
      </c>
      <c r="M1095" s="52" t="s">
        <v>208</v>
      </c>
    </row>
    <row r="1096" spans="10:13" x14ac:dyDescent="0.35">
      <c r="J1096" s="52" t="s">
        <v>82</v>
      </c>
      <c r="K1096" s="52" t="s">
        <v>120</v>
      </c>
      <c r="L1096" s="53" t="s">
        <v>370</v>
      </c>
      <c r="M1096" s="52" t="s">
        <v>220</v>
      </c>
    </row>
    <row r="1097" spans="10:13" x14ac:dyDescent="0.35">
      <c r="J1097" s="52" t="s">
        <v>83</v>
      </c>
      <c r="K1097" s="52" t="s">
        <v>132</v>
      </c>
      <c r="L1097" s="53" t="s">
        <v>371</v>
      </c>
      <c r="M1097" s="52" t="s">
        <v>232</v>
      </c>
    </row>
    <row r="1098" spans="10:13" x14ac:dyDescent="0.35">
      <c r="J1098" s="52" t="s">
        <v>84</v>
      </c>
      <c r="K1098" s="52" t="s">
        <v>10</v>
      </c>
      <c r="L1098" s="53" t="s">
        <v>372</v>
      </c>
      <c r="M1098" s="52" t="s">
        <v>256</v>
      </c>
    </row>
    <row r="1099" spans="10:13" x14ac:dyDescent="0.35">
      <c r="J1099" s="52" t="s">
        <v>85</v>
      </c>
      <c r="K1099" s="52" t="s">
        <v>61</v>
      </c>
      <c r="L1099" s="53" t="s">
        <v>373</v>
      </c>
      <c r="M1099" s="52" t="s">
        <v>280</v>
      </c>
    </row>
    <row r="1100" spans="10:13" x14ac:dyDescent="0.35">
      <c r="J1100" s="52" t="s">
        <v>86</v>
      </c>
      <c r="K1100" s="52" t="s">
        <v>73</v>
      </c>
      <c r="L1100" s="53" t="s">
        <v>374</v>
      </c>
      <c r="M1100" s="52" t="s">
        <v>304</v>
      </c>
    </row>
    <row r="1101" spans="10:13" x14ac:dyDescent="0.35">
      <c r="J1101" s="52" t="s">
        <v>87</v>
      </c>
      <c r="K1101" s="52" t="s">
        <v>85</v>
      </c>
      <c r="L1101" s="53" t="s">
        <v>375</v>
      </c>
      <c r="M1101" s="52" t="s">
        <v>328</v>
      </c>
    </row>
    <row r="1102" spans="10:13" x14ac:dyDescent="0.35">
      <c r="J1102" s="52" t="s">
        <v>88</v>
      </c>
      <c r="K1102" s="52" t="s">
        <v>97</v>
      </c>
      <c r="L1102" s="53" t="s">
        <v>376</v>
      </c>
      <c r="M1102" s="52" t="s">
        <v>352</v>
      </c>
    </row>
    <row r="1103" spans="10:13" x14ac:dyDescent="0.35">
      <c r="J1103" s="52" t="s">
        <v>89</v>
      </c>
      <c r="K1103" s="52" t="s">
        <v>109</v>
      </c>
      <c r="L1103" s="53" t="s">
        <v>377</v>
      </c>
      <c r="M1103" s="52" t="s">
        <v>376</v>
      </c>
    </row>
    <row r="1104" spans="10:13" x14ac:dyDescent="0.35">
      <c r="J1104" s="52" t="s">
        <v>90</v>
      </c>
      <c r="K1104" s="52" t="s">
        <v>121</v>
      </c>
      <c r="L1104" s="53" t="s">
        <v>378</v>
      </c>
      <c r="M1104" s="52" t="s">
        <v>400</v>
      </c>
    </row>
    <row r="1105" spans="10:13" x14ac:dyDescent="0.35">
      <c r="J1105" s="52" t="s">
        <v>91</v>
      </c>
      <c r="K1105" s="52" t="s">
        <v>133</v>
      </c>
      <c r="L1105" s="53" t="s">
        <v>379</v>
      </c>
      <c r="M1105" s="52" t="s">
        <v>424</v>
      </c>
    </row>
    <row r="1106" spans="10:13" x14ac:dyDescent="0.35">
      <c r="J1106" s="52" t="s">
        <v>92</v>
      </c>
      <c r="K1106" s="52" t="s">
        <v>50</v>
      </c>
      <c r="L1106" s="53" t="s">
        <v>380</v>
      </c>
      <c r="M1106" s="52" t="s">
        <v>149</v>
      </c>
    </row>
    <row r="1107" spans="10:13" x14ac:dyDescent="0.35">
      <c r="J1107" s="52" t="s">
        <v>93</v>
      </c>
      <c r="K1107" s="52" t="s">
        <v>62</v>
      </c>
      <c r="L1107" s="53" t="s">
        <v>381</v>
      </c>
      <c r="M1107" s="52" t="s">
        <v>161</v>
      </c>
    </row>
    <row r="1108" spans="10:13" x14ac:dyDescent="0.35">
      <c r="J1108" s="52" t="s">
        <v>94</v>
      </c>
      <c r="K1108" s="52" t="s">
        <v>74</v>
      </c>
      <c r="L1108" s="53" t="s">
        <v>382</v>
      </c>
      <c r="M1108" s="52" t="s">
        <v>173</v>
      </c>
    </row>
    <row r="1109" spans="10:13" x14ac:dyDescent="0.35">
      <c r="J1109" s="52" t="s">
        <v>95</v>
      </c>
      <c r="K1109" s="52" t="s">
        <v>86</v>
      </c>
      <c r="L1109" s="53" t="s">
        <v>383</v>
      </c>
      <c r="M1109" s="52" t="s">
        <v>185</v>
      </c>
    </row>
    <row r="1110" spans="10:13" x14ac:dyDescent="0.35">
      <c r="J1110" s="52" t="s">
        <v>96</v>
      </c>
      <c r="K1110" s="52" t="s">
        <v>98</v>
      </c>
      <c r="L1110" s="53" t="s">
        <v>384</v>
      </c>
      <c r="M1110" s="52" t="s">
        <v>197</v>
      </c>
    </row>
    <row r="1111" spans="10:13" x14ac:dyDescent="0.35">
      <c r="J1111" s="52" t="s">
        <v>97</v>
      </c>
      <c r="K1111" s="52" t="s">
        <v>110</v>
      </c>
      <c r="L1111" s="53" t="s">
        <v>385</v>
      </c>
      <c r="M1111" s="52" t="s">
        <v>209</v>
      </c>
    </row>
    <row r="1112" spans="10:13" x14ac:dyDescent="0.35">
      <c r="J1112" s="52" t="s">
        <v>98</v>
      </c>
      <c r="K1112" s="52" t="s">
        <v>122</v>
      </c>
      <c r="L1112" s="53" t="s">
        <v>386</v>
      </c>
      <c r="M1112" s="52" t="s">
        <v>221</v>
      </c>
    </row>
    <row r="1113" spans="10:13" x14ac:dyDescent="0.35">
      <c r="J1113" s="52" t="s">
        <v>99</v>
      </c>
      <c r="K1113" s="52" t="s">
        <v>134</v>
      </c>
      <c r="L1113" s="53" t="s">
        <v>387</v>
      </c>
      <c r="M1113" s="52" t="s">
        <v>233</v>
      </c>
    </row>
    <row r="1114" spans="10:13" x14ac:dyDescent="0.35">
      <c r="J1114" s="52" t="s">
        <v>100</v>
      </c>
      <c r="K1114" s="52" t="s">
        <v>51</v>
      </c>
      <c r="L1114" s="53" t="s">
        <v>388</v>
      </c>
      <c r="M1114" s="52" t="s">
        <v>257</v>
      </c>
    </row>
    <row r="1115" spans="10:13" x14ac:dyDescent="0.35">
      <c r="J1115" s="52" t="s">
        <v>101</v>
      </c>
      <c r="K1115" s="52" t="s">
        <v>63</v>
      </c>
      <c r="L1115" s="53" t="s">
        <v>389</v>
      </c>
      <c r="M1115" s="52" t="s">
        <v>281</v>
      </c>
    </row>
    <row r="1116" spans="10:13" x14ac:dyDescent="0.35">
      <c r="J1116" s="52" t="s">
        <v>102</v>
      </c>
      <c r="K1116" s="52" t="s">
        <v>75</v>
      </c>
      <c r="L1116" s="53" t="s">
        <v>390</v>
      </c>
      <c r="M1116" s="52" t="s">
        <v>305</v>
      </c>
    </row>
    <row r="1117" spans="10:13" x14ac:dyDescent="0.35">
      <c r="J1117" s="52" t="s">
        <v>103</v>
      </c>
      <c r="K1117" s="52" t="s">
        <v>87</v>
      </c>
      <c r="L1117" s="53" t="s">
        <v>391</v>
      </c>
      <c r="M1117" s="52" t="s">
        <v>329</v>
      </c>
    </row>
    <row r="1118" spans="10:13" x14ac:dyDescent="0.35">
      <c r="J1118" s="52" t="s">
        <v>104</v>
      </c>
      <c r="K1118" s="52" t="s">
        <v>99</v>
      </c>
      <c r="L1118" s="53" t="s">
        <v>392</v>
      </c>
      <c r="M1118" s="52" t="s">
        <v>353</v>
      </c>
    </row>
    <row r="1119" spans="10:13" x14ac:dyDescent="0.35">
      <c r="J1119" s="52" t="s">
        <v>105</v>
      </c>
      <c r="K1119" s="52" t="s">
        <v>111</v>
      </c>
      <c r="L1119" s="53" t="s">
        <v>393</v>
      </c>
      <c r="M1119" s="52" t="s">
        <v>377</v>
      </c>
    </row>
    <row r="1120" spans="10:13" x14ac:dyDescent="0.35">
      <c r="J1120" s="52" t="s">
        <v>106</v>
      </c>
      <c r="K1120" s="52" t="s">
        <v>123</v>
      </c>
      <c r="L1120" s="53" t="s">
        <v>394</v>
      </c>
      <c r="M1120" s="52" t="s">
        <v>401</v>
      </c>
    </row>
    <row r="1121" spans="10:13" x14ac:dyDescent="0.35">
      <c r="J1121" s="52" t="s">
        <v>107</v>
      </c>
      <c r="K1121" s="52" t="s">
        <v>135</v>
      </c>
      <c r="L1121" s="53" t="s">
        <v>395</v>
      </c>
      <c r="M1121" s="52" t="s">
        <v>425</v>
      </c>
    </row>
    <row r="1122" spans="10:13" x14ac:dyDescent="0.35">
      <c r="J1122" s="52" t="s">
        <v>108</v>
      </c>
      <c r="K1122" s="52" t="s">
        <v>52</v>
      </c>
      <c r="L1122" s="53" t="s">
        <v>396</v>
      </c>
      <c r="M1122" s="52" t="s">
        <v>150</v>
      </c>
    </row>
    <row r="1123" spans="10:13" x14ac:dyDescent="0.35">
      <c r="J1123" s="52" t="s">
        <v>109</v>
      </c>
      <c r="K1123" s="52" t="s">
        <v>64</v>
      </c>
      <c r="L1123" s="53" t="s">
        <v>397</v>
      </c>
      <c r="M1123" s="52" t="s">
        <v>162</v>
      </c>
    </row>
    <row r="1124" spans="10:13" x14ac:dyDescent="0.35">
      <c r="J1124" s="52" t="s">
        <v>110</v>
      </c>
      <c r="K1124" s="52" t="s">
        <v>76</v>
      </c>
      <c r="L1124" s="53" t="s">
        <v>398</v>
      </c>
      <c r="M1124" s="52" t="s">
        <v>174</v>
      </c>
    </row>
    <row r="1125" spans="10:13" x14ac:dyDescent="0.35">
      <c r="J1125" s="52" t="s">
        <v>111</v>
      </c>
      <c r="K1125" s="52" t="s">
        <v>88</v>
      </c>
      <c r="L1125" s="53" t="s">
        <v>399</v>
      </c>
      <c r="M1125" s="52" t="s">
        <v>186</v>
      </c>
    </row>
    <row r="1126" spans="10:13" x14ac:dyDescent="0.35">
      <c r="J1126" s="52" t="s">
        <v>112</v>
      </c>
      <c r="K1126" s="52" t="s">
        <v>100</v>
      </c>
      <c r="L1126" s="53" t="s">
        <v>400</v>
      </c>
      <c r="M1126" s="52" t="s">
        <v>198</v>
      </c>
    </row>
    <row r="1127" spans="10:13" x14ac:dyDescent="0.35">
      <c r="J1127" s="52" t="s">
        <v>113</v>
      </c>
      <c r="K1127" s="52" t="s">
        <v>112</v>
      </c>
      <c r="L1127" s="53" t="s">
        <v>401</v>
      </c>
      <c r="M1127" s="52" t="s">
        <v>210</v>
      </c>
    </row>
    <row r="1128" spans="10:13" x14ac:dyDescent="0.35">
      <c r="J1128" s="52" t="s">
        <v>114</v>
      </c>
      <c r="K1128" s="52" t="s">
        <v>124</v>
      </c>
      <c r="L1128" s="53" t="s">
        <v>402</v>
      </c>
      <c r="M1128" s="52" t="s">
        <v>222</v>
      </c>
    </row>
    <row r="1129" spans="10:13" x14ac:dyDescent="0.35">
      <c r="J1129" s="52" t="s">
        <v>115</v>
      </c>
      <c r="K1129" s="52" t="s">
        <v>136</v>
      </c>
      <c r="L1129" s="53" t="s">
        <v>403</v>
      </c>
      <c r="M1129" s="52" t="s">
        <v>234</v>
      </c>
    </row>
    <row r="1130" spans="10:13" x14ac:dyDescent="0.35">
      <c r="J1130" s="52" t="s">
        <v>116</v>
      </c>
      <c r="K1130" s="52" t="s">
        <v>53</v>
      </c>
      <c r="L1130" s="53" t="s">
        <v>404</v>
      </c>
      <c r="M1130" s="52" t="s">
        <v>258</v>
      </c>
    </row>
    <row r="1131" spans="10:13" x14ac:dyDescent="0.35">
      <c r="J1131" s="52" t="s">
        <v>117</v>
      </c>
      <c r="K1131" s="52" t="s">
        <v>65</v>
      </c>
      <c r="L1131" s="53" t="s">
        <v>405</v>
      </c>
      <c r="M1131" s="52" t="s">
        <v>282</v>
      </c>
    </row>
    <row r="1132" spans="10:13" x14ac:dyDescent="0.35">
      <c r="J1132" s="52" t="s">
        <v>118</v>
      </c>
      <c r="K1132" s="52" t="s">
        <v>77</v>
      </c>
      <c r="L1132" s="53" t="s">
        <v>406</v>
      </c>
      <c r="M1132" s="52" t="s">
        <v>306</v>
      </c>
    </row>
    <row r="1133" spans="10:13" x14ac:dyDescent="0.35">
      <c r="J1133" s="52" t="s">
        <v>119</v>
      </c>
      <c r="K1133" s="52" t="s">
        <v>89</v>
      </c>
      <c r="L1133" s="53" t="s">
        <v>407</v>
      </c>
      <c r="M1133" s="52" t="s">
        <v>330</v>
      </c>
    </row>
    <row r="1134" spans="10:13" x14ac:dyDescent="0.35">
      <c r="J1134" s="52" t="s">
        <v>120</v>
      </c>
      <c r="K1134" s="52" t="s">
        <v>101</v>
      </c>
      <c r="L1134" s="53" t="s">
        <v>408</v>
      </c>
      <c r="M1134" s="52" t="s">
        <v>354</v>
      </c>
    </row>
    <row r="1135" spans="10:13" x14ac:dyDescent="0.35">
      <c r="J1135" s="52" t="s">
        <v>121</v>
      </c>
      <c r="K1135" s="52" t="s">
        <v>113</v>
      </c>
      <c r="L1135" s="53" t="s">
        <v>409</v>
      </c>
      <c r="M1135" s="52" t="s">
        <v>378</v>
      </c>
    </row>
    <row r="1136" spans="10:13" x14ac:dyDescent="0.35">
      <c r="J1136" s="52" t="s">
        <v>122</v>
      </c>
      <c r="K1136" s="52" t="s">
        <v>125</v>
      </c>
      <c r="L1136" s="53" t="s">
        <v>410</v>
      </c>
      <c r="M1136" s="52" t="s">
        <v>402</v>
      </c>
    </row>
    <row r="1137" spans="10:13" x14ac:dyDescent="0.35">
      <c r="J1137" s="52" t="s">
        <v>123</v>
      </c>
      <c r="K1137" s="52" t="s">
        <v>137</v>
      </c>
      <c r="L1137" s="53" t="s">
        <v>411</v>
      </c>
      <c r="M1137" s="52" t="s">
        <v>426</v>
      </c>
    </row>
    <row r="1138" spans="10:13" x14ac:dyDescent="0.35">
      <c r="J1138" s="52" t="s">
        <v>124</v>
      </c>
      <c r="K1138" s="52" t="s">
        <v>54</v>
      </c>
      <c r="L1138" s="53" t="s">
        <v>412</v>
      </c>
      <c r="M1138" s="52" t="s">
        <v>151</v>
      </c>
    </row>
    <row r="1139" spans="10:13" x14ac:dyDescent="0.35">
      <c r="J1139" s="52" t="s">
        <v>125</v>
      </c>
      <c r="K1139" s="52" t="s">
        <v>66</v>
      </c>
      <c r="L1139" s="53" t="s">
        <v>413</v>
      </c>
      <c r="M1139" s="52" t="s">
        <v>163</v>
      </c>
    </row>
    <row r="1140" spans="10:13" x14ac:dyDescent="0.35">
      <c r="J1140" s="52" t="s">
        <v>126</v>
      </c>
      <c r="K1140" s="52" t="s">
        <v>78</v>
      </c>
      <c r="L1140" s="53" t="s">
        <v>414</v>
      </c>
      <c r="M1140" s="52" t="s">
        <v>175</v>
      </c>
    </row>
    <row r="1141" spans="10:13" x14ac:dyDescent="0.35">
      <c r="J1141" s="52" t="s">
        <v>127</v>
      </c>
      <c r="K1141" s="52" t="s">
        <v>90</v>
      </c>
      <c r="L1141" s="53" t="s">
        <v>415</v>
      </c>
      <c r="M1141" s="52" t="s">
        <v>187</v>
      </c>
    </row>
    <row r="1142" spans="10:13" x14ac:dyDescent="0.35">
      <c r="J1142" s="52" t="s">
        <v>128</v>
      </c>
      <c r="K1142" s="52" t="s">
        <v>102</v>
      </c>
      <c r="L1142" s="53" t="s">
        <v>416</v>
      </c>
      <c r="M1142" s="52" t="s">
        <v>199</v>
      </c>
    </row>
    <row r="1143" spans="10:13" x14ac:dyDescent="0.35">
      <c r="J1143" s="52" t="s">
        <v>129</v>
      </c>
      <c r="K1143" s="52" t="s">
        <v>114</v>
      </c>
      <c r="L1143" s="53" t="s">
        <v>417</v>
      </c>
      <c r="M1143" s="52" t="s">
        <v>211</v>
      </c>
    </row>
    <row r="1144" spans="10:13" x14ac:dyDescent="0.35">
      <c r="J1144" s="52" t="s">
        <v>130</v>
      </c>
      <c r="K1144" s="52" t="s">
        <v>126</v>
      </c>
      <c r="L1144" s="53" t="s">
        <v>418</v>
      </c>
      <c r="M1144" s="52" t="s">
        <v>223</v>
      </c>
    </row>
    <row r="1145" spans="10:13" x14ac:dyDescent="0.35">
      <c r="J1145" s="52" t="s">
        <v>131</v>
      </c>
      <c r="K1145" s="52" t="s">
        <v>138</v>
      </c>
      <c r="L1145" s="53" t="s">
        <v>419</v>
      </c>
      <c r="M1145" s="52" t="s">
        <v>235</v>
      </c>
    </row>
    <row r="1146" spans="10:13" x14ac:dyDescent="0.35">
      <c r="J1146" s="52" t="s">
        <v>132</v>
      </c>
      <c r="K1146" s="52" t="s">
        <v>55</v>
      </c>
      <c r="L1146" s="53" t="s">
        <v>420</v>
      </c>
      <c r="M1146" s="52" t="s">
        <v>259</v>
      </c>
    </row>
    <row r="1147" spans="10:13" x14ac:dyDescent="0.35">
      <c r="J1147" s="52" t="s">
        <v>133</v>
      </c>
      <c r="K1147" s="52" t="s">
        <v>67</v>
      </c>
      <c r="L1147" s="53" t="s">
        <v>421</v>
      </c>
      <c r="M1147" s="52" t="s">
        <v>283</v>
      </c>
    </row>
    <row r="1148" spans="10:13" x14ac:dyDescent="0.35">
      <c r="J1148" s="52" t="s">
        <v>134</v>
      </c>
      <c r="K1148" s="52" t="s">
        <v>79</v>
      </c>
      <c r="L1148" s="53" t="s">
        <v>422</v>
      </c>
      <c r="M1148" s="52" t="s">
        <v>307</v>
      </c>
    </row>
    <row r="1149" spans="10:13" x14ac:dyDescent="0.35">
      <c r="J1149" s="52" t="s">
        <v>135</v>
      </c>
      <c r="K1149" s="52" t="s">
        <v>91</v>
      </c>
      <c r="L1149" s="53" t="s">
        <v>423</v>
      </c>
      <c r="M1149" s="52" t="s">
        <v>331</v>
      </c>
    </row>
    <row r="1150" spans="10:13" x14ac:dyDescent="0.35">
      <c r="J1150" s="52" t="s">
        <v>136</v>
      </c>
      <c r="K1150" s="52" t="s">
        <v>103</v>
      </c>
      <c r="L1150" s="53" t="s">
        <v>424</v>
      </c>
      <c r="M1150" s="52" t="s">
        <v>355</v>
      </c>
    </row>
    <row r="1151" spans="10:13" x14ac:dyDescent="0.35">
      <c r="J1151" s="52" t="s">
        <v>137</v>
      </c>
      <c r="K1151" s="52" t="s">
        <v>115</v>
      </c>
      <c r="L1151" s="53" t="s">
        <v>425</v>
      </c>
      <c r="M1151" s="52" t="s">
        <v>379</v>
      </c>
    </row>
    <row r="1152" spans="10:13" x14ac:dyDescent="0.35">
      <c r="J1152" s="52" t="s">
        <v>138</v>
      </c>
      <c r="K1152" s="52" t="s">
        <v>127</v>
      </c>
      <c r="L1152" s="53" t="s">
        <v>426</v>
      </c>
      <c r="M1152" s="52" t="s">
        <v>403</v>
      </c>
    </row>
    <row r="1153" spans="10:13" x14ac:dyDescent="0.35">
      <c r="J1153" s="52" t="s">
        <v>139</v>
      </c>
      <c r="K1153" s="52" t="s">
        <v>139</v>
      </c>
      <c r="L1153" s="53" t="s">
        <v>427</v>
      </c>
      <c r="M1153" s="52" t="s">
        <v>427</v>
      </c>
    </row>
    <row r="1154" spans="10:13" x14ac:dyDescent="0.35">
      <c r="J1154" s="52" t="s">
        <v>5</v>
      </c>
      <c r="K1154" s="52" t="s">
        <v>5</v>
      </c>
      <c r="L1154" s="53" t="s">
        <v>5</v>
      </c>
      <c r="M1154" s="52" t="s">
        <v>5</v>
      </c>
    </row>
    <row r="1155" spans="10:13" x14ac:dyDescent="0.35">
      <c r="J1155" s="52" t="s">
        <v>6</v>
      </c>
      <c r="K1155" s="52" t="s">
        <v>56</v>
      </c>
      <c r="L1155" s="53" t="s">
        <v>6</v>
      </c>
      <c r="M1155" s="52" t="s">
        <v>56</v>
      </c>
    </row>
    <row r="1156" spans="10:13" x14ac:dyDescent="0.35">
      <c r="J1156" s="52" t="s">
        <v>7</v>
      </c>
      <c r="K1156" s="52" t="s">
        <v>68</v>
      </c>
      <c r="L1156" s="53" t="s">
        <v>7</v>
      </c>
      <c r="M1156" s="52" t="s">
        <v>68</v>
      </c>
    </row>
    <row r="1157" spans="10:13" x14ac:dyDescent="0.35">
      <c r="J1157" s="52" t="s">
        <v>8</v>
      </c>
      <c r="K1157" s="52" t="s">
        <v>80</v>
      </c>
      <c r="L1157" s="53" t="s">
        <v>8</v>
      </c>
      <c r="M1157" s="52" t="s">
        <v>80</v>
      </c>
    </row>
    <row r="1158" spans="10:13" x14ac:dyDescent="0.35">
      <c r="J1158" s="52" t="s">
        <v>9</v>
      </c>
      <c r="K1158" s="52" t="s">
        <v>92</v>
      </c>
      <c r="L1158" s="53" t="s">
        <v>9</v>
      </c>
      <c r="M1158" s="52" t="s">
        <v>92</v>
      </c>
    </row>
    <row r="1159" spans="10:13" x14ac:dyDescent="0.35">
      <c r="J1159" s="52" t="s">
        <v>10</v>
      </c>
      <c r="K1159" s="52" t="s">
        <v>104</v>
      </c>
      <c r="L1159" s="53" t="s">
        <v>10</v>
      </c>
      <c r="M1159" s="52" t="s">
        <v>104</v>
      </c>
    </row>
    <row r="1160" spans="10:13" x14ac:dyDescent="0.35">
      <c r="J1160" s="52" t="s">
        <v>50</v>
      </c>
      <c r="K1160" s="52" t="s">
        <v>116</v>
      </c>
      <c r="L1160" s="53" t="s">
        <v>50</v>
      </c>
      <c r="M1160" s="52" t="s">
        <v>116</v>
      </c>
    </row>
    <row r="1161" spans="10:13" x14ac:dyDescent="0.35">
      <c r="J1161" s="52" t="s">
        <v>51</v>
      </c>
      <c r="K1161" s="52" t="s">
        <v>128</v>
      </c>
      <c r="L1161" s="53" t="s">
        <v>51</v>
      </c>
      <c r="M1161" s="52" t="s">
        <v>128</v>
      </c>
    </row>
    <row r="1162" spans="10:13" x14ac:dyDescent="0.35">
      <c r="J1162" s="52" t="s">
        <v>52</v>
      </c>
      <c r="K1162" s="52" t="s">
        <v>6</v>
      </c>
      <c r="L1162" s="53" t="s">
        <v>52</v>
      </c>
      <c r="M1162" s="52" t="s">
        <v>236</v>
      </c>
    </row>
    <row r="1163" spans="10:13" x14ac:dyDescent="0.35">
      <c r="J1163" s="52" t="s">
        <v>53</v>
      </c>
      <c r="K1163" s="52" t="s">
        <v>57</v>
      </c>
      <c r="L1163" s="53" t="s">
        <v>53</v>
      </c>
      <c r="M1163" s="52" t="s">
        <v>260</v>
      </c>
    </row>
    <row r="1164" spans="10:13" x14ac:dyDescent="0.35">
      <c r="J1164" s="52" t="s">
        <v>54</v>
      </c>
      <c r="K1164" s="52" t="s">
        <v>69</v>
      </c>
      <c r="L1164" s="53" t="s">
        <v>54</v>
      </c>
      <c r="M1164" s="52" t="s">
        <v>284</v>
      </c>
    </row>
    <row r="1165" spans="10:13" x14ac:dyDescent="0.35">
      <c r="J1165" s="52" t="s">
        <v>55</v>
      </c>
      <c r="K1165" s="52" t="s">
        <v>81</v>
      </c>
      <c r="L1165" s="53" t="s">
        <v>55</v>
      </c>
      <c r="M1165" s="52" t="s">
        <v>308</v>
      </c>
    </row>
    <row r="1166" spans="10:13" x14ac:dyDescent="0.35">
      <c r="J1166" s="52" t="s">
        <v>56</v>
      </c>
      <c r="K1166" s="52" t="s">
        <v>93</v>
      </c>
      <c r="L1166" s="53" t="s">
        <v>140</v>
      </c>
      <c r="M1166" s="52" t="s">
        <v>332</v>
      </c>
    </row>
    <row r="1167" spans="10:13" x14ac:dyDescent="0.35">
      <c r="J1167" s="52" t="s">
        <v>57</v>
      </c>
      <c r="K1167" s="52" t="s">
        <v>105</v>
      </c>
      <c r="L1167" s="53" t="s">
        <v>141</v>
      </c>
      <c r="M1167" s="52" t="s">
        <v>356</v>
      </c>
    </row>
    <row r="1168" spans="10:13" x14ac:dyDescent="0.35">
      <c r="J1168" s="52" t="s">
        <v>58</v>
      </c>
      <c r="K1168" s="52" t="s">
        <v>117</v>
      </c>
      <c r="L1168" s="53" t="s">
        <v>142</v>
      </c>
      <c r="M1168" s="52" t="s">
        <v>380</v>
      </c>
    </row>
    <row r="1169" spans="10:13" x14ac:dyDescent="0.35">
      <c r="J1169" s="52" t="s">
        <v>59</v>
      </c>
      <c r="K1169" s="52" t="s">
        <v>129</v>
      </c>
      <c r="L1169" s="53" t="s">
        <v>143</v>
      </c>
      <c r="M1169" s="52" t="s">
        <v>404</v>
      </c>
    </row>
    <row r="1170" spans="10:13" x14ac:dyDescent="0.35">
      <c r="J1170" s="52" t="s">
        <v>60</v>
      </c>
      <c r="K1170" s="52" t="s">
        <v>7</v>
      </c>
      <c r="L1170" s="53" t="s">
        <v>144</v>
      </c>
      <c r="M1170" s="52" t="s">
        <v>6</v>
      </c>
    </row>
    <row r="1171" spans="10:13" x14ac:dyDescent="0.35">
      <c r="J1171" s="52" t="s">
        <v>61</v>
      </c>
      <c r="K1171" s="52" t="s">
        <v>58</v>
      </c>
      <c r="L1171" s="53" t="s">
        <v>145</v>
      </c>
      <c r="M1171" s="52" t="s">
        <v>57</v>
      </c>
    </row>
    <row r="1172" spans="10:13" x14ac:dyDescent="0.35">
      <c r="J1172" s="52" t="s">
        <v>62</v>
      </c>
      <c r="K1172" s="52" t="s">
        <v>70</v>
      </c>
      <c r="L1172" s="53" t="s">
        <v>146</v>
      </c>
      <c r="M1172" s="52" t="s">
        <v>69</v>
      </c>
    </row>
    <row r="1173" spans="10:13" x14ac:dyDescent="0.35">
      <c r="J1173" s="52" t="s">
        <v>63</v>
      </c>
      <c r="K1173" s="52" t="s">
        <v>82</v>
      </c>
      <c r="L1173" s="53" t="s">
        <v>147</v>
      </c>
      <c r="M1173" s="52" t="s">
        <v>81</v>
      </c>
    </row>
    <row r="1174" spans="10:13" x14ac:dyDescent="0.35">
      <c r="J1174" s="52" t="s">
        <v>64</v>
      </c>
      <c r="K1174" s="52" t="s">
        <v>94</v>
      </c>
      <c r="L1174" s="53" t="s">
        <v>148</v>
      </c>
      <c r="M1174" s="52" t="s">
        <v>93</v>
      </c>
    </row>
    <row r="1175" spans="10:13" x14ac:dyDescent="0.35">
      <c r="J1175" s="52" t="s">
        <v>65</v>
      </c>
      <c r="K1175" s="52" t="s">
        <v>106</v>
      </c>
      <c r="L1175" s="53" t="s">
        <v>149</v>
      </c>
      <c r="M1175" s="52" t="s">
        <v>105</v>
      </c>
    </row>
    <row r="1176" spans="10:13" x14ac:dyDescent="0.35">
      <c r="J1176" s="52" t="s">
        <v>66</v>
      </c>
      <c r="K1176" s="52" t="s">
        <v>118</v>
      </c>
      <c r="L1176" s="53" t="s">
        <v>150</v>
      </c>
      <c r="M1176" s="52" t="s">
        <v>117</v>
      </c>
    </row>
    <row r="1177" spans="10:13" x14ac:dyDescent="0.35">
      <c r="J1177" s="52" t="s">
        <v>67</v>
      </c>
      <c r="K1177" s="52" t="s">
        <v>130</v>
      </c>
      <c r="L1177" s="53" t="s">
        <v>151</v>
      </c>
      <c r="M1177" s="52" t="s">
        <v>129</v>
      </c>
    </row>
    <row r="1178" spans="10:13" x14ac:dyDescent="0.35">
      <c r="J1178" s="52" t="s">
        <v>68</v>
      </c>
      <c r="K1178" s="52" t="s">
        <v>8</v>
      </c>
      <c r="L1178" s="53" t="s">
        <v>56</v>
      </c>
      <c r="M1178" s="52" t="s">
        <v>237</v>
      </c>
    </row>
    <row r="1179" spans="10:13" x14ac:dyDescent="0.35">
      <c r="J1179" s="52" t="s">
        <v>69</v>
      </c>
      <c r="K1179" s="52" t="s">
        <v>59</v>
      </c>
      <c r="L1179" s="53" t="s">
        <v>57</v>
      </c>
      <c r="M1179" s="52" t="s">
        <v>261</v>
      </c>
    </row>
    <row r="1180" spans="10:13" x14ac:dyDescent="0.35">
      <c r="J1180" s="52" t="s">
        <v>70</v>
      </c>
      <c r="K1180" s="52" t="s">
        <v>71</v>
      </c>
      <c r="L1180" s="53" t="s">
        <v>58</v>
      </c>
      <c r="M1180" s="52" t="s">
        <v>285</v>
      </c>
    </row>
    <row r="1181" spans="10:13" x14ac:dyDescent="0.35">
      <c r="J1181" s="52" t="s">
        <v>71</v>
      </c>
      <c r="K1181" s="52" t="s">
        <v>83</v>
      </c>
      <c r="L1181" s="53" t="s">
        <v>59</v>
      </c>
      <c r="M1181" s="52" t="s">
        <v>309</v>
      </c>
    </row>
    <row r="1182" spans="10:13" x14ac:dyDescent="0.35">
      <c r="J1182" s="52" t="s">
        <v>72</v>
      </c>
      <c r="K1182" s="52" t="s">
        <v>95</v>
      </c>
      <c r="L1182" s="53" t="s">
        <v>60</v>
      </c>
      <c r="M1182" s="52" t="s">
        <v>333</v>
      </c>
    </row>
    <row r="1183" spans="10:13" x14ac:dyDescent="0.35">
      <c r="J1183" s="52" t="s">
        <v>73</v>
      </c>
      <c r="K1183" s="52" t="s">
        <v>107</v>
      </c>
      <c r="L1183" s="53" t="s">
        <v>61</v>
      </c>
      <c r="M1183" s="52" t="s">
        <v>357</v>
      </c>
    </row>
    <row r="1184" spans="10:13" x14ac:dyDescent="0.35">
      <c r="J1184" s="52" t="s">
        <v>74</v>
      </c>
      <c r="K1184" s="52" t="s">
        <v>119</v>
      </c>
      <c r="L1184" s="53" t="s">
        <v>62</v>
      </c>
      <c r="M1184" s="52" t="s">
        <v>381</v>
      </c>
    </row>
    <row r="1185" spans="10:13" x14ac:dyDescent="0.35">
      <c r="J1185" s="52" t="s">
        <v>75</v>
      </c>
      <c r="K1185" s="52" t="s">
        <v>131</v>
      </c>
      <c r="L1185" s="53" t="s">
        <v>63</v>
      </c>
      <c r="M1185" s="52" t="s">
        <v>405</v>
      </c>
    </row>
    <row r="1186" spans="10:13" x14ac:dyDescent="0.35">
      <c r="J1186" s="52" t="s">
        <v>76</v>
      </c>
      <c r="K1186" s="52" t="s">
        <v>9</v>
      </c>
      <c r="L1186" s="53" t="s">
        <v>64</v>
      </c>
      <c r="M1186" s="52" t="s">
        <v>7</v>
      </c>
    </row>
    <row r="1187" spans="10:13" x14ac:dyDescent="0.35">
      <c r="J1187" s="52" t="s">
        <v>77</v>
      </c>
      <c r="K1187" s="52" t="s">
        <v>60</v>
      </c>
      <c r="L1187" s="53" t="s">
        <v>65</v>
      </c>
      <c r="M1187" s="52" t="s">
        <v>58</v>
      </c>
    </row>
    <row r="1188" spans="10:13" x14ac:dyDescent="0.35">
      <c r="J1188" s="52" t="s">
        <v>78</v>
      </c>
      <c r="K1188" s="52" t="s">
        <v>72</v>
      </c>
      <c r="L1188" s="53" t="s">
        <v>66</v>
      </c>
      <c r="M1188" s="52" t="s">
        <v>70</v>
      </c>
    </row>
    <row r="1189" spans="10:13" x14ac:dyDescent="0.35">
      <c r="J1189" s="52" t="s">
        <v>79</v>
      </c>
      <c r="K1189" s="52" t="s">
        <v>84</v>
      </c>
      <c r="L1189" s="53" t="s">
        <v>67</v>
      </c>
      <c r="M1189" s="52" t="s">
        <v>82</v>
      </c>
    </row>
    <row r="1190" spans="10:13" x14ac:dyDescent="0.35">
      <c r="J1190" s="52" t="s">
        <v>80</v>
      </c>
      <c r="K1190" s="52" t="s">
        <v>96</v>
      </c>
      <c r="L1190" s="53" t="s">
        <v>152</v>
      </c>
      <c r="M1190" s="52" t="s">
        <v>94</v>
      </c>
    </row>
    <row r="1191" spans="10:13" x14ac:dyDescent="0.35">
      <c r="J1191" s="52" t="s">
        <v>81</v>
      </c>
      <c r="K1191" s="52" t="s">
        <v>108</v>
      </c>
      <c r="L1191" s="53" t="s">
        <v>153</v>
      </c>
      <c r="M1191" s="52" t="s">
        <v>106</v>
      </c>
    </row>
    <row r="1192" spans="10:13" x14ac:dyDescent="0.35">
      <c r="J1192" s="52" t="s">
        <v>82</v>
      </c>
      <c r="K1192" s="52" t="s">
        <v>120</v>
      </c>
      <c r="L1192" s="53" t="s">
        <v>154</v>
      </c>
      <c r="M1192" s="52" t="s">
        <v>118</v>
      </c>
    </row>
    <row r="1193" spans="10:13" x14ac:dyDescent="0.35">
      <c r="J1193" s="52" t="s">
        <v>83</v>
      </c>
      <c r="K1193" s="52" t="s">
        <v>132</v>
      </c>
      <c r="L1193" s="53" t="s">
        <v>155</v>
      </c>
      <c r="M1193" s="52" t="s">
        <v>130</v>
      </c>
    </row>
    <row r="1194" spans="10:13" x14ac:dyDescent="0.35">
      <c r="J1194" s="52" t="s">
        <v>84</v>
      </c>
      <c r="K1194" s="52" t="s">
        <v>10</v>
      </c>
      <c r="L1194" s="53" t="s">
        <v>156</v>
      </c>
      <c r="M1194" s="52" t="s">
        <v>238</v>
      </c>
    </row>
    <row r="1195" spans="10:13" x14ac:dyDescent="0.35">
      <c r="J1195" s="52" t="s">
        <v>85</v>
      </c>
      <c r="K1195" s="52" t="s">
        <v>61</v>
      </c>
      <c r="L1195" s="53" t="s">
        <v>157</v>
      </c>
      <c r="M1195" s="52" t="s">
        <v>262</v>
      </c>
    </row>
    <row r="1196" spans="10:13" x14ac:dyDescent="0.35">
      <c r="J1196" s="52" t="s">
        <v>86</v>
      </c>
      <c r="K1196" s="52" t="s">
        <v>73</v>
      </c>
      <c r="L1196" s="53" t="s">
        <v>158</v>
      </c>
      <c r="M1196" s="52" t="s">
        <v>286</v>
      </c>
    </row>
    <row r="1197" spans="10:13" x14ac:dyDescent="0.35">
      <c r="J1197" s="52" t="s">
        <v>87</v>
      </c>
      <c r="K1197" s="52" t="s">
        <v>85</v>
      </c>
      <c r="L1197" s="53" t="s">
        <v>159</v>
      </c>
      <c r="M1197" s="52" t="s">
        <v>310</v>
      </c>
    </row>
    <row r="1198" spans="10:13" x14ac:dyDescent="0.35">
      <c r="J1198" s="52" t="s">
        <v>88</v>
      </c>
      <c r="K1198" s="52" t="s">
        <v>97</v>
      </c>
      <c r="L1198" s="53" t="s">
        <v>160</v>
      </c>
      <c r="M1198" s="52" t="s">
        <v>334</v>
      </c>
    </row>
    <row r="1199" spans="10:13" x14ac:dyDescent="0.35">
      <c r="J1199" s="52" t="s">
        <v>89</v>
      </c>
      <c r="K1199" s="52" t="s">
        <v>109</v>
      </c>
      <c r="L1199" s="53" t="s">
        <v>161</v>
      </c>
      <c r="M1199" s="52" t="s">
        <v>358</v>
      </c>
    </row>
    <row r="1200" spans="10:13" x14ac:dyDescent="0.35">
      <c r="J1200" s="52" t="s">
        <v>90</v>
      </c>
      <c r="K1200" s="52" t="s">
        <v>121</v>
      </c>
      <c r="L1200" s="53" t="s">
        <v>162</v>
      </c>
      <c r="M1200" s="52" t="s">
        <v>382</v>
      </c>
    </row>
    <row r="1201" spans="10:13" x14ac:dyDescent="0.35">
      <c r="J1201" s="52" t="s">
        <v>91</v>
      </c>
      <c r="K1201" s="52" t="s">
        <v>133</v>
      </c>
      <c r="L1201" s="53" t="s">
        <v>163</v>
      </c>
      <c r="M1201" s="52" t="s">
        <v>406</v>
      </c>
    </row>
    <row r="1202" spans="10:13" x14ac:dyDescent="0.35">
      <c r="J1202" s="52" t="s">
        <v>92</v>
      </c>
      <c r="K1202" s="52" t="s">
        <v>50</v>
      </c>
      <c r="L1202" s="53" t="s">
        <v>68</v>
      </c>
      <c r="M1202" s="52" t="s">
        <v>8</v>
      </c>
    </row>
    <row r="1203" spans="10:13" x14ac:dyDescent="0.35">
      <c r="J1203" s="52" t="s">
        <v>93</v>
      </c>
      <c r="K1203" s="52" t="s">
        <v>62</v>
      </c>
      <c r="L1203" s="53" t="s">
        <v>69</v>
      </c>
      <c r="M1203" s="52" t="s">
        <v>59</v>
      </c>
    </row>
    <row r="1204" spans="10:13" x14ac:dyDescent="0.35">
      <c r="J1204" s="52" t="s">
        <v>94</v>
      </c>
      <c r="K1204" s="52" t="s">
        <v>74</v>
      </c>
      <c r="L1204" s="53" t="s">
        <v>70</v>
      </c>
      <c r="M1204" s="52" t="s">
        <v>71</v>
      </c>
    </row>
    <row r="1205" spans="10:13" x14ac:dyDescent="0.35">
      <c r="J1205" s="52" t="s">
        <v>95</v>
      </c>
      <c r="K1205" s="52" t="s">
        <v>86</v>
      </c>
      <c r="L1205" s="53" t="s">
        <v>71</v>
      </c>
      <c r="M1205" s="52" t="s">
        <v>83</v>
      </c>
    </row>
    <row r="1206" spans="10:13" x14ac:dyDescent="0.35">
      <c r="J1206" s="52" t="s">
        <v>96</v>
      </c>
      <c r="K1206" s="52" t="s">
        <v>98</v>
      </c>
      <c r="L1206" s="53" t="s">
        <v>72</v>
      </c>
      <c r="M1206" s="52" t="s">
        <v>95</v>
      </c>
    </row>
    <row r="1207" spans="10:13" x14ac:dyDescent="0.35">
      <c r="J1207" s="52" t="s">
        <v>97</v>
      </c>
      <c r="K1207" s="52" t="s">
        <v>110</v>
      </c>
      <c r="L1207" s="53" t="s">
        <v>73</v>
      </c>
      <c r="M1207" s="52" t="s">
        <v>107</v>
      </c>
    </row>
    <row r="1208" spans="10:13" x14ac:dyDescent="0.35">
      <c r="J1208" s="52" t="s">
        <v>98</v>
      </c>
      <c r="K1208" s="52" t="s">
        <v>122</v>
      </c>
      <c r="L1208" s="53" t="s">
        <v>74</v>
      </c>
      <c r="M1208" s="52" t="s">
        <v>119</v>
      </c>
    </row>
    <row r="1209" spans="10:13" x14ac:dyDescent="0.35">
      <c r="J1209" s="52" t="s">
        <v>99</v>
      </c>
      <c r="K1209" s="52" t="s">
        <v>134</v>
      </c>
      <c r="L1209" s="53" t="s">
        <v>75</v>
      </c>
      <c r="M1209" s="52" t="s">
        <v>131</v>
      </c>
    </row>
    <row r="1210" spans="10:13" x14ac:dyDescent="0.35">
      <c r="J1210" s="52" t="s">
        <v>100</v>
      </c>
      <c r="K1210" s="52" t="s">
        <v>51</v>
      </c>
      <c r="L1210" s="53" t="s">
        <v>76</v>
      </c>
      <c r="M1210" s="52" t="s">
        <v>239</v>
      </c>
    </row>
    <row r="1211" spans="10:13" x14ac:dyDescent="0.35">
      <c r="J1211" s="52" t="s">
        <v>101</v>
      </c>
      <c r="K1211" s="52" t="s">
        <v>63</v>
      </c>
      <c r="L1211" s="53" t="s">
        <v>77</v>
      </c>
      <c r="M1211" s="52" t="s">
        <v>263</v>
      </c>
    </row>
    <row r="1212" spans="10:13" x14ac:dyDescent="0.35">
      <c r="J1212" s="52" t="s">
        <v>102</v>
      </c>
      <c r="K1212" s="52" t="s">
        <v>75</v>
      </c>
      <c r="L1212" s="53" t="s">
        <v>78</v>
      </c>
      <c r="M1212" s="52" t="s">
        <v>287</v>
      </c>
    </row>
    <row r="1213" spans="10:13" x14ac:dyDescent="0.35">
      <c r="J1213" s="52" t="s">
        <v>103</v>
      </c>
      <c r="K1213" s="52" t="s">
        <v>87</v>
      </c>
      <c r="L1213" s="53" t="s">
        <v>79</v>
      </c>
      <c r="M1213" s="52" t="s">
        <v>311</v>
      </c>
    </row>
    <row r="1214" spans="10:13" x14ac:dyDescent="0.35">
      <c r="J1214" s="52" t="s">
        <v>104</v>
      </c>
      <c r="K1214" s="52" t="s">
        <v>99</v>
      </c>
      <c r="L1214" s="53" t="s">
        <v>164</v>
      </c>
      <c r="M1214" s="52" t="s">
        <v>335</v>
      </c>
    </row>
    <row r="1215" spans="10:13" x14ac:dyDescent="0.35">
      <c r="J1215" s="52" t="s">
        <v>105</v>
      </c>
      <c r="K1215" s="52" t="s">
        <v>111</v>
      </c>
      <c r="L1215" s="53" t="s">
        <v>165</v>
      </c>
      <c r="M1215" s="52" t="s">
        <v>359</v>
      </c>
    </row>
    <row r="1216" spans="10:13" x14ac:dyDescent="0.35">
      <c r="J1216" s="52" t="s">
        <v>106</v>
      </c>
      <c r="K1216" s="52" t="s">
        <v>123</v>
      </c>
      <c r="L1216" s="53" t="s">
        <v>166</v>
      </c>
      <c r="M1216" s="52" t="s">
        <v>383</v>
      </c>
    </row>
    <row r="1217" spans="10:13" x14ac:dyDescent="0.35">
      <c r="J1217" s="52" t="s">
        <v>107</v>
      </c>
      <c r="K1217" s="52" t="s">
        <v>135</v>
      </c>
      <c r="L1217" s="53" t="s">
        <v>167</v>
      </c>
      <c r="M1217" s="52" t="s">
        <v>407</v>
      </c>
    </row>
    <row r="1218" spans="10:13" x14ac:dyDescent="0.35">
      <c r="J1218" s="52" t="s">
        <v>108</v>
      </c>
      <c r="K1218" s="52" t="s">
        <v>52</v>
      </c>
      <c r="L1218" s="53" t="s">
        <v>168</v>
      </c>
      <c r="M1218" s="52" t="s">
        <v>9</v>
      </c>
    </row>
    <row r="1219" spans="10:13" x14ac:dyDescent="0.35">
      <c r="J1219" s="52" t="s">
        <v>109</v>
      </c>
      <c r="K1219" s="52" t="s">
        <v>64</v>
      </c>
      <c r="L1219" s="53" t="s">
        <v>169</v>
      </c>
      <c r="M1219" s="52" t="s">
        <v>60</v>
      </c>
    </row>
    <row r="1220" spans="10:13" x14ac:dyDescent="0.35">
      <c r="J1220" s="52" t="s">
        <v>110</v>
      </c>
      <c r="K1220" s="52" t="s">
        <v>76</v>
      </c>
      <c r="L1220" s="53" t="s">
        <v>170</v>
      </c>
      <c r="M1220" s="52" t="s">
        <v>72</v>
      </c>
    </row>
    <row r="1221" spans="10:13" x14ac:dyDescent="0.35">
      <c r="J1221" s="52" t="s">
        <v>111</v>
      </c>
      <c r="K1221" s="52" t="s">
        <v>88</v>
      </c>
      <c r="L1221" s="53" t="s">
        <v>171</v>
      </c>
      <c r="M1221" s="52" t="s">
        <v>84</v>
      </c>
    </row>
    <row r="1222" spans="10:13" x14ac:dyDescent="0.35">
      <c r="J1222" s="52" t="s">
        <v>112</v>
      </c>
      <c r="K1222" s="52" t="s">
        <v>100</v>
      </c>
      <c r="L1222" s="53" t="s">
        <v>172</v>
      </c>
      <c r="M1222" s="52" t="s">
        <v>96</v>
      </c>
    </row>
    <row r="1223" spans="10:13" x14ac:dyDescent="0.35">
      <c r="J1223" s="52" t="s">
        <v>113</v>
      </c>
      <c r="K1223" s="52" t="s">
        <v>112</v>
      </c>
      <c r="L1223" s="53" t="s">
        <v>173</v>
      </c>
      <c r="M1223" s="52" t="s">
        <v>108</v>
      </c>
    </row>
    <row r="1224" spans="10:13" x14ac:dyDescent="0.35">
      <c r="J1224" s="52" t="s">
        <v>114</v>
      </c>
      <c r="K1224" s="52" t="s">
        <v>124</v>
      </c>
      <c r="L1224" s="53" t="s">
        <v>174</v>
      </c>
      <c r="M1224" s="52" t="s">
        <v>120</v>
      </c>
    </row>
    <row r="1225" spans="10:13" x14ac:dyDescent="0.35">
      <c r="J1225" s="52" t="s">
        <v>115</v>
      </c>
      <c r="K1225" s="52" t="s">
        <v>136</v>
      </c>
      <c r="L1225" s="53" t="s">
        <v>175</v>
      </c>
      <c r="M1225" s="52" t="s">
        <v>132</v>
      </c>
    </row>
    <row r="1226" spans="10:13" x14ac:dyDescent="0.35">
      <c r="J1226" s="52" t="s">
        <v>116</v>
      </c>
      <c r="K1226" s="52" t="s">
        <v>53</v>
      </c>
      <c r="L1226" s="53" t="s">
        <v>80</v>
      </c>
      <c r="M1226" s="52" t="s">
        <v>240</v>
      </c>
    </row>
    <row r="1227" spans="10:13" x14ac:dyDescent="0.35">
      <c r="J1227" s="52" t="s">
        <v>117</v>
      </c>
      <c r="K1227" s="52" t="s">
        <v>65</v>
      </c>
      <c r="L1227" s="53" t="s">
        <v>81</v>
      </c>
      <c r="M1227" s="52" t="s">
        <v>264</v>
      </c>
    </row>
    <row r="1228" spans="10:13" x14ac:dyDescent="0.35">
      <c r="J1228" s="52" t="s">
        <v>118</v>
      </c>
      <c r="K1228" s="52" t="s">
        <v>77</v>
      </c>
      <c r="L1228" s="53" t="s">
        <v>82</v>
      </c>
      <c r="M1228" s="52" t="s">
        <v>288</v>
      </c>
    </row>
    <row r="1229" spans="10:13" x14ac:dyDescent="0.35">
      <c r="J1229" s="52" t="s">
        <v>119</v>
      </c>
      <c r="K1229" s="52" t="s">
        <v>89</v>
      </c>
      <c r="L1229" s="53" t="s">
        <v>83</v>
      </c>
      <c r="M1229" s="52" t="s">
        <v>312</v>
      </c>
    </row>
    <row r="1230" spans="10:13" x14ac:dyDescent="0.35">
      <c r="J1230" s="52" t="s">
        <v>120</v>
      </c>
      <c r="K1230" s="52" t="s">
        <v>101</v>
      </c>
      <c r="L1230" s="53" t="s">
        <v>84</v>
      </c>
      <c r="M1230" s="52" t="s">
        <v>336</v>
      </c>
    </row>
    <row r="1231" spans="10:13" x14ac:dyDescent="0.35">
      <c r="J1231" s="52" t="s">
        <v>121</v>
      </c>
      <c r="K1231" s="52" t="s">
        <v>113</v>
      </c>
      <c r="L1231" s="53" t="s">
        <v>85</v>
      </c>
      <c r="M1231" s="52" t="s">
        <v>360</v>
      </c>
    </row>
    <row r="1232" spans="10:13" x14ac:dyDescent="0.35">
      <c r="J1232" s="52" t="s">
        <v>122</v>
      </c>
      <c r="K1232" s="52" t="s">
        <v>125</v>
      </c>
      <c r="L1232" s="53" t="s">
        <v>86</v>
      </c>
      <c r="M1232" s="52" t="s">
        <v>384</v>
      </c>
    </row>
    <row r="1233" spans="10:13" x14ac:dyDescent="0.35">
      <c r="J1233" s="52" t="s">
        <v>123</v>
      </c>
      <c r="K1233" s="52" t="s">
        <v>137</v>
      </c>
      <c r="L1233" s="53" t="s">
        <v>87</v>
      </c>
      <c r="M1233" s="52" t="s">
        <v>408</v>
      </c>
    </row>
    <row r="1234" spans="10:13" x14ac:dyDescent="0.35">
      <c r="J1234" s="52" t="s">
        <v>124</v>
      </c>
      <c r="K1234" s="52" t="s">
        <v>54</v>
      </c>
      <c r="L1234" s="53" t="s">
        <v>88</v>
      </c>
      <c r="M1234" s="52" t="s">
        <v>10</v>
      </c>
    </row>
    <row r="1235" spans="10:13" x14ac:dyDescent="0.35">
      <c r="J1235" s="52" t="s">
        <v>125</v>
      </c>
      <c r="K1235" s="52" t="s">
        <v>66</v>
      </c>
      <c r="L1235" s="53" t="s">
        <v>89</v>
      </c>
      <c r="M1235" s="52" t="s">
        <v>61</v>
      </c>
    </row>
    <row r="1236" spans="10:13" x14ac:dyDescent="0.35">
      <c r="J1236" s="52" t="s">
        <v>126</v>
      </c>
      <c r="K1236" s="52" t="s">
        <v>78</v>
      </c>
      <c r="L1236" s="53" t="s">
        <v>90</v>
      </c>
      <c r="M1236" s="52" t="s">
        <v>73</v>
      </c>
    </row>
    <row r="1237" spans="10:13" x14ac:dyDescent="0.35">
      <c r="J1237" s="52" t="s">
        <v>127</v>
      </c>
      <c r="K1237" s="52" t="s">
        <v>90</v>
      </c>
      <c r="L1237" s="53" t="s">
        <v>91</v>
      </c>
      <c r="M1237" s="52" t="s">
        <v>85</v>
      </c>
    </row>
    <row r="1238" spans="10:13" x14ac:dyDescent="0.35">
      <c r="J1238" s="52" t="s">
        <v>128</v>
      </c>
      <c r="K1238" s="52" t="s">
        <v>102</v>
      </c>
      <c r="L1238" s="53" t="s">
        <v>176</v>
      </c>
      <c r="M1238" s="52" t="s">
        <v>97</v>
      </c>
    </row>
    <row r="1239" spans="10:13" x14ac:dyDescent="0.35">
      <c r="J1239" s="52" t="s">
        <v>129</v>
      </c>
      <c r="K1239" s="52" t="s">
        <v>114</v>
      </c>
      <c r="L1239" s="53" t="s">
        <v>177</v>
      </c>
      <c r="M1239" s="52" t="s">
        <v>109</v>
      </c>
    </row>
    <row r="1240" spans="10:13" x14ac:dyDescent="0.35">
      <c r="J1240" s="52" t="s">
        <v>130</v>
      </c>
      <c r="K1240" s="52" t="s">
        <v>126</v>
      </c>
      <c r="L1240" s="53" t="s">
        <v>178</v>
      </c>
      <c r="M1240" s="52" t="s">
        <v>121</v>
      </c>
    </row>
    <row r="1241" spans="10:13" x14ac:dyDescent="0.35">
      <c r="J1241" s="52" t="s">
        <v>131</v>
      </c>
      <c r="K1241" s="52" t="s">
        <v>138</v>
      </c>
      <c r="L1241" s="53" t="s">
        <v>179</v>
      </c>
      <c r="M1241" s="52" t="s">
        <v>133</v>
      </c>
    </row>
    <row r="1242" spans="10:13" x14ac:dyDescent="0.35">
      <c r="J1242" s="52" t="s">
        <v>132</v>
      </c>
      <c r="K1242" s="52" t="s">
        <v>55</v>
      </c>
      <c r="L1242" s="53" t="s">
        <v>180</v>
      </c>
      <c r="M1242" s="52" t="s">
        <v>241</v>
      </c>
    </row>
    <row r="1243" spans="10:13" x14ac:dyDescent="0.35">
      <c r="J1243" s="52" t="s">
        <v>133</v>
      </c>
      <c r="K1243" s="52" t="s">
        <v>67</v>
      </c>
      <c r="L1243" s="53" t="s">
        <v>181</v>
      </c>
      <c r="M1243" s="52" t="s">
        <v>265</v>
      </c>
    </row>
    <row r="1244" spans="10:13" x14ac:dyDescent="0.35">
      <c r="J1244" s="52" t="s">
        <v>134</v>
      </c>
      <c r="K1244" s="52" t="s">
        <v>79</v>
      </c>
      <c r="L1244" s="53" t="s">
        <v>182</v>
      </c>
      <c r="M1244" s="52" t="s">
        <v>289</v>
      </c>
    </row>
    <row r="1245" spans="10:13" x14ac:dyDescent="0.35">
      <c r="J1245" s="52" t="s">
        <v>135</v>
      </c>
      <c r="K1245" s="52" t="s">
        <v>91</v>
      </c>
      <c r="L1245" s="53" t="s">
        <v>183</v>
      </c>
      <c r="M1245" s="52" t="s">
        <v>313</v>
      </c>
    </row>
    <row r="1246" spans="10:13" x14ac:dyDescent="0.35">
      <c r="J1246" s="52" t="s">
        <v>136</v>
      </c>
      <c r="K1246" s="52" t="s">
        <v>103</v>
      </c>
      <c r="L1246" s="53" t="s">
        <v>184</v>
      </c>
      <c r="M1246" s="52" t="s">
        <v>337</v>
      </c>
    </row>
    <row r="1247" spans="10:13" x14ac:dyDescent="0.35">
      <c r="J1247" s="52" t="s">
        <v>137</v>
      </c>
      <c r="K1247" s="52" t="s">
        <v>115</v>
      </c>
      <c r="L1247" s="53" t="s">
        <v>185</v>
      </c>
      <c r="M1247" s="52" t="s">
        <v>361</v>
      </c>
    </row>
    <row r="1248" spans="10:13" x14ac:dyDescent="0.35">
      <c r="J1248" s="52" t="s">
        <v>138</v>
      </c>
      <c r="K1248" s="52" t="s">
        <v>127</v>
      </c>
      <c r="L1248" s="53" t="s">
        <v>186</v>
      </c>
      <c r="M1248" s="52" t="s">
        <v>385</v>
      </c>
    </row>
    <row r="1249" spans="10:13" x14ac:dyDescent="0.35">
      <c r="J1249" s="52" t="s">
        <v>139</v>
      </c>
      <c r="K1249" s="52" t="s">
        <v>139</v>
      </c>
      <c r="L1249" s="53" t="s">
        <v>187</v>
      </c>
      <c r="M1249" s="52" t="s">
        <v>409</v>
      </c>
    </row>
    <row r="1250" spans="10:13" x14ac:dyDescent="0.35">
      <c r="J1250" s="52" t="s">
        <v>5</v>
      </c>
      <c r="K1250" s="52" t="s">
        <v>5</v>
      </c>
      <c r="L1250" s="53" t="s">
        <v>92</v>
      </c>
      <c r="M1250" s="52" t="s">
        <v>50</v>
      </c>
    </row>
    <row r="1251" spans="10:13" x14ac:dyDescent="0.35">
      <c r="J1251" s="52" t="s">
        <v>6</v>
      </c>
      <c r="K1251" s="52" t="s">
        <v>56</v>
      </c>
      <c r="L1251" s="53" t="s">
        <v>93</v>
      </c>
      <c r="M1251" s="52" t="s">
        <v>62</v>
      </c>
    </row>
    <row r="1252" spans="10:13" x14ac:dyDescent="0.35">
      <c r="J1252" s="52" t="s">
        <v>7</v>
      </c>
      <c r="K1252" s="52" t="s">
        <v>68</v>
      </c>
      <c r="L1252" s="53" t="s">
        <v>94</v>
      </c>
      <c r="M1252" s="52" t="s">
        <v>74</v>
      </c>
    </row>
    <row r="1253" spans="10:13" x14ac:dyDescent="0.35">
      <c r="J1253" s="52" t="s">
        <v>8</v>
      </c>
      <c r="K1253" s="52" t="s">
        <v>80</v>
      </c>
      <c r="L1253" s="53" t="s">
        <v>95</v>
      </c>
      <c r="M1253" s="52" t="s">
        <v>86</v>
      </c>
    </row>
    <row r="1254" spans="10:13" x14ac:dyDescent="0.35">
      <c r="J1254" s="52" t="s">
        <v>9</v>
      </c>
      <c r="K1254" s="52" t="s">
        <v>92</v>
      </c>
      <c r="L1254" s="53" t="s">
        <v>96</v>
      </c>
      <c r="M1254" s="52" t="s">
        <v>98</v>
      </c>
    </row>
    <row r="1255" spans="10:13" x14ac:dyDescent="0.35">
      <c r="J1255" s="52" t="s">
        <v>10</v>
      </c>
      <c r="K1255" s="52" t="s">
        <v>104</v>
      </c>
      <c r="L1255" s="53" t="s">
        <v>97</v>
      </c>
      <c r="M1255" s="52" t="s">
        <v>110</v>
      </c>
    </row>
    <row r="1256" spans="10:13" x14ac:dyDescent="0.35">
      <c r="J1256" s="52" t="s">
        <v>50</v>
      </c>
      <c r="K1256" s="52" t="s">
        <v>116</v>
      </c>
      <c r="L1256" s="53" t="s">
        <v>98</v>
      </c>
      <c r="M1256" s="52" t="s">
        <v>122</v>
      </c>
    </row>
    <row r="1257" spans="10:13" x14ac:dyDescent="0.35">
      <c r="J1257" s="52" t="s">
        <v>51</v>
      </c>
      <c r="K1257" s="52" t="s">
        <v>128</v>
      </c>
      <c r="L1257" s="53" t="s">
        <v>99</v>
      </c>
      <c r="M1257" s="52" t="s">
        <v>134</v>
      </c>
    </row>
    <row r="1258" spans="10:13" x14ac:dyDescent="0.35">
      <c r="J1258" s="52" t="s">
        <v>52</v>
      </c>
      <c r="K1258" s="52" t="s">
        <v>6</v>
      </c>
      <c r="L1258" s="53" t="s">
        <v>100</v>
      </c>
      <c r="M1258" s="52" t="s">
        <v>242</v>
      </c>
    </row>
    <row r="1259" spans="10:13" x14ac:dyDescent="0.35">
      <c r="J1259" s="52" t="s">
        <v>53</v>
      </c>
      <c r="K1259" s="52" t="s">
        <v>57</v>
      </c>
      <c r="L1259" s="53" t="s">
        <v>101</v>
      </c>
      <c r="M1259" s="52" t="s">
        <v>266</v>
      </c>
    </row>
    <row r="1260" spans="10:13" x14ac:dyDescent="0.35">
      <c r="J1260" s="52" t="s">
        <v>54</v>
      </c>
      <c r="K1260" s="52" t="s">
        <v>69</v>
      </c>
      <c r="L1260" s="53" t="s">
        <v>102</v>
      </c>
      <c r="M1260" s="52" t="s">
        <v>290</v>
      </c>
    </row>
    <row r="1261" spans="10:13" x14ac:dyDescent="0.35">
      <c r="J1261" s="52" t="s">
        <v>55</v>
      </c>
      <c r="K1261" s="52" t="s">
        <v>81</v>
      </c>
      <c r="L1261" s="53" t="s">
        <v>103</v>
      </c>
      <c r="M1261" s="52" t="s">
        <v>314</v>
      </c>
    </row>
    <row r="1262" spans="10:13" x14ac:dyDescent="0.35">
      <c r="J1262" s="52" t="s">
        <v>56</v>
      </c>
      <c r="K1262" s="52" t="s">
        <v>93</v>
      </c>
      <c r="L1262" s="53" t="s">
        <v>188</v>
      </c>
      <c r="M1262" s="52" t="s">
        <v>338</v>
      </c>
    </row>
    <row r="1263" spans="10:13" x14ac:dyDescent="0.35">
      <c r="J1263" s="52" t="s">
        <v>57</v>
      </c>
      <c r="K1263" s="52" t="s">
        <v>105</v>
      </c>
      <c r="L1263" s="53" t="s">
        <v>189</v>
      </c>
      <c r="M1263" s="52" t="s">
        <v>362</v>
      </c>
    </row>
    <row r="1264" spans="10:13" x14ac:dyDescent="0.35">
      <c r="J1264" s="52" t="s">
        <v>58</v>
      </c>
      <c r="K1264" s="52" t="s">
        <v>117</v>
      </c>
      <c r="L1264" s="53" t="s">
        <v>190</v>
      </c>
      <c r="M1264" s="52" t="s">
        <v>386</v>
      </c>
    </row>
    <row r="1265" spans="10:13" x14ac:dyDescent="0.35">
      <c r="J1265" s="52" t="s">
        <v>59</v>
      </c>
      <c r="K1265" s="52" t="s">
        <v>129</v>
      </c>
      <c r="L1265" s="53" t="s">
        <v>191</v>
      </c>
      <c r="M1265" s="52" t="s">
        <v>410</v>
      </c>
    </row>
    <row r="1266" spans="10:13" x14ac:dyDescent="0.35">
      <c r="J1266" s="52" t="s">
        <v>60</v>
      </c>
      <c r="K1266" s="52" t="s">
        <v>7</v>
      </c>
      <c r="L1266" s="53" t="s">
        <v>192</v>
      </c>
      <c r="M1266" s="52" t="s">
        <v>51</v>
      </c>
    </row>
    <row r="1267" spans="10:13" x14ac:dyDescent="0.35">
      <c r="J1267" s="52" t="s">
        <v>61</v>
      </c>
      <c r="K1267" s="52" t="s">
        <v>58</v>
      </c>
      <c r="L1267" s="53" t="s">
        <v>193</v>
      </c>
      <c r="M1267" s="52" t="s">
        <v>63</v>
      </c>
    </row>
    <row r="1268" spans="10:13" x14ac:dyDescent="0.35">
      <c r="J1268" s="52" t="s">
        <v>62</v>
      </c>
      <c r="K1268" s="52" t="s">
        <v>70</v>
      </c>
      <c r="L1268" s="53" t="s">
        <v>194</v>
      </c>
      <c r="M1268" s="52" t="s">
        <v>75</v>
      </c>
    </row>
    <row r="1269" spans="10:13" x14ac:dyDescent="0.35">
      <c r="J1269" s="52" t="s">
        <v>63</v>
      </c>
      <c r="K1269" s="52" t="s">
        <v>82</v>
      </c>
      <c r="L1269" s="53" t="s">
        <v>195</v>
      </c>
      <c r="M1269" s="52" t="s">
        <v>87</v>
      </c>
    </row>
    <row r="1270" spans="10:13" x14ac:dyDescent="0.35">
      <c r="J1270" s="52" t="s">
        <v>64</v>
      </c>
      <c r="K1270" s="52" t="s">
        <v>94</v>
      </c>
      <c r="L1270" s="53" t="s">
        <v>196</v>
      </c>
      <c r="M1270" s="52" t="s">
        <v>99</v>
      </c>
    </row>
    <row r="1271" spans="10:13" x14ac:dyDescent="0.35">
      <c r="J1271" s="52" t="s">
        <v>65</v>
      </c>
      <c r="K1271" s="52" t="s">
        <v>106</v>
      </c>
      <c r="L1271" s="53" t="s">
        <v>197</v>
      </c>
      <c r="M1271" s="52" t="s">
        <v>111</v>
      </c>
    </row>
    <row r="1272" spans="10:13" x14ac:dyDescent="0.35">
      <c r="J1272" s="52" t="s">
        <v>66</v>
      </c>
      <c r="K1272" s="52" t="s">
        <v>118</v>
      </c>
      <c r="L1272" s="53" t="s">
        <v>198</v>
      </c>
      <c r="M1272" s="52" t="s">
        <v>123</v>
      </c>
    </row>
    <row r="1273" spans="10:13" x14ac:dyDescent="0.35">
      <c r="J1273" s="52" t="s">
        <v>67</v>
      </c>
      <c r="K1273" s="52" t="s">
        <v>130</v>
      </c>
      <c r="L1273" s="53" t="s">
        <v>199</v>
      </c>
      <c r="M1273" s="52" t="s">
        <v>135</v>
      </c>
    </row>
    <row r="1274" spans="10:13" x14ac:dyDescent="0.35">
      <c r="J1274" s="52" t="s">
        <v>68</v>
      </c>
      <c r="K1274" s="52" t="s">
        <v>8</v>
      </c>
      <c r="L1274" s="53" t="s">
        <v>104</v>
      </c>
      <c r="M1274" s="52" t="s">
        <v>243</v>
      </c>
    </row>
    <row r="1275" spans="10:13" x14ac:dyDescent="0.35">
      <c r="J1275" s="52" t="s">
        <v>69</v>
      </c>
      <c r="K1275" s="52" t="s">
        <v>59</v>
      </c>
      <c r="L1275" s="53" t="s">
        <v>105</v>
      </c>
      <c r="M1275" s="52" t="s">
        <v>267</v>
      </c>
    </row>
    <row r="1276" spans="10:13" x14ac:dyDescent="0.35">
      <c r="J1276" s="52" t="s">
        <v>70</v>
      </c>
      <c r="K1276" s="52" t="s">
        <v>71</v>
      </c>
      <c r="L1276" s="53" t="s">
        <v>106</v>
      </c>
      <c r="M1276" s="52" t="s">
        <v>291</v>
      </c>
    </row>
    <row r="1277" spans="10:13" x14ac:dyDescent="0.35">
      <c r="J1277" s="52" t="s">
        <v>71</v>
      </c>
      <c r="K1277" s="52" t="s">
        <v>83</v>
      </c>
      <c r="L1277" s="53" t="s">
        <v>107</v>
      </c>
      <c r="M1277" s="52" t="s">
        <v>315</v>
      </c>
    </row>
    <row r="1278" spans="10:13" x14ac:dyDescent="0.35">
      <c r="J1278" s="52" t="s">
        <v>72</v>
      </c>
      <c r="K1278" s="52" t="s">
        <v>95</v>
      </c>
      <c r="L1278" s="53" t="s">
        <v>108</v>
      </c>
      <c r="M1278" s="52" t="s">
        <v>339</v>
      </c>
    </row>
    <row r="1279" spans="10:13" x14ac:dyDescent="0.35">
      <c r="J1279" s="52" t="s">
        <v>73</v>
      </c>
      <c r="K1279" s="52" t="s">
        <v>107</v>
      </c>
      <c r="L1279" s="53" t="s">
        <v>109</v>
      </c>
      <c r="M1279" s="52" t="s">
        <v>363</v>
      </c>
    </row>
    <row r="1280" spans="10:13" x14ac:dyDescent="0.35">
      <c r="J1280" s="52" t="s">
        <v>74</v>
      </c>
      <c r="K1280" s="52" t="s">
        <v>119</v>
      </c>
      <c r="L1280" s="53" t="s">
        <v>110</v>
      </c>
      <c r="M1280" s="52" t="s">
        <v>387</v>
      </c>
    </row>
    <row r="1281" spans="10:13" x14ac:dyDescent="0.35">
      <c r="J1281" s="52" t="s">
        <v>75</v>
      </c>
      <c r="K1281" s="52" t="s">
        <v>131</v>
      </c>
      <c r="L1281" s="53" t="s">
        <v>111</v>
      </c>
      <c r="M1281" s="52" t="s">
        <v>411</v>
      </c>
    </row>
    <row r="1282" spans="10:13" x14ac:dyDescent="0.35">
      <c r="J1282" s="52" t="s">
        <v>76</v>
      </c>
      <c r="K1282" s="52" t="s">
        <v>9</v>
      </c>
      <c r="L1282" s="53" t="s">
        <v>112</v>
      </c>
      <c r="M1282" s="52" t="s">
        <v>52</v>
      </c>
    </row>
    <row r="1283" spans="10:13" x14ac:dyDescent="0.35">
      <c r="J1283" s="52" t="s">
        <v>77</v>
      </c>
      <c r="K1283" s="52" t="s">
        <v>60</v>
      </c>
      <c r="L1283" s="53" t="s">
        <v>113</v>
      </c>
      <c r="M1283" s="52" t="s">
        <v>64</v>
      </c>
    </row>
    <row r="1284" spans="10:13" x14ac:dyDescent="0.35">
      <c r="J1284" s="52" t="s">
        <v>78</v>
      </c>
      <c r="K1284" s="52" t="s">
        <v>72</v>
      </c>
      <c r="L1284" s="53" t="s">
        <v>114</v>
      </c>
      <c r="M1284" s="52" t="s">
        <v>76</v>
      </c>
    </row>
    <row r="1285" spans="10:13" x14ac:dyDescent="0.35">
      <c r="J1285" s="52" t="s">
        <v>79</v>
      </c>
      <c r="K1285" s="52" t="s">
        <v>84</v>
      </c>
      <c r="L1285" s="53" t="s">
        <v>115</v>
      </c>
      <c r="M1285" s="52" t="s">
        <v>88</v>
      </c>
    </row>
    <row r="1286" spans="10:13" x14ac:dyDescent="0.35">
      <c r="J1286" s="52" t="s">
        <v>80</v>
      </c>
      <c r="K1286" s="52" t="s">
        <v>96</v>
      </c>
      <c r="L1286" s="53" t="s">
        <v>200</v>
      </c>
      <c r="M1286" s="52" t="s">
        <v>100</v>
      </c>
    </row>
    <row r="1287" spans="10:13" x14ac:dyDescent="0.35">
      <c r="J1287" s="52" t="s">
        <v>81</v>
      </c>
      <c r="K1287" s="52" t="s">
        <v>108</v>
      </c>
      <c r="L1287" s="53" t="s">
        <v>201</v>
      </c>
      <c r="M1287" s="52" t="s">
        <v>112</v>
      </c>
    </row>
    <row r="1288" spans="10:13" x14ac:dyDescent="0.35">
      <c r="J1288" s="52" t="s">
        <v>82</v>
      </c>
      <c r="K1288" s="52" t="s">
        <v>120</v>
      </c>
      <c r="L1288" s="53" t="s">
        <v>202</v>
      </c>
      <c r="M1288" s="52" t="s">
        <v>124</v>
      </c>
    </row>
    <row r="1289" spans="10:13" x14ac:dyDescent="0.35">
      <c r="J1289" s="52" t="s">
        <v>83</v>
      </c>
      <c r="K1289" s="52" t="s">
        <v>132</v>
      </c>
      <c r="L1289" s="53" t="s">
        <v>203</v>
      </c>
      <c r="M1289" s="52" t="s">
        <v>136</v>
      </c>
    </row>
    <row r="1290" spans="10:13" x14ac:dyDescent="0.35">
      <c r="J1290" s="52" t="s">
        <v>84</v>
      </c>
      <c r="K1290" s="52" t="s">
        <v>10</v>
      </c>
      <c r="L1290" s="53" t="s">
        <v>204</v>
      </c>
      <c r="M1290" s="52" t="s">
        <v>244</v>
      </c>
    </row>
    <row r="1291" spans="10:13" x14ac:dyDescent="0.35">
      <c r="J1291" s="52" t="s">
        <v>85</v>
      </c>
      <c r="K1291" s="52" t="s">
        <v>61</v>
      </c>
      <c r="L1291" s="53" t="s">
        <v>205</v>
      </c>
      <c r="M1291" s="52" t="s">
        <v>268</v>
      </c>
    </row>
    <row r="1292" spans="10:13" x14ac:dyDescent="0.35">
      <c r="J1292" s="52" t="s">
        <v>86</v>
      </c>
      <c r="K1292" s="52" t="s">
        <v>73</v>
      </c>
      <c r="L1292" s="53" t="s">
        <v>206</v>
      </c>
      <c r="M1292" s="52" t="s">
        <v>292</v>
      </c>
    </row>
    <row r="1293" spans="10:13" x14ac:dyDescent="0.35">
      <c r="J1293" s="52" t="s">
        <v>87</v>
      </c>
      <c r="K1293" s="52" t="s">
        <v>85</v>
      </c>
      <c r="L1293" s="53" t="s">
        <v>207</v>
      </c>
      <c r="M1293" s="52" t="s">
        <v>316</v>
      </c>
    </row>
    <row r="1294" spans="10:13" x14ac:dyDescent="0.35">
      <c r="J1294" s="52" t="s">
        <v>88</v>
      </c>
      <c r="K1294" s="52" t="s">
        <v>97</v>
      </c>
      <c r="L1294" s="53" t="s">
        <v>208</v>
      </c>
      <c r="M1294" s="52" t="s">
        <v>340</v>
      </c>
    </row>
    <row r="1295" spans="10:13" x14ac:dyDescent="0.35">
      <c r="J1295" s="52" t="s">
        <v>89</v>
      </c>
      <c r="K1295" s="52" t="s">
        <v>109</v>
      </c>
      <c r="L1295" s="53" t="s">
        <v>209</v>
      </c>
      <c r="M1295" s="52" t="s">
        <v>364</v>
      </c>
    </row>
    <row r="1296" spans="10:13" x14ac:dyDescent="0.35">
      <c r="J1296" s="52" t="s">
        <v>90</v>
      </c>
      <c r="K1296" s="52" t="s">
        <v>121</v>
      </c>
      <c r="L1296" s="53" t="s">
        <v>210</v>
      </c>
      <c r="M1296" s="52" t="s">
        <v>388</v>
      </c>
    </row>
    <row r="1297" spans="10:13" x14ac:dyDescent="0.35">
      <c r="J1297" s="52" t="s">
        <v>91</v>
      </c>
      <c r="K1297" s="52" t="s">
        <v>133</v>
      </c>
      <c r="L1297" s="53" t="s">
        <v>211</v>
      </c>
      <c r="M1297" s="52" t="s">
        <v>412</v>
      </c>
    </row>
    <row r="1298" spans="10:13" x14ac:dyDescent="0.35">
      <c r="J1298" s="52" t="s">
        <v>92</v>
      </c>
      <c r="K1298" s="52" t="s">
        <v>50</v>
      </c>
      <c r="L1298" s="53" t="s">
        <v>116</v>
      </c>
      <c r="M1298" s="52" t="s">
        <v>53</v>
      </c>
    </row>
    <row r="1299" spans="10:13" x14ac:dyDescent="0.35">
      <c r="J1299" s="52" t="s">
        <v>93</v>
      </c>
      <c r="K1299" s="52" t="s">
        <v>62</v>
      </c>
      <c r="L1299" s="53" t="s">
        <v>117</v>
      </c>
      <c r="M1299" s="52" t="s">
        <v>65</v>
      </c>
    </row>
    <row r="1300" spans="10:13" x14ac:dyDescent="0.35">
      <c r="J1300" s="52" t="s">
        <v>94</v>
      </c>
      <c r="K1300" s="52" t="s">
        <v>74</v>
      </c>
      <c r="L1300" s="53" t="s">
        <v>118</v>
      </c>
      <c r="M1300" s="52" t="s">
        <v>77</v>
      </c>
    </row>
    <row r="1301" spans="10:13" x14ac:dyDescent="0.35">
      <c r="J1301" s="52" t="s">
        <v>95</v>
      </c>
      <c r="K1301" s="52" t="s">
        <v>86</v>
      </c>
      <c r="L1301" s="53" t="s">
        <v>119</v>
      </c>
      <c r="M1301" s="52" t="s">
        <v>89</v>
      </c>
    </row>
    <row r="1302" spans="10:13" x14ac:dyDescent="0.35">
      <c r="J1302" s="52" t="s">
        <v>96</v>
      </c>
      <c r="K1302" s="52" t="s">
        <v>98</v>
      </c>
      <c r="L1302" s="53" t="s">
        <v>120</v>
      </c>
      <c r="M1302" s="52" t="s">
        <v>101</v>
      </c>
    </row>
    <row r="1303" spans="10:13" x14ac:dyDescent="0.35">
      <c r="J1303" s="52" t="s">
        <v>97</v>
      </c>
      <c r="K1303" s="52" t="s">
        <v>110</v>
      </c>
      <c r="L1303" s="53" t="s">
        <v>121</v>
      </c>
      <c r="M1303" s="52" t="s">
        <v>113</v>
      </c>
    </row>
    <row r="1304" spans="10:13" x14ac:dyDescent="0.35">
      <c r="J1304" s="52" t="s">
        <v>98</v>
      </c>
      <c r="K1304" s="52" t="s">
        <v>122</v>
      </c>
      <c r="L1304" s="53" t="s">
        <v>122</v>
      </c>
      <c r="M1304" s="52" t="s">
        <v>125</v>
      </c>
    </row>
    <row r="1305" spans="10:13" x14ac:dyDescent="0.35">
      <c r="J1305" s="52" t="s">
        <v>99</v>
      </c>
      <c r="K1305" s="52" t="s">
        <v>134</v>
      </c>
      <c r="L1305" s="53" t="s">
        <v>123</v>
      </c>
      <c r="M1305" s="52" t="s">
        <v>137</v>
      </c>
    </row>
    <row r="1306" spans="10:13" x14ac:dyDescent="0.35">
      <c r="J1306" s="52" t="s">
        <v>100</v>
      </c>
      <c r="K1306" s="52" t="s">
        <v>51</v>
      </c>
      <c r="L1306" s="53" t="s">
        <v>124</v>
      </c>
      <c r="M1306" s="52" t="s">
        <v>245</v>
      </c>
    </row>
    <row r="1307" spans="10:13" x14ac:dyDescent="0.35">
      <c r="J1307" s="52" t="s">
        <v>101</v>
      </c>
      <c r="K1307" s="52" t="s">
        <v>63</v>
      </c>
      <c r="L1307" s="53" t="s">
        <v>125</v>
      </c>
      <c r="M1307" s="52" t="s">
        <v>269</v>
      </c>
    </row>
    <row r="1308" spans="10:13" x14ac:dyDescent="0.35">
      <c r="J1308" s="52" t="s">
        <v>102</v>
      </c>
      <c r="K1308" s="52" t="s">
        <v>75</v>
      </c>
      <c r="L1308" s="53" t="s">
        <v>126</v>
      </c>
      <c r="M1308" s="52" t="s">
        <v>293</v>
      </c>
    </row>
    <row r="1309" spans="10:13" x14ac:dyDescent="0.35">
      <c r="J1309" s="52" t="s">
        <v>103</v>
      </c>
      <c r="K1309" s="52" t="s">
        <v>87</v>
      </c>
      <c r="L1309" s="53" t="s">
        <v>127</v>
      </c>
      <c r="M1309" s="52" t="s">
        <v>317</v>
      </c>
    </row>
    <row r="1310" spans="10:13" x14ac:dyDescent="0.35">
      <c r="J1310" s="52" t="s">
        <v>104</v>
      </c>
      <c r="K1310" s="52" t="s">
        <v>99</v>
      </c>
      <c r="L1310" s="53" t="s">
        <v>212</v>
      </c>
      <c r="M1310" s="52" t="s">
        <v>341</v>
      </c>
    </row>
    <row r="1311" spans="10:13" x14ac:dyDescent="0.35">
      <c r="J1311" s="52" t="s">
        <v>105</v>
      </c>
      <c r="K1311" s="52" t="s">
        <v>111</v>
      </c>
      <c r="L1311" s="53" t="s">
        <v>213</v>
      </c>
      <c r="M1311" s="52" t="s">
        <v>365</v>
      </c>
    </row>
    <row r="1312" spans="10:13" x14ac:dyDescent="0.35">
      <c r="J1312" s="52" t="s">
        <v>106</v>
      </c>
      <c r="K1312" s="52" t="s">
        <v>123</v>
      </c>
      <c r="L1312" s="53" t="s">
        <v>214</v>
      </c>
      <c r="M1312" s="52" t="s">
        <v>389</v>
      </c>
    </row>
    <row r="1313" spans="10:13" x14ac:dyDescent="0.35">
      <c r="J1313" s="52" t="s">
        <v>107</v>
      </c>
      <c r="K1313" s="52" t="s">
        <v>135</v>
      </c>
      <c r="L1313" s="53" t="s">
        <v>215</v>
      </c>
      <c r="M1313" s="52" t="s">
        <v>413</v>
      </c>
    </row>
    <row r="1314" spans="10:13" x14ac:dyDescent="0.35">
      <c r="J1314" s="52" t="s">
        <v>108</v>
      </c>
      <c r="K1314" s="52" t="s">
        <v>52</v>
      </c>
      <c r="L1314" s="53" t="s">
        <v>216</v>
      </c>
      <c r="M1314" s="52" t="s">
        <v>54</v>
      </c>
    </row>
    <row r="1315" spans="10:13" x14ac:dyDescent="0.35">
      <c r="J1315" s="52" t="s">
        <v>109</v>
      </c>
      <c r="K1315" s="52" t="s">
        <v>64</v>
      </c>
      <c r="L1315" s="53" t="s">
        <v>217</v>
      </c>
      <c r="M1315" s="52" t="s">
        <v>66</v>
      </c>
    </row>
    <row r="1316" spans="10:13" x14ac:dyDescent="0.35">
      <c r="J1316" s="52" t="s">
        <v>110</v>
      </c>
      <c r="K1316" s="52" t="s">
        <v>76</v>
      </c>
      <c r="L1316" s="53" t="s">
        <v>218</v>
      </c>
      <c r="M1316" s="52" t="s">
        <v>78</v>
      </c>
    </row>
    <row r="1317" spans="10:13" x14ac:dyDescent="0.35">
      <c r="J1317" s="52" t="s">
        <v>111</v>
      </c>
      <c r="K1317" s="52" t="s">
        <v>88</v>
      </c>
      <c r="L1317" s="53" t="s">
        <v>219</v>
      </c>
      <c r="M1317" s="52" t="s">
        <v>90</v>
      </c>
    </row>
    <row r="1318" spans="10:13" x14ac:dyDescent="0.35">
      <c r="J1318" s="52" t="s">
        <v>112</v>
      </c>
      <c r="K1318" s="52" t="s">
        <v>100</v>
      </c>
      <c r="L1318" s="53" t="s">
        <v>220</v>
      </c>
      <c r="M1318" s="52" t="s">
        <v>102</v>
      </c>
    </row>
    <row r="1319" spans="10:13" x14ac:dyDescent="0.35">
      <c r="J1319" s="52" t="s">
        <v>113</v>
      </c>
      <c r="K1319" s="52" t="s">
        <v>112</v>
      </c>
      <c r="L1319" s="53" t="s">
        <v>221</v>
      </c>
      <c r="M1319" s="52" t="s">
        <v>114</v>
      </c>
    </row>
    <row r="1320" spans="10:13" x14ac:dyDescent="0.35">
      <c r="J1320" s="52" t="s">
        <v>114</v>
      </c>
      <c r="K1320" s="52" t="s">
        <v>124</v>
      </c>
      <c r="L1320" s="53" t="s">
        <v>222</v>
      </c>
      <c r="M1320" s="52" t="s">
        <v>126</v>
      </c>
    </row>
    <row r="1321" spans="10:13" x14ac:dyDescent="0.35">
      <c r="J1321" s="52" t="s">
        <v>115</v>
      </c>
      <c r="K1321" s="52" t="s">
        <v>136</v>
      </c>
      <c r="L1321" s="53" t="s">
        <v>223</v>
      </c>
      <c r="M1321" s="52" t="s">
        <v>138</v>
      </c>
    </row>
    <row r="1322" spans="10:13" x14ac:dyDescent="0.35">
      <c r="J1322" s="52" t="s">
        <v>116</v>
      </c>
      <c r="K1322" s="52" t="s">
        <v>53</v>
      </c>
      <c r="L1322" s="53" t="s">
        <v>128</v>
      </c>
      <c r="M1322" s="52" t="s">
        <v>246</v>
      </c>
    </row>
    <row r="1323" spans="10:13" x14ac:dyDescent="0.35">
      <c r="J1323" s="52" t="s">
        <v>117</v>
      </c>
      <c r="K1323" s="52" t="s">
        <v>65</v>
      </c>
      <c r="L1323" s="53" t="s">
        <v>129</v>
      </c>
      <c r="M1323" s="52" t="s">
        <v>270</v>
      </c>
    </row>
    <row r="1324" spans="10:13" x14ac:dyDescent="0.35">
      <c r="J1324" s="52" t="s">
        <v>118</v>
      </c>
      <c r="K1324" s="52" t="s">
        <v>77</v>
      </c>
      <c r="L1324" s="53" t="s">
        <v>130</v>
      </c>
      <c r="M1324" s="52" t="s">
        <v>294</v>
      </c>
    </row>
    <row r="1325" spans="10:13" x14ac:dyDescent="0.35">
      <c r="J1325" s="52" t="s">
        <v>119</v>
      </c>
      <c r="K1325" s="52" t="s">
        <v>89</v>
      </c>
      <c r="L1325" s="53" t="s">
        <v>131</v>
      </c>
      <c r="M1325" s="52" t="s">
        <v>318</v>
      </c>
    </row>
    <row r="1326" spans="10:13" x14ac:dyDescent="0.35">
      <c r="J1326" s="52" t="s">
        <v>120</v>
      </c>
      <c r="K1326" s="52" t="s">
        <v>101</v>
      </c>
      <c r="L1326" s="53" t="s">
        <v>132</v>
      </c>
      <c r="M1326" s="52" t="s">
        <v>342</v>
      </c>
    </row>
    <row r="1327" spans="10:13" x14ac:dyDescent="0.35">
      <c r="J1327" s="52" t="s">
        <v>121</v>
      </c>
      <c r="K1327" s="52" t="s">
        <v>113</v>
      </c>
      <c r="L1327" s="53" t="s">
        <v>133</v>
      </c>
      <c r="M1327" s="52" t="s">
        <v>366</v>
      </c>
    </row>
    <row r="1328" spans="10:13" x14ac:dyDescent="0.35">
      <c r="J1328" s="52" t="s">
        <v>122</v>
      </c>
      <c r="K1328" s="52" t="s">
        <v>125</v>
      </c>
      <c r="L1328" s="53" t="s">
        <v>134</v>
      </c>
      <c r="M1328" s="52" t="s">
        <v>390</v>
      </c>
    </row>
    <row r="1329" spans="10:13" x14ac:dyDescent="0.35">
      <c r="J1329" s="52" t="s">
        <v>123</v>
      </c>
      <c r="K1329" s="52" t="s">
        <v>137</v>
      </c>
      <c r="L1329" s="53" t="s">
        <v>135</v>
      </c>
      <c r="M1329" s="52" t="s">
        <v>414</v>
      </c>
    </row>
    <row r="1330" spans="10:13" x14ac:dyDescent="0.35">
      <c r="J1330" s="52" t="s">
        <v>124</v>
      </c>
      <c r="K1330" s="52" t="s">
        <v>54</v>
      </c>
      <c r="L1330" s="53" t="s">
        <v>136</v>
      </c>
      <c r="M1330" s="52" t="s">
        <v>55</v>
      </c>
    </row>
    <row r="1331" spans="10:13" x14ac:dyDescent="0.35">
      <c r="J1331" s="52" t="s">
        <v>125</v>
      </c>
      <c r="K1331" s="52" t="s">
        <v>66</v>
      </c>
      <c r="L1331" s="53" t="s">
        <v>137</v>
      </c>
      <c r="M1331" s="52" t="s">
        <v>67</v>
      </c>
    </row>
    <row r="1332" spans="10:13" x14ac:dyDescent="0.35">
      <c r="J1332" s="52" t="s">
        <v>126</v>
      </c>
      <c r="K1332" s="52" t="s">
        <v>78</v>
      </c>
      <c r="L1332" s="53" t="s">
        <v>138</v>
      </c>
      <c r="M1332" s="52" t="s">
        <v>79</v>
      </c>
    </row>
    <row r="1333" spans="10:13" x14ac:dyDescent="0.35">
      <c r="J1333" s="52" t="s">
        <v>127</v>
      </c>
      <c r="K1333" s="52" t="s">
        <v>90</v>
      </c>
      <c r="L1333" s="53" t="s">
        <v>139</v>
      </c>
      <c r="M1333" s="52" t="s">
        <v>91</v>
      </c>
    </row>
    <row r="1334" spans="10:13" x14ac:dyDescent="0.35">
      <c r="J1334" s="52" t="s">
        <v>128</v>
      </c>
      <c r="K1334" s="52" t="s">
        <v>102</v>
      </c>
      <c r="L1334" s="53" t="s">
        <v>224</v>
      </c>
      <c r="M1334" s="52" t="s">
        <v>103</v>
      </c>
    </row>
    <row r="1335" spans="10:13" x14ac:dyDescent="0.35">
      <c r="J1335" s="52" t="s">
        <v>129</v>
      </c>
      <c r="K1335" s="52" t="s">
        <v>114</v>
      </c>
      <c r="L1335" s="53" t="s">
        <v>225</v>
      </c>
      <c r="M1335" s="52" t="s">
        <v>115</v>
      </c>
    </row>
    <row r="1336" spans="10:13" x14ac:dyDescent="0.35">
      <c r="J1336" s="52" t="s">
        <v>130</v>
      </c>
      <c r="K1336" s="52" t="s">
        <v>126</v>
      </c>
      <c r="L1336" s="53" t="s">
        <v>226</v>
      </c>
      <c r="M1336" s="52" t="s">
        <v>127</v>
      </c>
    </row>
    <row r="1337" spans="10:13" x14ac:dyDescent="0.35">
      <c r="J1337" s="52" t="s">
        <v>131</v>
      </c>
      <c r="K1337" s="52" t="s">
        <v>138</v>
      </c>
      <c r="L1337" s="53" t="s">
        <v>227</v>
      </c>
      <c r="M1337" s="52" t="s">
        <v>139</v>
      </c>
    </row>
    <row r="1338" spans="10:13" x14ac:dyDescent="0.35">
      <c r="J1338" s="52" t="s">
        <v>132</v>
      </c>
      <c r="K1338" s="52" t="s">
        <v>55</v>
      </c>
      <c r="L1338" s="53" t="s">
        <v>228</v>
      </c>
      <c r="M1338" s="52" t="s">
        <v>247</v>
      </c>
    </row>
    <row r="1339" spans="10:13" x14ac:dyDescent="0.35">
      <c r="J1339" s="52" t="s">
        <v>133</v>
      </c>
      <c r="K1339" s="52" t="s">
        <v>67</v>
      </c>
      <c r="L1339" s="53" t="s">
        <v>229</v>
      </c>
      <c r="M1339" s="52" t="s">
        <v>271</v>
      </c>
    </row>
    <row r="1340" spans="10:13" x14ac:dyDescent="0.35">
      <c r="J1340" s="52" t="s">
        <v>134</v>
      </c>
      <c r="K1340" s="52" t="s">
        <v>79</v>
      </c>
      <c r="L1340" s="53" t="s">
        <v>230</v>
      </c>
      <c r="M1340" s="52" t="s">
        <v>295</v>
      </c>
    </row>
    <row r="1341" spans="10:13" x14ac:dyDescent="0.35">
      <c r="J1341" s="52" t="s">
        <v>135</v>
      </c>
      <c r="K1341" s="52" t="s">
        <v>91</v>
      </c>
      <c r="L1341" s="53" t="s">
        <v>231</v>
      </c>
      <c r="M1341" s="52" t="s">
        <v>319</v>
      </c>
    </row>
    <row r="1342" spans="10:13" x14ac:dyDescent="0.35">
      <c r="J1342" s="52" t="s">
        <v>136</v>
      </c>
      <c r="K1342" s="52" t="s">
        <v>103</v>
      </c>
      <c r="L1342" s="53" t="s">
        <v>232</v>
      </c>
      <c r="M1342" s="52" t="s">
        <v>343</v>
      </c>
    </row>
    <row r="1343" spans="10:13" x14ac:dyDescent="0.35">
      <c r="J1343" s="52" t="s">
        <v>137</v>
      </c>
      <c r="K1343" s="52" t="s">
        <v>115</v>
      </c>
      <c r="L1343" s="53" t="s">
        <v>233</v>
      </c>
      <c r="M1343" s="52" t="s">
        <v>367</v>
      </c>
    </row>
    <row r="1344" spans="10:13" x14ac:dyDescent="0.35">
      <c r="J1344" s="52" t="s">
        <v>138</v>
      </c>
      <c r="K1344" s="52" t="s">
        <v>127</v>
      </c>
      <c r="L1344" s="53" t="s">
        <v>234</v>
      </c>
      <c r="M1344" s="52" t="s">
        <v>391</v>
      </c>
    </row>
    <row r="1345" spans="10:13" x14ac:dyDescent="0.35">
      <c r="J1345" s="52" t="s">
        <v>139</v>
      </c>
      <c r="K1345" s="52" t="s">
        <v>139</v>
      </c>
      <c r="L1345" s="53" t="s">
        <v>235</v>
      </c>
      <c r="M1345" s="52" t="s">
        <v>415</v>
      </c>
    </row>
    <row r="1346" spans="10:13" x14ac:dyDescent="0.35">
      <c r="J1346" s="52" t="s">
        <v>5</v>
      </c>
      <c r="K1346" s="52" t="s">
        <v>5</v>
      </c>
      <c r="L1346" s="53" t="s">
        <v>236</v>
      </c>
      <c r="M1346" s="52" t="s">
        <v>140</v>
      </c>
    </row>
    <row r="1347" spans="10:13" x14ac:dyDescent="0.35">
      <c r="J1347" s="52" t="s">
        <v>6</v>
      </c>
      <c r="K1347" s="52" t="s">
        <v>56</v>
      </c>
      <c r="L1347" s="53" t="s">
        <v>237</v>
      </c>
      <c r="M1347" s="52" t="s">
        <v>152</v>
      </c>
    </row>
    <row r="1348" spans="10:13" x14ac:dyDescent="0.35">
      <c r="J1348" s="52" t="s">
        <v>7</v>
      </c>
      <c r="K1348" s="52" t="s">
        <v>68</v>
      </c>
      <c r="L1348" s="53" t="s">
        <v>238</v>
      </c>
      <c r="M1348" s="52" t="s">
        <v>164</v>
      </c>
    </row>
    <row r="1349" spans="10:13" x14ac:dyDescent="0.35">
      <c r="J1349" s="52" t="s">
        <v>8</v>
      </c>
      <c r="K1349" s="52" t="s">
        <v>80</v>
      </c>
      <c r="L1349" s="53" t="s">
        <v>239</v>
      </c>
      <c r="M1349" s="52" t="s">
        <v>176</v>
      </c>
    </row>
    <row r="1350" spans="10:13" x14ac:dyDescent="0.35">
      <c r="J1350" s="52" t="s">
        <v>9</v>
      </c>
      <c r="K1350" s="52" t="s">
        <v>92</v>
      </c>
      <c r="L1350" s="53" t="s">
        <v>240</v>
      </c>
      <c r="M1350" s="52" t="s">
        <v>188</v>
      </c>
    </row>
    <row r="1351" spans="10:13" x14ac:dyDescent="0.35">
      <c r="J1351" s="52" t="s">
        <v>10</v>
      </c>
      <c r="K1351" s="52" t="s">
        <v>104</v>
      </c>
      <c r="L1351" s="53" t="s">
        <v>241</v>
      </c>
      <c r="M1351" s="52" t="s">
        <v>200</v>
      </c>
    </row>
    <row r="1352" spans="10:13" x14ac:dyDescent="0.35">
      <c r="J1352" s="52" t="s">
        <v>50</v>
      </c>
      <c r="K1352" s="52" t="s">
        <v>116</v>
      </c>
      <c r="L1352" s="53" t="s">
        <v>242</v>
      </c>
      <c r="M1352" s="52" t="s">
        <v>212</v>
      </c>
    </row>
    <row r="1353" spans="10:13" x14ac:dyDescent="0.35">
      <c r="J1353" s="52" t="s">
        <v>51</v>
      </c>
      <c r="K1353" s="52" t="s">
        <v>128</v>
      </c>
      <c r="L1353" s="53" t="s">
        <v>243</v>
      </c>
      <c r="M1353" s="52" t="s">
        <v>224</v>
      </c>
    </row>
    <row r="1354" spans="10:13" x14ac:dyDescent="0.35">
      <c r="J1354" s="52" t="s">
        <v>52</v>
      </c>
      <c r="K1354" s="52" t="s">
        <v>6</v>
      </c>
      <c r="L1354" s="53" t="s">
        <v>244</v>
      </c>
      <c r="M1354" s="52" t="s">
        <v>248</v>
      </c>
    </row>
    <row r="1355" spans="10:13" x14ac:dyDescent="0.35">
      <c r="J1355" s="52" t="s">
        <v>53</v>
      </c>
      <c r="K1355" s="52" t="s">
        <v>57</v>
      </c>
      <c r="L1355" s="53" t="s">
        <v>245</v>
      </c>
      <c r="M1355" s="52" t="s">
        <v>272</v>
      </c>
    </row>
    <row r="1356" spans="10:13" x14ac:dyDescent="0.35">
      <c r="J1356" s="52" t="s">
        <v>54</v>
      </c>
      <c r="K1356" s="52" t="s">
        <v>69</v>
      </c>
      <c r="L1356" s="53" t="s">
        <v>246</v>
      </c>
      <c r="M1356" s="52" t="s">
        <v>296</v>
      </c>
    </row>
    <row r="1357" spans="10:13" x14ac:dyDescent="0.35">
      <c r="J1357" s="52" t="s">
        <v>55</v>
      </c>
      <c r="K1357" s="52" t="s">
        <v>81</v>
      </c>
      <c r="L1357" s="53" t="s">
        <v>247</v>
      </c>
      <c r="M1357" s="52" t="s">
        <v>320</v>
      </c>
    </row>
    <row r="1358" spans="10:13" x14ac:dyDescent="0.35">
      <c r="J1358" s="52" t="s">
        <v>56</v>
      </c>
      <c r="K1358" s="52" t="s">
        <v>93</v>
      </c>
      <c r="L1358" s="53" t="s">
        <v>248</v>
      </c>
      <c r="M1358" s="52" t="s">
        <v>344</v>
      </c>
    </row>
    <row r="1359" spans="10:13" x14ac:dyDescent="0.35">
      <c r="J1359" s="52" t="s">
        <v>57</v>
      </c>
      <c r="K1359" s="52" t="s">
        <v>105</v>
      </c>
      <c r="L1359" s="53" t="s">
        <v>249</v>
      </c>
      <c r="M1359" s="52" t="s">
        <v>368</v>
      </c>
    </row>
    <row r="1360" spans="10:13" x14ac:dyDescent="0.35">
      <c r="J1360" s="52" t="s">
        <v>58</v>
      </c>
      <c r="K1360" s="52" t="s">
        <v>117</v>
      </c>
      <c r="L1360" s="53" t="s">
        <v>250</v>
      </c>
      <c r="M1360" s="52" t="s">
        <v>392</v>
      </c>
    </row>
    <row r="1361" spans="10:13" x14ac:dyDescent="0.35">
      <c r="J1361" s="52" t="s">
        <v>59</v>
      </c>
      <c r="K1361" s="52" t="s">
        <v>129</v>
      </c>
      <c r="L1361" s="53" t="s">
        <v>251</v>
      </c>
      <c r="M1361" s="52" t="s">
        <v>416</v>
      </c>
    </row>
    <row r="1362" spans="10:13" x14ac:dyDescent="0.35">
      <c r="J1362" s="52" t="s">
        <v>60</v>
      </c>
      <c r="K1362" s="52" t="s">
        <v>7</v>
      </c>
      <c r="L1362" s="53" t="s">
        <v>252</v>
      </c>
      <c r="M1362" s="52" t="s">
        <v>141</v>
      </c>
    </row>
    <row r="1363" spans="10:13" x14ac:dyDescent="0.35">
      <c r="J1363" s="52" t="s">
        <v>61</v>
      </c>
      <c r="K1363" s="52" t="s">
        <v>58</v>
      </c>
      <c r="L1363" s="53" t="s">
        <v>253</v>
      </c>
      <c r="M1363" s="52" t="s">
        <v>153</v>
      </c>
    </row>
    <row r="1364" spans="10:13" x14ac:dyDescent="0.35">
      <c r="J1364" s="52" t="s">
        <v>62</v>
      </c>
      <c r="K1364" s="52" t="s">
        <v>70</v>
      </c>
      <c r="L1364" s="53" t="s">
        <v>254</v>
      </c>
      <c r="M1364" s="52" t="s">
        <v>165</v>
      </c>
    </row>
    <row r="1365" spans="10:13" x14ac:dyDescent="0.35">
      <c r="J1365" s="52" t="s">
        <v>63</v>
      </c>
      <c r="K1365" s="52" t="s">
        <v>82</v>
      </c>
      <c r="L1365" s="53" t="s">
        <v>255</v>
      </c>
      <c r="M1365" s="52" t="s">
        <v>177</v>
      </c>
    </row>
    <row r="1366" spans="10:13" x14ac:dyDescent="0.35">
      <c r="J1366" s="52" t="s">
        <v>64</v>
      </c>
      <c r="K1366" s="52" t="s">
        <v>94</v>
      </c>
      <c r="L1366" s="53" t="s">
        <v>256</v>
      </c>
      <c r="M1366" s="52" t="s">
        <v>189</v>
      </c>
    </row>
    <row r="1367" spans="10:13" x14ac:dyDescent="0.35">
      <c r="J1367" s="52" t="s">
        <v>65</v>
      </c>
      <c r="K1367" s="52" t="s">
        <v>106</v>
      </c>
      <c r="L1367" s="53" t="s">
        <v>257</v>
      </c>
      <c r="M1367" s="52" t="s">
        <v>201</v>
      </c>
    </row>
    <row r="1368" spans="10:13" x14ac:dyDescent="0.35">
      <c r="J1368" s="52" t="s">
        <v>66</v>
      </c>
      <c r="K1368" s="52" t="s">
        <v>118</v>
      </c>
      <c r="L1368" s="53" t="s">
        <v>258</v>
      </c>
      <c r="M1368" s="52" t="s">
        <v>213</v>
      </c>
    </row>
    <row r="1369" spans="10:13" x14ac:dyDescent="0.35">
      <c r="J1369" s="52" t="s">
        <v>67</v>
      </c>
      <c r="K1369" s="52" t="s">
        <v>130</v>
      </c>
      <c r="L1369" s="53" t="s">
        <v>259</v>
      </c>
      <c r="M1369" s="52" t="s">
        <v>225</v>
      </c>
    </row>
    <row r="1370" spans="10:13" x14ac:dyDescent="0.35">
      <c r="J1370" s="52" t="s">
        <v>68</v>
      </c>
      <c r="K1370" s="52" t="s">
        <v>8</v>
      </c>
      <c r="L1370" s="53" t="s">
        <v>260</v>
      </c>
      <c r="M1370" s="52" t="s">
        <v>249</v>
      </c>
    </row>
    <row r="1371" spans="10:13" x14ac:dyDescent="0.35">
      <c r="J1371" s="52" t="s">
        <v>69</v>
      </c>
      <c r="K1371" s="52" t="s">
        <v>59</v>
      </c>
      <c r="L1371" s="53" t="s">
        <v>261</v>
      </c>
      <c r="M1371" s="52" t="s">
        <v>273</v>
      </c>
    </row>
    <row r="1372" spans="10:13" x14ac:dyDescent="0.35">
      <c r="J1372" s="52" t="s">
        <v>70</v>
      </c>
      <c r="K1372" s="52" t="s">
        <v>71</v>
      </c>
      <c r="L1372" s="53" t="s">
        <v>262</v>
      </c>
      <c r="M1372" s="52" t="s">
        <v>297</v>
      </c>
    </row>
    <row r="1373" spans="10:13" x14ac:dyDescent="0.35">
      <c r="J1373" s="52" t="s">
        <v>71</v>
      </c>
      <c r="K1373" s="52" t="s">
        <v>83</v>
      </c>
      <c r="L1373" s="53" t="s">
        <v>263</v>
      </c>
      <c r="M1373" s="52" t="s">
        <v>321</v>
      </c>
    </row>
    <row r="1374" spans="10:13" x14ac:dyDescent="0.35">
      <c r="J1374" s="52" t="s">
        <v>72</v>
      </c>
      <c r="K1374" s="52" t="s">
        <v>95</v>
      </c>
      <c r="L1374" s="53" t="s">
        <v>264</v>
      </c>
      <c r="M1374" s="52" t="s">
        <v>345</v>
      </c>
    </row>
    <row r="1375" spans="10:13" x14ac:dyDescent="0.35">
      <c r="J1375" s="52" t="s">
        <v>73</v>
      </c>
      <c r="K1375" s="52" t="s">
        <v>107</v>
      </c>
      <c r="L1375" s="53" t="s">
        <v>265</v>
      </c>
      <c r="M1375" s="52" t="s">
        <v>369</v>
      </c>
    </row>
    <row r="1376" spans="10:13" x14ac:dyDescent="0.35">
      <c r="J1376" s="52" t="s">
        <v>74</v>
      </c>
      <c r="K1376" s="52" t="s">
        <v>119</v>
      </c>
      <c r="L1376" s="53" t="s">
        <v>266</v>
      </c>
      <c r="M1376" s="52" t="s">
        <v>393</v>
      </c>
    </row>
    <row r="1377" spans="10:13" x14ac:dyDescent="0.35">
      <c r="J1377" s="52" t="s">
        <v>75</v>
      </c>
      <c r="K1377" s="52" t="s">
        <v>131</v>
      </c>
      <c r="L1377" s="53" t="s">
        <v>267</v>
      </c>
      <c r="M1377" s="52" t="s">
        <v>417</v>
      </c>
    </row>
    <row r="1378" spans="10:13" x14ac:dyDescent="0.35">
      <c r="J1378" s="52" t="s">
        <v>76</v>
      </c>
      <c r="K1378" s="52" t="s">
        <v>9</v>
      </c>
      <c r="L1378" s="53" t="s">
        <v>268</v>
      </c>
      <c r="M1378" s="52" t="s">
        <v>142</v>
      </c>
    </row>
    <row r="1379" spans="10:13" x14ac:dyDescent="0.35">
      <c r="J1379" s="52" t="s">
        <v>77</v>
      </c>
      <c r="K1379" s="52" t="s">
        <v>60</v>
      </c>
      <c r="L1379" s="53" t="s">
        <v>269</v>
      </c>
      <c r="M1379" s="52" t="s">
        <v>154</v>
      </c>
    </row>
    <row r="1380" spans="10:13" x14ac:dyDescent="0.35">
      <c r="J1380" s="52" t="s">
        <v>78</v>
      </c>
      <c r="K1380" s="52" t="s">
        <v>72</v>
      </c>
      <c r="L1380" s="53" t="s">
        <v>270</v>
      </c>
      <c r="M1380" s="52" t="s">
        <v>166</v>
      </c>
    </row>
    <row r="1381" spans="10:13" x14ac:dyDescent="0.35">
      <c r="J1381" s="52" t="s">
        <v>79</v>
      </c>
      <c r="K1381" s="52" t="s">
        <v>84</v>
      </c>
      <c r="L1381" s="53" t="s">
        <v>271</v>
      </c>
      <c r="M1381" s="52" t="s">
        <v>178</v>
      </c>
    </row>
    <row r="1382" spans="10:13" x14ac:dyDescent="0.35">
      <c r="J1382" s="52" t="s">
        <v>80</v>
      </c>
      <c r="K1382" s="52" t="s">
        <v>96</v>
      </c>
      <c r="L1382" s="53" t="s">
        <v>272</v>
      </c>
      <c r="M1382" s="52" t="s">
        <v>190</v>
      </c>
    </row>
    <row r="1383" spans="10:13" x14ac:dyDescent="0.35">
      <c r="J1383" s="52" t="s">
        <v>81</v>
      </c>
      <c r="K1383" s="52" t="s">
        <v>108</v>
      </c>
      <c r="L1383" s="53" t="s">
        <v>273</v>
      </c>
      <c r="M1383" s="52" t="s">
        <v>202</v>
      </c>
    </row>
    <row r="1384" spans="10:13" x14ac:dyDescent="0.35">
      <c r="J1384" s="52" t="s">
        <v>82</v>
      </c>
      <c r="K1384" s="52" t="s">
        <v>120</v>
      </c>
      <c r="L1384" s="53" t="s">
        <v>274</v>
      </c>
      <c r="M1384" s="52" t="s">
        <v>214</v>
      </c>
    </row>
    <row r="1385" spans="10:13" x14ac:dyDescent="0.35">
      <c r="J1385" s="52" t="s">
        <v>83</v>
      </c>
      <c r="K1385" s="52" t="s">
        <v>132</v>
      </c>
      <c r="L1385" s="53" t="s">
        <v>275</v>
      </c>
      <c r="M1385" s="52" t="s">
        <v>226</v>
      </c>
    </row>
    <row r="1386" spans="10:13" x14ac:dyDescent="0.35">
      <c r="J1386" s="52" t="s">
        <v>84</v>
      </c>
      <c r="K1386" s="52" t="s">
        <v>10</v>
      </c>
      <c r="L1386" s="53" t="s">
        <v>276</v>
      </c>
      <c r="M1386" s="52" t="s">
        <v>250</v>
      </c>
    </row>
    <row r="1387" spans="10:13" x14ac:dyDescent="0.35">
      <c r="J1387" s="52" t="s">
        <v>85</v>
      </c>
      <c r="K1387" s="52" t="s">
        <v>61</v>
      </c>
      <c r="L1387" s="53" t="s">
        <v>277</v>
      </c>
      <c r="M1387" s="52" t="s">
        <v>274</v>
      </c>
    </row>
    <row r="1388" spans="10:13" x14ac:dyDescent="0.35">
      <c r="J1388" s="52" t="s">
        <v>86</v>
      </c>
      <c r="K1388" s="52" t="s">
        <v>73</v>
      </c>
      <c r="L1388" s="53" t="s">
        <v>278</v>
      </c>
      <c r="M1388" s="52" t="s">
        <v>298</v>
      </c>
    </row>
    <row r="1389" spans="10:13" x14ac:dyDescent="0.35">
      <c r="J1389" s="52" t="s">
        <v>87</v>
      </c>
      <c r="K1389" s="52" t="s">
        <v>85</v>
      </c>
      <c r="L1389" s="53" t="s">
        <v>279</v>
      </c>
      <c r="M1389" s="52" t="s">
        <v>322</v>
      </c>
    </row>
    <row r="1390" spans="10:13" x14ac:dyDescent="0.35">
      <c r="J1390" s="52" t="s">
        <v>88</v>
      </c>
      <c r="K1390" s="52" t="s">
        <v>97</v>
      </c>
      <c r="L1390" s="53" t="s">
        <v>280</v>
      </c>
      <c r="M1390" s="52" t="s">
        <v>346</v>
      </c>
    </row>
    <row r="1391" spans="10:13" x14ac:dyDescent="0.35">
      <c r="J1391" s="52" t="s">
        <v>89</v>
      </c>
      <c r="K1391" s="52" t="s">
        <v>109</v>
      </c>
      <c r="L1391" s="53" t="s">
        <v>281</v>
      </c>
      <c r="M1391" s="52" t="s">
        <v>370</v>
      </c>
    </row>
    <row r="1392" spans="10:13" x14ac:dyDescent="0.35">
      <c r="J1392" s="52" t="s">
        <v>90</v>
      </c>
      <c r="K1392" s="52" t="s">
        <v>121</v>
      </c>
      <c r="L1392" s="53" t="s">
        <v>282</v>
      </c>
      <c r="M1392" s="52" t="s">
        <v>394</v>
      </c>
    </row>
    <row r="1393" spans="10:13" x14ac:dyDescent="0.35">
      <c r="J1393" s="52" t="s">
        <v>91</v>
      </c>
      <c r="K1393" s="52" t="s">
        <v>133</v>
      </c>
      <c r="L1393" s="53" t="s">
        <v>283</v>
      </c>
      <c r="M1393" s="52" t="s">
        <v>418</v>
      </c>
    </row>
    <row r="1394" spans="10:13" x14ac:dyDescent="0.35">
      <c r="J1394" s="52" t="s">
        <v>92</v>
      </c>
      <c r="K1394" s="52" t="s">
        <v>50</v>
      </c>
      <c r="L1394" s="53" t="s">
        <v>284</v>
      </c>
      <c r="M1394" s="52" t="s">
        <v>143</v>
      </c>
    </row>
    <row r="1395" spans="10:13" x14ac:dyDescent="0.35">
      <c r="J1395" s="52" t="s">
        <v>93</v>
      </c>
      <c r="K1395" s="52" t="s">
        <v>62</v>
      </c>
      <c r="L1395" s="53" t="s">
        <v>285</v>
      </c>
      <c r="M1395" s="52" t="s">
        <v>155</v>
      </c>
    </row>
    <row r="1396" spans="10:13" x14ac:dyDescent="0.35">
      <c r="J1396" s="52" t="s">
        <v>94</v>
      </c>
      <c r="K1396" s="52" t="s">
        <v>74</v>
      </c>
      <c r="L1396" s="53" t="s">
        <v>286</v>
      </c>
      <c r="M1396" s="52" t="s">
        <v>167</v>
      </c>
    </row>
    <row r="1397" spans="10:13" x14ac:dyDescent="0.35">
      <c r="J1397" s="52" t="s">
        <v>95</v>
      </c>
      <c r="K1397" s="52" t="s">
        <v>86</v>
      </c>
      <c r="L1397" s="53" t="s">
        <v>287</v>
      </c>
      <c r="M1397" s="52" t="s">
        <v>179</v>
      </c>
    </row>
    <row r="1398" spans="10:13" x14ac:dyDescent="0.35">
      <c r="J1398" s="52" t="s">
        <v>96</v>
      </c>
      <c r="K1398" s="52" t="s">
        <v>98</v>
      </c>
      <c r="L1398" s="53" t="s">
        <v>288</v>
      </c>
      <c r="M1398" s="52" t="s">
        <v>191</v>
      </c>
    </row>
    <row r="1399" spans="10:13" x14ac:dyDescent="0.35">
      <c r="J1399" s="52" t="s">
        <v>97</v>
      </c>
      <c r="K1399" s="52" t="s">
        <v>110</v>
      </c>
      <c r="L1399" s="53" t="s">
        <v>289</v>
      </c>
      <c r="M1399" s="52" t="s">
        <v>203</v>
      </c>
    </row>
    <row r="1400" spans="10:13" x14ac:dyDescent="0.35">
      <c r="J1400" s="52" t="s">
        <v>98</v>
      </c>
      <c r="K1400" s="52" t="s">
        <v>122</v>
      </c>
      <c r="L1400" s="53" t="s">
        <v>290</v>
      </c>
      <c r="M1400" s="52" t="s">
        <v>215</v>
      </c>
    </row>
    <row r="1401" spans="10:13" x14ac:dyDescent="0.35">
      <c r="J1401" s="52" t="s">
        <v>99</v>
      </c>
      <c r="K1401" s="52" t="s">
        <v>134</v>
      </c>
      <c r="L1401" s="53" t="s">
        <v>291</v>
      </c>
      <c r="M1401" s="52" t="s">
        <v>227</v>
      </c>
    </row>
    <row r="1402" spans="10:13" x14ac:dyDescent="0.35">
      <c r="J1402" s="52" t="s">
        <v>100</v>
      </c>
      <c r="K1402" s="52" t="s">
        <v>51</v>
      </c>
      <c r="L1402" s="53" t="s">
        <v>292</v>
      </c>
      <c r="M1402" s="52" t="s">
        <v>251</v>
      </c>
    </row>
    <row r="1403" spans="10:13" x14ac:dyDescent="0.35">
      <c r="J1403" s="52" t="s">
        <v>101</v>
      </c>
      <c r="K1403" s="52" t="s">
        <v>63</v>
      </c>
      <c r="L1403" s="53" t="s">
        <v>293</v>
      </c>
      <c r="M1403" s="52" t="s">
        <v>275</v>
      </c>
    </row>
    <row r="1404" spans="10:13" x14ac:dyDescent="0.35">
      <c r="J1404" s="52" t="s">
        <v>102</v>
      </c>
      <c r="K1404" s="52" t="s">
        <v>75</v>
      </c>
      <c r="L1404" s="53" t="s">
        <v>294</v>
      </c>
      <c r="M1404" s="52" t="s">
        <v>299</v>
      </c>
    </row>
    <row r="1405" spans="10:13" x14ac:dyDescent="0.35">
      <c r="J1405" s="52" t="s">
        <v>103</v>
      </c>
      <c r="K1405" s="52" t="s">
        <v>87</v>
      </c>
      <c r="L1405" s="53" t="s">
        <v>295</v>
      </c>
      <c r="M1405" s="52" t="s">
        <v>323</v>
      </c>
    </row>
    <row r="1406" spans="10:13" x14ac:dyDescent="0.35">
      <c r="J1406" s="52" t="s">
        <v>104</v>
      </c>
      <c r="K1406" s="52" t="s">
        <v>99</v>
      </c>
      <c r="L1406" s="53" t="s">
        <v>296</v>
      </c>
      <c r="M1406" s="52" t="s">
        <v>347</v>
      </c>
    </row>
    <row r="1407" spans="10:13" x14ac:dyDescent="0.35">
      <c r="J1407" s="52" t="s">
        <v>105</v>
      </c>
      <c r="K1407" s="52" t="s">
        <v>111</v>
      </c>
      <c r="L1407" s="53" t="s">
        <v>297</v>
      </c>
      <c r="M1407" s="52" t="s">
        <v>371</v>
      </c>
    </row>
    <row r="1408" spans="10:13" x14ac:dyDescent="0.35">
      <c r="J1408" s="52" t="s">
        <v>106</v>
      </c>
      <c r="K1408" s="52" t="s">
        <v>123</v>
      </c>
      <c r="L1408" s="53" t="s">
        <v>298</v>
      </c>
      <c r="M1408" s="52" t="s">
        <v>395</v>
      </c>
    </row>
    <row r="1409" spans="10:13" x14ac:dyDescent="0.35">
      <c r="J1409" s="52" t="s">
        <v>107</v>
      </c>
      <c r="K1409" s="52" t="s">
        <v>135</v>
      </c>
      <c r="L1409" s="53" t="s">
        <v>299</v>
      </c>
      <c r="M1409" s="52" t="s">
        <v>419</v>
      </c>
    </row>
    <row r="1410" spans="10:13" x14ac:dyDescent="0.35">
      <c r="J1410" s="52" t="s">
        <v>108</v>
      </c>
      <c r="K1410" s="52" t="s">
        <v>52</v>
      </c>
      <c r="L1410" s="53" t="s">
        <v>300</v>
      </c>
      <c r="M1410" s="52" t="s">
        <v>144</v>
      </c>
    </row>
    <row r="1411" spans="10:13" x14ac:dyDescent="0.35">
      <c r="J1411" s="52" t="s">
        <v>109</v>
      </c>
      <c r="K1411" s="52" t="s">
        <v>64</v>
      </c>
      <c r="L1411" s="53" t="s">
        <v>301</v>
      </c>
      <c r="M1411" s="52" t="s">
        <v>156</v>
      </c>
    </row>
    <row r="1412" spans="10:13" x14ac:dyDescent="0.35">
      <c r="J1412" s="52" t="s">
        <v>110</v>
      </c>
      <c r="K1412" s="52" t="s">
        <v>76</v>
      </c>
      <c r="L1412" s="53" t="s">
        <v>302</v>
      </c>
      <c r="M1412" s="52" t="s">
        <v>168</v>
      </c>
    </row>
    <row r="1413" spans="10:13" x14ac:dyDescent="0.35">
      <c r="J1413" s="52" t="s">
        <v>111</v>
      </c>
      <c r="K1413" s="52" t="s">
        <v>88</v>
      </c>
      <c r="L1413" s="53" t="s">
        <v>303</v>
      </c>
      <c r="M1413" s="52" t="s">
        <v>180</v>
      </c>
    </row>
    <row r="1414" spans="10:13" x14ac:dyDescent="0.35">
      <c r="J1414" s="52" t="s">
        <v>112</v>
      </c>
      <c r="K1414" s="52" t="s">
        <v>100</v>
      </c>
      <c r="L1414" s="53" t="s">
        <v>304</v>
      </c>
      <c r="M1414" s="52" t="s">
        <v>192</v>
      </c>
    </row>
    <row r="1415" spans="10:13" x14ac:dyDescent="0.35">
      <c r="J1415" s="52" t="s">
        <v>113</v>
      </c>
      <c r="K1415" s="52" t="s">
        <v>112</v>
      </c>
      <c r="L1415" s="53" t="s">
        <v>305</v>
      </c>
      <c r="M1415" s="52" t="s">
        <v>204</v>
      </c>
    </row>
    <row r="1416" spans="10:13" x14ac:dyDescent="0.35">
      <c r="J1416" s="52" t="s">
        <v>114</v>
      </c>
      <c r="K1416" s="52" t="s">
        <v>124</v>
      </c>
      <c r="L1416" s="53" t="s">
        <v>306</v>
      </c>
      <c r="M1416" s="52" t="s">
        <v>216</v>
      </c>
    </row>
    <row r="1417" spans="10:13" x14ac:dyDescent="0.35">
      <c r="J1417" s="52" t="s">
        <v>115</v>
      </c>
      <c r="K1417" s="52" t="s">
        <v>136</v>
      </c>
      <c r="L1417" s="53" t="s">
        <v>307</v>
      </c>
      <c r="M1417" s="52" t="s">
        <v>228</v>
      </c>
    </row>
    <row r="1418" spans="10:13" x14ac:dyDescent="0.35">
      <c r="J1418" s="52" t="s">
        <v>116</v>
      </c>
      <c r="K1418" s="52" t="s">
        <v>53</v>
      </c>
      <c r="L1418" s="53" t="s">
        <v>308</v>
      </c>
      <c r="M1418" s="52" t="s">
        <v>252</v>
      </c>
    </row>
    <row r="1419" spans="10:13" x14ac:dyDescent="0.35">
      <c r="J1419" s="52" t="s">
        <v>117</v>
      </c>
      <c r="K1419" s="52" t="s">
        <v>65</v>
      </c>
      <c r="L1419" s="53" t="s">
        <v>309</v>
      </c>
      <c r="M1419" s="52" t="s">
        <v>276</v>
      </c>
    </row>
    <row r="1420" spans="10:13" x14ac:dyDescent="0.35">
      <c r="J1420" s="52" t="s">
        <v>118</v>
      </c>
      <c r="K1420" s="52" t="s">
        <v>77</v>
      </c>
      <c r="L1420" s="53" t="s">
        <v>310</v>
      </c>
      <c r="M1420" s="52" t="s">
        <v>300</v>
      </c>
    </row>
    <row r="1421" spans="10:13" x14ac:dyDescent="0.35">
      <c r="J1421" s="52" t="s">
        <v>119</v>
      </c>
      <c r="K1421" s="52" t="s">
        <v>89</v>
      </c>
      <c r="L1421" s="53" t="s">
        <v>311</v>
      </c>
      <c r="M1421" s="52" t="s">
        <v>324</v>
      </c>
    </row>
    <row r="1422" spans="10:13" x14ac:dyDescent="0.35">
      <c r="J1422" s="52" t="s">
        <v>120</v>
      </c>
      <c r="K1422" s="52" t="s">
        <v>101</v>
      </c>
      <c r="L1422" s="53" t="s">
        <v>312</v>
      </c>
      <c r="M1422" s="52" t="s">
        <v>348</v>
      </c>
    </row>
    <row r="1423" spans="10:13" x14ac:dyDescent="0.35">
      <c r="J1423" s="52" t="s">
        <v>121</v>
      </c>
      <c r="K1423" s="52" t="s">
        <v>113</v>
      </c>
      <c r="L1423" s="53" t="s">
        <v>313</v>
      </c>
      <c r="M1423" s="52" t="s">
        <v>372</v>
      </c>
    </row>
    <row r="1424" spans="10:13" x14ac:dyDescent="0.35">
      <c r="J1424" s="52" t="s">
        <v>122</v>
      </c>
      <c r="K1424" s="52" t="s">
        <v>125</v>
      </c>
      <c r="L1424" s="53" t="s">
        <v>314</v>
      </c>
      <c r="M1424" s="52" t="s">
        <v>396</v>
      </c>
    </row>
    <row r="1425" spans="10:13" x14ac:dyDescent="0.35">
      <c r="J1425" s="52" t="s">
        <v>123</v>
      </c>
      <c r="K1425" s="52" t="s">
        <v>137</v>
      </c>
      <c r="L1425" s="53" t="s">
        <v>315</v>
      </c>
      <c r="M1425" s="52" t="s">
        <v>420</v>
      </c>
    </row>
    <row r="1426" spans="10:13" x14ac:dyDescent="0.35">
      <c r="J1426" s="52" t="s">
        <v>124</v>
      </c>
      <c r="K1426" s="52" t="s">
        <v>54</v>
      </c>
      <c r="L1426" s="53" t="s">
        <v>316</v>
      </c>
      <c r="M1426" s="52" t="s">
        <v>145</v>
      </c>
    </row>
    <row r="1427" spans="10:13" x14ac:dyDescent="0.35">
      <c r="J1427" s="52" t="s">
        <v>125</v>
      </c>
      <c r="K1427" s="52" t="s">
        <v>66</v>
      </c>
      <c r="L1427" s="53" t="s">
        <v>317</v>
      </c>
      <c r="M1427" s="52" t="s">
        <v>157</v>
      </c>
    </row>
    <row r="1428" spans="10:13" x14ac:dyDescent="0.35">
      <c r="J1428" s="52" t="s">
        <v>126</v>
      </c>
      <c r="K1428" s="52" t="s">
        <v>78</v>
      </c>
      <c r="L1428" s="53" t="s">
        <v>318</v>
      </c>
      <c r="M1428" s="52" t="s">
        <v>169</v>
      </c>
    </row>
    <row r="1429" spans="10:13" x14ac:dyDescent="0.35">
      <c r="J1429" s="52" t="s">
        <v>127</v>
      </c>
      <c r="K1429" s="52" t="s">
        <v>90</v>
      </c>
      <c r="L1429" s="53" t="s">
        <v>319</v>
      </c>
      <c r="M1429" s="52" t="s">
        <v>181</v>
      </c>
    </row>
    <row r="1430" spans="10:13" x14ac:dyDescent="0.35">
      <c r="J1430" s="52" t="s">
        <v>128</v>
      </c>
      <c r="K1430" s="52" t="s">
        <v>102</v>
      </c>
      <c r="L1430" s="53" t="s">
        <v>320</v>
      </c>
      <c r="M1430" s="52" t="s">
        <v>193</v>
      </c>
    </row>
    <row r="1431" spans="10:13" x14ac:dyDescent="0.35">
      <c r="J1431" s="52" t="s">
        <v>129</v>
      </c>
      <c r="K1431" s="52" t="s">
        <v>114</v>
      </c>
      <c r="L1431" s="53" t="s">
        <v>321</v>
      </c>
      <c r="M1431" s="52" t="s">
        <v>205</v>
      </c>
    </row>
    <row r="1432" spans="10:13" x14ac:dyDescent="0.35">
      <c r="J1432" s="52" t="s">
        <v>130</v>
      </c>
      <c r="K1432" s="52" t="s">
        <v>126</v>
      </c>
      <c r="L1432" s="53" t="s">
        <v>322</v>
      </c>
      <c r="M1432" s="52" t="s">
        <v>217</v>
      </c>
    </row>
    <row r="1433" spans="10:13" x14ac:dyDescent="0.35">
      <c r="J1433" s="52" t="s">
        <v>131</v>
      </c>
      <c r="K1433" s="52" t="s">
        <v>138</v>
      </c>
      <c r="L1433" s="53" t="s">
        <v>323</v>
      </c>
      <c r="M1433" s="52" t="s">
        <v>229</v>
      </c>
    </row>
    <row r="1434" spans="10:13" x14ac:dyDescent="0.35">
      <c r="J1434" s="52" t="s">
        <v>132</v>
      </c>
      <c r="K1434" s="52" t="s">
        <v>55</v>
      </c>
      <c r="L1434" s="53" t="s">
        <v>324</v>
      </c>
      <c r="M1434" s="52" t="s">
        <v>253</v>
      </c>
    </row>
    <row r="1435" spans="10:13" x14ac:dyDescent="0.35">
      <c r="J1435" s="52" t="s">
        <v>133</v>
      </c>
      <c r="K1435" s="52" t="s">
        <v>67</v>
      </c>
      <c r="L1435" s="53" t="s">
        <v>325</v>
      </c>
      <c r="M1435" s="52" t="s">
        <v>277</v>
      </c>
    </row>
    <row r="1436" spans="10:13" x14ac:dyDescent="0.35">
      <c r="J1436" s="52" t="s">
        <v>134</v>
      </c>
      <c r="K1436" s="52" t="s">
        <v>79</v>
      </c>
      <c r="L1436" s="53" t="s">
        <v>326</v>
      </c>
      <c r="M1436" s="52" t="s">
        <v>301</v>
      </c>
    </row>
    <row r="1437" spans="10:13" x14ac:dyDescent="0.35">
      <c r="J1437" s="52" t="s">
        <v>135</v>
      </c>
      <c r="K1437" s="52" t="s">
        <v>91</v>
      </c>
      <c r="L1437" s="53" t="s">
        <v>327</v>
      </c>
      <c r="M1437" s="52" t="s">
        <v>325</v>
      </c>
    </row>
    <row r="1438" spans="10:13" x14ac:dyDescent="0.35">
      <c r="J1438" s="52" t="s">
        <v>136</v>
      </c>
      <c r="K1438" s="52" t="s">
        <v>103</v>
      </c>
      <c r="L1438" s="53" t="s">
        <v>328</v>
      </c>
      <c r="M1438" s="52" t="s">
        <v>349</v>
      </c>
    </row>
    <row r="1439" spans="10:13" x14ac:dyDescent="0.35">
      <c r="J1439" s="52" t="s">
        <v>137</v>
      </c>
      <c r="K1439" s="52" t="s">
        <v>115</v>
      </c>
      <c r="L1439" s="53" t="s">
        <v>329</v>
      </c>
      <c r="M1439" s="52" t="s">
        <v>373</v>
      </c>
    </row>
    <row r="1440" spans="10:13" x14ac:dyDescent="0.35">
      <c r="J1440" s="52" t="s">
        <v>138</v>
      </c>
      <c r="K1440" s="52" t="s">
        <v>127</v>
      </c>
      <c r="L1440" s="53" t="s">
        <v>330</v>
      </c>
      <c r="M1440" s="52" t="s">
        <v>397</v>
      </c>
    </row>
    <row r="1441" spans="10:13" x14ac:dyDescent="0.35">
      <c r="J1441" s="52" t="s">
        <v>139</v>
      </c>
      <c r="K1441" s="52" t="s">
        <v>139</v>
      </c>
      <c r="L1441" s="53" t="s">
        <v>331</v>
      </c>
      <c r="M1441" s="52" t="s">
        <v>421</v>
      </c>
    </row>
    <row r="1442" spans="10:13" x14ac:dyDescent="0.35">
      <c r="J1442" s="52" t="s">
        <v>5</v>
      </c>
      <c r="K1442" s="52" t="s">
        <v>5</v>
      </c>
      <c r="L1442" s="53" t="s">
        <v>332</v>
      </c>
      <c r="M1442" s="52" t="s">
        <v>146</v>
      </c>
    </row>
    <row r="1443" spans="10:13" x14ac:dyDescent="0.35">
      <c r="J1443" s="52" t="s">
        <v>6</v>
      </c>
      <c r="K1443" s="52" t="s">
        <v>56</v>
      </c>
      <c r="L1443" s="53" t="s">
        <v>333</v>
      </c>
      <c r="M1443" s="52" t="s">
        <v>158</v>
      </c>
    </row>
    <row r="1444" spans="10:13" x14ac:dyDescent="0.35">
      <c r="J1444" s="52" t="s">
        <v>7</v>
      </c>
      <c r="K1444" s="52" t="s">
        <v>68</v>
      </c>
      <c r="L1444" s="53" t="s">
        <v>334</v>
      </c>
      <c r="M1444" s="52" t="s">
        <v>170</v>
      </c>
    </row>
    <row r="1445" spans="10:13" x14ac:dyDescent="0.35">
      <c r="J1445" s="52" t="s">
        <v>8</v>
      </c>
      <c r="K1445" s="52" t="s">
        <v>80</v>
      </c>
      <c r="L1445" s="53" t="s">
        <v>335</v>
      </c>
      <c r="M1445" s="52" t="s">
        <v>182</v>
      </c>
    </row>
    <row r="1446" spans="10:13" x14ac:dyDescent="0.35">
      <c r="J1446" s="52" t="s">
        <v>9</v>
      </c>
      <c r="K1446" s="52" t="s">
        <v>92</v>
      </c>
      <c r="L1446" s="53" t="s">
        <v>336</v>
      </c>
      <c r="M1446" s="52" t="s">
        <v>194</v>
      </c>
    </row>
    <row r="1447" spans="10:13" x14ac:dyDescent="0.35">
      <c r="J1447" s="52" t="s">
        <v>10</v>
      </c>
      <c r="K1447" s="52" t="s">
        <v>104</v>
      </c>
      <c r="L1447" s="53" t="s">
        <v>337</v>
      </c>
      <c r="M1447" s="52" t="s">
        <v>206</v>
      </c>
    </row>
    <row r="1448" spans="10:13" x14ac:dyDescent="0.35">
      <c r="J1448" s="52" t="s">
        <v>50</v>
      </c>
      <c r="K1448" s="52" t="s">
        <v>116</v>
      </c>
      <c r="L1448" s="53" t="s">
        <v>338</v>
      </c>
      <c r="M1448" s="52" t="s">
        <v>218</v>
      </c>
    </row>
    <row r="1449" spans="10:13" x14ac:dyDescent="0.35">
      <c r="J1449" s="52" t="s">
        <v>51</v>
      </c>
      <c r="K1449" s="52" t="s">
        <v>128</v>
      </c>
      <c r="L1449" s="53" t="s">
        <v>339</v>
      </c>
      <c r="M1449" s="52" t="s">
        <v>230</v>
      </c>
    </row>
    <row r="1450" spans="10:13" x14ac:dyDescent="0.35">
      <c r="J1450" s="52" t="s">
        <v>52</v>
      </c>
      <c r="K1450" s="52" t="s">
        <v>6</v>
      </c>
      <c r="L1450" s="53" t="s">
        <v>340</v>
      </c>
      <c r="M1450" s="52" t="s">
        <v>254</v>
      </c>
    </row>
    <row r="1451" spans="10:13" x14ac:dyDescent="0.35">
      <c r="J1451" s="52" t="s">
        <v>53</v>
      </c>
      <c r="K1451" s="52" t="s">
        <v>57</v>
      </c>
      <c r="L1451" s="53" t="s">
        <v>341</v>
      </c>
      <c r="M1451" s="52" t="s">
        <v>278</v>
      </c>
    </row>
    <row r="1452" spans="10:13" x14ac:dyDescent="0.35">
      <c r="J1452" s="52" t="s">
        <v>54</v>
      </c>
      <c r="K1452" s="52" t="s">
        <v>69</v>
      </c>
      <c r="L1452" s="53" t="s">
        <v>342</v>
      </c>
      <c r="M1452" s="52" t="s">
        <v>302</v>
      </c>
    </row>
    <row r="1453" spans="10:13" x14ac:dyDescent="0.35">
      <c r="J1453" s="52" t="s">
        <v>55</v>
      </c>
      <c r="K1453" s="52" t="s">
        <v>81</v>
      </c>
      <c r="L1453" s="53" t="s">
        <v>343</v>
      </c>
      <c r="M1453" s="52" t="s">
        <v>326</v>
      </c>
    </row>
    <row r="1454" spans="10:13" x14ac:dyDescent="0.35">
      <c r="J1454" s="52" t="s">
        <v>56</v>
      </c>
      <c r="K1454" s="52" t="s">
        <v>93</v>
      </c>
      <c r="L1454" s="53" t="s">
        <v>344</v>
      </c>
      <c r="M1454" s="52" t="s">
        <v>350</v>
      </c>
    </row>
    <row r="1455" spans="10:13" x14ac:dyDescent="0.35">
      <c r="J1455" s="52" t="s">
        <v>57</v>
      </c>
      <c r="K1455" s="52" t="s">
        <v>105</v>
      </c>
      <c r="L1455" s="53" t="s">
        <v>345</v>
      </c>
      <c r="M1455" s="52" t="s">
        <v>374</v>
      </c>
    </row>
    <row r="1456" spans="10:13" x14ac:dyDescent="0.35">
      <c r="J1456" s="52" t="s">
        <v>58</v>
      </c>
      <c r="K1456" s="52" t="s">
        <v>117</v>
      </c>
      <c r="L1456" s="53" t="s">
        <v>346</v>
      </c>
      <c r="M1456" s="52" t="s">
        <v>398</v>
      </c>
    </row>
    <row r="1457" spans="10:13" x14ac:dyDescent="0.35">
      <c r="J1457" s="52" t="s">
        <v>59</v>
      </c>
      <c r="K1457" s="52" t="s">
        <v>129</v>
      </c>
      <c r="L1457" s="53" t="s">
        <v>347</v>
      </c>
      <c r="M1457" s="52" t="s">
        <v>422</v>
      </c>
    </row>
    <row r="1458" spans="10:13" x14ac:dyDescent="0.35">
      <c r="J1458" s="52" t="s">
        <v>60</v>
      </c>
      <c r="K1458" s="52" t="s">
        <v>7</v>
      </c>
      <c r="L1458" s="53" t="s">
        <v>348</v>
      </c>
      <c r="M1458" s="52" t="s">
        <v>147</v>
      </c>
    </row>
    <row r="1459" spans="10:13" x14ac:dyDescent="0.35">
      <c r="J1459" s="52" t="s">
        <v>61</v>
      </c>
      <c r="K1459" s="52" t="s">
        <v>58</v>
      </c>
      <c r="L1459" s="53" t="s">
        <v>349</v>
      </c>
      <c r="M1459" s="52" t="s">
        <v>159</v>
      </c>
    </row>
    <row r="1460" spans="10:13" x14ac:dyDescent="0.35">
      <c r="J1460" s="52" t="s">
        <v>62</v>
      </c>
      <c r="K1460" s="52" t="s">
        <v>70</v>
      </c>
      <c r="L1460" s="53" t="s">
        <v>350</v>
      </c>
      <c r="M1460" s="52" t="s">
        <v>171</v>
      </c>
    </row>
    <row r="1461" spans="10:13" x14ac:dyDescent="0.35">
      <c r="J1461" s="52" t="s">
        <v>63</v>
      </c>
      <c r="K1461" s="52" t="s">
        <v>82</v>
      </c>
      <c r="L1461" s="53" t="s">
        <v>351</v>
      </c>
      <c r="M1461" s="52" t="s">
        <v>183</v>
      </c>
    </row>
    <row r="1462" spans="10:13" x14ac:dyDescent="0.35">
      <c r="J1462" s="52" t="s">
        <v>64</v>
      </c>
      <c r="K1462" s="52" t="s">
        <v>94</v>
      </c>
      <c r="L1462" s="53" t="s">
        <v>352</v>
      </c>
      <c r="M1462" s="52" t="s">
        <v>195</v>
      </c>
    </row>
    <row r="1463" spans="10:13" x14ac:dyDescent="0.35">
      <c r="J1463" s="52" t="s">
        <v>65</v>
      </c>
      <c r="K1463" s="52" t="s">
        <v>106</v>
      </c>
      <c r="L1463" s="53" t="s">
        <v>353</v>
      </c>
      <c r="M1463" s="52" t="s">
        <v>207</v>
      </c>
    </row>
    <row r="1464" spans="10:13" x14ac:dyDescent="0.35">
      <c r="J1464" s="52" t="s">
        <v>66</v>
      </c>
      <c r="K1464" s="52" t="s">
        <v>118</v>
      </c>
      <c r="L1464" s="53" t="s">
        <v>354</v>
      </c>
      <c r="M1464" s="52" t="s">
        <v>219</v>
      </c>
    </row>
    <row r="1465" spans="10:13" x14ac:dyDescent="0.35">
      <c r="J1465" s="52" t="s">
        <v>67</v>
      </c>
      <c r="K1465" s="52" t="s">
        <v>130</v>
      </c>
      <c r="L1465" s="53" t="s">
        <v>355</v>
      </c>
      <c r="M1465" s="52" t="s">
        <v>231</v>
      </c>
    </row>
    <row r="1466" spans="10:13" x14ac:dyDescent="0.35">
      <c r="J1466" s="52" t="s">
        <v>68</v>
      </c>
      <c r="K1466" s="52" t="s">
        <v>8</v>
      </c>
      <c r="L1466" s="53" t="s">
        <v>356</v>
      </c>
      <c r="M1466" s="52" t="s">
        <v>255</v>
      </c>
    </row>
    <row r="1467" spans="10:13" x14ac:dyDescent="0.35">
      <c r="J1467" s="52" t="s">
        <v>69</v>
      </c>
      <c r="K1467" s="52" t="s">
        <v>59</v>
      </c>
      <c r="L1467" s="53" t="s">
        <v>357</v>
      </c>
      <c r="M1467" s="52" t="s">
        <v>279</v>
      </c>
    </row>
    <row r="1468" spans="10:13" x14ac:dyDescent="0.35">
      <c r="J1468" s="52" t="s">
        <v>70</v>
      </c>
      <c r="K1468" s="52" t="s">
        <v>71</v>
      </c>
      <c r="L1468" s="53" t="s">
        <v>358</v>
      </c>
      <c r="M1468" s="52" t="s">
        <v>303</v>
      </c>
    </row>
    <row r="1469" spans="10:13" x14ac:dyDescent="0.35">
      <c r="J1469" s="52" t="s">
        <v>71</v>
      </c>
      <c r="K1469" s="52" t="s">
        <v>83</v>
      </c>
      <c r="L1469" s="53" t="s">
        <v>359</v>
      </c>
      <c r="M1469" s="52" t="s">
        <v>327</v>
      </c>
    </row>
    <row r="1470" spans="10:13" x14ac:dyDescent="0.35">
      <c r="J1470" s="52" t="s">
        <v>72</v>
      </c>
      <c r="K1470" s="52" t="s">
        <v>95</v>
      </c>
      <c r="L1470" s="53" t="s">
        <v>360</v>
      </c>
      <c r="M1470" s="52" t="s">
        <v>351</v>
      </c>
    </row>
    <row r="1471" spans="10:13" x14ac:dyDescent="0.35">
      <c r="J1471" s="52" t="s">
        <v>73</v>
      </c>
      <c r="K1471" s="52" t="s">
        <v>107</v>
      </c>
      <c r="L1471" s="53" t="s">
        <v>361</v>
      </c>
      <c r="M1471" s="52" t="s">
        <v>375</v>
      </c>
    </row>
    <row r="1472" spans="10:13" x14ac:dyDescent="0.35">
      <c r="J1472" s="52" t="s">
        <v>74</v>
      </c>
      <c r="K1472" s="52" t="s">
        <v>119</v>
      </c>
      <c r="L1472" s="53" t="s">
        <v>362</v>
      </c>
      <c r="M1472" s="52" t="s">
        <v>399</v>
      </c>
    </row>
    <row r="1473" spans="10:13" x14ac:dyDescent="0.35">
      <c r="J1473" s="52" t="s">
        <v>75</v>
      </c>
      <c r="K1473" s="52" t="s">
        <v>131</v>
      </c>
      <c r="L1473" s="53" t="s">
        <v>363</v>
      </c>
      <c r="M1473" s="52" t="s">
        <v>423</v>
      </c>
    </row>
    <row r="1474" spans="10:13" x14ac:dyDescent="0.35">
      <c r="J1474" s="52" t="s">
        <v>76</v>
      </c>
      <c r="K1474" s="52" t="s">
        <v>9</v>
      </c>
      <c r="L1474" s="53" t="s">
        <v>364</v>
      </c>
      <c r="M1474" s="52" t="s">
        <v>148</v>
      </c>
    </row>
    <row r="1475" spans="10:13" x14ac:dyDescent="0.35">
      <c r="J1475" s="52" t="s">
        <v>77</v>
      </c>
      <c r="K1475" s="52" t="s">
        <v>60</v>
      </c>
      <c r="L1475" s="53" t="s">
        <v>365</v>
      </c>
      <c r="M1475" s="52" t="s">
        <v>160</v>
      </c>
    </row>
    <row r="1476" spans="10:13" x14ac:dyDescent="0.35">
      <c r="J1476" s="52" t="s">
        <v>78</v>
      </c>
      <c r="K1476" s="52" t="s">
        <v>72</v>
      </c>
      <c r="L1476" s="53" t="s">
        <v>366</v>
      </c>
      <c r="M1476" s="52" t="s">
        <v>172</v>
      </c>
    </row>
    <row r="1477" spans="10:13" x14ac:dyDescent="0.35">
      <c r="J1477" s="52" t="s">
        <v>79</v>
      </c>
      <c r="K1477" s="52" t="s">
        <v>84</v>
      </c>
      <c r="L1477" s="53" t="s">
        <v>367</v>
      </c>
      <c r="M1477" s="52" t="s">
        <v>184</v>
      </c>
    </row>
    <row r="1478" spans="10:13" x14ac:dyDescent="0.35">
      <c r="J1478" s="52" t="s">
        <v>80</v>
      </c>
      <c r="K1478" s="52" t="s">
        <v>96</v>
      </c>
      <c r="L1478" s="53" t="s">
        <v>368</v>
      </c>
      <c r="M1478" s="52" t="s">
        <v>196</v>
      </c>
    </row>
    <row r="1479" spans="10:13" x14ac:dyDescent="0.35">
      <c r="J1479" s="52" t="s">
        <v>81</v>
      </c>
      <c r="K1479" s="52" t="s">
        <v>108</v>
      </c>
      <c r="L1479" s="53" t="s">
        <v>369</v>
      </c>
      <c r="M1479" s="52" t="s">
        <v>208</v>
      </c>
    </row>
    <row r="1480" spans="10:13" x14ac:dyDescent="0.35">
      <c r="J1480" s="52" t="s">
        <v>82</v>
      </c>
      <c r="K1480" s="52" t="s">
        <v>120</v>
      </c>
      <c r="L1480" s="53" t="s">
        <v>370</v>
      </c>
      <c r="M1480" s="52" t="s">
        <v>220</v>
      </c>
    </row>
    <row r="1481" spans="10:13" x14ac:dyDescent="0.35">
      <c r="J1481" s="52" t="s">
        <v>83</v>
      </c>
      <c r="K1481" s="52" t="s">
        <v>132</v>
      </c>
      <c r="L1481" s="53" t="s">
        <v>371</v>
      </c>
      <c r="M1481" s="52" t="s">
        <v>232</v>
      </c>
    </row>
    <row r="1482" spans="10:13" x14ac:dyDescent="0.35">
      <c r="J1482" s="52" t="s">
        <v>84</v>
      </c>
      <c r="K1482" s="52" t="s">
        <v>10</v>
      </c>
      <c r="L1482" s="53" t="s">
        <v>372</v>
      </c>
      <c r="M1482" s="52" t="s">
        <v>256</v>
      </c>
    </row>
    <row r="1483" spans="10:13" x14ac:dyDescent="0.35">
      <c r="J1483" s="52" t="s">
        <v>85</v>
      </c>
      <c r="K1483" s="52" t="s">
        <v>61</v>
      </c>
      <c r="L1483" s="53" t="s">
        <v>373</v>
      </c>
      <c r="M1483" s="52" t="s">
        <v>280</v>
      </c>
    </row>
    <row r="1484" spans="10:13" x14ac:dyDescent="0.35">
      <c r="J1484" s="52" t="s">
        <v>86</v>
      </c>
      <c r="K1484" s="52" t="s">
        <v>73</v>
      </c>
      <c r="L1484" s="53" t="s">
        <v>374</v>
      </c>
      <c r="M1484" s="52" t="s">
        <v>304</v>
      </c>
    </row>
    <row r="1485" spans="10:13" x14ac:dyDescent="0.35">
      <c r="J1485" s="52" t="s">
        <v>87</v>
      </c>
      <c r="K1485" s="52" t="s">
        <v>85</v>
      </c>
      <c r="L1485" s="53" t="s">
        <v>375</v>
      </c>
      <c r="M1485" s="52" t="s">
        <v>328</v>
      </c>
    </row>
    <row r="1486" spans="10:13" x14ac:dyDescent="0.35">
      <c r="J1486" s="52" t="s">
        <v>88</v>
      </c>
      <c r="K1486" s="52" t="s">
        <v>97</v>
      </c>
      <c r="L1486" s="53" t="s">
        <v>376</v>
      </c>
      <c r="M1486" s="52" t="s">
        <v>352</v>
      </c>
    </row>
    <row r="1487" spans="10:13" x14ac:dyDescent="0.35">
      <c r="J1487" s="52" t="s">
        <v>89</v>
      </c>
      <c r="K1487" s="52" t="s">
        <v>109</v>
      </c>
      <c r="L1487" s="53" t="s">
        <v>377</v>
      </c>
      <c r="M1487" s="52" t="s">
        <v>376</v>
      </c>
    </row>
    <row r="1488" spans="10:13" x14ac:dyDescent="0.35">
      <c r="J1488" s="52" t="s">
        <v>90</v>
      </c>
      <c r="K1488" s="52" t="s">
        <v>121</v>
      </c>
      <c r="L1488" s="53" t="s">
        <v>378</v>
      </c>
      <c r="M1488" s="52" t="s">
        <v>400</v>
      </c>
    </row>
    <row r="1489" spans="10:13" x14ac:dyDescent="0.35">
      <c r="J1489" s="52" t="s">
        <v>91</v>
      </c>
      <c r="K1489" s="52" t="s">
        <v>133</v>
      </c>
      <c r="L1489" s="53" t="s">
        <v>379</v>
      </c>
      <c r="M1489" s="52" t="s">
        <v>424</v>
      </c>
    </row>
    <row r="1490" spans="10:13" x14ac:dyDescent="0.35">
      <c r="J1490" s="52" t="s">
        <v>92</v>
      </c>
      <c r="K1490" s="52" t="s">
        <v>50</v>
      </c>
      <c r="L1490" s="53" t="s">
        <v>380</v>
      </c>
      <c r="M1490" s="52" t="s">
        <v>149</v>
      </c>
    </row>
    <row r="1491" spans="10:13" x14ac:dyDescent="0.35">
      <c r="J1491" s="52" t="s">
        <v>93</v>
      </c>
      <c r="K1491" s="52" t="s">
        <v>62</v>
      </c>
      <c r="L1491" s="53" t="s">
        <v>381</v>
      </c>
      <c r="M1491" s="52" t="s">
        <v>161</v>
      </c>
    </row>
    <row r="1492" spans="10:13" x14ac:dyDescent="0.35">
      <c r="J1492" s="52" t="s">
        <v>94</v>
      </c>
      <c r="K1492" s="52" t="s">
        <v>74</v>
      </c>
      <c r="L1492" s="53" t="s">
        <v>382</v>
      </c>
      <c r="M1492" s="52" t="s">
        <v>173</v>
      </c>
    </row>
    <row r="1493" spans="10:13" x14ac:dyDescent="0.35">
      <c r="J1493" s="52" t="s">
        <v>95</v>
      </c>
      <c r="K1493" s="52" t="s">
        <v>86</v>
      </c>
      <c r="L1493" s="53" t="s">
        <v>383</v>
      </c>
      <c r="M1493" s="52" t="s">
        <v>185</v>
      </c>
    </row>
    <row r="1494" spans="10:13" x14ac:dyDescent="0.35">
      <c r="J1494" s="52" t="s">
        <v>96</v>
      </c>
      <c r="K1494" s="52" t="s">
        <v>98</v>
      </c>
      <c r="L1494" s="53" t="s">
        <v>384</v>
      </c>
      <c r="M1494" s="52" t="s">
        <v>197</v>
      </c>
    </row>
    <row r="1495" spans="10:13" x14ac:dyDescent="0.35">
      <c r="J1495" s="52" t="s">
        <v>97</v>
      </c>
      <c r="K1495" s="52" t="s">
        <v>110</v>
      </c>
      <c r="L1495" s="53" t="s">
        <v>385</v>
      </c>
      <c r="M1495" s="52" t="s">
        <v>209</v>
      </c>
    </row>
    <row r="1496" spans="10:13" x14ac:dyDescent="0.35">
      <c r="J1496" s="52" t="s">
        <v>98</v>
      </c>
      <c r="K1496" s="52" t="s">
        <v>122</v>
      </c>
      <c r="L1496" s="53" t="s">
        <v>386</v>
      </c>
      <c r="M1496" s="52" t="s">
        <v>221</v>
      </c>
    </row>
    <row r="1497" spans="10:13" x14ac:dyDescent="0.35">
      <c r="J1497" s="52" t="s">
        <v>99</v>
      </c>
      <c r="K1497" s="52" t="s">
        <v>134</v>
      </c>
      <c r="L1497" s="53" t="s">
        <v>387</v>
      </c>
      <c r="M1497" s="52" t="s">
        <v>233</v>
      </c>
    </row>
    <row r="1498" spans="10:13" x14ac:dyDescent="0.35">
      <c r="J1498" s="52" t="s">
        <v>100</v>
      </c>
      <c r="K1498" s="52" t="s">
        <v>51</v>
      </c>
      <c r="L1498" s="53" t="s">
        <v>388</v>
      </c>
      <c r="M1498" s="52" t="s">
        <v>257</v>
      </c>
    </row>
    <row r="1499" spans="10:13" x14ac:dyDescent="0.35">
      <c r="J1499" s="52" t="s">
        <v>101</v>
      </c>
      <c r="K1499" s="52" t="s">
        <v>63</v>
      </c>
      <c r="L1499" s="53" t="s">
        <v>389</v>
      </c>
      <c r="M1499" s="52" t="s">
        <v>281</v>
      </c>
    </row>
    <row r="1500" spans="10:13" x14ac:dyDescent="0.35">
      <c r="J1500" s="52" t="s">
        <v>102</v>
      </c>
      <c r="K1500" s="52" t="s">
        <v>75</v>
      </c>
      <c r="L1500" s="53" t="s">
        <v>390</v>
      </c>
      <c r="M1500" s="52" t="s">
        <v>305</v>
      </c>
    </row>
    <row r="1501" spans="10:13" x14ac:dyDescent="0.35">
      <c r="J1501" s="52" t="s">
        <v>103</v>
      </c>
      <c r="K1501" s="52" t="s">
        <v>87</v>
      </c>
      <c r="L1501" s="53" t="s">
        <v>391</v>
      </c>
      <c r="M1501" s="52" t="s">
        <v>329</v>
      </c>
    </row>
    <row r="1502" spans="10:13" x14ac:dyDescent="0.35">
      <c r="J1502" s="52" t="s">
        <v>104</v>
      </c>
      <c r="K1502" s="52" t="s">
        <v>99</v>
      </c>
      <c r="L1502" s="53" t="s">
        <v>392</v>
      </c>
      <c r="M1502" s="52" t="s">
        <v>353</v>
      </c>
    </row>
    <row r="1503" spans="10:13" x14ac:dyDescent="0.35">
      <c r="J1503" s="52" t="s">
        <v>105</v>
      </c>
      <c r="K1503" s="52" t="s">
        <v>111</v>
      </c>
      <c r="L1503" s="53" t="s">
        <v>393</v>
      </c>
      <c r="M1503" s="52" t="s">
        <v>377</v>
      </c>
    </row>
    <row r="1504" spans="10:13" x14ac:dyDescent="0.35">
      <c r="J1504" s="52" t="s">
        <v>106</v>
      </c>
      <c r="K1504" s="52" t="s">
        <v>123</v>
      </c>
      <c r="L1504" s="53" t="s">
        <v>394</v>
      </c>
      <c r="M1504" s="52" t="s">
        <v>401</v>
      </c>
    </row>
    <row r="1505" spans="10:13" x14ac:dyDescent="0.35">
      <c r="J1505" s="52" t="s">
        <v>107</v>
      </c>
      <c r="K1505" s="52" t="s">
        <v>135</v>
      </c>
      <c r="L1505" s="53" t="s">
        <v>395</v>
      </c>
      <c r="M1505" s="52" t="s">
        <v>425</v>
      </c>
    </row>
    <row r="1506" spans="10:13" x14ac:dyDescent="0.35">
      <c r="J1506" s="52" t="s">
        <v>108</v>
      </c>
      <c r="K1506" s="52" t="s">
        <v>52</v>
      </c>
      <c r="L1506" s="53" t="s">
        <v>396</v>
      </c>
      <c r="M1506" s="52" t="s">
        <v>150</v>
      </c>
    </row>
    <row r="1507" spans="10:13" x14ac:dyDescent="0.35">
      <c r="J1507" s="52" t="s">
        <v>109</v>
      </c>
      <c r="K1507" s="52" t="s">
        <v>64</v>
      </c>
      <c r="L1507" s="53" t="s">
        <v>397</v>
      </c>
      <c r="M1507" s="52" t="s">
        <v>162</v>
      </c>
    </row>
    <row r="1508" spans="10:13" x14ac:dyDescent="0.35">
      <c r="J1508" s="52" t="s">
        <v>110</v>
      </c>
      <c r="K1508" s="52" t="s">
        <v>76</v>
      </c>
      <c r="L1508" s="53" t="s">
        <v>398</v>
      </c>
      <c r="M1508" s="52" t="s">
        <v>174</v>
      </c>
    </row>
    <row r="1509" spans="10:13" x14ac:dyDescent="0.35">
      <c r="J1509" s="52" t="s">
        <v>111</v>
      </c>
      <c r="K1509" s="52" t="s">
        <v>88</v>
      </c>
      <c r="L1509" s="53" t="s">
        <v>399</v>
      </c>
      <c r="M1509" s="52" t="s">
        <v>186</v>
      </c>
    </row>
    <row r="1510" spans="10:13" x14ac:dyDescent="0.35">
      <c r="J1510" s="52" t="s">
        <v>112</v>
      </c>
      <c r="K1510" s="52" t="s">
        <v>100</v>
      </c>
      <c r="L1510" s="53" t="s">
        <v>400</v>
      </c>
      <c r="M1510" s="52" t="s">
        <v>198</v>
      </c>
    </row>
    <row r="1511" spans="10:13" x14ac:dyDescent="0.35">
      <c r="J1511" s="52" t="s">
        <v>113</v>
      </c>
      <c r="K1511" s="52" t="s">
        <v>112</v>
      </c>
      <c r="L1511" s="53" t="s">
        <v>401</v>
      </c>
      <c r="M1511" s="52" t="s">
        <v>210</v>
      </c>
    </row>
    <row r="1512" spans="10:13" x14ac:dyDescent="0.35">
      <c r="J1512" s="52" t="s">
        <v>114</v>
      </c>
      <c r="K1512" s="52" t="s">
        <v>124</v>
      </c>
      <c r="L1512" s="53" t="s">
        <v>402</v>
      </c>
      <c r="M1512" s="52" t="s">
        <v>222</v>
      </c>
    </row>
    <row r="1513" spans="10:13" x14ac:dyDescent="0.35">
      <c r="J1513" s="52" t="s">
        <v>115</v>
      </c>
      <c r="K1513" s="52" t="s">
        <v>136</v>
      </c>
      <c r="L1513" s="53" t="s">
        <v>403</v>
      </c>
      <c r="M1513" s="52" t="s">
        <v>234</v>
      </c>
    </row>
    <row r="1514" spans="10:13" x14ac:dyDescent="0.35">
      <c r="J1514" s="52" t="s">
        <v>116</v>
      </c>
      <c r="K1514" s="52" t="s">
        <v>53</v>
      </c>
      <c r="L1514" s="53" t="s">
        <v>404</v>
      </c>
      <c r="M1514" s="52" t="s">
        <v>258</v>
      </c>
    </row>
    <row r="1515" spans="10:13" x14ac:dyDescent="0.35">
      <c r="J1515" s="52" t="s">
        <v>117</v>
      </c>
      <c r="K1515" s="52" t="s">
        <v>65</v>
      </c>
      <c r="L1515" s="53" t="s">
        <v>405</v>
      </c>
      <c r="M1515" s="52" t="s">
        <v>282</v>
      </c>
    </row>
    <row r="1516" spans="10:13" x14ac:dyDescent="0.35">
      <c r="J1516" s="52" t="s">
        <v>118</v>
      </c>
      <c r="K1516" s="52" t="s">
        <v>77</v>
      </c>
      <c r="L1516" s="53" t="s">
        <v>406</v>
      </c>
      <c r="M1516" s="52" t="s">
        <v>306</v>
      </c>
    </row>
    <row r="1517" spans="10:13" x14ac:dyDescent="0.35">
      <c r="J1517" s="52" t="s">
        <v>119</v>
      </c>
      <c r="K1517" s="52" t="s">
        <v>89</v>
      </c>
      <c r="L1517" s="53" t="s">
        <v>407</v>
      </c>
      <c r="M1517" s="52" t="s">
        <v>330</v>
      </c>
    </row>
    <row r="1518" spans="10:13" x14ac:dyDescent="0.35">
      <c r="J1518" s="52" t="s">
        <v>120</v>
      </c>
      <c r="K1518" s="52" t="s">
        <v>101</v>
      </c>
      <c r="L1518" s="53" t="s">
        <v>408</v>
      </c>
      <c r="M1518" s="52" t="s">
        <v>354</v>
      </c>
    </row>
    <row r="1519" spans="10:13" x14ac:dyDescent="0.35">
      <c r="J1519" s="52" t="s">
        <v>121</v>
      </c>
      <c r="K1519" s="52" t="s">
        <v>113</v>
      </c>
      <c r="L1519" s="53" t="s">
        <v>409</v>
      </c>
      <c r="M1519" s="52" t="s">
        <v>378</v>
      </c>
    </row>
    <row r="1520" spans="10:13" x14ac:dyDescent="0.35">
      <c r="J1520" s="52" t="s">
        <v>122</v>
      </c>
      <c r="K1520" s="52" t="s">
        <v>125</v>
      </c>
      <c r="L1520" s="53" t="s">
        <v>410</v>
      </c>
      <c r="M1520" s="52" t="s">
        <v>402</v>
      </c>
    </row>
    <row r="1521" spans="10:13" x14ac:dyDescent="0.35">
      <c r="J1521" s="52" t="s">
        <v>123</v>
      </c>
      <c r="K1521" s="52" t="s">
        <v>137</v>
      </c>
      <c r="L1521" s="53" t="s">
        <v>411</v>
      </c>
      <c r="M1521" s="52" t="s">
        <v>426</v>
      </c>
    </row>
    <row r="1522" spans="10:13" x14ac:dyDescent="0.35">
      <c r="J1522" s="52" t="s">
        <v>124</v>
      </c>
      <c r="K1522" s="52" t="s">
        <v>54</v>
      </c>
      <c r="L1522" s="53" t="s">
        <v>412</v>
      </c>
      <c r="M1522" s="52" t="s">
        <v>151</v>
      </c>
    </row>
    <row r="1523" spans="10:13" x14ac:dyDescent="0.35">
      <c r="J1523" s="52" t="s">
        <v>125</v>
      </c>
      <c r="K1523" s="52" t="s">
        <v>66</v>
      </c>
      <c r="L1523" s="53" t="s">
        <v>413</v>
      </c>
      <c r="M1523" s="52" t="s">
        <v>163</v>
      </c>
    </row>
    <row r="1524" spans="10:13" x14ac:dyDescent="0.35">
      <c r="J1524" s="52" t="s">
        <v>126</v>
      </c>
      <c r="K1524" s="52" t="s">
        <v>78</v>
      </c>
      <c r="L1524" s="53" t="s">
        <v>414</v>
      </c>
      <c r="M1524" s="52" t="s">
        <v>175</v>
      </c>
    </row>
    <row r="1525" spans="10:13" x14ac:dyDescent="0.35">
      <c r="J1525" s="52" t="s">
        <v>127</v>
      </c>
      <c r="K1525" s="52" t="s">
        <v>90</v>
      </c>
      <c r="L1525" s="53" t="s">
        <v>415</v>
      </c>
      <c r="M1525" s="52" t="s">
        <v>187</v>
      </c>
    </row>
    <row r="1526" spans="10:13" x14ac:dyDescent="0.35">
      <c r="J1526" s="52" t="s">
        <v>128</v>
      </c>
      <c r="K1526" s="52" t="s">
        <v>102</v>
      </c>
      <c r="L1526" s="53" t="s">
        <v>416</v>
      </c>
      <c r="M1526" s="52" t="s">
        <v>199</v>
      </c>
    </row>
    <row r="1527" spans="10:13" x14ac:dyDescent="0.35">
      <c r="J1527" s="52" t="s">
        <v>129</v>
      </c>
      <c r="K1527" s="52" t="s">
        <v>114</v>
      </c>
      <c r="L1527" s="53" t="s">
        <v>417</v>
      </c>
      <c r="M1527" s="52" t="s">
        <v>211</v>
      </c>
    </row>
    <row r="1528" spans="10:13" x14ac:dyDescent="0.35">
      <c r="J1528" s="52" t="s">
        <v>130</v>
      </c>
      <c r="K1528" s="52" t="s">
        <v>126</v>
      </c>
      <c r="L1528" s="53" t="s">
        <v>418</v>
      </c>
      <c r="M1528" s="52" t="s">
        <v>223</v>
      </c>
    </row>
    <row r="1529" spans="10:13" x14ac:dyDescent="0.35">
      <c r="J1529" s="52" t="s">
        <v>131</v>
      </c>
      <c r="K1529" s="52" t="s">
        <v>138</v>
      </c>
      <c r="L1529" s="53" t="s">
        <v>419</v>
      </c>
      <c r="M1529" s="52" t="s">
        <v>235</v>
      </c>
    </row>
    <row r="1530" spans="10:13" x14ac:dyDescent="0.35">
      <c r="J1530" s="52" t="s">
        <v>132</v>
      </c>
      <c r="K1530" s="52" t="s">
        <v>55</v>
      </c>
      <c r="L1530" s="53" t="s">
        <v>420</v>
      </c>
      <c r="M1530" s="52" t="s">
        <v>259</v>
      </c>
    </row>
    <row r="1531" spans="10:13" x14ac:dyDescent="0.35">
      <c r="J1531" s="52" t="s">
        <v>133</v>
      </c>
      <c r="K1531" s="52" t="s">
        <v>67</v>
      </c>
      <c r="L1531" s="53" t="s">
        <v>421</v>
      </c>
      <c r="M1531" s="52" t="s">
        <v>283</v>
      </c>
    </row>
    <row r="1532" spans="10:13" x14ac:dyDescent="0.35">
      <c r="J1532" s="52" t="s">
        <v>134</v>
      </c>
      <c r="K1532" s="52" t="s">
        <v>79</v>
      </c>
      <c r="L1532" s="53" t="s">
        <v>422</v>
      </c>
      <c r="M1532" s="52" t="s">
        <v>307</v>
      </c>
    </row>
    <row r="1533" spans="10:13" x14ac:dyDescent="0.35">
      <c r="J1533" s="52" t="s">
        <v>135</v>
      </c>
      <c r="K1533" s="52" t="s">
        <v>91</v>
      </c>
      <c r="L1533" s="53" t="s">
        <v>423</v>
      </c>
      <c r="M1533" s="52" t="s">
        <v>331</v>
      </c>
    </row>
    <row r="1534" spans="10:13" x14ac:dyDescent="0.35">
      <c r="J1534" s="52" t="s">
        <v>136</v>
      </c>
      <c r="K1534" s="52" t="s">
        <v>103</v>
      </c>
      <c r="L1534" s="53" t="s">
        <v>424</v>
      </c>
      <c r="M1534" s="52" t="s">
        <v>355</v>
      </c>
    </row>
    <row r="1535" spans="10:13" x14ac:dyDescent="0.35">
      <c r="J1535" s="52" t="s">
        <v>137</v>
      </c>
      <c r="K1535" s="52" t="s">
        <v>115</v>
      </c>
      <c r="L1535" s="53" t="s">
        <v>425</v>
      </c>
      <c r="M1535" s="52" t="s">
        <v>379</v>
      </c>
    </row>
    <row r="1536" spans="10:13" x14ac:dyDescent="0.35">
      <c r="J1536" s="52" t="s">
        <v>138</v>
      </c>
      <c r="K1536" s="52" t="s">
        <v>127</v>
      </c>
      <c r="L1536" s="53" t="s">
        <v>426</v>
      </c>
      <c r="M1536" s="52" t="s">
        <v>403</v>
      </c>
    </row>
    <row r="1537" spans="10:13" x14ac:dyDescent="0.35">
      <c r="J1537" s="52" t="s">
        <v>139</v>
      </c>
      <c r="K1537" s="52" t="s">
        <v>139</v>
      </c>
      <c r="L1537" s="53" t="s">
        <v>427</v>
      </c>
      <c r="M1537" s="52" t="s">
        <v>427</v>
      </c>
    </row>
    <row r="1538" spans="10:13" x14ac:dyDescent="0.35">
      <c r="J1538" s="52" t="s">
        <v>5</v>
      </c>
      <c r="K1538" s="52" t="s">
        <v>5</v>
      </c>
      <c r="L1538" s="53" t="s">
        <v>5</v>
      </c>
      <c r="M1538" s="52" t="s">
        <v>5</v>
      </c>
    </row>
    <row r="1539" spans="10:13" x14ac:dyDescent="0.35">
      <c r="J1539" s="52" t="s">
        <v>6</v>
      </c>
      <c r="K1539" s="52" t="s">
        <v>56</v>
      </c>
      <c r="L1539" s="53" t="s">
        <v>6</v>
      </c>
      <c r="M1539" s="52" t="s">
        <v>56</v>
      </c>
    </row>
    <row r="1540" spans="10:13" x14ac:dyDescent="0.35">
      <c r="J1540" s="52" t="s">
        <v>7</v>
      </c>
      <c r="K1540" s="52" t="s">
        <v>68</v>
      </c>
      <c r="L1540" s="53" t="s">
        <v>7</v>
      </c>
      <c r="M1540" s="52" t="s">
        <v>68</v>
      </c>
    </row>
    <row r="1541" spans="10:13" x14ac:dyDescent="0.35">
      <c r="J1541" s="52" t="s">
        <v>8</v>
      </c>
      <c r="K1541" s="52" t="s">
        <v>80</v>
      </c>
      <c r="L1541" s="53" t="s">
        <v>8</v>
      </c>
      <c r="M1541" s="52" t="s">
        <v>80</v>
      </c>
    </row>
    <row r="1542" spans="10:13" x14ac:dyDescent="0.35">
      <c r="J1542" s="52" t="s">
        <v>9</v>
      </c>
      <c r="K1542" s="52" t="s">
        <v>92</v>
      </c>
      <c r="L1542" s="53" t="s">
        <v>9</v>
      </c>
      <c r="M1542" s="52" t="s">
        <v>92</v>
      </c>
    </row>
    <row r="1543" spans="10:13" x14ac:dyDescent="0.35">
      <c r="J1543" s="52" t="s">
        <v>10</v>
      </c>
      <c r="K1543" s="52" t="s">
        <v>104</v>
      </c>
      <c r="L1543" s="53" t="s">
        <v>10</v>
      </c>
      <c r="M1543" s="52" t="s">
        <v>104</v>
      </c>
    </row>
    <row r="1544" spans="10:13" x14ac:dyDescent="0.35">
      <c r="J1544" s="52" t="s">
        <v>50</v>
      </c>
      <c r="K1544" s="52" t="s">
        <v>116</v>
      </c>
      <c r="L1544" s="53" t="s">
        <v>50</v>
      </c>
      <c r="M1544" s="52" t="s">
        <v>116</v>
      </c>
    </row>
    <row r="1545" spans="10:13" x14ac:dyDescent="0.35">
      <c r="J1545" s="52" t="s">
        <v>51</v>
      </c>
      <c r="K1545" s="52" t="s">
        <v>128</v>
      </c>
      <c r="L1545" s="53" t="s">
        <v>51</v>
      </c>
      <c r="M1545" s="52" t="s">
        <v>128</v>
      </c>
    </row>
    <row r="1546" spans="10:13" x14ac:dyDescent="0.35">
      <c r="J1546" s="52" t="s">
        <v>52</v>
      </c>
      <c r="K1546" s="52" t="s">
        <v>6</v>
      </c>
      <c r="L1546" s="53" t="s">
        <v>52</v>
      </c>
      <c r="M1546" s="52" t="s">
        <v>236</v>
      </c>
    </row>
    <row r="1547" spans="10:13" x14ac:dyDescent="0.35">
      <c r="J1547" s="52" t="s">
        <v>53</v>
      </c>
      <c r="K1547" s="52" t="s">
        <v>57</v>
      </c>
      <c r="L1547" s="53" t="s">
        <v>53</v>
      </c>
      <c r="M1547" s="52" t="s">
        <v>260</v>
      </c>
    </row>
    <row r="1548" spans="10:13" x14ac:dyDescent="0.35">
      <c r="J1548" s="52" t="s">
        <v>54</v>
      </c>
      <c r="K1548" s="52" t="s">
        <v>69</v>
      </c>
      <c r="L1548" s="53" t="s">
        <v>54</v>
      </c>
      <c r="M1548" s="52" t="s">
        <v>284</v>
      </c>
    </row>
    <row r="1549" spans="10:13" x14ac:dyDescent="0.35">
      <c r="J1549" s="52" t="s">
        <v>55</v>
      </c>
      <c r="K1549" s="52" t="s">
        <v>81</v>
      </c>
      <c r="L1549" s="53" t="s">
        <v>55</v>
      </c>
      <c r="M1549" s="52" t="s">
        <v>308</v>
      </c>
    </row>
    <row r="1550" spans="10:13" x14ac:dyDescent="0.35">
      <c r="J1550" s="52" t="s">
        <v>56</v>
      </c>
      <c r="K1550" s="52" t="s">
        <v>93</v>
      </c>
      <c r="L1550" s="53" t="s">
        <v>140</v>
      </c>
      <c r="M1550" s="52" t="s">
        <v>332</v>
      </c>
    </row>
    <row r="1551" spans="10:13" x14ac:dyDescent="0.35">
      <c r="J1551" s="52" t="s">
        <v>57</v>
      </c>
      <c r="K1551" s="52" t="s">
        <v>105</v>
      </c>
      <c r="L1551" s="53" t="s">
        <v>141</v>
      </c>
      <c r="M1551" s="52" t="s">
        <v>356</v>
      </c>
    </row>
    <row r="1552" spans="10:13" x14ac:dyDescent="0.35">
      <c r="J1552" s="52" t="s">
        <v>58</v>
      </c>
      <c r="K1552" s="52" t="s">
        <v>117</v>
      </c>
      <c r="L1552" s="53" t="s">
        <v>142</v>
      </c>
      <c r="M1552" s="52" t="s">
        <v>380</v>
      </c>
    </row>
    <row r="1553" spans="10:13" x14ac:dyDescent="0.35">
      <c r="J1553" s="52" t="s">
        <v>59</v>
      </c>
      <c r="K1553" s="52" t="s">
        <v>129</v>
      </c>
      <c r="L1553" s="53" t="s">
        <v>143</v>
      </c>
      <c r="M1553" s="52" t="s">
        <v>404</v>
      </c>
    </row>
    <row r="1554" spans="10:13" x14ac:dyDescent="0.35">
      <c r="J1554" s="52" t="s">
        <v>60</v>
      </c>
      <c r="K1554" s="52" t="s">
        <v>7</v>
      </c>
      <c r="L1554" s="53" t="s">
        <v>144</v>
      </c>
      <c r="M1554" s="52" t="s">
        <v>6</v>
      </c>
    </row>
    <row r="1555" spans="10:13" x14ac:dyDescent="0.35">
      <c r="J1555" s="52" t="s">
        <v>61</v>
      </c>
      <c r="K1555" s="52" t="s">
        <v>58</v>
      </c>
      <c r="L1555" s="53" t="s">
        <v>145</v>
      </c>
      <c r="M1555" s="52" t="s">
        <v>57</v>
      </c>
    </row>
    <row r="1556" spans="10:13" x14ac:dyDescent="0.35">
      <c r="J1556" s="52" t="s">
        <v>62</v>
      </c>
      <c r="K1556" s="52" t="s">
        <v>70</v>
      </c>
      <c r="L1556" s="53" t="s">
        <v>146</v>
      </c>
      <c r="M1556" s="52" t="s">
        <v>69</v>
      </c>
    </row>
    <row r="1557" spans="10:13" x14ac:dyDescent="0.35">
      <c r="J1557" s="52" t="s">
        <v>63</v>
      </c>
      <c r="K1557" s="52" t="s">
        <v>82</v>
      </c>
      <c r="L1557" s="53" t="s">
        <v>147</v>
      </c>
      <c r="M1557" s="52" t="s">
        <v>81</v>
      </c>
    </row>
    <row r="1558" spans="10:13" x14ac:dyDescent="0.35">
      <c r="J1558" s="52" t="s">
        <v>64</v>
      </c>
      <c r="K1558" s="52" t="s">
        <v>94</v>
      </c>
      <c r="L1558" s="53" t="s">
        <v>148</v>
      </c>
      <c r="M1558" s="52" t="s">
        <v>93</v>
      </c>
    </row>
    <row r="1559" spans="10:13" x14ac:dyDescent="0.35">
      <c r="J1559" s="52" t="s">
        <v>65</v>
      </c>
      <c r="K1559" s="52" t="s">
        <v>106</v>
      </c>
      <c r="L1559" s="53" t="s">
        <v>149</v>
      </c>
      <c r="M1559" s="52" t="s">
        <v>105</v>
      </c>
    </row>
    <row r="1560" spans="10:13" x14ac:dyDescent="0.35">
      <c r="J1560" s="52" t="s">
        <v>66</v>
      </c>
      <c r="K1560" s="52" t="s">
        <v>118</v>
      </c>
      <c r="L1560" s="53" t="s">
        <v>150</v>
      </c>
      <c r="M1560" s="52" t="s">
        <v>117</v>
      </c>
    </row>
    <row r="1561" spans="10:13" x14ac:dyDescent="0.35">
      <c r="J1561" s="52" t="s">
        <v>67</v>
      </c>
      <c r="K1561" s="52" t="s">
        <v>130</v>
      </c>
      <c r="L1561" s="53" t="s">
        <v>151</v>
      </c>
      <c r="M1561" s="52" t="s">
        <v>129</v>
      </c>
    </row>
    <row r="1562" spans="10:13" x14ac:dyDescent="0.35">
      <c r="J1562" s="52" t="s">
        <v>68</v>
      </c>
      <c r="K1562" s="52" t="s">
        <v>8</v>
      </c>
      <c r="L1562" s="53" t="s">
        <v>56</v>
      </c>
      <c r="M1562" s="52" t="s">
        <v>237</v>
      </c>
    </row>
    <row r="1563" spans="10:13" x14ac:dyDescent="0.35">
      <c r="J1563" s="52" t="s">
        <v>69</v>
      </c>
      <c r="K1563" s="52" t="s">
        <v>59</v>
      </c>
      <c r="L1563" s="53" t="s">
        <v>57</v>
      </c>
      <c r="M1563" s="52" t="s">
        <v>261</v>
      </c>
    </row>
    <row r="1564" spans="10:13" x14ac:dyDescent="0.35">
      <c r="J1564" s="52" t="s">
        <v>70</v>
      </c>
      <c r="K1564" s="52" t="s">
        <v>71</v>
      </c>
      <c r="L1564" s="53" t="s">
        <v>58</v>
      </c>
      <c r="M1564" s="52" t="s">
        <v>285</v>
      </c>
    </row>
    <row r="1565" spans="10:13" x14ac:dyDescent="0.35">
      <c r="J1565" s="52" t="s">
        <v>71</v>
      </c>
      <c r="K1565" s="52" t="s">
        <v>83</v>
      </c>
      <c r="L1565" s="53" t="s">
        <v>59</v>
      </c>
      <c r="M1565" s="52" t="s">
        <v>309</v>
      </c>
    </row>
    <row r="1566" spans="10:13" x14ac:dyDescent="0.35">
      <c r="J1566" s="52" t="s">
        <v>72</v>
      </c>
      <c r="K1566" s="52" t="s">
        <v>95</v>
      </c>
      <c r="L1566" s="53" t="s">
        <v>60</v>
      </c>
      <c r="M1566" s="52" t="s">
        <v>333</v>
      </c>
    </row>
    <row r="1567" spans="10:13" x14ac:dyDescent="0.35">
      <c r="J1567" s="52" t="s">
        <v>73</v>
      </c>
      <c r="K1567" s="52" t="s">
        <v>107</v>
      </c>
      <c r="L1567" s="53" t="s">
        <v>61</v>
      </c>
      <c r="M1567" s="52" t="s">
        <v>357</v>
      </c>
    </row>
    <row r="1568" spans="10:13" x14ac:dyDescent="0.35">
      <c r="J1568" s="52" t="s">
        <v>74</v>
      </c>
      <c r="K1568" s="52" t="s">
        <v>119</v>
      </c>
      <c r="L1568" s="53" t="s">
        <v>62</v>
      </c>
      <c r="M1568" s="52" t="s">
        <v>381</v>
      </c>
    </row>
    <row r="1569" spans="10:13" x14ac:dyDescent="0.35">
      <c r="J1569" s="52" t="s">
        <v>75</v>
      </c>
      <c r="K1569" s="52" t="s">
        <v>131</v>
      </c>
      <c r="L1569" s="53" t="s">
        <v>63</v>
      </c>
      <c r="M1569" s="52" t="s">
        <v>405</v>
      </c>
    </row>
    <row r="1570" spans="10:13" x14ac:dyDescent="0.35">
      <c r="J1570" s="52" t="s">
        <v>76</v>
      </c>
      <c r="K1570" s="52" t="s">
        <v>9</v>
      </c>
      <c r="L1570" s="53" t="s">
        <v>64</v>
      </c>
      <c r="M1570" s="52" t="s">
        <v>7</v>
      </c>
    </row>
    <row r="1571" spans="10:13" x14ac:dyDescent="0.35">
      <c r="J1571" s="52" t="s">
        <v>77</v>
      </c>
      <c r="K1571" s="52" t="s">
        <v>60</v>
      </c>
      <c r="L1571" s="53" t="s">
        <v>65</v>
      </c>
      <c r="M1571" s="52" t="s">
        <v>58</v>
      </c>
    </row>
    <row r="1572" spans="10:13" x14ac:dyDescent="0.35">
      <c r="J1572" s="52" t="s">
        <v>78</v>
      </c>
      <c r="K1572" s="52" t="s">
        <v>72</v>
      </c>
      <c r="L1572" s="53" t="s">
        <v>66</v>
      </c>
      <c r="M1572" s="52" t="s">
        <v>70</v>
      </c>
    </row>
    <row r="1573" spans="10:13" x14ac:dyDescent="0.35">
      <c r="J1573" s="52" t="s">
        <v>79</v>
      </c>
      <c r="K1573" s="52" t="s">
        <v>84</v>
      </c>
      <c r="L1573" s="53" t="s">
        <v>67</v>
      </c>
      <c r="M1573" s="52" t="s">
        <v>82</v>
      </c>
    </row>
    <row r="1574" spans="10:13" x14ac:dyDescent="0.35">
      <c r="J1574" s="52" t="s">
        <v>80</v>
      </c>
      <c r="K1574" s="52" t="s">
        <v>96</v>
      </c>
      <c r="L1574" s="53" t="s">
        <v>152</v>
      </c>
      <c r="M1574" s="52" t="s">
        <v>94</v>
      </c>
    </row>
    <row r="1575" spans="10:13" x14ac:dyDescent="0.35">
      <c r="J1575" s="52" t="s">
        <v>81</v>
      </c>
      <c r="K1575" s="52" t="s">
        <v>108</v>
      </c>
      <c r="L1575" s="53" t="s">
        <v>153</v>
      </c>
      <c r="M1575" s="52" t="s">
        <v>106</v>
      </c>
    </row>
    <row r="1576" spans="10:13" x14ac:dyDescent="0.35">
      <c r="J1576" s="52" t="s">
        <v>82</v>
      </c>
      <c r="K1576" s="52" t="s">
        <v>120</v>
      </c>
      <c r="L1576" s="53" t="s">
        <v>154</v>
      </c>
      <c r="M1576" s="52" t="s">
        <v>118</v>
      </c>
    </row>
    <row r="1577" spans="10:13" x14ac:dyDescent="0.35">
      <c r="J1577" s="52" t="s">
        <v>83</v>
      </c>
      <c r="K1577" s="52" t="s">
        <v>132</v>
      </c>
      <c r="L1577" s="53" t="s">
        <v>155</v>
      </c>
      <c r="M1577" s="52" t="s">
        <v>130</v>
      </c>
    </row>
    <row r="1578" spans="10:13" x14ac:dyDescent="0.35">
      <c r="J1578" s="52" t="s">
        <v>84</v>
      </c>
      <c r="K1578" s="52" t="s">
        <v>10</v>
      </c>
      <c r="L1578" s="53" t="s">
        <v>156</v>
      </c>
      <c r="M1578" s="52" t="s">
        <v>238</v>
      </c>
    </row>
    <row r="1579" spans="10:13" x14ac:dyDescent="0.35">
      <c r="J1579" s="52" t="s">
        <v>85</v>
      </c>
      <c r="K1579" s="52" t="s">
        <v>61</v>
      </c>
      <c r="L1579" s="53" t="s">
        <v>157</v>
      </c>
      <c r="M1579" s="52" t="s">
        <v>262</v>
      </c>
    </row>
    <row r="1580" spans="10:13" x14ac:dyDescent="0.35">
      <c r="J1580" s="52" t="s">
        <v>86</v>
      </c>
      <c r="K1580" s="52" t="s">
        <v>73</v>
      </c>
      <c r="L1580" s="53" t="s">
        <v>158</v>
      </c>
      <c r="M1580" s="52" t="s">
        <v>286</v>
      </c>
    </row>
    <row r="1581" spans="10:13" x14ac:dyDescent="0.35">
      <c r="J1581" s="52" t="s">
        <v>87</v>
      </c>
      <c r="K1581" s="52" t="s">
        <v>85</v>
      </c>
      <c r="L1581" s="53" t="s">
        <v>159</v>
      </c>
      <c r="M1581" s="52" t="s">
        <v>310</v>
      </c>
    </row>
    <row r="1582" spans="10:13" x14ac:dyDescent="0.35">
      <c r="J1582" s="52" t="s">
        <v>88</v>
      </c>
      <c r="K1582" s="52" t="s">
        <v>97</v>
      </c>
      <c r="L1582" s="53" t="s">
        <v>160</v>
      </c>
      <c r="M1582" s="52" t="s">
        <v>334</v>
      </c>
    </row>
    <row r="1583" spans="10:13" x14ac:dyDescent="0.35">
      <c r="J1583" s="52" t="s">
        <v>89</v>
      </c>
      <c r="K1583" s="52" t="s">
        <v>109</v>
      </c>
      <c r="L1583" s="53" t="s">
        <v>161</v>
      </c>
      <c r="M1583" s="52" t="s">
        <v>358</v>
      </c>
    </row>
    <row r="1584" spans="10:13" x14ac:dyDescent="0.35">
      <c r="J1584" s="52" t="s">
        <v>90</v>
      </c>
      <c r="K1584" s="52" t="s">
        <v>121</v>
      </c>
      <c r="L1584" s="53" t="s">
        <v>162</v>
      </c>
      <c r="M1584" s="52" t="s">
        <v>382</v>
      </c>
    </row>
    <row r="1585" spans="10:13" x14ac:dyDescent="0.35">
      <c r="J1585" s="52" t="s">
        <v>91</v>
      </c>
      <c r="K1585" s="52" t="s">
        <v>133</v>
      </c>
      <c r="L1585" s="53" t="s">
        <v>163</v>
      </c>
      <c r="M1585" s="52" t="s">
        <v>406</v>
      </c>
    </row>
    <row r="1586" spans="10:13" x14ac:dyDescent="0.35">
      <c r="J1586" s="52" t="s">
        <v>92</v>
      </c>
      <c r="K1586" s="52" t="s">
        <v>50</v>
      </c>
      <c r="L1586" s="53" t="s">
        <v>68</v>
      </c>
      <c r="M1586" s="52" t="s">
        <v>8</v>
      </c>
    </row>
    <row r="1587" spans="10:13" x14ac:dyDescent="0.35">
      <c r="J1587" s="52" t="s">
        <v>93</v>
      </c>
      <c r="K1587" s="52" t="s">
        <v>62</v>
      </c>
      <c r="L1587" s="53" t="s">
        <v>69</v>
      </c>
      <c r="M1587" s="52" t="s">
        <v>59</v>
      </c>
    </row>
    <row r="1588" spans="10:13" x14ac:dyDescent="0.35">
      <c r="J1588" s="52" t="s">
        <v>94</v>
      </c>
      <c r="K1588" s="52" t="s">
        <v>74</v>
      </c>
      <c r="L1588" s="53" t="s">
        <v>70</v>
      </c>
      <c r="M1588" s="52" t="s">
        <v>71</v>
      </c>
    </row>
    <row r="1589" spans="10:13" x14ac:dyDescent="0.35">
      <c r="J1589" s="52" t="s">
        <v>95</v>
      </c>
      <c r="K1589" s="52" t="s">
        <v>86</v>
      </c>
      <c r="L1589" s="53" t="s">
        <v>71</v>
      </c>
      <c r="M1589" s="52" t="s">
        <v>83</v>
      </c>
    </row>
    <row r="1590" spans="10:13" x14ac:dyDescent="0.35">
      <c r="J1590" s="52" t="s">
        <v>96</v>
      </c>
      <c r="K1590" s="52" t="s">
        <v>98</v>
      </c>
      <c r="L1590" s="53" t="s">
        <v>72</v>
      </c>
      <c r="M1590" s="52" t="s">
        <v>95</v>
      </c>
    </row>
    <row r="1591" spans="10:13" x14ac:dyDescent="0.35">
      <c r="J1591" s="52" t="s">
        <v>97</v>
      </c>
      <c r="K1591" s="52" t="s">
        <v>110</v>
      </c>
      <c r="L1591" s="53" t="s">
        <v>73</v>
      </c>
      <c r="M1591" s="52" t="s">
        <v>107</v>
      </c>
    </row>
    <row r="1592" spans="10:13" x14ac:dyDescent="0.35">
      <c r="J1592" s="52" t="s">
        <v>98</v>
      </c>
      <c r="K1592" s="52" t="s">
        <v>122</v>
      </c>
      <c r="L1592" s="53" t="s">
        <v>74</v>
      </c>
      <c r="M1592" s="52" t="s">
        <v>119</v>
      </c>
    </row>
    <row r="1593" spans="10:13" x14ac:dyDescent="0.35">
      <c r="J1593" s="52" t="s">
        <v>99</v>
      </c>
      <c r="K1593" s="52" t="s">
        <v>134</v>
      </c>
      <c r="L1593" s="53" t="s">
        <v>75</v>
      </c>
      <c r="M1593" s="52" t="s">
        <v>131</v>
      </c>
    </row>
    <row r="1594" spans="10:13" x14ac:dyDescent="0.35">
      <c r="J1594" s="52" t="s">
        <v>100</v>
      </c>
      <c r="K1594" s="52" t="s">
        <v>51</v>
      </c>
      <c r="L1594" s="53" t="s">
        <v>76</v>
      </c>
      <c r="M1594" s="52" t="s">
        <v>239</v>
      </c>
    </row>
    <row r="1595" spans="10:13" x14ac:dyDescent="0.35">
      <c r="J1595" s="52" t="s">
        <v>101</v>
      </c>
      <c r="K1595" s="52" t="s">
        <v>63</v>
      </c>
      <c r="L1595" s="53" t="s">
        <v>77</v>
      </c>
      <c r="M1595" s="52" t="s">
        <v>263</v>
      </c>
    </row>
    <row r="1596" spans="10:13" x14ac:dyDescent="0.35">
      <c r="J1596" s="52" t="s">
        <v>102</v>
      </c>
      <c r="K1596" s="52" t="s">
        <v>75</v>
      </c>
      <c r="L1596" s="53" t="s">
        <v>78</v>
      </c>
      <c r="M1596" s="52" t="s">
        <v>287</v>
      </c>
    </row>
    <row r="1597" spans="10:13" x14ac:dyDescent="0.35">
      <c r="J1597" s="52" t="s">
        <v>103</v>
      </c>
      <c r="K1597" s="52" t="s">
        <v>87</v>
      </c>
      <c r="L1597" s="53" t="s">
        <v>79</v>
      </c>
      <c r="M1597" s="52" t="s">
        <v>311</v>
      </c>
    </row>
    <row r="1598" spans="10:13" x14ac:dyDescent="0.35">
      <c r="J1598" s="52" t="s">
        <v>104</v>
      </c>
      <c r="K1598" s="52" t="s">
        <v>99</v>
      </c>
      <c r="L1598" s="53" t="s">
        <v>164</v>
      </c>
      <c r="M1598" s="52" t="s">
        <v>335</v>
      </c>
    </row>
    <row r="1599" spans="10:13" x14ac:dyDescent="0.35">
      <c r="J1599" s="52" t="s">
        <v>105</v>
      </c>
      <c r="K1599" s="52" t="s">
        <v>111</v>
      </c>
      <c r="L1599" s="53" t="s">
        <v>165</v>
      </c>
      <c r="M1599" s="52" t="s">
        <v>359</v>
      </c>
    </row>
    <row r="1600" spans="10:13" x14ac:dyDescent="0.35">
      <c r="J1600" s="52" t="s">
        <v>106</v>
      </c>
      <c r="K1600" s="52" t="s">
        <v>123</v>
      </c>
      <c r="L1600" s="53" t="s">
        <v>166</v>
      </c>
      <c r="M1600" s="52" t="s">
        <v>383</v>
      </c>
    </row>
    <row r="1601" spans="10:13" x14ac:dyDescent="0.35">
      <c r="J1601" s="52" t="s">
        <v>107</v>
      </c>
      <c r="K1601" s="52" t="s">
        <v>135</v>
      </c>
      <c r="L1601" s="53" t="s">
        <v>167</v>
      </c>
      <c r="M1601" s="52" t="s">
        <v>407</v>
      </c>
    </row>
    <row r="1602" spans="10:13" x14ac:dyDescent="0.35">
      <c r="J1602" s="52" t="s">
        <v>108</v>
      </c>
      <c r="K1602" s="52" t="s">
        <v>52</v>
      </c>
      <c r="L1602" s="53" t="s">
        <v>168</v>
      </c>
      <c r="M1602" s="52" t="s">
        <v>9</v>
      </c>
    </row>
    <row r="1603" spans="10:13" x14ac:dyDescent="0.35">
      <c r="J1603" s="52" t="s">
        <v>109</v>
      </c>
      <c r="K1603" s="52" t="s">
        <v>64</v>
      </c>
      <c r="L1603" s="53" t="s">
        <v>169</v>
      </c>
      <c r="M1603" s="52" t="s">
        <v>60</v>
      </c>
    </row>
    <row r="1604" spans="10:13" x14ac:dyDescent="0.35">
      <c r="J1604" s="52" t="s">
        <v>110</v>
      </c>
      <c r="K1604" s="52" t="s">
        <v>76</v>
      </c>
      <c r="L1604" s="53" t="s">
        <v>170</v>
      </c>
      <c r="M1604" s="52" t="s">
        <v>72</v>
      </c>
    </row>
    <row r="1605" spans="10:13" x14ac:dyDescent="0.35">
      <c r="J1605" s="52" t="s">
        <v>111</v>
      </c>
      <c r="K1605" s="52" t="s">
        <v>88</v>
      </c>
      <c r="L1605" s="53" t="s">
        <v>171</v>
      </c>
      <c r="M1605" s="52" t="s">
        <v>84</v>
      </c>
    </row>
    <row r="1606" spans="10:13" x14ac:dyDescent="0.35">
      <c r="J1606" s="52" t="s">
        <v>112</v>
      </c>
      <c r="K1606" s="52" t="s">
        <v>100</v>
      </c>
      <c r="L1606" s="53" t="s">
        <v>172</v>
      </c>
      <c r="M1606" s="52" t="s">
        <v>96</v>
      </c>
    </row>
    <row r="1607" spans="10:13" x14ac:dyDescent="0.35">
      <c r="J1607" s="52" t="s">
        <v>113</v>
      </c>
      <c r="K1607" s="52" t="s">
        <v>112</v>
      </c>
      <c r="L1607" s="53" t="s">
        <v>173</v>
      </c>
      <c r="M1607" s="52" t="s">
        <v>108</v>
      </c>
    </row>
    <row r="1608" spans="10:13" x14ac:dyDescent="0.35">
      <c r="J1608" s="52" t="s">
        <v>114</v>
      </c>
      <c r="K1608" s="52" t="s">
        <v>124</v>
      </c>
      <c r="L1608" s="53" t="s">
        <v>174</v>
      </c>
      <c r="M1608" s="52" t="s">
        <v>120</v>
      </c>
    </row>
    <row r="1609" spans="10:13" x14ac:dyDescent="0.35">
      <c r="J1609" s="52" t="s">
        <v>115</v>
      </c>
      <c r="K1609" s="52" t="s">
        <v>136</v>
      </c>
      <c r="L1609" s="53" t="s">
        <v>175</v>
      </c>
      <c r="M1609" s="52" t="s">
        <v>132</v>
      </c>
    </row>
    <row r="1610" spans="10:13" x14ac:dyDescent="0.35">
      <c r="J1610" s="52" t="s">
        <v>116</v>
      </c>
      <c r="K1610" s="52" t="s">
        <v>53</v>
      </c>
      <c r="L1610" s="53" t="s">
        <v>80</v>
      </c>
      <c r="M1610" s="52" t="s">
        <v>240</v>
      </c>
    </row>
    <row r="1611" spans="10:13" x14ac:dyDescent="0.35">
      <c r="J1611" s="52" t="s">
        <v>117</v>
      </c>
      <c r="K1611" s="52" t="s">
        <v>65</v>
      </c>
      <c r="L1611" s="53" t="s">
        <v>81</v>
      </c>
      <c r="M1611" s="52" t="s">
        <v>264</v>
      </c>
    </row>
    <row r="1612" spans="10:13" x14ac:dyDescent="0.35">
      <c r="J1612" s="52" t="s">
        <v>118</v>
      </c>
      <c r="K1612" s="52" t="s">
        <v>77</v>
      </c>
      <c r="L1612" s="53" t="s">
        <v>82</v>
      </c>
      <c r="M1612" s="52" t="s">
        <v>288</v>
      </c>
    </row>
    <row r="1613" spans="10:13" x14ac:dyDescent="0.35">
      <c r="J1613" s="52" t="s">
        <v>119</v>
      </c>
      <c r="K1613" s="52" t="s">
        <v>89</v>
      </c>
      <c r="L1613" s="53" t="s">
        <v>83</v>
      </c>
      <c r="M1613" s="52" t="s">
        <v>312</v>
      </c>
    </row>
    <row r="1614" spans="10:13" x14ac:dyDescent="0.35">
      <c r="J1614" s="52" t="s">
        <v>120</v>
      </c>
      <c r="K1614" s="52" t="s">
        <v>101</v>
      </c>
      <c r="L1614" s="53" t="s">
        <v>84</v>
      </c>
      <c r="M1614" s="52" t="s">
        <v>336</v>
      </c>
    </row>
    <row r="1615" spans="10:13" x14ac:dyDescent="0.35">
      <c r="J1615" s="52" t="s">
        <v>121</v>
      </c>
      <c r="K1615" s="52" t="s">
        <v>113</v>
      </c>
      <c r="L1615" s="53" t="s">
        <v>85</v>
      </c>
      <c r="M1615" s="52" t="s">
        <v>360</v>
      </c>
    </row>
    <row r="1616" spans="10:13" x14ac:dyDescent="0.35">
      <c r="J1616" s="52" t="s">
        <v>122</v>
      </c>
      <c r="K1616" s="52" t="s">
        <v>125</v>
      </c>
      <c r="L1616" s="53" t="s">
        <v>86</v>
      </c>
      <c r="M1616" s="52" t="s">
        <v>384</v>
      </c>
    </row>
    <row r="1617" spans="10:13" x14ac:dyDescent="0.35">
      <c r="J1617" s="52" t="s">
        <v>123</v>
      </c>
      <c r="K1617" s="52" t="s">
        <v>137</v>
      </c>
      <c r="L1617" s="53" t="s">
        <v>87</v>
      </c>
      <c r="M1617" s="52" t="s">
        <v>408</v>
      </c>
    </row>
    <row r="1618" spans="10:13" x14ac:dyDescent="0.35">
      <c r="J1618" s="52" t="s">
        <v>124</v>
      </c>
      <c r="K1618" s="52" t="s">
        <v>54</v>
      </c>
      <c r="L1618" s="53" t="s">
        <v>88</v>
      </c>
      <c r="M1618" s="52" t="s">
        <v>10</v>
      </c>
    </row>
    <row r="1619" spans="10:13" x14ac:dyDescent="0.35">
      <c r="J1619" s="52" t="s">
        <v>125</v>
      </c>
      <c r="K1619" s="52" t="s">
        <v>66</v>
      </c>
      <c r="L1619" s="53" t="s">
        <v>89</v>
      </c>
      <c r="M1619" s="52" t="s">
        <v>61</v>
      </c>
    </row>
    <row r="1620" spans="10:13" x14ac:dyDescent="0.35">
      <c r="J1620" s="52" t="s">
        <v>126</v>
      </c>
      <c r="K1620" s="52" t="s">
        <v>78</v>
      </c>
      <c r="L1620" s="53" t="s">
        <v>90</v>
      </c>
      <c r="M1620" s="52" t="s">
        <v>73</v>
      </c>
    </row>
    <row r="1621" spans="10:13" x14ac:dyDescent="0.35">
      <c r="J1621" s="52" t="s">
        <v>127</v>
      </c>
      <c r="K1621" s="52" t="s">
        <v>90</v>
      </c>
      <c r="L1621" s="53" t="s">
        <v>91</v>
      </c>
      <c r="M1621" s="52" t="s">
        <v>85</v>
      </c>
    </row>
    <row r="1622" spans="10:13" x14ac:dyDescent="0.35">
      <c r="J1622" s="52" t="s">
        <v>128</v>
      </c>
      <c r="K1622" s="52" t="s">
        <v>102</v>
      </c>
      <c r="L1622" s="53" t="s">
        <v>176</v>
      </c>
      <c r="M1622" s="52" t="s">
        <v>97</v>
      </c>
    </row>
    <row r="1623" spans="10:13" x14ac:dyDescent="0.35">
      <c r="J1623" s="52" t="s">
        <v>129</v>
      </c>
      <c r="K1623" s="52" t="s">
        <v>114</v>
      </c>
      <c r="L1623" s="53" t="s">
        <v>177</v>
      </c>
      <c r="M1623" s="52" t="s">
        <v>109</v>
      </c>
    </row>
    <row r="1624" spans="10:13" x14ac:dyDescent="0.35">
      <c r="J1624" s="52" t="s">
        <v>130</v>
      </c>
      <c r="K1624" s="52" t="s">
        <v>126</v>
      </c>
      <c r="L1624" s="53" t="s">
        <v>178</v>
      </c>
      <c r="M1624" s="52" t="s">
        <v>121</v>
      </c>
    </row>
    <row r="1625" spans="10:13" x14ac:dyDescent="0.35">
      <c r="J1625" s="52" t="s">
        <v>131</v>
      </c>
      <c r="K1625" s="52" t="s">
        <v>138</v>
      </c>
      <c r="L1625" s="53" t="s">
        <v>179</v>
      </c>
      <c r="M1625" s="52" t="s">
        <v>133</v>
      </c>
    </row>
    <row r="1626" spans="10:13" x14ac:dyDescent="0.35">
      <c r="J1626" s="52" t="s">
        <v>132</v>
      </c>
      <c r="K1626" s="52" t="s">
        <v>55</v>
      </c>
      <c r="L1626" s="53" t="s">
        <v>180</v>
      </c>
      <c r="M1626" s="52" t="s">
        <v>241</v>
      </c>
    </row>
    <row r="1627" spans="10:13" x14ac:dyDescent="0.35">
      <c r="J1627" s="52" t="s">
        <v>133</v>
      </c>
      <c r="K1627" s="52" t="s">
        <v>67</v>
      </c>
      <c r="L1627" s="53" t="s">
        <v>181</v>
      </c>
      <c r="M1627" s="52" t="s">
        <v>265</v>
      </c>
    </row>
    <row r="1628" spans="10:13" x14ac:dyDescent="0.35">
      <c r="J1628" s="52" t="s">
        <v>134</v>
      </c>
      <c r="K1628" s="52" t="s">
        <v>79</v>
      </c>
      <c r="L1628" s="53" t="s">
        <v>182</v>
      </c>
      <c r="M1628" s="52" t="s">
        <v>289</v>
      </c>
    </row>
    <row r="1629" spans="10:13" x14ac:dyDescent="0.35">
      <c r="J1629" s="52" t="s">
        <v>135</v>
      </c>
      <c r="K1629" s="52" t="s">
        <v>91</v>
      </c>
      <c r="L1629" s="53" t="s">
        <v>183</v>
      </c>
      <c r="M1629" s="52" t="s">
        <v>313</v>
      </c>
    </row>
    <row r="1630" spans="10:13" x14ac:dyDescent="0.35">
      <c r="J1630" s="52" t="s">
        <v>136</v>
      </c>
      <c r="K1630" s="52" t="s">
        <v>103</v>
      </c>
      <c r="L1630" s="53" t="s">
        <v>184</v>
      </c>
      <c r="M1630" s="52" t="s">
        <v>337</v>
      </c>
    </row>
    <row r="1631" spans="10:13" x14ac:dyDescent="0.35">
      <c r="J1631" s="52" t="s">
        <v>137</v>
      </c>
      <c r="K1631" s="52" t="s">
        <v>115</v>
      </c>
      <c r="L1631" s="53" t="s">
        <v>185</v>
      </c>
      <c r="M1631" s="52" t="s">
        <v>361</v>
      </c>
    </row>
    <row r="1632" spans="10:13" x14ac:dyDescent="0.35">
      <c r="J1632" s="52" t="s">
        <v>138</v>
      </c>
      <c r="K1632" s="52" t="s">
        <v>127</v>
      </c>
      <c r="L1632" s="53" t="s">
        <v>186</v>
      </c>
      <c r="M1632" s="52" t="s">
        <v>385</v>
      </c>
    </row>
    <row r="1633" spans="10:13" x14ac:dyDescent="0.35">
      <c r="J1633" s="52" t="s">
        <v>139</v>
      </c>
      <c r="K1633" s="52" t="s">
        <v>139</v>
      </c>
      <c r="L1633" s="53" t="s">
        <v>187</v>
      </c>
      <c r="M1633" s="52" t="s">
        <v>409</v>
      </c>
    </row>
    <row r="1634" spans="10:13" x14ac:dyDescent="0.35">
      <c r="J1634" s="52" t="s">
        <v>5</v>
      </c>
      <c r="K1634" s="52" t="s">
        <v>5</v>
      </c>
      <c r="L1634" s="53" t="s">
        <v>92</v>
      </c>
      <c r="M1634" s="52" t="s">
        <v>50</v>
      </c>
    </row>
    <row r="1635" spans="10:13" x14ac:dyDescent="0.35">
      <c r="J1635" s="52" t="s">
        <v>6</v>
      </c>
      <c r="K1635" s="52" t="s">
        <v>56</v>
      </c>
      <c r="L1635" s="53" t="s">
        <v>93</v>
      </c>
      <c r="M1635" s="52" t="s">
        <v>62</v>
      </c>
    </row>
    <row r="1636" spans="10:13" x14ac:dyDescent="0.35">
      <c r="J1636" s="52" t="s">
        <v>7</v>
      </c>
      <c r="K1636" s="52" t="s">
        <v>68</v>
      </c>
      <c r="L1636" s="53" t="s">
        <v>94</v>
      </c>
      <c r="M1636" s="52" t="s">
        <v>74</v>
      </c>
    </row>
    <row r="1637" spans="10:13" x14ac:dyDescent="0.35">
      <c r="J1637" s="52" t="s">
        <v>8</v>
      </c>
      <c r="K1637" s="52" t="s">
        <v>80</v>
      </c>
      <c r="L1637" s="53" t="s">
        <v>95</v>
      </c>
      <c r="M1637" s="52" t="s">
        <v>86</v>
      </c>
    </row>
    <row r="1638" spans="10:13" x14ac:dyDescent="0.35">
      <c r="J1638" s="52" t="s">
        <v>9</v>
      </c>
      <c r="K1638" s="52" t="s">
        <v>92</v>
      </c>
      <c r="L1638" s="53" t="s">
        <v>96</v>
      </c>
      <c r="M1638" s="52" t="s">
        <v>98</v>
      </c>
    </row>
    <row r="1639" spans="10:13" x14ac:dyDescent="0.35">
      <c r="J1639" s="52" t="s">
        <v>10</v>
      </c>
      <c r="K1639" s="52" t="s">
        <v>104</v>
      </c>
      <c r="L1639" s="53" t="s">
        <v>97</v>
      </c>
      <c r="M1639" s="52" t="s">
        <v>110</v>
      </c>
    </row>
    <row r="1640" spans="10:13" x14ac:dyDescent="0.35">
      <c r="J1640" s="52" t="s">
        <v>50</v>
      </c>
      <c r="K1640" s="52" t="s">
        <v>116</v>
      </c>
      <c r="L1640" s="53" t="s">
        <v>98</v>
      </c>
      <c r="M1640" s="52" t="s">
        <v>122</v>
      </c>
    </row>
    <row r="1641" spans="10:13" x14ac:dyDescent="0.35">
      <c r="J1641" s="52" t="s">
        <v>51</v>
      </c>
      <c r="K1641" s="52" t="s">
        <v>128</v>
      </c>
      <c r="L1641" s="53" t="s">
        <v>99</v>
      </c>
      <c r="M1641" s="52" t="s">
        <v>134</v>
      </c>
    </row>
    <row r="1642" spans="10:13" x14ac:dyDescent="0.35">
      <c r="J1642" s="52" t="s">
        <v>52</v>
      </c>
      <c r="K1642" s="52" t="s">
        <v>6</v>
      </c>
      <c r="L1642" s="53" t="s">
        <v>100</v>
      </c>
      <c r="M1642" s="52" t="s">
        <v>242</v>
      </c>
    </row>
    <row r="1643" spans="10:13" x14ac:dyDescent="0.35">
      <c r="J1643" s="52" t="s">
        <v>53</v>
      </c>
      <c r="K1643" s="52" t="s">
        <v>57</v>
      </c>
      <c r="L1643" s="53" t="s">
        <v>101</v>
      </c>
      <c r="M1643" s="52" t="s">
        <v>266</v>
      </c>
    </row>
    <row r="1644" spans="10:13" x14ac:dyDescent="0.35">
      <c r="J1644" s="52" t="s">
        <v>54</v>
      </c>
      <c r="K1644" s="52" t="s">
        <v>69</v>
      </c>
      <c r="L1644" s="53" t="s">
        <v>102</v>
      </c>
      <c r="M1644" s="52" t="s">
        <v>290</v>
      </c>
    </row>
    <row r="1645" spans="10:13" x14ac:dyDescent="0.35">
      <c r="J1645" s="52" t="s">
        <v>55</v>
      </c>
      <c r="K1645" s="52" t="s">
        <v>81</v>
      </c>
      <c r="L1645" s="53" t="s">
        <v>103</v>
      </c>
      <c r="M1645" s="52" t="s">
        <v>314</v>
      </c>
    </row>
    <row r="1646" spans="10:13" x14ac:dyDescent="0.35">
      <c r="J1646" s="52" t="s">
        <v>56</v>
      </c>
      <c r="K1646" s="52" t="s">
        <v>93</v>
      </c>
      <c r="L1646" s="53" t="s">
        <v>188</v>
      </c>
      <c r="M1646" s="52" t="s">
        <v>338</v>
      </c>
    </row>
    <row r="1647" spans="10:13" x14ac:dyDescent="0.35">
      <c r="J1647" s="52" t="s">
        <v>57</v>
      </c>
      <c r="K1647" s="52" t="s">
        <v>105</v>
      </c>
      <c r="L1647" s="53" t="s">
        <v>189</v>
      </c>
      <c r="M1647" s="52" t="s">
        <v>362</v>
      </c>
    </row>
    <row r="1648" spans="10:13" x14ac:dyDescent="0.35">
      <c r="J1648" s="52" t="s">
        <v>58</v>
      </c>
      <c r="K1648" s="52" t="s">
        <v>117</v>
      </c>
      <c r="L1648" s="53" t="s">
        <v>190</v>
      </c>
      <c r="M1648" s="52" t="s">
        <v>386</v>
      </c>
    </row>
    <row r="1649" spans="10:13" x14ac:dyDescent="0.35">
      <c r="J1649" s="52" t="s">
        <v>59</v>
      </c>
      <c r="K1649" s="52" t="s">
        <v>129</v>
      </c>
      <c r="L1649" s="53" t="s">
        <v>191</v>
      </c>
      <c r="M1649" s="52" t="s">
        <v>410</v>
      </c>
    </row>
    <row r="1650" spans="10:13" x14ac:dyDescent="0.35">
      <c r="J1650" s="52" t="s">
        <v>60</v>
      </c>
      <c r="K1650" s="52" t="s">
        <v>7</v>
      </c>
      <c r="L1650" s="53" t="s">
        <v>192</v>
      </c>
      <c r="M1650" s="52" t="s">
        <v>51</v>
      </c>
    </row>
    <row r="1651" spans="10:13" x14ac:dyDescent="0.35">
      <c r="J1651" s="52" t="s">
        <v>61</v>
      </c>
      <c r="K1651" s="52" t="s">
        <v>58</v>
      </c>
      <c r="L1651" s="53" t="s">
        <v>193</v>
      </c>
      <c r="M1651" s="52" t="s">
        <v>63</v>
      </c>
    </row>
    <row r="1652" spans="10:13" x14ac:dyDescent="0.35">
      <c r="J1652" s="52" t="s">
        <v>62</v>
      </c>
      <c r="K1652" s="52" t="s">
        <v>70</v>
      </c>
      <c r="L1652" s="53" t="s">
        <v>194</v>
      </c>
      <c r="M1652" s="52" t="s">
        <v>75</v>
      </c>
    </row>
    <row r="1653" spans="10:13" x14ac:dyDescent="0.35">
      <c r="J1653" s="52" t="s">
        <v>63</v>
      </c>
      <c r="K1653" s="52" t="s">
        <v>82</v>
      </c>
      <c r="L1653" s="53" t="s">
        <v>195</v>
      </c>
      <c r="M1653" s="52" t="s">
        <v>87</v>
      </c>
    </row>
    <row r="1654" spans="10:13" x14ac:dyDescent="0.35">
      <c r="J1654" s="52" t="s">
        <v>64</v>
      </c>
      <c r="K1654" s="52" t="s">
        <v>94</v>
      </c>
      <c r="L1654" s="53" t="s">
        <v>196</v>
      </c>
      <c r="M1654" s="52" t="s">
        <v>99</v>
      </c>
    </row>
    <row r="1655" spans="10:13" x14ac:dyDescent="0.35">
      <c r="J1655" s="52" t="s">
        <v>65</v>
      </c>
      <c r="K1655" s="52" t="s">
        <v>106</v>
      </c>
      <c r="L1655" s="53" t="s">
        <v>197</v>
      </c>
      <c r="M1655" s="52" t="s">
        <v>111</v>
      </c>
    </row>
    <row r="1656" spans="10:13" x14ac:dyDescent="0.35">
      <c r="J1656" s="52" t="s">
        <v>66</v>
      </c>
      <c r="K1656" s="52" t="s">
        <v>118</v>
      </c>
      <c r="L1656" s="53" t="s">
        <v>198</v>
      </c>
      <c r="M1656" s="52" t="s">
        <v>123</v>
      </c>
    </row>
    <row r="1657" spans="10:13" x14ac:dyDescent="0.35">
      <c r="J1657" s="52" t="s">
        <v>67</v>
      </c>
      <c r="K1657" s="52" t="s">
        <v>130</v>
      </c>
      <c r="L1657" s="53" t="s">
        <v>199</v>
      </c>
      <c r="M1657" s="52" t="s">
        <v>135</v>
      </c>
    </row>
    <row r="1658" spans="10:13" x14ac:dyDescent="0.35">
      <c r="J1658" s="52" t="s">
        <v>68</v>
      </c>
      <c r="K1658" s="52" t="s">
        <v>8</v>
      </c>
      <c r="L1658" s="53" t="s">
        <v>104</v>
      </c>
      <c r="M1658" s="52" t="s">
        <v>243</v>
      </c>
    </row>
    <row r="1659" spans="10:13" x14ac:dyDescent="0.35">
      <c r="J1659" s="52" t="s">
        <v>69</v>
      </c>
      <c r="K1659" s="52" t="s">
        <v>59</v>
      </c>
      <c r="L1659" s="53" t="s">
        <v>105</v>
      </c>
      <c r="M1659" s="52" t="s">
        <v>267</v>
      </c>
    </row>
    <row r="1660" spans="10:13" x14ac:dyDescent="0.35">
      <c r="J1660" s="52" t="s">
        <v>70</v>
      </c>
      <c r="K1660" s="52" t="s">
        <v>71</v>
      </c>
      <c r="L1660" s="53" t="s">
        <v>106</v>
      </c>
      <c r="M1660" s="52" t="s">
        <v>291</v>
      </c>
    </row>
    <row r="1661" spans="10:13" x14ac:dyDescent="0.35">
      <c r="J1661" s="52" t="s">
        <v>71</v>
      </c>
      <c r="K1661" s="52" t="s">
        <v>83</v>
      </c>
      <c r="L1661" s="53" t="s">
        <v>107</v>
      </c>
      <c r="M1661" s="52" t="s">
        <v>315</v>
      </c>
    </row>
    <row r="1662" spans="10:13" x14ac:dyDescent="0.35">
      <c r="J1662" s="52" t="s">
        <v>72</v>
      </c>
      <c r="K1662" s="52" t="s">
        <v>95</v>
      </c>
      <c r="L1662" s="53" t="s">
        <v>108</v>
      </c>
      <c r="M1662" s="52" t="s">
        <v>339</v>
      </c>
    </row>
    <row r="1663" spans="10:13" x14ac:dyDescent="0.35">
      <c r="J1663" s="52" t="s">
        <v>73</v>
      </c>
      <c r="K1663" s="52" t="s">
        <v>107</v>
      </c>
      <c r="L1663" s="53" t="s">
        <v>109</v>
      </c>
      <c r="M1663" s="52" t="s">
        <v>363</v>
      </c>
    </row>
    <row r="1664" spans="10:13" x14ac:dyDescent="0.35">
      <c r="J1664" s="52" t="s">
        <v>74</v>
      </c>
      <c r="K1664" s="52" t="s">
        <v>119</v>
      </c>
      <c r="L1664" s="53" t="s">
        <v>110</v>
      </c>
      <c r="M1664" s="52" t="s">
        <v>387</v>
      </c>
    </row>
    <row r="1665" spans="10:13" x14ac:dyDescent="0.35">
      <c r="J1665" s="52" t="s">
        <v>75</v>
      </c>
      <c r="K1665" s="52" t="s">
        <v>131</v>
      </c>
      <c r="L1665" s="53" t="s">
        <v>111</v>
      </c>
      <c r="M1665" s="52" t="s">
        <v>411</v>
      </c>
    </row>
    <row r="1666" spans="10:13" x14ac:dyDescent="0.35">
      <c r="J1666" s="52" t="s">
        <v>76</v>
      </c>
      <c r="K1666" s="52" t="s">
        <v>9</v>
      </c>
      <c r="L1666" s="53" t="s">
        <v>112</v>
      </c>
      <c r="M1666" s="52" t="s">
        <v>52</v>
      </c>
    </row>
    <row r="1667" spans="10:13" x14ac:dyDescent="0.35">
      <c r="J1667" s="52" t="s">
        <v>77</v>
      </c>
      <c r="K1667" s="52" t="s">
        <v>60</v>
      </c>
      <c r="L1667" s="53" t="s">
        <v>113</v>
      </c>
      <c r="M1667" s="52" t="s">
        <v>64</v>
      </c>
    </row>
    <row r="1668" spans="10:13" x14ac:dyDescent="0.35">
      <c r="J1668" s="52" t="s">
        <v>78</v>
      </c>
      <c r="K1668" s="52" t="s">
        <v>72</v>
      </c>
      <c r="L1668" s="53" t="s">
        <v>114</v>
      </c>
      <c r="M1668" s="52" t="s">
        <v>76</v>
      </c>
    </row>
    <row r="1669" spans="10:13" x14ac:dyDescent="0.35">
      <c r="J1669" s="52" t="s">
        <v>79</v>
      </c>
      <c r="K1669" s="52" t="s">
        <v>84</v>
      </c>
      <c r="L1669" s="53" t="s">
        <v>115</v>
      </c>
      <c r="M1669" s="52" t="s">
        <v>88</v>
      </c>
    </row>
    <row r="1670" spans="10:13" x14ac:dyDescent="0.35">
      <c r="J1670" s="52" t="s">
        <v>80</v>
      </c>
      <c r="K1670" s="52" t="s">
        <v>96</v>
      </c>
      <c r="L1670" s="53" t="s">
        <v>200</v>
      </c>
      <c r="M1670" s="52" t="s">
        <v>100</v>
      </c>
    </row>
    <row r="1671" spans="10:13" x14ac:dyDescent="0.35">
      <c r="J1671" s="52" t="s">
        <v>81</v>
      </c>
      <c r="K1671" s="52" t="s">
        <v>108</v>
      </c>
      <c r="L1671" s="53" t="s">
        <v>201</v>
      </c>
      <c r="M1671" s="52" t="s">
        <v>112</v>
      </c>
    </row>
    <row r="1672" spans="10:13" x14ac:dyDescent="0.35">
      <c r="J1672" s="52" t="s">
        <v>82</v>
      </c>
      <c r="K1672" s="52" t="s">
        <v>120</v>
      </c>
      <c r="L1672" s="53" t="s">
        <v>202</v>
      </c>
      <c r="M1672" s="52" t="s">
        <v>124</v>
      </c>
    </row>
    <row r="1673" spans="10:13" x14ac:dyDescent="0.35">
      <c r="J1673" s="52" t="s">
        <v>83</v>
      </c>
      <c r="K1673" s="52" t="s">
        <v>132</v>
      </c>
      <c r="L1673" s="53" t="s">
        <v>203</v>
      </c>
      <c r="M1673" s="52" t="s">
        <v>136</v>
      </c>
    </row>
    <row r="1674" spans="10:13" x14ac:dyDescent="0.35">
      <c r="J1674" s="52" t="s">
        <v>84</v>
      </c>
      <c r="K1674" s="52" t="s">
        <v>10</v>
      </c>
      <c r="L1674" s="53" t="s">
        <v>204</v>
      </c>
      <c r="M1674" s="52" t="s">
        <v>244</v>
      </c>
    </row>
    <row r="1675" spans="10:13" x14ac:dyDescent="0.35">
      <c r="J1675" s="52" t="s">
        <v>85</v>
      </c>
      <c r="K1675" s="52" t="s">
        <v>61</v>
      </c>
      <c r="L1675" s="53" t="s">
        <v>205</v>
      </c>
      <c r="M1675" s="52" t="s">
        <v>268</v>
      </c>
    </row>
    <row r="1676" spans="10:13" x14ac:dyDescent="0.35">
      <c r="J1676" s="52" t="s">
        <v>86</v>
      </c>
      <c r="K1676" s="52" t="s">
        <v>73</v>
      </c>
      <c r="L1676" s="53" t="s">
        <v>206</v>
      </c>
      <c r="M1676" s="52" t="s">
        <v>292</v>
      </c>
    </row>
    <row r="1677" spans="10:13" x14ac:dyDescent="0.35">
      <c r="J1677" s="52" t="s">
        <v>87</v>
      </c>
      <c r="K1677" s="52" t="s">
        <v>85</v>
      </c>
      <c r="L1677" s="53" t="s">
        <v>207</v>
      </c>
      <c r="M1677" s="52" t="s">
        <v>316</v>
      </c>
    </row>
    <row r="1678" spans="10:13" x14ac:dyDescent="0.35">
      <c r="J1678" s="52" t="s">
        <v>88</v>
      </c>
      <c r="K1678" s="52" t="s">
        <v>97</v>
      </c>
      <c r="L1678" s="53" t="s">
        <v>208</v>
      </c>
      <c r="M1678" s="52" t="s">
        <v>340</v>
      </c>
    </row>
    <row r="1679" spans="10:13" x14ac:dyDescent="0.35">
      <c r="J1679" s="52" t="s">
        <v>89</v>
      </c>
      <c r="K1679" s="52" t="s">
        <v>109</v>
      </c>
      <c r="L1679" s="53" t="s">
        <v>209</v>
      </c>
      <c r="M1679" s="52" t="s">
        <v>364</v>
      </c>
    </row>
    <row r="1680" spans="10:13" x14ac:dyDescent="0.35">
      <c r="J1680" s="52" t="s">
        <v>90</v>
      </c>
      <c r="K1680" s="52" t="s">
        <v>121</v>
      </c>
      <c r="L1680" s="53" t="s">
        <v>210</v>
      </c>
      <c r="M1680" s="52" t="s">
        <v>388</v>
      </c>
    </row>
    <row r="1681" spans="10:13" x14ac:dyDescent="0.35">
      <c r="J1681" s="52" t="s">
        <v>91</v>
      </c>
      <c r="K1681" s="52" t="s">
        <v>133</v>
      </c>
      <c r="L1681" s="53" t="s">
        <v>211</v>
      </c>
      <c r="M1681" s="52" t="s">
        <v>412</v>
      </c>
    </row>
    <row r="1682" spans="10:13" x14ac:dyDescent="0.35">
      <c r="J1682" s="52" t="s">
        <v>92</v>
      </c>
      <c r="K1682" s="52" t="s">
        <v>50</v>
      </c>
      <c r="L1682" s="53" t="s">
        <v>116</v>
      </c>
      <c r="M1682" s="52" t="s">
        <v>53</v>
      </c>
    </row>
    <row r="1683" spans="10:13" x14ac:dyDescent="0.35">
      <c r="J1683" s="52" t="s">
        <v>93</v>
      </c>
      <c r="K1683" s="52" t="s">
        <v>62</v>
      </c>
      <c r="L1683" s="53" t="s">
        <v>117</v>
      </c>
      <c r="M1683" s="52" t="s">
        <v>65</v>
      </c>
    </row>
    <row r="1684" spans="10:13" x14ac:dyDescent="0.35">
      <c r="J1684" s="52" t="s">
        <v>94</v>
      </c>
      <c r="K1684" s="52" t="s">
        <v>74</v>
      </c>
      <c r="L1684" s="53" t="s">
        <v>118</v>
      </c>
      <c r="M1684" s="52" t="s">
        <v>77</v>
      </c>
    </row>
    <row r="1685" spans="10:13" x14ac:dyDescent="0.35">
      <c r="J1685" s="52" t="s">
        <v>95</v>
      </c>
      <c r="K1685" s="52" t="s">
        <v>86</v>
      </c>
      <c r="L1685" s="53" t="s">
        <v>119</v>
      </c>
      <c r="M1685" s="52" t="s">
        <v>89</v>
      </c>
    </row>
    <row r="1686" spans="10:13" x14ac:dyDescent="0.35">
      <c r="J1686" s="52" t="s">
        <v>96</v>
      </c>
      <c r="K1686" s="52" t="s">
        <v>98</v>
      </c>
      <c r="L1686" s="53" t="s">
        <v>120</v>
      </c>
      <c r="M1686" s="52" t="s">
        <v>101</v>
      </c>
    </row>
    <row r="1687" spans="10:13" x14ac:dyDescent="0.35">
      <c r="J1687" s="52" t="s">
        <v>97</v>
      </c>
      <c r="K1687" s="52" t="s">
        <v>110</v>
      </c>
      <c r="L1687" s="53" t="s">
        <v>121</v>
      </c>
      <c r="M1687" s="52" t="s">
        <v>113</v>
      </c>
    </row>
    <row r="1688" spans="10:13" x14ac:dyDescent="0.35">
      <c r="J1688" s="52" t="s">
        <v>98</v>
      </c>
      <c r="K1688" s="52" t="s">
        <v>122</v>
      </c>
      <c r="L1688" s="53" t="s">
        <v>122</v>
      </c>
      <c r="M1688" s="52" t="s">
        <v>125</v>
      </c>
    </row>
    <row r="1689" spans="10:13" x14ac:dyDescent="0.35">
      <c r="J1689" s="52" t="s">
        <v>99</v>
      </c>
      <c r="K1689" s="52" t="s">
        <v>134</v>
      </c>
      <c r="L1689" s="53" t="s">
        <v>123</v>
      </c>
      <c r="M1689" s="52" t="s">
        <v>137</v>
      </c>
    </row>
    <row r="1690" spans="10:13" x14ac:dyDescent="0.35">
      <c r="J1690" s="52" t="s">
        <v>100</v>
      </c>
      <c r="K1690" s="52" t="s">
        <v>51</v>
      </c>
      <c r="L1690" s="53" t="s">
        <v>124</v>
      </c>
      <c r="M1690" s="52" t="s">
        <v>245</v>
      </c>
    </row>
    <row r="1691" spans="10:13" x14ac:dyDescent="0.35">
      <c r="J1691" s="52" t="s">
        <v>101</v>
      </c>
      <c r="K1691" s="52" t="s">
        <v>63</v>
      </c>
      <c r="L1691" s="53" t="s">
        <v>125</v>
      </c>
      <c r="M1691" s="52" t="s">
        <v>269</v>
      </c>
    </row>
    <row r="1692" spans="10:13" x14ac:dyDescent="0.35">
      <c r="J1692" s="52" t="s">
        <v>102</v>
      </c>
      <c r="K1692" s="52" t="s">
        <v>75</v>
      </c>
      <c r="L1692" s="53" t="s">
        <v>126</v>
      </c>
      <c r="M1692" s="52" t="s">
        <v>293</v>
      </c>
    </row>
    <row r="1693" spans="10:13" x14ac:dyDescent="0.35">
      <c r="J1693" s="52" t="s">
        <v>103</v>
      </c>
      <c r="K1693" s="52" t="s">
        <v>87</v>
      </c>
      <c r="L1693" s="53" t="s">
        <v>127</v>
      </c>
      <c r="M1693" s="52" t="s">
        <v>317</v>
      </c>
    </row>
    <row r="1694" spans="10:13" x14ac:dyDescent="0.35">
      <c r="J1694" s="52" t="s">
        <v>104</v>
      </c>
      <c r="K1694" s="52" t="s">
        <v>99</v>
      </c>
      <c r="L1694" s="53" t="s">
        <v>212</v>
      </c>
      <c r="M1694" s="52" t="s">
        <v>341</v>
      </c>
    </row>
    <row r="1695" spans="10:13" x14ac:dyDescent="0.35">
      <c r="J1695" s="52" t="s">
        <v>105</v>
      </c>
      <c r="K1695" s="52" t="s">
        <v>111</v>
      </c>
      <c r="L1695" s="53" t="s">
        <v>213</v>
      </c>
      <c r="M1695" s="52" t="s">
        <v>365</v>
      </c>
    </row>
    <row r="1696" spans="10:13" x14ac:dyDescent="0.35">
      <c r="J1696" s="52" t="s">
        <v>106</v>
      </c>
      <c r="K1696" s="52" t="s">
        <v>123</v>
      </c>
      <c r="L1696" s="53" t="s">
        <v>214</v>
      </c>
      <c r="M1696" s="52" t="s">
        <v>389</v>
      </c>
    </row>
    <row r="1697" spans="10:13" x14ac:dyDescent="0.35">
      <c r="J1697" s="52" t="s">
        <v>107</v>
      </c>
      <c r="K1697" s="52" t="s">
        <v>135</v>
      </c>
      <c r="L1697" s="53" t="s">
        <v>215</v>
      </c>
      <c r="M1697" s="52" t="s">
        <v>413</v>
      </c>
    </row>
    <row r="1698" spans="10:13" x14ac:dyDescent="0.35">
      <c r="J1698" s="52" t="s">
        <v>108</v>
      </c>
      <c r="K1698" s="52" t="s">
        <v>52</v>
      </c>
      <c r="L1698" s="53" t="s">
        <v>216</v>
      </c>
      <c r="M1698" s="52" t="s">
        <v>54</v>
      </c>
    </row>
    <row r="1699" spans="10:13" x14ac:dyDescent="0.35">
      <c r="J1699" s="52" t="s">
        <v>109</v>
      </c>
      <c r="K1699" s="52" t="s">
        <v>64</v>
      </c>
      <c r="L1699" s="53" t="s">
        <v>217</v>
      </c>
      <c r="M1699" s="52" t="s">
        <v>66</v>
      </c>
    </row>
    <row r="1700" spans="10:13" x14ac:dyDescent="0.35">
      <c r="J1700" s="52" t="s">
        <v>110</v>
      </c>
      <c r="K1700" s="52" t="s">
        <v>76</v>
      </c>
      <c r="L1700" s="53" t="s">
        <v>218</v>
      </c>
      <c r="M1700" s="52" t="s">
        <v>78</v>
      </c>
    </row>
    <row r="1701" spans="10:13" x14ac:dyDescent="0.35">
      <c r="J1701" s="52" t="s">
        <v>111</v>
      </c>
      <c r="K1701" s="52" t="s">
        <v>88</v>
      </c>
      <c r="L1701" s="53" t="s">
        <v>219</v>
      </c>
      <c r="M1701" s="52" t="s">
        <v>90</v>
      </c>
    </row>
    <row r="1702" spans="10:13" x14ac:dyDescent="0.35">
      <c r="J1702" s="52" t="s">
        <v>112</v>
      </c>
      <c r="K1702" s="52" t="s">
        <v>100</v>
      </c>
      <c r="L1702" s="53" t="s">
        <v>220</v>
      </c>
      <c r="M1702" s="52" t="s">
        <v>102</v>
      </c>
    </row>
    <row r="1703" spans="10:13" x14ac:dyDescent="0.35">
      <c r="J1703" s="52" t="s">
        <v>113</v>
      </c>
      <c r="K1703" s="52" t="s">
        <v>112</v>
      </c>
      <c r="L1703" s="53" t="s">
        <v>221</v>
      </c>
      <c r="M1703" s="52" t="s">
        <v>114</v>
      </c>
    </row>
    <row r="1704" spans="10:13" x14ac:dyDescent="0.35">
      <c r="J1704" s="52" t="s">
        <v>114</v>
      </c>
      <c r="K1704" s="52" t="s">
        <v>124</v>
      </c>
      <c r="L1704" s="53" t="s">
        <v>222</v>
      </c>
      <c r="M1704" s="52" t="s">
        <v>126</v>
      </c>
    </row>
    <row r="1705" spans="10:13" x14ac:dyDescent="0.35">
      <c r="J1705" s="52" t="s">
        <v>115</v>
      </c>
      <c r="K1705" s="52" t="s">
        <v>136</v>
      </c>
      <c r="L1705" s="53" t="s">
        <v>223</v>
      </c>
      <c r="M1705" s="52" t="s">
        <v>138</v>
      </c>
    </row>
    <row r="1706" spans="10:13" x14ac:dyDescent="0.35">
      <c r="J1706" s="52" t="s">
        <v>116</v>
      </c>
      <c r="K1706" s="52" t="s">
        <v>53</v>
      </c>
      <c r="L1706" s="53" t="s">
        <v>128</v>
      </c>
      <c r="M1706" s="52" t="s">
        <v>246</v>
      </c>
    </row>
    <row r="1707" spans="10:13" x14ac:dyDescent="0.35">
      <c r="J1707" s="52" t="s">
        <v>117</v>
      </c>
      <c r="K1707" s="52" t="s">
        <v>65</v>
      </c>
      <c r="L1707" s="53" t="s">
        <v>129</v>
      </c>
      <c r="M1707" s="52" t="s">
        <v>270</v>
      </c>
    </row>
    <row r="1708" spans="10:13" x14ac:dyDescent="0.35">
      <c r="J1708" s="52" t="s">
        <v>118</v>
      </c>
      <c r="K1708" s="52" t="s">
        <v>77</v>
      </c>
      <c r="L1708" s="53" t="s">
        <v>130</v>
      </c>
      <c r="M1708" s="52" t="s">
        <v>294</v>
      </c>
    </row>
    <row r="1709" spans="10:13" x14ac:dyDescent="0.35">
      <c r="J1709" s="52" t="s">
        <v>119</v>
      </c>
      <c r="K1709" s="52" t="s">
        <v>89</v>
      </c>
      <c r="L1709" s="53" t="s">
        <v>131</v>
      </c>
      <c r="M1709" s="52" t="s">
        <v>318</v>
      </c>
    </row>
    <row r="1710" spans="10:13" x14ac:dyDescent="0.35">
      <c r="J1710" s="52" t="s">
        <v>120</v>
      </c>
      <c r="K1710" s="52" t="s">
        <v>101</v>
      </c>
      <c r="L1710" s="53" t="s">
        <v>132</v>
      </c>
      <c r="M1710" s="52" t="s">
        <v>342</v>
      </c>
    </row>
    <row r="1711" spans="10:13" x14ac:dyDescent="0.35">
      <c r="J1711" s="52" t="s">
        <v>121</v>
      </c>
      <c r="K1711" s="52" t="s">
        <v>113</v>
      </c>
      <c r="L1711" s="53" t="s">
        <v>133</v>
      </c>
      <c r="M1711" s="52" t="s">
        <v>366</v>
      </c>
    </row>
    <row r="1712" spans="10:13" x14ac:dyDescent="0.35">
      <c r="J1712" s="52" t="s">
        <v>122</v>
      </c>
      <c r="K1712" s="52" t="s">
        <v>125</v>
      </c>
      <c r="L1712" s="53" t="s">
        <v>134</v>
      </c>
      <c r="M1712" s="52" t="s">
        <v>390</v>
      </c>
    </row>
    <row r="1713" spans="10:13" x14ac:dyDescent="0.35">
      <c r="J1713" s="52" t="s">
        <v>123</v>
      </c>
      <c r="K1713" s="52" t="s">
        <v>137</v>
      </c>
      <c r="L1713" s="53" t="s">
        <v>135</v>
      </c>
      <c r="M1713" s="52" t="s">
        <v>414</v>
      </c>
    </row>
    <row r="1714" spans="10:13" x14ac:dyDescent="0.35">
      <c r="J1714" s="52" t="s">
        <v>124</v>
      </c>
      <c r="K1714" s="52" t="s">
        <v>54</v>
      </c>
      <c r="L1714" s="53" t="s">
        <v>136</v>
      </c>
      <c r="M1714" s="52" t="s">
        <v>55</v>
      </c>
    </row>
    <row r="1715" spans="10:13" x14ac:dyDescent="0.35">
      <c r="J1715" s="52" t="s">
        <v>125</v>
      </c>
      <c r="K1715" s="52" t="s">
        <v>66</v>
      </c>
      <c r="L1715" s="53" t="s">
        <v>137</v>
      </c>
      <c r="M1715" s="52" t="s">
        <v>67</v>
      </c>
    </row>
    <row r="1716" spans="10:13" x14ac:dyDescent="0.35">
      <c r="J1716" s="52" t="s">
        <v>126</v>
      </c>
      <c r="K1716" s="52" t="s">
        <v>78</v>
      </c>
      <c r="L1716" s="53" t="s">
        <v>138</v>
      </c>
      <c r="M1716" s="52" t="s">
        <v>79</v>
      </c>
    </row>
    <row r="1717" spans="10:13" x14ac:dyDescent="0.35">
      <c r="J1717" s="52" t="s">
        <v>127</v>
      </c>
      <c r="K1717" s="52" t="s">
        <v>90</v>
      </c>
      <c r="L1717" s="53" t="s">
        <v>139</v>
      </c>
      <c r="M1717" s="52" t="s">
        <v>91</v>
      </c>
    </row>
    <row r="1718" spans="10:13" x14ac:dyDescent="0.35">
      <c r="J1718" s="52" t="s">
        <v>128</v>
      </c>
      <c r="K1718" s="52" t="s">
        <v>102</v>
      </c>
      <c r="L1718" s="53" t="s">
        <v>224</v>
      </c>
      <c r="M1718" s="52" t="s">
        <v>103</v>
      </c>
    </row>
    <row r="1719" spans="10:13" x14ac:dyDescent="0.35">
      <c r="J1719" s="52" t="s">
        <v>129</v>
      </c>
      <c r="K1719" s="52" t="s">
        <v>114</v>
      </c>
      <c r="L1719" s="53" t="s">
        <v>225</v>
      </c>
      <c r="M1719" s="52" t="s">
        <v>115</v>
      </c>
    </row>
    <row r="1720" spans="10:13" x14ac:dyDescent="0.35">
      <c r="J1720" s="52" t="s">
        <v>130</v>
      </c>
      <c r="K1720" s="52" t="s">
        <v>126</v>
      </c>
      <c r="L1720" s="53" t="s">
        <v>226</v>
      </c>
      <c r="M1720" s="52" t="s">
        <v>127</v>
      </c>
    </row>
    <row r="1721" spans="10:13" x14ac:dyDescent="0.35">
      <c r="J1721" s="52" t="s">
        <v>131</v>
      </c>
      <c r="K1721" s="52" t="s">
        <v>138</v>
      </c>
      <c r="L1721" s="53" t="s">
        <v>227</v>
      </c>
      <c r="M1721" s="52" t="s">
        <v>139</v>
      </c>
    </row>
    <row r="1722" spans="10:13" x14ac:dyDescent="0.35">
      <c r="J1722" s="52" t="s">
        <v>132</v>
      </c>
      <c r="K1722" s="52" t="s">
        <v>55</v>
      </c>
      <c r="L1722" s="53" t="s">
        <v>228</v>
      </c>
      <c r="M1722" s="52" t="s">
        <v>247</v>
      </c>
    </row>
    <row r="1723" spans="10:13" x14ac:dyDescent="0.35">
      <c r="J1723" s="52" t="s">
        <v>133</v>
      </c>
      <c r="K1723" s="52" t="s">
        <v>67</v>
      </c>
      <c r="L1723" s="53" t="s">
        <v>229</v>
      </c>
      <c r="M1723" s="52" t="s">
        <v>271</v>
      </c>
    </row>
    <row r="1724" spans="10:13" x14ac:dyDescent="0.35">
      <c r="J1724" s="52" t="s">
        <v>134</v>
      </c>
      <c r="K1724" s="52" t="s">
        <v>79</v>
      </c>
      <c r="L1724" s="53" t="s">
        <v>230</v>
      </c>
      <c r="M1724" s="52" t="s">
        <v>295</v>
      </c>
    </row>
    <row r="1725" spans="10:13" x14ac:dyDescent="0.35">
      <c r="J1725" s="52" t="s">
        <v>135</v>
      </c>
      <c r="K1725" s="52" t="s">
        <v>91</v>
      </c>
      <c r="L1725" s="53" t="s">
        <v>231</v>
      </c>
      <c r="M1725" s="52" t="s">
        <v>319</v>
      </c>
    </row>
    <row r="1726" spans="10:13" x14ac:dyDescent="0.35">
      <c r="J1726" s="52" t="s">
        <v>136</v>
      </c>
      <c r="K1726" s="52" t="s">
        <v>103</v>
      </c>
      <c r="L1726" s="53" t="s">
        <v>232</v>
      </c>
      <c r="M1726" s="52" t="s">
        <v>343</v>
      </c>
    </row>
    <row r="1727" spans="10:13" x14ac:dyDescent="0.35">
      <c r="J1727" s="52" t="s">
        <v>137</v>
      </c>
      <c r="K1727" s="52" t="s">
        <v>115</v>
      </c>
      <c r="L1727" s="53" t="s">
        <v>233</v>
      </c>
      <c r="M1727" s="52" t="s">
        <v>367</v>
      </c>
    </row>
    <row r="1728" spans="10:13" x14ac:dyDescent="0.35">
      <c r="J1728" s="52" t="s">
        <v>138</v>
      </c>
      <c r="K1728" s="52" t="s">
        <v>127</v>
      </c>
      <c r="L1728" s="53" t="s">
        <v>234</v>
      </c>
      <c r="M1728" s="52" t="s">
        <v>391</v>
      </c>
    </row>
    <row r="1729" spans="10:13" x14ac:dyDescent="0.35">
      <c r="J1729" s="52" t="s">
        <v>139</v>
      </c>
      <c r="K1729" s="52" t="s">
        <v>139</v>
      </c>
      <c r="L1729" s="53" t="s">
        <v>235</v>
      </c>
      <c r="M1729" s="52" t="s">
        <v>415</v>
      </c>
    </row>
    <row r="1730" spans="10:13" x14ac:dyDescent="0.35">
      <c r="J1730" s="52" t="s">
        <v>5</v>
      </c>
      <c r="K1730" s="52" t="s">
        <v>5</v>
      </c>
      <c r="L1730" s="53" t="s">
        <v>236</v>
      </c>
      <c r="M1730" s="52" t="s">
        <v>140</v>
      </c>
    </row>
    <row r="1731" spans="10:13" x14ac:dyDescent="0.35">
      <c r="J1731" s="52" t="s">
        <v>6</v>
      </c>
      <c r="K1731" s="52" t="s">
        <v>56</v>
      </c>
      <c r="L1731" s="53" t="s">
        <v>237</v>
      </c>
      <c r="M1731" s="52" t="s">
        <v>152</v>
      </c>
    </row>
    <row r="1732" spans="10:13" x14ac:dyDescent="0.35">
      <c r="J1732" s="52" t="s">
        <v>7</v>
      </c>
      <c r="K1732" s="52" t="s">
        <v>68</v>
      </c>
      <c r="L1732" s="53" t="s">
        <v>238</v>
      </c>
      <c r="M1732" s="52" t="s">
        <v>164</v>
      </c>
    </row>
    <row r="1733" spans="10:13" x14ac:dyDescent="0.35">
      <c r="J1733" s="52" t="s">
        <v>8</v>
      </c>
      <c r="K1733" s="52" t="s">
        <v>80</v>
      </c>
      <c r="L1733" s="53" t="s">
        <v>239</v>
      </c>
      <c r="M1733" s="52" t="s">
        <v>176</v>
      </c>
    </row>
    <row r="1734" spans="10:13" x14ac:dyDescent="0.35">
      <c r="J1734" s="52" t="s">
        <v>9</v>
      </c>
      <c r="K1734" s="52" t="s">
        <v>92</v>
      </c>
      <c r="L1734" s="53" t="s">
        <v>240</v>
      </c>
      <c r="M1734" s="52" t="s">
        <v>188</v>
      </c>
    </row>
    <row r="1735" spans="10:13" x14ac:dyDescent="0.35">
      <c r="J1735" s="52" t="s">
        <v>10</v>
      </c>
      <c r="K1735" s="52" t="s">
        <v>104</v>
      </c>
      <c r="L1735" s="53" t="s">
        <v>241</v>
      </c>
      <c r="M1735" s="52" t="s">
        <v>200</v>
      </c>
    </row>
    <row r="1736" spans="10:13" x14ac:dyDescent="0.35">
      <c r="J1736" s="52" t="s">
        <v>50</v>
      </c>
      <c r="K1736" s="52" t="s">
        <v>116</v>
      </c>
      <c r="L1736" s="53" t="s">
        <v>242</v>
      </c>
      <c r="M1736" s="52" t="s">
        <v>212</v>
      </c>
    </row>
    <row r="1737" spans="10:13" x14ac:dyDescent="0.35">
      <c r="J1737" s="52" t="s">
        <v>51</v>
      </c>
      <c r="K1737" s="52" t="s">
        <v>128</v>
      </c>
      <c r="L1737" s="53" t="s">
        <v>243</v>
      </c>
      <c r="M1737" s="52" t="s">
        <v>224</v>
      </c>
    </row>
    <row r="1738" spans="10:13" x14ac:dyDescent="0.35">
      <c r="J1738" s="52" t="s">
        <v>52</v>
      </c>
      <c r="K1738" s="52" t="s">
        <v>6</v>
      </c>
      <c r="L1738" s="53" t="s">
        <v>244</v>
      </c>
      <c r="M1738" s="52" t="s">
        <v>248</v>
      </c>
    </row>
    <row r="1739" spans="10:13" x14ac:dyDescent="0.35">
      <c r="J1739" s="52" t="s">
        <v>53</v>
      </c>
      <c r="K1739" s="52" t="s">
        <v>57</v>
      </c>
      <c r="L1739" s="53" t="s">
        <v>245</v>
      </c>
      <c r="M1739" s="52" t="s">
        <v>272</v>
      </c>
    </row>
    <row r="1740" spans="10:13" x14ac:dyDescent="0.35">
      <c r="J1740" s="52" t="s">
        <v>54</v>
      </c>
      <c r="K1740" s="52" t="s">
        <v>69</v>
      </c>
      <c r="L1740" s="53" t="s">
        <v>246</v>
      </c>
      <c r="M1740" s="52" t="s">
        <v>296</v>
      </c>
    </row>
    <row r="1741" spans="10:13" x14ac:dyDescent="0.35">
      <c r="J1741" s="52" t="s">
        <v>55</v>
      </c>
      <c r="K1741" s="52" t="s">
        <v>81</v>
      </c>
      <c r="L1741" s="53" t="s">
        <v>247</v>
      </c>
      <c r="M1741" s="52" t="s">
        <v>320</v>
      </c>
    </row>
    <row r="1742" spans="10:13" x14ac:dyDescent="0.35">
      <c r="J1742" s="52" t="s">
        <v>56</v>
      </c>
      <c r="K1742" s="52" t="s">
        <v>93</v>
      </c>
      <c r="L1742" s="53" t="s">
        <v>248</v>
      </c>
      <c r="M1742" s="52" t="s">
        <v>344</v>
      </c>
    </row>
    <row r="1743" spans="10:13" x14ac:dyDescent="0.35">
      <c r="J1743" s="52" t="s">
        <v>57</v>
      </c>
      <c r="K1743" s="52" t="s">
        <v>105</v>
      </c>
      <c r="L1743" s="53" t="s">
        <v>249</v>
      </c>
      <c r="M1743" s="52" t="s">
        <v>368</v>
      </c>
    </row>
    <row r="1744" spans="10:13" x14ac:dyDescent="0.35">
      <c r="J1744" s="52" t="s">
        <v>58</v>
      </c>
      <c r="K1744" s="52" t="s">
        <v>117</v>
      </c>
      <c r="L1744" s="53" t="s">
        <v>250</v>
      </c>
      <c r="M1744" s="52" t="s">
        <v>392</v>
      </c>
    </row>
    <row r="1745" spans="10:13" x14ac:dyDescent="0.35">
      <c r="J1745" s="52" t="s">
        <v>59</v>
      </c>
      <c r="K1745" s="52" t="s">
        <v>129</v>
      </c>
      <c r="L1745" s="53" t="s">
        <v>251</v>
      </c>
      <c r="M1745" s="52" t="s">
        <v>416</v>
      </c>
    </row>
    <row r="1746" spans="10:13" x14ac:dyDescent="0.35">
      <c r="J1746" s="52" t="s">
        <v>60</v>
      </c>
      <c r="K1746" s="52" t="s">
        <v>7</v>
      </c>
      <c r="L1746" s="53" t="s">
        <v>252</v>
      </c>
      <c r="M1746" s="52" t="s">
        <v>141</v>
      </c>
    </row>
    <row r="1747" spans="10:13" x14ac:dyDescent="0.35">
      <c r="J1747" s="52" t="s">
        <v>61</v>
      </c>
      <c r="K1747" s="52" t="s">
        <v>58</v>
      </c>
      <c r="L1747" s="53" t="s">
        <v>253</v>
      </c>
      <c r="M1747" s="52" t="s">
        <v>153</v>
      </c>
    </row>
    <row r="1748" spans="10:13" x14ac:dyDescent="0.35">
      <c r="J1748" s="52" t="s">
        <v>62</v>
      </c>
      <c r="K1748" s="52" t="s">
        <v>70</v>
      </c>
      <c r="L1748" s="53" t="s">
        <v>254</v>
      </c>
      <c r="M1748" s="52" t="s">
        <v>165</v>
      </c>
    </row>
    <row r="1749" spans="10:13" x14ac:dyDescent="0.35">
      <c r="J1749" s="52" t="s">
        <v>63</v>
      </c>
      <c r="K1749" s="52" t="s">
        <v>82</v>
      </c>
      <c r="L1749" s="53" t="s">
        <v>255</v>
      </c>
      <c r="M1749" s="52" t="s">
        <v>177</v>
      </c>
    </row>
    <row r="1750" spans="10:13" x14ac:dyDescent="0.35">
      <c r="J1750" s="52" t="s">
        <v>64</v>
      </c>
      <c r="K1750" s="52" t="s">
        <v>94</v>
      </c>
      <c r="L1750" s="53" t="s">
        <v>256</v>
      </c>
      <c r="M1750" s="52" t="s">
        <v>189</v>
      </c>
    </row>
    <row r="1751" spans="10:13" x14ac:dyDescent="0.35">
      <c r="J1751" s="52" t="s">
        <v>65</v>
      </c>
      <c r="K1751" s="52" t="s">
        <v>106</v>
      </c>
      <c r="L1751" s="53" t="s">
        <v>257</v>
      </c>
      <c r="M1751" s="52" t="s">
        <v>201</v>
      </c>
    </row>
    <row r="1752" spans="10:13" x14ac:dyDescent="0.35">
      <c r="J1752" s="52" t="s">
        <v>66</v>
      </c>
      <c r="K1752" s="52" t="s">
        <v>118</v>
      </c>
      <c r="L1752" s="53" t="s">
        <v>258</v>
      </c>
      <c r="M1752" s="52" t="s">
        <v>213</v>
      </c>
    </row>
    <row r="1753" spans="10:13" x14ac:dyDescent="0.35">
      <c r="J1753" s="52" t="s">
        <v>67</v>
      </c>
      <c r="K1753" s="52" t="s">
        <v>130</v>
      </c>
      <c r="L1753" s="53" t="s">
        <v>259</v>
      </c>
      <c r="M1753" s="52" t="s">
        <v>225</v>
      </c>
    </row>
    <row r="1754" spans="10:13" x14ac:dyDescent="0.35">
      <c r="J1754" s="52" t="s">
        <v>68</v>
      </c>
      <c r="K1754" s="52" t="s">
        <v>8</v>
      </c>
      <c r="L1754" s="53" t="s">
        <v>260</v>
      </c>
      <c r="M1754" s="52" t="s">
        <v>249</v>
      </c>
    </row>
    <row r="1755" spans="10:13" x14ac:dyDescent="0.35">
      <c r="J1755" s="52" t="s">
        <v>69</v>
      </c>
      <c r="K1755" s="52" t="s">
        <v>59</v>
      </c>
      <c r="L1755" s="53" t="s">
        <v>261</v>
      </c>
      <c r="M1755" s="52" t="s">
        <v>273</v>
      </c>
    </row>
    <row r="1756" spans="10:13" x14ac:dyDescent="0.35">
      <c r="J1756" s="52" t="s">
        <v>70</v>
      </c>
      <c r="K1756" s="52" t="s">
        <v>71</v>
      </c>
      <c r="L1756" s="53" t="s">
        <v>262</v>
      </c>
      <c r="M1756" s="52" t="s">
        <v>297</v>
      </c>
    </row>
    <row r="1757" spans="10:13" x14ac:dyDescent="0.35">
      <c r="J1757" s="52" t="s">
        <v>71</v>
      </c>
      <c r="K1757" s="52" t="s">
        <v>83</v>
      </c>
      <c r="L1757" s="53" t="s">
        <v>263</v>
      </c>
      <c r="M1757" s="52" t="s">
        <v>321</v>
      </c>
    </row>
    <row r="1758" spans="10:13" x14ac:dyDescent="0.35">
      <c r="J1758" s="52" t="s">
        <v>72</v>
      </c>
      <c r="K1758" s="52" t="s">
        <v>95</v>
      </c>
      <c r="L1758" s="53" t="s">
        <v>264</v>
      </c>
      <c r="M1758" s="52" t="s">
        <v>345</v>
      </c>
    </row>
    <row r="1759" spans="10:13" x14ac:dyDescent="0.35">
      <c r="J1759" s="52" t="s">
        <v>73</v>
      </c>
      <c r="K1759" s="52" t="s">
        <v>107</v>
      </c>
      <c r="L1759" s="53" t="s">
        <v>265</v>
      </c>
      <c r="M1759" s="52" t="s">
        <v>369</v>
      </c>
    </row>
    <row r="1760" spans="10:13" x14ac:dyDescent="0.35">
      <c r="J1760" s="52" t="s">
        <v>74</v>
      </c>
      <c r="K1760" s="52" t="s">
        <v>119</v>
      </c>
      <c r="L1760" s="53" t="s">
        <v>266</v>
      </c>
      <c r="M1760" s="52" t="s">
        <v>393</v>
      </c>
    </row>
    <row r="1761" spans="10:13" x14ac:dyDescent="0.35">
      <c r="J1761" s="52" t="s">
        <v>75</v>
      </c>
      <c r="K1761" s="52" t="s">
        <v>131</v>
      </c>
      <c r="L1761" s="53" t="s">
        <v>267</v>
      </c>
      <c r="M1761" s="52" t="s">
        <v>417</v>
      </c>
    </row>
    <row r="1762" spans="10:13" x14ac:dyDescent="0.35">
      <c r="J1762" s="52" t="s">
        <v>76</v>
      </c>
      <c r="K1762" s="52" t="s">
        <v>9</v>
      </c>
      <c r="L1762" s="53" t="s">
        <v>268</v>
      </c>
      <c r="M1762" s="52" t="s">
        <v>142</v>
      </c>
    </row>
    <row r="1763" spans="10:13" x14ac:dyDescent="0.35">
      <c r="J1763" s="52" t="s">
        <v>77</v>
      </c>
      <c r="K1763" s="52" t="s">
        <v>60</v>
      </c>
      <c r="L1763" s="53" t="s">
        <v>269</v>
      </c>
      <c r="M1763" s="52" t="s">
        <v>154</v>
      </c>
    </row>
    <row r="1764" spans="10:13" x14ac:dyDescent="0.35">
      <c r="J1764" s="52" t="s">
        <v>78</v>
      </c>
      <c r="K1764" s="52" t="s">
        <v>72</v>
      </c>
      <c r="L1764" s="53" t="s">
        <v>270</v>
      </c>
      <c r="M1764" s="52" t="s">
        <v>166</v>
      </c>
    </row>
    <row r="1765" spans="10:13" x14ac:dyDescent="0.35">
      <c r="J1765" s="52" t="s">
        <v>79</v>
      </c>
      <c r="K1765" s="52" t="s">
        <v>84</v>
      </c>
      <c r="L1765" s="53" t="s">
        <v>271</v>
      </c>
      <c r="M1765" s="52" t="s">
        <v>178</v>
      </c>
    </row>
    <row r="1766" spans="10:13" x14ac:dyDescent="0.35">
      <c r="J1766" s="52" t="s">
        <v>80</v>
      </c>
      <c r="K1766" s="52" t="s">
        <v>96</v>
      </c>
      <c r="L1766" s="53" t="s">
        <v>272</v>
      </c>
      <c r="M1766" s="52" t="s">
        <v>190</v>
      </c>
    </row>
    <row r="1767" spans="10:13" x14ac:dyDescent="0.35">
      <c r="J1767" s="52" t="s">
        <v>81</v>
      </c>
      <c r="K1767" s="52" t="s">
        <v>108</v>
      </c>
      <c r="L1767" s="53" t="s">
        <v>273</v>
      </c>
      <c r="M1767" s="52" t="s">
        <v>202</v>
      </c>
    </row>
    <row r="1768" spans="10:13" x14ac:dyDescent="0.35">
      <c r="J1768" s="52" t="s">
        <v>82</v>
      </c>
      <c r="K1768" s="52" t="s">
        <v>120</v>
      </c>
      <c r="L1768" s="53" t="s">
        <v>274</v>
      </c>
      <c r="M1768" s="52" t="s">
        <v>214</v>
      </c>
    </row>
    <row r="1769" spans="10:13" x14ac:dyDescent="0.35">
      <c r="J1769" s="52" t="s">
        <v>83</v>
      </c>
      <c r="K1769" s="52" t="s">
        <v>132</v>
      </c>
      <c r="L1769" s="53" t="s">
        <v>275</v>
      </c>
      <c r="M1769" s="52" t="s">
        <v>226</v>
      </c>
    </row>
    <row r="1770" spans="10:13" x14ac:dyDescent="0.35">
      <c r="J1770" s="52" t="s">
        <v>84</v>
      </c>
      <c r="K1770" s="52" t="s">
        <v>10</v>
      </c>
      <c r="L1770" s="53" t="s">
        <v>276</v>
      </c>
      <c r="M1770" s="52" t="s">
        <v>250</v>
      </c>
    </row>
    <row r="1771" spans="10:13" x14ac:dyDescent="0.35">
      <c r="J1771" s="52" t="s">
        <v>85</v>
      </c>
      <c r="K1771" s="52" t="s">
        <v>61</v>
      </c>
      <c r="L1771" s="53" t="s">
        <v>277</v>
      </c>
      <c r="M1771" s="52" t="s">
        <v>274</v>
      </c>
    </row>
    <row r="1772" spans="10:13" x14ac:dyDescent="0.35">
      <c r="J1772" s="52" t="s">
        <v>86</v>
      </c>
      <c r="K1772" s="52" t="s">
        <v>73</v>
      </c>
      <c r="L1772" s="53" t="s">
        <v>278</v>
      </c>
      <c r="M1772" s="52" t="s">
        <v>298</v>
      </c>
    </row>
    <row r="1773" spans="10:13" x14ac:dyDescent="0.35">
      <c r="J1773" s="52" t="s">
        <v>87</v>
      </c>
      <c r="K1773" s="52" t="s">
        <v>85</v>
      </c>
      <c r="L1773" s="53" t="s">
        <v>279</v>
      </c>
      <c r="M1773" s="52" t="s">
        <v>322</v>
      </c>
    </row>
    <row r="1774" spans="10:13" x14ac:dyDescent="0.35">
      <c r="J1774" s="52" t="s">
        <v>88</v>
      </c>
      <c r="K1774" s="52" t="s">
        <v>97</v>
      </c>
      <c r="L1774" s="53" t="s">
        <v>280</v>
      </c>
      <c r="M1774" s="52" t="s">
        <v>346</v>
      </c>
    </row>
    <row r="1775" spans="10:13" x14ac:dyDescent="0.35">
      <c r="J1775" s="52" t="s">
        <v>89</v>
      </c>
      <c r="K1775" s="52" t="s">
        <v>109</v>
      </c>
      <c r="L1775" s="53" t="s">
        <v>281</v>
      </c>
      <c r="M1775" s="52" t="s">
        <v>370</v>
      </c>
    </row>
    <row r="1776" spans="10:13" x14ac:dyDescent="0.35">
      <c r="J1776" s="52" t="s">
        <v>90</v>
      </c>
      <c r="K1776" s="52" t="s">
        <v>121</v>
      </c>
      <c r="L1776" s="53" t="s">
        <v>282</v>
      </c>
      <c r="M1776" s="52" t="s">
        <v>394</v>
      </c>
    </row>
    <row r="1777" spans="10:13" x14ac:dyDescent="0.35">
      <c r="J1777" s="52" t="s">
        <v>91</v>
      </c>
      <c r="K1777" s="52" t="s">
        <v>133</v>
      </c>
      <c r="L1777" s="53" t="s">
        <v>283</v>
      </c>
      <c r="M1777" s="52" t="s">
        <v>418</v>
      </c>
    </row>
    <row r="1778" spans="10:13" x14ac:dyDescent="0.35">
      <c r="J1778" s="52" t="s">
        <v>92</v>
      </c>
      <c r="K1778" s="52" t="s">
        <v>50</v>
      </c>
      <c r="L1778" s="53" t="s">
        <v>284</v>
      </c>
      <c r="M1778" s="52" t="s">
        <v>143</v>
      </c>
    </row>
    <row r="1779" spans="10:13" x14ac:dyDescent="0.35">
      <c r="J1779" s="52" t="s">
        <v>93</v>
      </c>
      <c r="K1779" s="52" t="s">
        <v>62</v>
      </c>
      <c r="L1779" s="53" t="s">
        <v>285</v>
      </c>
      <c r="M1779" s="52" t="s">
        <v>155</v>
      </c>
    </row>
    <row r="1780" spans="10:13" x14ac:dyDescent="0.35">
      <c r="J1780" s="52" t="s">
        <v>94</v>
      </c>
      <c r="K1780" s="52" t="s">
        <v>74</v>
      </c>
      <c r="L1780" s="53" t="s">
        <v>286</v>
      </c>
      <c r="M1780" s="52" t="s">
        <v>167</v>
      </c>
    </row>
    <row r="1781" spans="10:13" x14ac:dyDescent="0.35">
      <c r="J1781" s="52" t="s">
        <v>95</v>
      </c>
      <c r="K1781" s="52" t="s">
        <v>86</v>
      </c>
      <c r="L1781" s="53" t="s">
        <v>287</v>
      </c>
      <c r="M1781" s="52" t="s">
        <v>179</v>
      </c>
    </row>
    <row r="1782" spans="10:13" x14ac:dyDescent="0.35">
      <c r="J1782" s="52" t="s">
        <v>96</v>
      </c>
      <c r="K1782" s="52" t="s">
        <v>98</v>
      </c>
      <c r="L1782" s="53" t="s">
        <v>288</v>
      </c>
      <c r="M1782" s="52" t="s">
        <v>191</v>
      </c>
    </row>
    <row r="1783" spans="10:13" x14ac:dyDescent="0.35">
      <c r="J1783" s="52" t="s">
        <v>97</v>
      </c>
      <c r="K1783" s="52" t="s">
        <v>110</v>
      </c>
      <c r="L1783" s="53" t="s">
        <v>289</v>
      </c>
      <c r="M1783" s="52" t="s">
        <v>203</v>
      </c>
    </row>
    <row r="1784" spans="10:13" x14ac:dyDescent="0.35">
      <c r="J1784" s="52" t="s">
        <v>98</v>
      </c>
      <c r="K1784" s="52" t="s">
        <v>122</v>
      </c>
      <c r="L1784" s="53" t="s">
        <v>290</v>
      </c>
      <c r="M1784" s="52" t="s">
        <v>215</v>
      </c>
    </row>
    <row r="1785" spans="10:13" x14ac:dyDescent="0.35">
      <c r="J1785" s="52" t="s">
        <v>99</v>
      </c>
      <c r="K1785" s="52" t="s">
        <v>134</v>
      </c>
      <c r="L1785" s="53" t="s">
        <v>291</v>
      </c>
      <c r="M1785" s="52" t="s">
        <v>227</v>
      </c>
    </row>
    <row r="1786" spans="10:13" x14ac:dyDescent="0.35">
      <c r="J1786" s="52" t="s">
        <v>100</v>
      </c>
      <c r="K1786" s="52" t="s">
        <v>51</v>
      </c>
      <c r="L1786" s="53" t="s">
        <v>292</v>
      </c>
      <c r="M1786" s="52" t="s">
        <v>251</v>
      </c>
    </row>
    <row r="1787" spans="10:13" x14ac:dyDescent="0.35">
      <c r="J1787" s="52" t="s">
        <v>101</v>
      </c>
      <c r="K1787" s="52" t="s">
        <v>63</v>
      </c>
      <c r="L1787" s="53" t="s">
        <v>293</v>
      </c>
      <c r="M1787" s="52" t="s">
        <v>275</v>
      </c>
    </row>
    <row r="1788" spans="10:13" x14ac:dyDescent="0.35">
      <c r="J1788" s="52" t="s">
        <v>102</v>
      </c>
      <c r="K1788" s="52" t="s">
        <v>75</v>
      </c>
      <c r="L1788" s="53" t="s">
        <v>294</v>
      </c>
      <c r="M1788" s="52" t="s">
        <v>299</v>
      </c>
    </row>
    <row r="1789" spans="10:13" x14ac:dyDescent="0.35">
      <c r="J1789" s="52" t="s">
        <v>103</v>
      </c>
      <c r="K1789" s="52" t="s">
        <v>87</v>
      </c>
      <c r="L1789" s="53" t="s">
        <v>295</v>
      </c>
      <c r="M1789" s="52" t="s">
        <v>323</v>
      </c>
    </row>
    <row r="1790" spans="10:13" x14ac:dyDescent="0.35">
      <c r="J1790" s="52" t="s">
        <v>104</v>
      </c>
      <c r="K1790" s="52" t="s">
        <v>99</v>
      </c>
      <c r="L1790" s="53" t="s">
        <v>296</v>
      </c>
      <c r="M1790" s="52" t="s">
        <v>347</v>
      </c>
    </row>
    <row r="1791" spans="10:13" x14ac:dyDescent="0.35">
      <c r="J1791" s="52" t="s">
        <v>105</v>
      </c>
      <c r="K1791" s="52" t="s">
        <v>111</v>
      </c>
      <c r="L1791" s="53" t="s">
        <v>297</v>
      </c>
      <c r="M1791" s="52" t="s">
        <v>371</v>
      </c>
    </row>
    <row r="1792" spans="10:13" x14ac:dyDescent="0.35">
      <c r="J1792" s="52" t="s">
        <v>106</v>
      </c>
      <c r="K1792" s="52" t="s">
        <v>123</v>
      </c>
      <c r="L1792" s="53" t="s">
        <v>298</v>
      </c>
      <c r="M1792" s="52" t="s">
        <v>395</v>
      </c>
    </row>
    <row r="1793" spans="10:13" x14ac:dyDescent="0.35">
      <c r="J1793" s="52" t="s">
        <v>107</v>
      </c>
      <c r="K1793" s="52" t="s">
        <v>135</v>
      </c>
      <c r="L1793" s="53" t="s">
        <v>299</v>
      </c>
      <c r="M1793" s="52" t="s">
        <v>419</v>
      </c>
    </row>
    <row r="1794" spans="10:13" x14ac:dyDescent="0.35">
      <c r="J1794" s="52" t="s">
        <v>108</v>
      </c>
      <c r="K1794" s="52" t="s">
        <v>52</v>
      </c>
      <c r="L1794" s="53" t="s">
        <v>300</v>
      </c>
      <c r="M1794" s="52" t="s">
        <v>144</v>
      </c>
    </row>
    <row r="1795" spans="10:13" x14ac:dyDescent="0.35">
      <c r="J1795" s="52" t="s">
        <v>109</v>
      </c>
      <c r="K1795" s="52" t="s">
        <v>64</v>
      </c>
      <c r="L1795" s="53" t="s">
        <v>301</v>
      </c>
      <c r="M1795" s="52" t="s">
        <v>156</v>
      </c>
    </row>
    <row r="1796" spans="10:13" x14ac:dyDescent="0.35">
      <c r="J1796" s="52" t="s">
        <v>110</v>
      </c>
      <c r="K1796" s="52" t="s">
        <v>76</v>
      </c>
      <c r="L1796" s="53" t="s">
        <v>302</v>
      </c>
      <c r="M1796" s="52" t="s">
        <v>168</v>
      </c>
    </row>
    <row r="1797" spans="10:13" x14ac:dyDescent="0.35">
      <c r="J1797" s="52" t="s">
        <v>111</v>
      </c>
      <c r="K1797" s="52" t="s">
        <v>88</v>
      </c>
      <c r="L1797" s="53" t="s">
        <v>303</v>
      </c>
      <c r="M1797" s="52" t="s">
        <v>180</v>
      </c>
    </row>
    <row r="1798" spans="10:13" x14ac:dyDescent="0.35">
      <c r="J1798" s="52" t="s">
        <v>112</v>
      </c>
      <c r="K1798" s="52" t="s">
        <v>100</v>
      </c>
      <c r="L1798" s="53" t="s">
        <v>304</v>
      </c>
      <c r="M1798" s="52" t="s">
        <v>192</v>
      </c>
    </row>
    <row r="1799" spans="10:13" x14ac:dyDescent="0.35">
      <c r="J1799" s="52" t="s">
        <v>113</v>
      </c>
      <c r="K1799" s="52" t="s">
        <v>112</v>
      </c>
      <c r="L1799" s="53" t="s">
        <v>305</v>
      </c>
      <c r="M1799" s="52" t="s">
        <v>204</v>
      </c>
    </row>
    <row r="1800" spans="10:13" x14ac:dyDescent="0.35">
      <c r="J1800" s="52" t="s">
        <v>114</v>
      </c>
      <c r="K1800" s="52" t="s">
        <v>124</v>
      </c>
      <c r="L1800" s="53" t="s">
        <v>306</v>
      </c>
      <c r="M1800" s="52" t="s">
        <v>216</v>
      </c>
    </row>
    <row r="1801" spans="10:13" x14ac:dyDescent="0.35">
      <c r="J1801" s="52" t="s">
        <v>115</v>
      </c>
      <c r="K1801" s="52" t="s">
        <v>136</v>
      </c>
      <c r="L1801" s="53" t="s">
        <v>307</v>
      </c>
      <c r="M1801" s="52" t="s">
        <v>228</v>
      </c>
    </row>
    <row r="1802" spans="10:13" x14ac:dyDescent="0.35">
      <c r="J1802" s="52" t="s">
        <v>116</v>
      </c>
      <c r="K1802" s="52" t="s">
        <v>53</v>
      </c>
      <c r="L1802" s="53" t="s">
        <v>308</v>
      </c>
      <c r="M1802" s="52" t="s">
        <v>252</v>
      </c>
    </row>
    <row r="1803" spans="10:13" x14ac:dyDescent="0.35">
      <c r="J1803" s="52" t="s">
        <v>117</v>
      </c>
      <c r="K1803" s="52" t="s">
        <v>65</v>
      </c>
      <c r="L1803" s="53" t="s">
        <v>309</v>
      </c>
      <c r="M1803" s="52" t="s">
        <v>276</v>
      </c>
    </row>
    <row r="1804" spans="10:13" x14ac:dyDescent="0.35">
      <c r="J1804" s="52" t="s">
        <v>118</v>
      </c>
      <c r="K1804" s="52" t="s">
        <v>77</v>
      </c>
      <c r="L1804" s="53" t="s">
        <v>310</v>
      </c>
      <c r="M1804" s="52" t="s">
        <v>300</v>
      </c>
    </row>
    <row r="1805" spans="10:13" x14ac:dyDescent="0.35">
      <c r="J1805" s="52" t="s">
        <v>119</v>
      </c>
      <c r="K1805" s="52" t="s">
        <v>89</v>
      </c>
      <c r="L1805" s="53" t="s">
        <v>311</v>
      </c>
      <c r="M1805" s="52" t="s">
        <v>324</v>
      </c>
    </row>
    <row r="1806" spans="10:13" x14ac:dyDescent="0.35">
      <c r="J1806" s="52" t="s">
        <v>120</v>
      </c>
      <c r="K1806" s="52" t="s">
        <v>101</v>
      </c>
      <c r="L1806" s="53" t="s">
        <v>312</v>
      </c>
      <c r="M1806" s="52" t="s">
        <v>348</v>
      </c>
    </row>
    <row r="1807" spans="10:13" x14ac:dyDescent="0.35">
      <c r="J1807" s="52" t="s">
        <v>121</v>
      </c>
      <c r="K1807" s="52" t="s">
        <v>113</v>
      </c>
      <c r="L1807" s="53" t="s">
        <v>313</v>
      </c>
      <c r="M1807" s="52" t="s">
        <v>372</v>
      </c>
    </row>
    <row r="1808" spans="10:13" x14ac:dyDescent="0.35">
      <c r="J1808" s="52" t="s">
        <v>122</v>
      </c>
      <c r="K1808" s="52" t="s">
        <v>125</v>
      </c>
      <c r="L1808" s="53" t="s">
        <v>314</v>
      </c>
      <c r="M1808" s="52" t="s">
        <v>396</v>
      </c>
    </row>
    <row r="1809" spans="10:13" x14ac:dyDescent="0.35">
      <c r="J1809" s="52" t="s">
        <v>123</v>
      </c>
      <c r="K1809" s="52" t="s">
        <v>137</v>
      </c>
      <c r="L1809" s="53" t="s">
        <v>315</v>
      </c>
      <c r="M1809" s="52" t="s">
        <v>420</v>
      </c>
    </row>
    <row r="1810" spans="10:13" x14ac:dyDescent="0.35">
      <c r="J1810" s="52" t="s">
        <v>124</v>
      </c>
      <c r="K1810" s="52" t="s">
        <v>54</v>
      </c>
      <c r="L1810" s="53" t="s">
        <v>316</v>
      </c>
      <c r="M1810" s="52" t="s">
        <v>145</v>
      </c>
    </row>
    <row r="1811" spans="10:13" x14ac:dyDescent="0.35">
      <c r="J1811" s="52" t="s">
        <v>125</v>
      </c>
      <c r="K1811" s="52" t="s">
        <v>66</v>
      </c>
      <c r="L1811" s="53" t="s">
        <v>317</v>
      </c>
      <c r="M1811" s="52" t="s">
        <v>157</v>
      </c>
    </row>
    <row r="1812" spans="10:13" x14ac:dyDescent="0.35">
      <c r="J1812" s="52" t="s">
        <v>126</v>
      </c>
      <c r="K1812" s="52" t="s">
        <v>78</v>
      </c>
      <c r="L1812" s="53" t="s">
        <v>318</v>
      </c>
      <c r="M1812" s="52" t="s">
        <v>169</v>
      </c>
    </row>
    <row r="1813" spans="10:13" x14ac:dyDescent="0.35">
      <c r="J1813" s="52" t="s">
        <v>127</v>
      </c>
      <c r="K1813" s="52" t="s">
        <v>90</v>
      </c>
      <c r="L1813" s="53" t="s">
        <v>319</v>
      </c>
      <c r="M1813" s="52" t="s">
        <v>181</v>
      </c>
    </row>
    <row r="1814" spans="10:13" x14ac:dyDescent="0.35">
      <c r="J1814" s="52" t="s">
        <v>128</v>
      </c>
      <c r="K1814" s="52" t="s">
        <v>102</v>
      </c>
      <c r="L1814" s="53" t="s">
        <v>320</v>
      </c>
      <c r="M1814" s="52" t="s">
        <v>193</v>
      </c>
    </row>
    <row r="1815" spans="10:13" x14ac:dyDescent="0.35">
      <c r="J1815" s="52" t="s">
        <v>129</v>
      </c>
      <c r="K1815" s="52" t="s">
        <v>114</v>
      </c>
      <c r="L1815" s="53" t="s">
        <v>321</v>
      </c>
      <c r="M1815" s="52" t="s">
        <v>205</v>
      </c>
    </row>
    <row r="1816" spans="10:13" x14ac:dyDescent="0.35">
      <c r="J1816" s="52" t="s">
        <v>130</v>
      </c>
      <c r="K1816" s="52" t="s">
        <v>126</v>
      </c>
      <c r="L1816" s="53" t="s">
        <v>322</v>
      </c>
      <c r="M1816" s="52" t="s">
        <v>217</v>
      </c>
    </row>
    <row r="1817" spans="10:13" x14ac:dyDescent="0.35">
      <c r="J1817" s="52" t="s">
        <v>131</v>
      </c>
      <c r="K1817" s="52" t="s">
        <v>138</v>
      </c>
      <c r="L1817" s="53" t="s">
        <v>323</v>
      </c>
      <c r="M1817" s="52" t="s">
        <v>229</v>
      </c>
    </row>
    <row r="1818" spans="10:13" x14ac:dyDescent="0.35">
      <c r="J1818" s="52" t="s">
        <v>132</v>
      </c>
      <c r="K1818" s="52" t="s">
        <v>55</v>
      </c>
      <c r="L1818" s="53" t="s">
        <v>324</v>
      </c>
      <c r="M1818" s="52" t="s">
        <v>253</v>
      </c>
    </row>
    <row r="1819" spans="10:13" x14ac:dyDescent="0.35">
      <c r="J1819" s="52" t="s">
        <v>133</v>
      </c>
      <c r="K1819" s="52" t="s">
        <v>67</v>
      </c>
      <c r="L1819" s="53" t="s">
        <v>325</v>
      </c>
      <c r="M1819" s="52" t="s">
        <v>277</v>
      </c>
    </row>
    <row r="1820" spans="10:13" x14ac:dyDescent="0.35">
      <c r="J1820" s="52" t="s">
        <v>134</v>
      </c>
      <c r="K1820" s="52" t="s">
        <v>79</v>
      </c>
      <c r="L1820" s="53" t="s">
        <v>326</v>
      </c>
      <c r="M1820" s="52" t="s">
        <v>301</v>
      </c>
    </row>
    <row r="1821" spans="10:13" x14ac:dyDescent="0.35">
      <c r="J1821" s="52" t="s">
        <v>135</v>
      </c>
      <c r="K1821" s="52" t="s">
        <v>91</v>
      </c>
      <c r="L1821" s="53" t="s">
        <v>327</v>
      </c>
      <c r="M1821" s="52" t="s">
        <v>325</v>
      </c>
    </row>
    <row r="1822" spans="10:13" x14ac:dyDescent="0.35">
      <c r="J1822" s="52" t="s">
        <v>136</v>
      </c>
      <c r="K1822" s="52" t="s">
        <v>103</v>
      </c>
      <c r="L1822" s="53" t="s">
        <v>328</v>
      </c>
      <c r="M1822" s="52" t="s">
        <v>349</v>
      </c>
    </row>
    <row r="1823" spans="10:13" x14ac:dyDescent="0.35">
      <c r="J1823" s="52" t="s">
        <v>137</v>
      </c>
      <c r="K1823" s="52" t="s">
        <v>115</v>
      </c>
      <c r="L1823" s="53" t="s">
        <v>329</v>
      </c>
      <c r="M1823" s="52" t="s">
        <v>373</v>
      </c>
    </row>
    <row r="1824" spans="10:13" x14ac:dyDescent="0.35">
      <c r="J1824" s="52" t="s">
        <v>138</v>
      </c>
      <c r="K1824" s="52" t="s">
        <v>127</v>
      </c>
      <c r="L1824" s="53" t="s">
        <v>330</v>
      </c>
      <c r="M1824" s="52" t="s">
        <v>397</v>
      </c>
    </row>
    <row r="1825" spans="10:13" x14ac:dyDescent="0.35">
      <c r="J1825" s="52" t="s">
        <v>139</v>
      </c>
      <c r="K1825" s="52" t="s">
        <v>139</v>
      </c>
      <c r="L1825" s="53" t="s">
        <v>331</v>
      </c>
      <c r="M1825" s="52" t="s">
        <v>421</v>
      </c>
    </row>
    <row r="1826" spans="10:13" x14ac:dyDescent="0.35">
      <c r="J1826" s="52" t="s">
        <v>5</v>
      </c>
      <c r="K1826" s="52" t="s">
        <v>5</v>
      </c>
      <c r="L1826" s="53" t="s">
        <v>332</v>
      </c>
      <c r="M1826" s="52" t="s">
        <v>146</v>
      </c>
    </row>
    <row r="1827" spans="10:13" x14ac:dyDescent="0.35">
      <c r="J1827" s="52" t="s">
        <v>6</v>
      </c>
      <c r="K1827" s="52" t="s">
        <v>56</v>
      </c>
      <c r="L1827" s="53" t="s">
        <v>333</v>
      </c>
      <c r="M1827" s="52" t="s">
        <v>158</v>
      </c>
    </row>
    <row r="1828" spans="10:13" x14ac:dyDescent="0.35">
      <c r="J1828" s="52" t="s">
        <v>7</v>
      </c>
      <c r="K1828" s="52" t="s">
        <v>68</v>
      </c>
      <c r="L1828" s="53" t="s">
        <v>334</v>
      </c>
      <c r="M1828" s="52" t="s">
        <v>170</v>
      </c>
    </row>
    <row r="1829" spans="10:13" x14ac:dyDescent="0.35">
      <c r="J1829" s="52" t="s">
        <v>8</v>
      </c>
      <c r="K1829" s="52" t="s">
        <v>80</v>
      </c>
      <c r="L1829" s="53" t="s">
        <v>335</v>
      </c>
      <c r="M1829" s="52" t="s">
        <v>182</v>
      </c>
    </row>
    <row r="1830" spans="10:13" x14ac:dyDescent="0.35">
      <c r="J1830" s="52" t="s">
        <v>9</v>
      </c>
      <c r="K1830" s="52" t="s">
        <v>92</v>
      </c>
      <c r="L1830" s="53" t="s">
        <v>336</v>
      </c>
      <c r="M1830" s="52" t="s">
        <v>194</v>
      </c>
    </row>
    <row r="1831" spans="10:13" x14ac:dyDescent="0.35">
      <c r="J1831" s="52" t="s">
        <v>10</v>
      </c>
      <c r="K1831" s="52" t="s">
        <v>104</v>
      </c>
      <c r="L1831" s="53" t="s">
        <v>337</v>
      </c>
      <c r="M1831" s="52" t="s">
        <v>206</v>
      </c>
    </row>
    <row r="1832" spans="10:13" x14ac:dyDescent="0.35">
      <c r="J1832" s="52" t="s">
        <v>50</v>
      </c>
      <c r="K1832" s="52" t="s">
        <v>116</v>
      </c>
      <c r="L1832" s="53" t="s">
        <v>338</v>
      </c>
      <c r="M1832" s="52" t="s">
        <v>218</v>
      </c>
    </row>
    <row r="1833" spans="10:13" x14ac:dyDescent="0.35">
      <c r="J1833" s="52" t="s">
        <v>51</v>
      </c>
      <c r="K1833" s="52" t="s">
        <v>128</v>
      </c>
      <c r="L1833" s="53" t="s">
        <v>339</v>
      </c>
      <c r="M1833" s="52" t="s">
        <v>230</v>
      </c>
    </row>
    <row r="1834" spans="10:13" x14ac:dyDescent="0.35">
      <c r="J1834" s="52" t="s">
        <v>52</v>
      </c>
      <c r="K1834" s="52" t="s">
        <v>6</v>
      </c>
      <c r="L1834" s="53" t="s">
        <v>340</v>
      </c>
      <c r="M1834" s="52" t="s">
        <v>254</v>
      </c>
    </row>
    <row r="1835" spans="10:13" x14ac:dyDescent="0.35">
      <c r="J1835" s="52" t="s">
        <v>53</v>
      </c>
      <c r="K1835" s="52" t="s">
        <v>57</v>
      </c>
      <c r="L1835" s="53" t="s">
        <v>341</v>
      </c>
      <c r="M1835" s="52" t="s">
        <v>278</v>
      </c>
    </row>
    <row r="1836" spans="10:13" x14ac:dyDescent="0.35">
      <c r="J1836" s="52" t="s">
        <v>54</v>
      </c>
      <c r="K1836" s="52" t="s">
        <v>69</v>
      </c>
      <c r="L1836" s="53" t="s">
        <v>342</v>
      </c>
      <c r="M1836" s="52" t="s">
        <v>302</v>
      </c>
    </row>
    <row r="1837" spans="10:13" x14ac:dyDescent="0.35">
      <c r="J1837" s="52" t="s">
        <v>55</v>
      </c>
      <c r="K1837" s="52" t="s">
        <v>81</v>
      </c>
      <c r="L1837" s="53" t="s">
        <v>343</v>
      </c>
      <c r="M1837" s="52" t="s">
        <v>326</v>
      </c>
    </row>
    <row r="1838" spans="10:13" x14ac:dyDescent="0.35">
      <c r="J1838" s="52" t="s">
        <v>56</v>
      </c>
      <c r="K1838" s="52" t="s">
        <v>93</v>
      </c>
      <c r="L1838" s="53" t="s">
        <v>344</v>
      </c>
      <c r="M1838" s="52" t="s">
        <v>350</v>
      </c>
    </row>
    <row r="1839" spans="10:13" x14ac:dyDescent="0.35">
      <c r="J1839" s="52" t="s">
        <v>57</v>
      </c>
      <c r="K1839" s="52" t="s">
        <v>105</v>
      </c>
      <c r="L1839" s="53" t="s">
        <v>345</v>
      </c>
      <c r="M1839" s="52" t="s">
        <v>374</v>
      </c>
    </row>
    <row r="1840" spans="10:13" x14ac:dyDescent="0.35">
      <c r="J1840" s="52" t="s">
        <v>58</v>
      </c>
      <c r="K1840" s="52" t="s">
        <v>117</v>
      </c>
      <c r="L1840" s="53" t="s">
        <v>346</v>
      </c>
      <c r="M1840" s="52" t="s">
        <v>398</v>
      </c>
    </row>
    <row r="1841" spans="10:13" x14ac:dyDescent="0.35">
      <c r="J1841" s="52" t="s">
        <v>59</v>
      </c>
      <c r="K1841" s="52" t="s">
        <v>129</v>
      </c>
      <c r="L1841" s="53" t="s">
        <v>347</v>
      </c>
      <c r="M1841" s="52" t="s">
        <v>422</v>
      </c>
    </row>
    <row r="1842" spans="10:13" x14ac:dyDescent="0.35">
      <c r="J1842" s="52" t="s">
        <v>60</v>
      </c>
      <c r="K1842" s="52" t="s">
        <v>7</v>
      </c>
      <c r="L1842" s="53" t="s">
        <v>348</v>
      </c>
      <c r="M1842" s="52" t="s">
        <v>147</v>
      </c>
    </row>
    <row r="1843" spans="10:13" x14ac:dyDescent="0.35">
      <c r="J1843" s="52" t="s">
        <v>61</v>
      </c>
      <c r="K1843" s="52" t="s">
        <v>58</v>
      </c>
      <c r="L1843" s="53" t="s">
        <v>349</v>
      </c>
      <c r="M1843" s="52" t="s">
        <v>159</v>
      </c>
    </row>
    <row r="1844" spans="10:13" x14ac:dyDescent="0.35">
      <c r="J1844" s="52" t="s">
        <v>62</v>
      </c>
      <c r="K1844" s="52" t="s">
        <v>70</v>
      </c>
      <c r="L1844" s="53" t="s">
        <v>350</v>
      </c>
      <c r="M1844" s="52" t="s">
        <v>171</v>
      </c>
    </row>
    <row r="1845" spans="10:13" x14ac:dyDescent="0.35">
      <c r="J1845" s="52" t="s">
        <v>63</v>
      </c>
      <c r="K1845" s="52" t="s">
        <v>82</v>
      </c>
      <c r="L1845" s="53" t="s">
        <v>351</v>
      </c>
      <c r="M1845" s="52" t="s">
        <v>183</v>
      </c>
    </row>
    <row r="1846" spans="10:13" x14ac:dyDescent="0.35">
      <c r="J1846" s="52" t="s">
        <v>64</v>
      </c>
      <c r="K1846" s="52" t="s">
        <v>94</v>
      </c>
      <c r="L1846" s="53" t="s">
        <v>352</v>
      </c>
      <c r="M1846" s="52" t="s">
        <v>195</v>
      </c>
    </row>
    <row r="1847" spans="10:13" x14ac:dyDescent="0.35">
      <c r="J1847" s="52" t="s">
        <v>65</v>
      </c>
      <c r="K1847" s="52" t="s">
        <v>106</v>
      </c>
      <c r="L1847" s="53" t="s">
        <v>353</v>
      </c>
      <c r="M1847" s="52" t="s">
        <v>207</v>
      </c>
    </row>
    <row r="1848" spans="10:13" x14ac:dyDescent="0.35">
      <c r="J1848" s="52" t="s">
        <v>66</v>
      </c>
      <c r="K1848" s="52" t="s">
        <v>118</v>
      </c>
      <c r="L1848" s="53" t="s">
        <v>354</v>
      </c>
      <c r="M1848" s="52" t="s">
        <v>219</v>
      </c>
    </row>
    <row r="1849" spans="10:13" x14ac:dyDescent="0.35">
      <c r="J1849" s="52" t="s">
        <v>67</v>
      </c>
      <c r="K1849" s="52" t="s">
        <v>130</v>
      </c>
      <c r="L1849" s="53" t="s">
        <v>355</v>
      </c>
      <c r="M1849" s="52" t="s">
        <v>231</v>
      </c>
    </row>
    <row r="1850" spans="10:13" x14ac:dyDescent="0.35">
      <c r="J1850" s="52" t="s">
        <v>68</v>
      </c>
      <c r="K1850" s="52" t="s">
        <v>8</v>
      </c>
      <c r="L1850" s="53" t="s">
        <v>356</v>
      </c>
      <c r="M1850" s="52" t="s">
        <v>255</v>
      </c>
    </row>
    <row r="1851" spans="10:13" x14ac:dyDescent="0.35">
      <c r="J1851" s="52" t="s">
        <v>69</v>
      </c>
      <c r="K1851" s="52" t="s">
        <v>59</v>
      </c>
      <c r="L1851" s="53" t="s">
        <v>357</v>
      </c>
      <c r="M1851" s="52" t="s">
        <v>279</v>
      </c>
    </row>
    <row r="1852" spans="10:13" x14ac:dyDescent="0.35">
      <c r="J1852" s="52" t="s">
        <v>70</v>
      </c>
      <c r="K1852" s="52" t="s">
        <v>71</v>
      </c>
      <c r="L1852" s="53" t="s">
        <v>358</v>
      </c>
      <c r="M1852" s="52" t="s">
        <v>303</v>
      </c>
    </row>
    <row r="1853" spans="10:13" x14ac:dyDescent="0.35">
      <c r="J1853" s="52" t="s">
        <v>71</v>
      </c>
      <c r="K1853" s="52" t="s">
        <v>83</v>
      </c>
      <c r="L1853" s="53" t="s">
        <v>359</v>
      </c>
      <c r="M1853" s="52" t="s">
        <v>327</v>
      </c>
    </row>
    <row r="1854" spans="10:13" x14ac:dyDescent="0.35">
      <c r="J1854" s="52" t="s">
        <v>72</v>
      </c>
      <c r="K1854" s="52" t="s">
        <v>95</v>
      </c>
      <c r="L1854" s="53" t="s">
        <v>360</v>
      </c>
      <c r="M1854" s="52" t="s">
        <v>351</v>
      </c>
    </row>
    <row r="1855" spans="10:13" x14ac:dyDescent="0.35">
      <c r="J1855" s="52" t="s">
        <v>73</v>
      </c>
      <c r="K1855" s="52" t="s">
        <v>107</v>
      </c>
      <c r="L1855" s="53" t="s">
        <v>361</v>
      </c>
      <c r="M1855" s="52" t="s">
        <v>375</v>
      </c>
    </row>
    <row r="1856" spans="10:13" x14ac:dyDescent="0.35">
      <c r="J1856" s="52" t="s">
        <v>74</v>
      </c>
      <c r="K1856" s="52" t="s">
        <v>119</v>
      </c>
      <c r="L1856" s="53" t="s">
        <v>362</v>
      </c>
      <c r="M1856" s="52" t="s">
        <v>399</v>
      </c>
    </row>
    <row r="1857" spans="10:13" x14ac:dyDescent="0.35">
      <c r="J1857" s="52" t="s">
        <v>75</v>
      </c>
      <c r="K1857" s="52" t="s">
        <v>131</v>
      </c>
      <c r="L1857" s="53" t="s">
        <v>363</v>
      </c>
      <c r="M1857" s="52" t="s">
        <v>423</v>
      </c>
    </row>
    <row r="1858" spans="10:13" x14ac:dyDescent="0.35">
      <c r="J1858" s="52" t="s">
        <v>76</v>
      </c>
      <c r="K1858" s="52" t="s">
        <v>9</v>
      </c>
      <c r="L1858" s="53" t="s">
        <v>364</v>
      </c>
      <c r="M1858" s="52" t="s">
        <v>148</v>
      </c>
    </row>
    <row r="1859" spans="10:13" x14ac:dyDescent="0.35">
      <c r="J1859" s="52" t="s">
        <v>77</v>
      </c>
      <c r="K1859" s="52" t="s">
        <v>60</v>
      </c>
      <c r="L1859" s="53" t="s">
        <v>365</v>
      </c>
      <c r="M1859" s="52" t="s">
        <v>160</v>
      </c>
    </row>
    <row r="1860" spans="10:13" x14ac:dyDescent="0.35">
      <c r="J1860" s="52" t="s">
        <v>78</v>
      </c>
      <c r="K1860" s="52" t="s">
        <v>72</v>
      </c>
      <c r="L1860" s="53" t="s">
        <v>366</v>
      </c>
      <c r="M1860" s="52" t="s">
        <v>172</v>
      </c>
    </row>
    <row r="1861" spans="10:13" x14ac:dyDescent="0.35">
      <c r="J1861" s="52" t="s">
        <v>79</v>
      </c>
      <c r="K1861" s="52" t="s">
        <v>84</v>
      </c>
      <c r="L1861" s="53" t="s">
        <v>367</v>
      </c>
      <c r="M1861" s="52" t="s">
        <v>184</v>
      </c>
    </row>
    <row r="1862" spans="10:13" x14ac:dyDescent="0.35">
      <c r="J1862" s="52" t="s">
        <v>80</v>
      </c>
      <c r="K1862" s="52" t="s">
        <v>96</v>
      </c>
      <c r="L1862" s="53" t="s">
        <v>368</v>
      </c>
      <c r="M1862" s="52" t="s">
        <v>196</v>
      </c>
    </row>
    <row r="1863" spans="10:13" x14ac:dyDescent="0.35">
      <c r="J1863" s="52" t="s">
        <v>81</v>
      </c>
      <c r="K1863" s="52" t="s">
        <v>108</v>
      </c>
      <c r="L1863" s="53" t="s">
        <v>369</v>
      </c>
      <c r="M1863" s="52" t="s">
        <v>208</v>
      </c>
    </row>
    <row r="1864" spans="10:13" x14ac:dyDescent="0.35">
      <c r="J1864" s="52" t="s">
        <v>82</v>
      </c>
      <c r="K1864" s="52" t="s">
        <v>120</v>
      </c>
      <c r="L1864" s="53" t="s">
        <v>370</v>
      </c>
      <c r="M1864" s="52" t="s">
        <v>220</v>
      </c>
    </row>
    <row r="1865" spans="10:13" x14ac:dyDescent="0.35">
      <c r="J1865" s="52" t="s">
        <v>83</v>
      </c>
      <c r="K1865" s="52" t="s">
        <v>132</v>
      </c>
      <c r="L1865" s="53" t="s">
        <v>371</v>
      </c>
      <c r="M1865" s="52" t="s">
        <v>232</v>
      </c>
    </row>
    <row r="1866" spans="10:13" x14ac:dyDescent="0.35">
      <c r="J1866" s="52" t="s">
        <v>84</v>
      </c>
      <c r="K1866" s="52" t="s">
        <v>10</v>
      </c>
      <c r="L1866" s="53" t="s">
        <v>372</v>
      </c>
      <c r="M1866" s="52" t="s">
        <v>256</v>
      </c>
    </row>
    <row r="1867" spans="10:13" x14ac:dyDescent="0.35">
      <c r="J1867" s="52" t="s">
        <v>85</v>
      </c>
      <c r="K1867" s="52" t="s">
        <v>61</v>
      </c>
      <c r="L1867" s="53" t="s">
        <v>373</v>
      </c>
      <c r="M1867" s="52" t="s">
        <v>280</v>
      </c>
    </row>
    <row r="1868" spans="10:13" x14ac:dyDescent="0.35">
      <c r="J1868" s="52" t="s">
        <v>86</v>
      </c>
      <c r="K1868" s="52" t="s">
        <v>73</v>
      </c>
      <c r="L1868" s="53" t="s">
        <v>374</v>
      </c>
      <c r="M1868" s="52" t="s">
        <v>304</v>
      </c>
    </row>
    <row r="1869" spans="10:13" x14ac:dyDescent="0.35">
      <c r="J1869" s="52" t="s">
        <v>87</v>
      </c>
      <c r="K1869" s="52" t="s">
        <v>85</v>
      </c>
      <c r="L1869" s="53" t="s">
        <v>375</v>
      </c>
      <c r="M1869" s="52" t="s">
        <v>328</v>
      </c>
    </row>
    <row r="1870" spans="10:13" x14ac:dyDescent="0.35">
      <c r="J1870" s="52" t="s">
        <v>88</v>
      </c>
      <c r="K1870" s="52" t="s">
        <v>97</v>
      </c>
      <c r="L1870" s="53" t="s">
        <v>376</v>
      </c>
      <c r="M1870" s="52" t="s">
        <v>352</v>
      </c>
    </row>
    <row r="1871" spans="10:13" x14ac:dyDescent="0.35">
      <c r="J1871" s="52" t="s">
        <v>89</v>
      </c>
      <c r="K1871" s="52" t="s">
        <v>109</v>
      </c>
      <c r="L1871" s="53" t="s">
        <v>377</v>
      </c>
      <c r="M1871" s="52" t="s">
        <v>376</v>
      </c>
    </row>
    <row r="1872" spans="10:13" x14ac:dyDescent="0.35">
      <c r="J1872" s="52" t="s">
        <v>90</v>
      </c>
      <c r="K1872" s="52" t="s">
        <v>121</v>
      </c>
      <c r="L1872" s="53" t="s">
        <v>378</v>
      </c>
      <c r="M1872" s="52" t="s">
        <v>400</v>
      </c>
    </row>
    <row r="1873" spans="10:13" x14ac:dyDescent="0.35">
      <c r="J1873" s="52" t="s">
        <v>91</v>
      </c>
      <c r="K1873" s="52" t="s">
        <v>133</v>
      </c>
      <c r="L1873" s="53" t="s">
        <v>379</v>
      </c>
      <c r="M1873" s="52" t="s">
        <v>424</v>
      </c>
    </row>
    <row r="1874" spans="10:13" x14ac:dyDescent="0.35">
      <c r="J1874" s="52" t="s">
        <v>92</v>
      </c>
      <c r="K1874" s="52" t="s">
        <v>50</v>
      </c>
      <c r="L1874" s="53" t="s">
        <v>380</v>
      </c>
      <c r="M1874" s="52" t="s">
        <v>149</v>
      </c>
    </row>
    <row r="1875" spans="10:13" x14ac:dyDescent="0.35">
      <c r="J1875" s="52" t="s">
        <v>93</v>
      </c>
      <c r="K1875" s="52" t="s">
        <v>62</v>
      </c>
      <c r="L1875" s="53" t="s">
        <v>381</v>
      </c>
      <c r="M1875" s="52" t="s">
        <v>161</v>
      </c>
    </row>
    <row r="1876" spans="10:13" x14ac:dyDescent="0.35">
      <c r="J1876" s="52" t="s">
        <v>94</v>
      </c>
      <c r="K1876" s="52" t="s">
        <v>74</v>
      </c>
      <c r="L1876" s="53" t="s">
        <v>382</v>
      </c>
      <c r="M1876" s="52" t="s">
        <v>173</v>
      </c>
    </row>
    <row r="1877" spans="10:13" x14ac:dyDescent="0.35">
      <c r="J1877" s="52" t="s">
        <v>95</v>
      </c>
      <c r="K1877" s="52" t="s">
        <v>86</v>
      </c>
      <c r="L1877" s="53" t="s">
        <v>383</v>
      </c>
      <c r="M1877" s="52" t="s">
        <v>185</v>
      </c>
    </row>
    <row r="1878" spans="10:13" x14ac:dyDescent="0.35">
      <c r="J1878" s="52" t="s">
        <v>96</v>
      </c>
      <c r="K1878" s="52" t="s">
        <v>98</v>
      </c>
      <c r="L1878" s="53" t="s">
        <v>384</v>
      </c>
      <c r="M1878" s="52" t="s">
        <v>197</v>
      </c>
    </row>
    <row r="1879" spans="10:13" x14ac:dyDescent="0.35">
      <c r="J1879" s="52" t="s">
        <v>97</v>
      </c>
      <c r="K1879" s="52" t="s">
        <v>110</v>
      </c>
      <c r="L1879" s="53" t="s">
        <v>385</v>
      </c>
      <c r="M1879" s="52" t="s">
        <v>209</v>
      </c>
    </row>
    <row r="1880" spans="10:13" x14ac:dyDescent="0.35">
      <c r="J1880" s="52" t="s">
        <v>98</v>
      </c>
      <c r="K1880" s="52" t="s">
        <v>122</v>
      </c>
      <c r="L1880" s="53" t="s">
        <v>386</v>
      </c>
      <c r="M1880" s="52" t="s">
        <v>221</v>
      </c>
    </row>
    <row r="1881" spans="10:13" x14ac:dyDescent="0.35">
      <c r="J1881" s="52" t="s">
        <v>99</v>
      </c>
      <c r="K1881" s="52" t="s">
        <v>134</v>
      </c>
      <c r="L1881" s="53" t="s">
        <v>387</v>
      </c>
      <c r="M1881" s="52" t="s">
        <v>233</v>
      </c>
    </row>
    <row r="1882" spans="10:13" x14ac:dyDescent="0.35">
      <c r="J1882" s="52" t="s">
        <v>100</v>
      </c>
      <c r="K1882" s="52" t="s">
        <v>51</v>
      </c>
      <c r="L1882" s="53" t="s">
        <v>388</v>
      </c>
      <c r="M1882" s="52" t="s">
        <v>257</v>
      </c>
    </row>
    <row r="1883" spans="10:13" x14ac:dyDescent="0.35">
      <c r="J1883" s="52" t="s">
        <v>101</v>
      </c>
      <c r="K1883" s="52" t="s">
        <v>63</v>
      </c>
      <c r="L1883" s="53" t="s">
        <v>389</v>
      </c>
      <c r="M1883" s="52" t="s">
        <v>281</v>
      </c>
    </row>
    <row r="1884" spans="10:13" x14ac:dyDescent="0.35">
      <c r="J1884" s="52" t="s">
        <v>102</v>
      </c>
      <c r="K1884" s="52" t="s">
        <v>75</v>
      </c>
      <c r="L1884" s="53" t="s">
        <v>390</v>
      </c>
      <c r="M1884" s="52" t="s">
        <v>305</v>
      </c>
    </row>
    <row r="1885" spans="10:13" x14ac:dyDescent="0.35">
      <c r="J1885" s="52" t="s">
        <v>103</v>
      </c>
      <c r="K1885" s="52" t="s">
        <v>87</v>
      </c>
      <c r="L1885" s="53" t="s">
        <v>391</v>
      </c>
      <c r="M1885" s="52" t="s">
        <v>329</v>
      </c>
    </row>
    <row r="1886" spans="10:13" x14ac:dyDescent="0.35">
      <c r="J1886" s="52" t="s">
        <v>104</v>
      </c>
      <c r="K1886" s="52" t="s">
        <v>99</v>
      </c>
      <c r="L1886" s="53" t="s">
        <v>392</v>
      </c>
      <c r="M1886" s="52" t="s">
        <v>353</v>
      </c>
    </row>
    <row r="1887" spans="10:13" x14ac:dyDescent="0.35">
      <c r="J1887" s="52" t="s">
        <v>105</v>
      </c>
      <c r="K1887" s="52" t="s">
        <v>111</v>
      </c>
      <c r="L1887" s="53" t="s">
        <v>393</v>
      </c>
      <c r="M1887" s="52" t="s">
        <v>377</v>
      </c>
    </row>
    <row r="1888" spans="10:13" x14ac:dyDescent="0.35">
      <c r="J1888" s="52" t="s">
        <v>106</v>
      </c>
      <c r="K1888" s="52" t="s">
        <v>123</v>
      </c>
      <c r="L1888" s="53" t="s">
        <v>394</v>
      </c>
      <c r="M1888" s="52" t="s">
        <v>401</v>
      </c>
    </row>
    <row r="1889" spans="10:13" x14ac:dyDescent="0.35">
      <c r="J1889" s="52" t="s">
        <v>107</v>
      </c>
      <c r="K1889" s="52" t="s">
        <v>135</v>
      </c>
      <c r="L1889" s="53" t="s">
        <v>395</v>
      </c>
      <c r="M1889" s="52" t="s">
        <v>425</v>
      </c>
    </row>
    <row r="1890" spans="10:13" x14ac:dyDescent="0.35">
      <c r="J1890" s="52" t="s">
        <v>108</v>
      </c>
      <c r="K1890" s="52" t="s">
        <v>52</v>
      </c>
      <c r="L1890" s="53" t="s">
        <v>396</v>
      </c>
      <c r="M1890" s="52" t="s">
        <v>150</v>
      </c>
    </row>
    <row r="1891" spans="10:13" x14ac:dyDescent="0.35">
      <c r="J1891" s="52" t="s">
        <v>109</v>
      </c>
      <c r="K1891" s="52" t="s">
        <v>64</v>
      </c>
      <c r="L1891" s="53" t="s">
        <v>397</v>
      </c>
      <c r="M1891" s="52" t="s">
        <v>162</v>
      </c>
    </row>
    <row r="1892" spans="10:13" x14ac:dyDescent="0.35">
      <c r="J1892" s="52" t="s">
        <v>110</v>
      </c>
      <c r="K1892" s="52" t="s">
        <v>76</v>
      </c>
      <c r="L1892" s="53" t="s">
        <v>398</v>
      </c>
      <c r="M1892" s="52" t="s">
        <v>174</v>
      </c>
    </row>
    <row r="1893" spans="10:13" x14ac:dyDescent="0.35">
      <c r="J1893" s="52" t="s">
        <v>111</v>
      </c>
      <c r="K1893" s="52" t="s">
        <v>88</v>
      </c>
      <c r="L1893" s="53" t="s">
        <v>399</v>
      </c>
      <c r="M1893" s="52" t="s">
        <v>186</v>
      </c>
    </row>
    <row r="1894" spans="10:13" x14ac:dyDescent="0.35">
      <c r="J1894" s="52" t="s">
        <v>112</v>
      </c>
      <c r="K1894" s="52" t="s">
        <v>100</v>
      </c>
      <c r="L1894" s="53" t="s">
        <v>400</v>
      </c>
      <c r="M1894" s="52" t="s">
        <v>198</v>
      </c>
    </row>
    <row r="1895" spans="10:13" x14ac:dyDescent="0.35">
      <c r="J1895" s="52" t="s">
        <v>113</v>
      </c>
      <c r="K1895" s="52" t="s">
        <v>112</v>
      </c>
      <c r="L1895" s="53" t="s">
        <v>401</v>
      </c>
      <c r="M1895" s="52" t="s">
        <v>210</v>
      </c>
    </row>
    <row r="1896" spans="10:13" x14ac:dyDescent="0.35">
      <c r="J1896" s="52" t="s">
        <v>114</v>
      </c>
      <c r="K1896" s="52" t="s">
        <v>124</v>
      </c>
      <c r="L1896" s="53" t="s">
        <v>402</v>
      </c>
      <c r="M1896" s="52" t="s">
        <v>222</v>
      </c>
    </row>
    <row r="1897" spans="10:13" x14ac:dyDescent="0.35">
      <c r="J1897" s="52" t="s">
        <v>115</v>
      </c>
      <c r="K1897" s="52" t="s">
        <v>136</v>
      </c>
      <c r="L1897" s="53" t="s">
        <v>403</v>
      </c>
      <c r="M1897" s="52" t="s">
        <v>234</v>
      </c>
    </row>
    <row r="1898" spans="10:13" x14ac:dyDescent="0.35">
      <c r="J1898" s="52" t="s">
        <v>116</v>
      </c>
      <c r="K1898" s="52" t="s">
        <v>53</v>
      </c>
      <c r="L1898" s="53" t="s">
        <v>404</v>
      </c>
      <c r="M1898" s="52" t="s">
        <v>258</v>
      </c>
    </row>
    <row r="1899" spans="10:13" x14ac:dyDescent="0.35">
      <c r="J1899" s="52" t="s">
        <v>117</v>
      </c>
      <c r="K1899" s="52" t="s">
        <v>65</v>
      </c>
      <c r="L1899" s="53" t="s">
        <v>405</v>
      </c>
      <c r="M1899" s="52" t="s">
        <v>282</v>
      </c>
    </row>
    <row r="1900" spans="10:13" x14ac:dyDescent="0.35">
      <c r="J1900" s="52" t="s">
        <v>118</v>
      </c>
      <c r="K1900" s="52" t="s">
        <v>77</v>
      </c>
      <c r="L1900" s="53" t="s">
        <v>406</v>
      </c>
      <c r="M1900" s="52" t="s">
        <v>306</v>
      </c>
    </row>
    <row r="1901" spans="10:13" x14ac:dyDescent="0.35">
      <c r="J1901" s="52" t="s">
        <v>119</v>
      </c>
      <c r="K1901" s="52" t="s">
        <v>89</v>
      </c>
      <c r="L1901" s="53" t="s">
        <v>407</v>
      </c>
      <c r="M1901" s="52" t="s">
        <v>330</v>
      </c>
    </row>
    <row r="1902" spans="10:13" x14ac:dyDescent="0.35">
      <c r="J1902" s="52" t="s">
        <v>120</v>
      </c>
      <c r="K1902" s="52" t="s">
        <v>101</v>
      </c>
      <c r="L1902" s="53" t="s">
        <v>408</v>
      </c>
      <c r="M1902" s="52" t="s">
        <v>354</v>
      </c>
    </row>
    <row r="1903" spans="10:13" x14ac:dyDescent="0.35">
      <c r="J1903" s="52" t="s">
        <v>121</v>
      </c>
      <c r="K1903" s="52" t="s">
        <v>113</v>
      </c>
      <c r="L1903" s="53" t="s">
        <v>409</v>
      </c>
      <c r="M1903" s="52" t="s">
        <v>378</v>
      </c>
    </row>
    <row r="1904" spans="10:13" x14ac:dyDescent="0.35">
      <c r="J1904" s="52" t="s">
        <v>122</v>
      </c>
      <c r="K1904" s="52" t="s">
        <v>125</v>
      </c>
      <c r="L1904" s="53" t="s">
        <v>410</v>
      </c>
      <c r="M1904" s="52" t="s">
        <v>402</v>
      </c>
    </row>
    <row r="1905" spans="10:13" x14ac:dyDescent="0.35">
      <c r="J1905" s="52" t="s">
        <v>123</v>
      </c>
      <c r="K1905" s="52" t="s">
        <v>137</v>
      </c>
      <c r="L1905" s="53" t="s">
        <v>411</v>
      </c>
      <c r="M1905" s="52" t="s">
        <v>426</v>
      </c>
    </row>
    <row r="1906" spans="10:13" x14ac:dyDescent="0.35">
      <c r="J1906" s="52" t="s">
        <v>124</v>
      </c>
      <c r="K1906" s="52" t="s">
        <v>54</v>
      </c>
      <c r="L1906" s="53" t="s">
        <v>412</v>
      </c>
      <c r="M1906" s="52" t="s">
        <v>151</v>
      </c>
    </row>
    <row r="1907" spans="10:13" x14ac:dyDescent="0.35">
      <c r="J1907" s="52" t="s">
        <v>125</v>
      </c>
      <c r="K1907" s="52" t="s">
        <v>66</v>
      </c>
      <c r="L1907" s="53" t="s">
        <v>413</v>
      </c>
      <c r="M1907" s="52" t="s">
        <v>163</v>
      </c>
    </row>
    <row r="1908" spans="10:13" x14ac:dyDescent="0.35">
      <c r="J1908" s="52" t="s">
        <v>126</v>
      </c>
      <c r="K1908" s="52" t="s">
        <v>78</v>
      </c>
      <c r="L1908" s="53" t="s">
        <v>414</v>
      </c>
      <c r="M1908" s="52" t="s">
        <v>175</v>
      </c>
    </row>
    <row r="1909" spans="10:13" x14ac:dyDescent="0.35">
      <c r="J1909" s="52" t="s">
        <v>127</v>
      </c>
      <c r="K1909" s="52" t="s">
        <v>90</v>
      </c>
      <c r="L1909" s="53" t="s">
        <v>415</v>
      </c>
      <c r="M1909" s="52" t="s">
        <v>187</v>
      </c>
    </row>
    <row r="1910" spans="10:13" x14ac:dyDescent="0.35">
      <c r="J1910" s="52" t="s">
        <v>128</v>
      </c>
      <c r="K1910" s="52" t="s">
        <v>102</v>
      </c>
      <c r="L1910" s="53" t="s">
        <v>416</v>
      </c>
      <c r="M1910" s="52" t="s">
        <v>199</v>
      </c>
    </row>
    <row r="1911" spans="10:13" x14ac:dyDescent="0.35">
      <c r="J1911" s="52" t="s">
        <v>129</v>
      </c>
      <c r="K1911" s="52" t="s">
        <v>114</v>
      </c>
      <c r="L1911" s="53" t="s">
        <v>417</v>
      </c>
      <c r="M1911" s="52" t="s">
        <v>211</v>
      </c>
    </row>
    <row r="1912" spans="10:13" x14ac:dyDescent="0.35">
      <c r="J1912" s="52" t="s">
        <v>130</v>
      </c>
      <c r="K1912" s="52" t="s">
        <v>126</v>
      </c>
      <c r="L1912" s="53" t="s">
        <v>418</v>
      </c>
      <c r="M1912" s="52" t="s">
        <v>223</v>
      </c>
    </row>
    <row r="1913" spans="10:13" x14ac:dyDescent="0.35">
      <c r="J1913" s="52" t="s">
        <v>131</v>
      </c>
      <c r="K1913" s="52" t="s">
        <v>138</v>
      </c>
      <c r="L1913" s="53" t="s">
        <v>419</v>
      </c>
      <c r="M1913" s="52" t="s">
        <v>235</v>
      </c>
    </row>
    <row r="1914" spans="10:13" x14ac:dyDescent="0.35">
      <c r="J1914" s="52" t="s">
        <v>132</v>
      </c>
      <c r="K1914" s="52" t="s">
        <v>55</v>
      </c>
      <c r="L1914" s="53" t="s">
        <v>420</v>
      </c>
      <c r="M1914" s="52" t="s">
        <v>259</v>
      </c>
    </row>
    <row r="1915" spans="10:13" x14ac:dyDescent="0.35">
      <c r="J1915" s="52" t="s">
        <v>133</v>
      </c>
      <c r="K1915" s="52" t="s">
        <v>67</v>
      </c>
      <c r="L1915" s="53" t="s">
        <v>421</v>
      </c>
      <c r="M1915" s="52" t="s">
        <v>283</v>
      </c>
    </row>
    <row r="1916" spans="10:13" x14ac:dyDescent="0.35">
      <c r="J1916" s="52" t="s">
        <v>134</v>
      </c>
      <c r="K1916" s="52" t="s">
        <v>79</v>
      </c>
      <c r="L1916" s="53" t="s">
        <v>422</v>
      </c>
      <c r="M1916" s="52" t="s">
        <v>307</v>
      </c>
    </row>
    <row r="1917" spans="10:13" x14ac:dyDescent="0.35">
      <c r="J1917" s="52" t="s">
        <v>135</v>
      </c>
      <c r="K1917" s="52" t="s">
        <v>91</v>
      </c>
      <c r="L1917" s="53" t="s">
        <v>423</v>
      </c>
      <c r="M1917" s="52" t="s">
        <v>331</v>
      </c>
    </row>
    <row r="1918" spans="10:13" x14ac:dyDescent="0.35">
      <c r="J1918" s="52" t="s">
        <v>136</v>
      </c>
      <c r="K1918" s="52" t="s">
        <v>103</v>
      </c>
      <c r="L1918" s="53" t="s">
        <v>424</v>
      </c>
      <c r="M1918" s="52" t="s">
        <v>355</v>
      </c>
    </row>
    <row r="1919" spans="10:13" x14ac:dyDescent="0.35">
      <c r="J1919" s="52" t="s">
        <v>137</v>
      </c>
      <c r="K1919" s="52" t="s">
        <v>115</v>
      </c>
      <c r="L1919" s="53" t="s">
        <v>425</v>
      </c>
      <c r="M1919" s="52" t="s">
        <v>379</v>
      </c>
    </row>
    <row r="1920" spans="10:13" x14ac:dyDescent="0.35">
      <c r="J1920" s="52" t="s">
        <v>138</v>
      </c>
      <c r="K1920" s="52" t="s">
        <v>127</v>
      </c>
      <c r="L1920" s="53" t="s">
        <v>426</v>
      </c>
      <c r="M1920" s="52" t="s">
        <v>403</v>
      </c>
    </row>
    <row r="1921" spans="10:13" x14ac:dyDescent="0.35">
      <c r="J1921" s="52" t="s">
        <v>139</v>
      </c>
      <c r="K1921" s="52" t="s">
        <v>139</v>
      </c>
      <c r="L1921" s="53" t="s">
        <v>427</v>
      </c>
      <c r="M1921" s="52" t="s">
        <v>427</v>
      </c>
    </row>
  </sheetData>
  <pageMargins left="0.7" right="0.7" top="0.75" bottom="0.75" header="0.3" footer="0.3"/>
  <pageSetup orientation="portrait" r:id="rId1"/>
  <headerFooter>
    <oddFooter>&amp;C&amp;1#&amp;"Calibri"&amp;10&amp;KD89B2BConfidential - Company Proprietary</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4D1A3CF85D54F4D9D1E151B4C7CB9A4" ma:contentTypeVersion="13" ma:contentTypeDescription="Create a new document." ma:contentTypeScope="" ma:versionID="29a1be7fa1618530d22dfa066417f324">
  <xsd:schema xmlns:xsd="http://www.w3.org/2001/XMLSchema" xmlns:xs="http://www.w3.org/2001/XMLSchema" xmlns:p="http://schemas.microsoft.com/office/2006/metadata/properties" xmlns:ns3="d753fcf7-9f9e-480f-ac9d-d7a3cd26f35f" xmlns:ns4="5f2d470c-1ace-4134-98bf-f271285b88ae" targetNamespace="http://schemas.microsoft.com/office/2006/metadata/properties" ma:root="true" ma:fieldsID="4509cdb43573388e460acc257cce8ccc" ns3:_="" ns4:_="">
    <xsd:import namespace="d753fcf7-9f9e-480f-ac9d-d7a3cd26f35f"/>
    <xsd:import namespace="5f2d470c-1ace-4134-98bf-f271285b88ae"/>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DateTaken" minOccurs="0"/>
                <xsd:element ref="ns4:MediaServiceAutoTags" minOccurs="0"/>
                <xsd:element ref="ns4:MediaServiceLocation"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753fcf7-9f9e-480f-ac9d-d7a3cd26f35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f2d470c-1ace-4134-98bf-f271285b88ae"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2E23D684-0585-4EC8-BCDB-402631FA1519}">
  <ds:schemaRefs>
    <ds:schemaRef ds:uri="http://schemas.microsoft.com/sharepoint/v3/contenttype/forms"/>
  </ds:schemaRefs>
</ds:datastoreItem>
</file>

<file path=customXml/itemProps2.xml><?xml version="1.0" encoding="utf-8"?>
<ds:datastoreItem xmlns:ds="http://schemas.openxmlformats.org/officeDocument/2006/customXml" ds:itemID="{F5B0D831-32F1-41BF-8A6F-93F9E02AB1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753fcf7-9f9e-480f-ac9d-d7a3cd26f35f"/>
    <ds:schemaRef ds:uri="5f2d470c-1ace-4134-98bf-f271285b88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8C81D30-BC36-4203-856A-E434A873BAAF}">
  <ds:schemaRefs>
    <ds:schemaRef ds:uri="http://schemas.microsoft.com/office/2006/metadata/properties"/>
    <ds:schemaRef ds:uri="5f2d470c-1ace-4134-98bf-f271285b88ae"/>
    <ds:schemaRef ds:uri="http://purl.org/dc/terms/"/>
    <ds:schemaRef ds:uri="http://purl.org/dc/elements/1.1/"/>
    <ds:schemaRef ds:uri="http://purl.org/dc/dcmitype/"/>
    <ds:schemaRef ds:uri="http://www.w3.org/XML/1998/namespace"/>
    <ds:schemaRef ds:uri="http://schemas.openxmlformats.org/package/2006/metadata/core-properties"/>
    <ds:schemaRef ds:uri="http://schemas.microsoft.com/office/infopath/2007/PartnerControls"/>
    <ds:schemaRef ds:uri="http://schemas.microsoft.com/office/2006/documentManagement/types"/>
    <ds:schemaRef ds:uri="d753fcf7-9f9e-480f-ac9d-d7a3cd26f35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7</vt:i4>
      </vt:variant>
    </vt:vector>
  </HeadingPairs>
  <TitlesOfParts>
    <vt:vector size="17" baseType="lpstr">
      <vt:lpstr>Customer Master Data</vt:lpstr>
      <vt:lpstr>Instructions</vt:lpstr>
      <vt:lpstr>Plate Order Form</vt:lpstr>
      <vt:lpstr>Primer Mix Plate Form</vt:lpstr>
      <vt:lpstr>Duplex Plate Order Form</vt:lpstr>
      <vt:lpstr>pmol Plate Order Form</vt:lpstr>
      <vt:lpstr>Well Positions</vt:lpstr>
      <vt:lpstr>Validation Plan</vt:lpstr>
      <vt:lpstr>Drop-downs</vt:lpstr>
      <vt:lpstr>Master File</vt:lpstr>
      <vt:lpstr>Buffers</vt:lpstr>
      <vt:lpstr>Duplexes</vt:lpstr>
      <vt:lpstr>Norms</vt:lpstr>
      <vt:lpstr>PMProducts</vt:lpstr>
      <vt:lpstr>Products</vt:lpstr>
      <vt:lpstr>Purifications</vt:lpstr>
      <vt:lpstr>'Drop-downs'!Scale</vt:lpstr>
    </vt:vector>
  </TitlesOfParts>
  <Company>IDT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aidowu</dc:creator>
  <cp:lastModifiedBy>Meghan Frey</cp:lastModifiedBy>
  <cp:lastPrinted>2017-04-20T16:06:13Z</cp:lastPrinted>
  <dcterms:created xsi:type="dcterms:W3CDTF">2011-01-31T16:58:05Z</dcterms:created>
  <dcterms:modified xsi:type="dcterms:W3CDTF">2021-09-15T03:20:19Z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0x01010024D1A3CF85D54F4D9D1E151B4C7CB9A4</vt:lpwstr>
  </property>
  <property fmtid="{D5CDD505-2E9C-101B-9397-08002B2CF9AE}" pid="3" name="Order">
    <vt:r8>14100</vt:r8>
  </property>
  <property fmtid="{D5CDD505-2E9C-101B-9397-08002B2CF9AE}" pid="4" name="TemplateUrl">
    <vt:lpwstr/>
  </property>
  <property fmtid="{D5CDD505-2E9C-101B-9397-08002B2CF9AE}" pid="5" name="xd_Signature">
    <vt:bool>true</vt:bool>
  </property>
  <property fmtid="{D5CDD505-2E9C-101B-9397-08002B2CF9AE}" pid="6" name="xd_ProgID">
    <vt:lpwstr/>
  </property>
  <property fmtid="{D5CDD505-2E9C-101B-9397-08002B2CF9AE}" pid="7" name="_dlc_DocIdItemGuid">
    <vt:lpwstr>46f30485-ce11-40fa-b6e5-815ed6179023</vt:lpwstr>
  </property>
  <property fmtid="{D5CDD505-2E9C-101B-9397-08002B2CF9AE}" pid="8" name="MC_EffectiveDate">
    <vt:lpwstr/>
  </property>
  <property fmtid="{D5CDD505-2E9C-101B-9397-08002B2CF9AE}" pid="9" name="MC_ReleaseDate">
    <vt:lpwstr/>
  </property>
  <property fmtid="{D5CDD505-2E9C-101B-9397-08002B2CF9AE}" pid="10" name="MC_Revision">
    <vt:lpwstr>19</vt:lpwstr>
  </property>
  <property fmtid="{D5CDD505-2E9C-101B-9397-08002B2CF9AE}" pid="11" name="MC_ExpirationDate">
    <vt:lpwstr/>
  </property>
  <property fmtid="{D5CDD505-2E9C-101B-9397-08002B2CF9AE}" pid="12" name="MC_CF_LOCATION">
    <vt:lpwstr>Singapore, Coralville</vt:lpwstr>
  </property>
  <property fmtid="{D5CDD505-2E9C-101B-9397-08002B2CF9AE}" pid="13" name="MC_CreatedDate">
    <vt:lpwstr>26 Aug 2019</vt:lpwstr>
  </property>
  <property fmtid="{D5CDD505-2E9C-101B-9397-08002B2CF9AE}" pid="14" name="MC_Status">
    <vt:lpwstr>Draft</vt:lpwstr>
  </property>
  <property fmtid="{D5CDD505-2E9C-101B-9397-08002B2CF9AE}" pid="15" name="MC_NextReviewDate">
    <vt:lpwstr/>
  </property>
  <property fmtid="{D5CDD505-2E9C-101B-9397-08002B2CF9AE}" pid="16" name="MC_Owner">
    <vt:lpwstr>AFORDICE</vt:lpwstr>
  </property>
  <property fmtid="{D5CDD505-2E9C-101B-9397-08002B2CF9AE}" pid="17" name="MC_Title">
    <vt:lpwstr>PLATE ORDER FORM
</vt:lpwstr>
  </property>
  <property fmtid="{D5CDD505-2E9C-101B-9397-08002B2CF9AE}" pid="18" name="MC_Notes">
    <vt:lpwstr>EMail order form for plate products
Proposed Changes 
Need to change the doc number from "ORE" to "SOM" No changes were made to the document content. The only changes that were made were to the document number to reflect that Order Entry underwent a name </vt:lpwstr>
  </property>
  <property fmtid="{D5CDD505-2E9C-101B-9397-08002B2CF9AE}" pid="19" name="MC_Number">
    <vt:lpwstr>SOM-002</vt:lpwstr>
  </property>
  <property fmtid="{D5CDD505-2E9C-101B-9397-08002B2CF9AE}" pid="20" name="MC_Author">
    <vt:lpwstr>AFORDICE</vt:lpwstr>
  </property>
  <property fmtid="{D5CDD505-2E9C-101B-9397-08002B2CF9AE}" pid="21" name="MC_CF_DEPARTMENT">
    <vt:lpwstr>ORDER ENTRY, Asia – Customer Support</vt:lpwstr>
  </property>
  <property fmtid="{D5CDD505-2E9C-101B-9397-08002B2CF9AE}" pid="22" name="MC_Vault">
    <vt:lpwstr>SOM-In Works</vt:lpwstr>
  </property>
  <property fmtid="{D5CDD505-2E9C-101B-9397-08002B2CF9AE}" pid="23" name="MSIP_Label_f48041ff-f5de-4583-8841-e2a1851ee5d2_Enabled">
    <vt:lpwstr>true</vt:lpwstr>
  </property>
  <property fmtid="{D5CDD505-2E9C-101B-9397-08002B2CF9AE}" pid="24" name="MSIP_Label_f48041ff-f5de-4583-8841-e2a1851ee5d2_SetDate">
    <vt:lpwstr>2021-08-25T14:42:29Z</vt:lpwstr>
  </property>
  <property fmtid="{D5CDD505-2E9C-101B-9397-08002B2CF9AE}" pid="25" name="MSIP_Label_f48041ff-f5de-4583-8841-e2a1851ee5d2_Method">
    <vt:lpwstr>Privileged</vt:lpwstr>
  </property>
  <property fmtid="{D5CDD505-2E9C-101B-9397-08002B2CF9AE}" pid="26" name="MSIP_Label_f48041ff-f5de-4583-8841-e2a1851ee5d2_Name">
    <vt:lpwstr>Confidential</vt:lpwstr>
  </property>
  <property fmtid="{D5CDD505-2E9C-101B-9397-08002B2CF9AE}" pid="27" name="MSIP_Label_f48041ff-f5de-4583-8841-e2a1851ee5d2_SiteId">
    <vt:lpwstr>771c9c47-7f24-44dc-958e-34f8713a8394</vt:lpwstr>
  </property>
  <property fmtid="{D5CDD505-2E9C-101B-9397-08002B2CF9AE}" pid="28" name="MSIP_Label_f48041ff-f5de-4583-8841-e2a1851ee5d2_ActionId">
    <vt:lpwstr>c90a0e35-8636-4fc0-bb65-442cc22fbfce</vt:lpwstr>
  </property>
  <property fmtid="{D5CDD505-2E9C-101B-9397-08002B2CF9AE}" pid="29" name="MSIP_Label_f48041ff-f5de-4583-8841-e2a1851ee5d2_ContentBits">
    <vt:lpwstr>2</vt:lpwstr>
  </property>
</Properties>
</file>