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<sst xmlns="http://schemas.openxmlformats.org/spreadsheetml/2006/main" count="132" uniqueCount="77">
  <si>
    <t>קטגוריה</t>
  </si>
  <si>
    <t>מוצר</t>
  </si>
  <si>
    <t>כמות</t>
  </si>
  <si>
    <t>כמות במכולה</t>
  </si>
  <si>
    <t>צורך</t>
  </si>
  <si>
    <t>פער</t>
  </si>
  <si>
    <t>חד"פ</t>
  </si>
  <si>
    <t>כוסות קרות</t>
  </si>
  <si>
    <t>כוסות חמות</t>
  </si>
  <si>
    <t>מזלגות</t>
  </si>
  <si>
    <t>סכינים</t>
  </si>
  <si>
    <t>כפיות</t>
  </si>
  <si>
    <t>קערות מרק</t>
  </si>
  <si>
    <t>צלחות</t>
  </si>
  <si>
    <t>כפות הגשה</t>
  </si>
  <si>
    <t>צלחות קטנות</t>
  </si>
  <si>
    <t>ציוד</t>
  </si>
  <si>
    <t>ספסל 180</t>
  </si>
  <si>
    <t>שולחן אלומיניום מתקפל</t>
  </si>
  <si>
    <t>שולחן עץ מתקפל 1.8</t>
  </si>
  <si>
    <t>שולחנות כתר 180</t>
  </si>
  <si>
    <t>כיסאות</t>
  </si>
  <si>
    <t>לוגיסטיקה</t>
  </si>
  <si>
    <t>שקיות אשפה</t>
  </si>
  <si>
    <t>דגלי ישראל</t>
  </si>
  <si>
    <t>דגלי חטיבה</t>
  </si>
  <si>
    <t>נייר טואלט</t>
  </si>
  <si>
    <t>שק"ש</t>
  </si>
  <si>
    <t>רשתות שחורות</t>
  </si>
  <si>
    <t>רשת הסוואה</t>
  </si>
  <si>
    <t>ג'ריקן מים 20 ליטר</t>
  </si>
  <si>
    <t>ג'ריקן בנזין 20 ליטר</t>
  </si>
  <si>
    <t>אלבד</t>
  </si>
  <si>
    <t>ניילון פולייטילן</t>
  </si>
  <si>
    <t>חשמל</t>
  </si>
  <si>
    <t>מקרר משרדי</t>
  </si>
  <si>
    <t>מקרר קטן</t>
  </si>
  <si>
    <t>עזרי אימון</t>
  </si>
  <si>
    <t>סטיקלייט ירוק</t>
  </si>
  <si>
    <t>סטיקלייט כחול</t>
  </si>
  <si>
    <t>סטיקלייט אדום</t>
  </si>
  <si>
    <t>סטיקלייט אינפרה אדום</t>
  </si>
  <si>
    <t>מקלחת שדה</t>
  </si>
  <si>
    <t>ניקיון</t>
  </si>
  <si>
    <t>מגבוני אקונומיקה</t>
  </si>
  <si>
    <t>דנה</t>
  </si>
  <si>
    <t>צ'ילר</t>
  </si>
  <si>
    <t>גזיבו</t>
  </si>
  <si>
    <t>שכפ"צ קרמי+ פלטות</t>
  </si>
  <si>
    <t>זוגות מדים</t>
  </si>
  <si>
    <t>קסדה</t>
  </si>
  <si>
    <t>שכפ"צ קל</t>
  </si>
  <si>
    <t>מחסניות</t>
  </si>
  <si>
    <t>רצועה לנשק</t>
  </si>
  <si>
    <t>חגורה ש"כ</t>
  </si>
  <si>
    <t>ת.א</t>
  </si>
  <si>
    <t>ח.ע</t>
  </si>
  <si>
    <t>תקשוב</t>
  </si>
  <si>
    <t>סוללה A</t>
  </si>
  <si>
    <t>סוללה AA</t>
  </si>
  <si>
    <t>סוללה AAA</t>
  </si>
  <si>
    <t>סוללת פטמה</t>
  </si>
  <si>
    <t>טנ"א</t>
  </si>
  <si>
    <t>אזיקון גדול</t>
  </si>
  <si>
    <t>אזיקון בינוני</t>
  </si>
  <si>
    <t>צבע ספריי אדום</t>
  </si>
  <si>
    <t>צבע ספריי כחול</t>
  </si>
  <si>
    <t>צבע ספריי לבן</t>
  </si>
  <si>
    <t>צבע ספריי שחור</t>
  </si>
  <si>
    <t>מטרות גוף</t>
  </si>
  <si>
    <t>שדריות</t>
  </si>
  <si>
    <t>מטף 12 ק"ג גדול</t>
  </si>
  <si>
    <t>מטף 6 ק"ג</t>
  </si>
  <si>
    <t>אלונקה</t>
  </si>
  <si>
    <t>ראצ'ט</t>
  </si>
  <si>
    <t>כבל הנעה 24</t>
  </si>
  <si>
    <t>כבל הנעה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</si>
</sst>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Arial"/>
    </font>
    <font>
      <sz val="11.0"/>
      <color theme="1"/>
      <name val="Calibri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3" xfId="0" applyAlignment="1" applyFont="1" applyNumberForma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right" shrinkToFit="0" vertical="center" wrapText="1"/>
    </xf>
    <xf borderId="0" fillId="0" fontId="2" numFmtId="3" xfId="0" applyAlignment="1" applyFont="1" applyNumberFormat="1">
      <alignment shrinkToFit="0" vertical="center" wrapText="1"/>
    </xf>
    <xf borderId="0" fillId="0" fontId="3" numFmtId="3" xfId="0" applyAlignment="1" applyFont="1" applyNumberFormat="1">
      <alignment shrinkToFit="0" vertical="center" wrapText="0"/>
    </xf>
    <xf borderId="0" fillId="2" fontId="2" numFmtId="3" xfId="0" applyAlignment="1" applyFill="1" applyFont="1" applyNumberFormat="1">
      <alignment shrinkToFit="0" vertical="center" wrapText="1"/>
    </xf>
    <xf borderId="0" fillId="3" fontId="2" numFmtId="3" xfId="0" applyAlignment="1" applyFill="1" applyFont="1" applyNumberFormat="1">
      <alignment shrinkToFit="0" vertical="center" wrapText="1"/>
    </xf>
    <xf borderId="0" fillId="0" fontId="2" numFmtId="3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3" numFmtId="3" xfId="0" applyAlignment="1" applyFont="1" applyNumberFormat="1">
      <alignment shrinkToFit="0" vertical="center" wrapText="1"/>
    </xf>
    <xf borderId="0" fillId="0" fontId="3" numFmtId="3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64" displayName="טבלה1" name="טבלה1" id="1">
  <tableColumns count="6">
    <tableColumn name="קטגוריה" id="1"/>
    <tableColumn name="מוצר" id="2"/>
    <tableColumn name="כמות" id="3"/>
    <tableColumn name="כמות במכולה" id="4"/>
    <tableColumn name="צורך" id="5"/>
    <tableColumn name="פער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ht="22.5" customHeight="1">
      <c r="A2" s="3" t="s">
        <v>6</v>
      </c>
      <c r="B2" s="4" t="s">
        <v>7</v>
      </c>
      <c r="C2" s="5">
        <v>26000.0</v>
      </c>
      <c r="D2" s="6"/>
      <c r="E2" s="5">
        <v>26000.0</v>
      </c>
      <c r="F2" s="7">
        <f t="shared" ref="F2:F64" si="1">IF(E2="","",C2-E2)</f>
        <v>0</v>
      </c>
    </row>
    <row r="3" ht="22.5" customHeight="1">
      <c r="A3" s="3" t="s">
        <v>6</v>
      </c>
      <c r="B3" s="4" t="s">
        <v>8</v>
      </c>
      <c r="C3" s="5">
        <v>6000.0</v>
      </c>
      <c r="D3" s="6"/>
      <c r="E3" s="5">
        <v>16000.0</v>
      </c>
      <c r="F3" s="8">
        <f t="shared" si="1"/>
        <v>-10000</v>
      </c>
    </row>
    <row r="4" ht="22.5" customHeight="1">
      <c r="A4" s="3" t="s">
        <v>6</v>
      </c>
      <c r="B4" s="4" t="s">
        <v>9</v>
      </c>
      <c r="C4" s="5">
        <v>18000.0</v>
      </c>
      <c r="D4" s="6"/>
      <c r="E4" s="5">
        <v>18000.0</v>
      </c>
      <c r="F4" s="7">
        <f t="shared" si="1"/>
        <v>0</v>
      </c>
    </row>
    <row r="5" ht="22.5" customHeight="1">
      <c r="A5" s="3" t="s">
        <v>6</v>
      </c>
      <c r="B5" s="4" t="s">
        <v>10</v>
      </c>
      <c r="C5" s="5">
        <v>26000.0</v>
      </c>
      <c r="D5" s="6"/>
      <c r="E5" s="5">
        <v>26000.0</v>
      </c>
      <c r="F5" s="7">
        <f t="shared" si="1"/>
        <v>0</v>
      </c>
    </row>
    <row r="6" ht="22.5" customHeight="1">
      <c r="A6" s="3" t="s">
        <v>6</v>
      </c>
      <c r="B6" s="4" t="s">
        <v>11</v>
      </c>
      <c r="C6" s="5">
        <v>20000.0</v>
      </c>
      <c r="D6" s="6"/>
      <c r="E6" s="5">
        <v>20000.0</v>
      </c>
      <c r="F6" s="7">
        <f t="shared" si="1"/>
        <v>0</v>
      </c>
    </row>
    <row r="7" ht="22.5" customHeight="1">
      <c r="A7" s="3" t="s">
        <v>6</v>
      </c>
      <c r="B7" s="4" t="s">
        <v>12</v>
      </c>
      <c r="C7" s="5">
        <v>1850.0</v>
      </c>
      <c r="D7" s="6"/>
      <c r="E7" s="5">
        <v>3000.0</v>
      </c>
      <c r="F7" s="8">
        <f t="shared" si="1"/>
        <v>-1150</v>
      </c>
    </row>
    <row r="8" ht="22.5" customHeight="1">
      <c r="A8" s="3" t="s">
        <v>6</v>
      </c>
      <c r="B8" s="4" t="s">
        <v>13</v>
      </c>
      <c r="C8" s="5">
        <v>6000.0</v>
      </c>
      <c r="D8" s="6"/>
      <c r="E8" s="5">
        <v>10000.0</v>
      </c>
      <c r="F8" s="8">
        <f t="shared" si="1"/>
        <v>-4000</v>
      </c>
    </row>
    <row r="9" ht="22.5" customHeight="1">
      <c r="A9" s="3" t="s">
        <v>6</v>
      </c>
      <c r="B9" s="4" t="s">
        <v>14</v>
      </c>
      <c r="C9" s="5">
        <v>152.0</v>
      </c>
      <c r="D9" s="6"/>
      <c r="E9" s="5">
        <v>720.0</v>
      </c>
      <c r="F9" s="8">
        <f t="shared" si="1"/>
        <v>-568</v>
      </c>
    </row>
    <row r="10" ht="22.5" customHeight="1">
      <c r="A10" s="3" t="s">
        <v>6</v>
      </c>
      <c r="B10" s="4" t="s">
        <v>15</v>
      </c>
      <c r="C10" s="5">
        <v>1500.0</v>
      </c>
      <c r="D10" s="6"/>
      <c r="E10" s="5">
        <v>1500.0</v>
      </c>
      <c r="F10" s="7">
        <f t="shared" si="1"/>
        <v>0</v>
      </c>
    </row>
    <row r="11" ht="22.5" customHeight="1">
      <c r="A11" s="3" t="s">
        <v>16</v>
      </c>
      <c r="B11" s="4" t="s">
        <v>17</v>
      </c>
      <c r="C11" s="5">
        <v>27.0</v>
      </c>
      <c r="D11" s="6"/>
      <c r="E11" s="5">
        <v>30.0</v>
      </c>
      <c r="F11" s="8">
        <f t="shared" si="1"/>
        <v>-3</v>
      </c>
    </row>
    <row r="12" ht="22.5" customHeight="1">
      <c r="A12" s="3" t="s">
        <v>16</v>
      </c>
      <c r="B12" s="4" t="s">
        <v>18</v>
      </c>
      <c r="C12" s="5">
        <v>25.0</v>
      </c>
      <c r="D12" s="6"/>
      <c r="E12" s="5">
        <v>25.0</v>
      </c>
      <c r="F12" s="7">
        <f t="shared" si="1"/>
        <v>0</v>
      </c>
    </row>
    <row r="13" ht="22.5" customHeight="1">
      <c r="A13" s="3" t="s">
        <v>16</v>
      </c>
      <c r="B13" s="4" t="s">
        <v>19</v>
      </c>
      <c r="C13" s="5">
        <v>6.0</v>
      </c>
      <c r="D13" s="6"/>
      <c r="E13" s="5">
        <v>6.0</v>
      </c>
      <c r="F13" s="7">
        <f t="shared" si="1"/>
        <v>0</v>
      </c>
    </row>
    <row r="14" ht="22.5" customHeight="1">
      <c r="A14" s="3" t="s">
        <v>16</v>
      </c>
      <c r="B14" s="4" t="s">
        <v>20</v>
      </c>
      <c r="C14" s="5">
        <v>24.0</v>
      </c>
      <c r="D14" s="6"/>
      <c r="E14" s="5">
        <v>28.0</v>
      </c>
      <c r="F14" s="8">
        <f t="shared" si="1"/>
        <v>-4</v>
      </c>
    </row>
    <row r="15" ht="22.5" customHeight="1">
      <c r="A15" s="3" t="s">
        <v>16</v>
      </c>
      <c r="B15" s="4" t="s">
        <v>21</v>
      </c>
      <c r="C15" s="5">
        <v>106.0</v>
      </c>
      <c r="D15" s="6"/>
      <c r="E15" s="5">
        <v>106.0</v>
      </c>
      <c r="F15" s="7">
        <f t="shared" si="1"/>
        <v>0</v>
      </c>
    </row>
    <row r="16" ht="22.5" customHeight="1">
      <c r="A16" s="3" t="s">
        <v>22</v>
      </c>
      <c r="B16" s="4" t="s">
        <v>23</v>
      </c>
      <c r="C16" s="5">
        <v>107.0</v>
      </c>
      <c r="D16" s="6"/>
      <c r="E16" s="5">
        <v>120.0</v>
      </c>
      <c r="F16" s="8">
        <f t="shared" si="1"/>
        <v>-13</v>
      </c>
    </row>
    <row r="17" ht="22.5" customHeight="1">
      <c r="A17" s="3" t="s">
        <v>16</v>
      </c>
      <c r="B17" s="4" t="s">
        <v>24</v>
      </c>
      <c r="C17" s="5">
        <v>3.0</v>
      </c>
      <c r="D17" s="6"/>
      <c r="E17" s="5">
        <v>6.0</v>
      </c>
      <c r="F17" s="8">
        <f t="shared" si="1"/>
        <v>-3</v>
      </c>
    </row>
    <row r="18" ht="22.5" customHeight="1">
      <c r="A18" s="3" t="s">
        <v>16</v>
      </c>
      <c r="B18" s="4" t="s">
        <v>25</v>
      </c>
      <c r="C18" s="5">
        <v>13.0</v>
      </c>
      <c r="D18" s="6"/>
      <c r="E18" s="5">
        <v>13.0</v>
      </c>
      <c r="F18" s="7">
        <f t="shared" si="1"/>
        <v>0</v>
      </c>
    </row>
    <row r="19" ht="22.5" customHeight="1">
      <c r="A19" s="3" t="s">
        <v>22</v>
      </c>
      <c r="B19" s="4" t="s">
        <v>26</v>
      </c>
      <c r="C19" s="5">
        <v>0.0</v>
      </c>
      <c r="D19" s="9">
        <v>18.0</v>
      </c>
      <c r="E19" s="5">
        <v>60.0</v>
      </c>
      <c r="F19" s="8">
        <f t="shared" si="1"/>
        <v>-60</v>
      </c>
    </row>
    <row r="20" ht="22.5" customHeight="1">
      <c r="A20" s="3" t="s">
        <v>16</v>
      </c>
      <c r="B20" s="4" t="s">
        <v>27</v>
      </c>
      <c r="C20" s="5">
        <v>0.0</v>
      </c>
      <c r="D20" s="9">
        <v>8.0</v>
      </c>
      <c r="E20" s="5">
        <v>30.0</v>
      </c>
      <c r="F20" s="8">
        <f t="shared" si="1"/>
        <v>-30</v>
      </c>
    </row>
    <row r="21" ht="22.5" customHeight="1">
      <c r="A21" s="3" t="s">
        <v>16</v>
      </c>
      <c r="B21" s="4" t="s">
        <v>28</v>
      </c>
      <c r="C21" s="5">
        <v>8.0</v>
      </c>
      <c r="D21" s="6"/>
      <c r="E21" s="5">
        <v>8.0</v>
      </c>
      <c r="F21" s="7">
        <f t="shared" si="1"/>
        <v>0</v>
      </c>
    </row>
    <row r="22" ht="22.5" customHeight="1">
      <c r="A22" s="3" t="s">
        <v>22</v>
      </c>
      <c r="B22" s="4" t="s">
        <v>29</v>
      </c>
      <c r="C22" s="5">
        <v>8.0</v>
      </c>
      <c r="D22" s="6"/>
      <c r="E22" s="5">
        <v>12.0</v>
      </c>
      <c r="F22" s="8">
        <f t="shared" si="1"/>
        <v>-4</v>
      </c>
    </row>
    <row r="23" ht="22.5" customHeight="1">
      <c r="A23" s="3" t="s">
        <v>22</v>
      </c>
      <c r="B23" s="4" t="s">
        <v>30</v>
      </c>
      <c r="C23" s="5">
        <v>0.0</v>
      </c>
      <c r="D23" s="9">
        <v>1.0</v>
      </c>
      <c r="E23" s="5">
        <v>2.0</v>
      </c>
      <c r="F23" s="8">
        <f t="shared" si="1"/>
        <v>-2</v>
      </c>
    </row>
    <row r="24" ht="22.5" customHeight="1">
      <c r="A24" s="3" t="s">
        <v>22</v>
      </c>
      <c r="B24" s="4" t="s">
        <v>31</v>
      </c>
      <c r="C24" s="5">
        <v>0.0</v>
      </c>
      <c r="D24" s="9">
        <v>1.0</v>
      </c>
      <c r="E24" s="5">
        <v>0.0</v>
      </c>
      <c r="F24" s="7">
        <f t="shared" si="1"/>
        <v>0</v>
      </c>
    </row>
    <row r="25" ht="22.5" customHeight="1">
      <c r="A25" s="3" t="s">
        <v>22</v>
      </c>
      <c r="B25" s="4" t="s">
        <v>32</v>
      </c>
      <c r="C25" s="5">
        <v>6.0</v>
      </c>
      <c r="D25" s="6"/>
      <c r="E25" s="5">
        <v>9.0</v>
      </c>
      <c r="F25" s="8">
        <f t="shared" si="1"/>
        <v>-3</v>
      </c>
    </row>
    <row r="26" ht="22.5" customHeight="1">
      <c r="A26" s="3" t="s">
        <v>22</v>
      </c>
      <c r="B26" s="4" t="s">
        <v>33</v>
      </c>
      <c r="C26" s="5">
        <v>0.0</v>
      </c>
      <c r="D26" s="6"/>
      <c r="E26" s="5">
        <v>7.0</v>
      </c>
      <c r="F26" s="8">
        <f t="shared" si="1"/>
        <v>-7</v>
      </c>
    </row>
    <row r="27" ht="22.5" customHeight="1">
      <c r="A27" s="3" t="s">
        <v>34</v>
      </c>
      <c r="B27" s="4" t="s">
        <v>35</v>
      </c>
      <c r="C27" s="5">
        <v>1.0</v>
      </c>
      <c r="D27" s="6"/>
      <c r="E27" s="5">
        <v>1.0</v>
      </c>
      <c r="F27" s="7">
        <f t="shared" si="1"/>
        <v>0</v>
      </c>
    </row>
    <row r="28" ht="22.5" customHeight="1">
      <c r="A28" s="3" t="s">
        <v>34</v>
      </c>
      <c r="B28" s="4" t="s">
        <v>36</v>
      </c>
      <c r="C28" s="5">
        <v>2.0</v>
      </c>
      <c r="D28" s="6"/>
      <c r="E28" s="5">
        <v>2.0</v>
      </c>
      <c r="F28" s="7">
        <f t="shared" si="1"/>
        <v>0</v>
      </c>
    </row>
    <row r="29" ht="22.5" customHeight="1">
      <c r="A29" s="3" t="s">
        <v>37</v>
      </c>
      <c r="B29" s="4" t="s">
        <v>38</v>
      </c>
      <c r="C29" s="5">
        <v>1020.0</v>
      </c>
      <c r="D29" s="6"/>
      <c r="E29" s="5">
        <v>500.0</v>
      </c>
      <c r="F29" s="7">
        <f t="shared" si="1"/>
        <v>520</v>
      </c>
    </row>
    <row r="30" ht="22.5" customHeight="1">
      <c r="A30" s="3" t="s">
        <v>37</v>
      </c>
      <c r="B30" s="4" t="s">
        <v>39</v>
      </c>
      <c r="C30" s="5">
        <v>30.0</v>
      </c>
      <c r="D30" s="6"/>
      <c r="E30" s="5">
        <v>200.0</v>
      </c>
      <c r="F30" s="8">
        <f t="shared" si="1"/>
        <v>-170</v>
      </c>
    </row>
    <row r="31" ht="22.5" customHeight="1">
      <c r="A31" s="3" t="s">
        <v>37</v>
      </c>
      <c r="B31" s="4" t="s">
        <v>40</v>
      </c>
      <c r="C31" s="5">
        <v>610.0</v>
      </c>
      <c r="D31" s="6"/>
      <c r="E31" s="5">
        <v>500.0</v>
      </c>
      <c r="F31" s="7">
        <f t="shared" si="1"/>
        <v>110</v>
      </c>
    </row>
    <row r="32" ht="22.5" customHeight="1">
      <c r="A32" s="3" t="s">
        <v>37</v>
      </c>
      <c r="B32" s="4" t="s">
        <v>41</v>
      </c>
      <c r="C32" s="5">
        <v>360.0</v>
      </c>
      <c r="D32" s="6"/>
      <c r="E32" s="5">
        <v>250.0</v>
      </c>
      <c r="F32" s="7">
        <f t="shared" si="1"/>
        <v>110</v>
      </c>
    </row>
    <row r="33" ht="22.5" customHeight="1">
      <c r="A33" s="3" t="s">
        <v>16</v>
      </c>
      <c r="B33" s="4" t="s">
        <v>42</v>
      </c>
      <c r="C33" s="5">
        <v>42.0</v>
      </c>
      <c r="D33" s="6"/>
      <c r="E33" s="5">
        <v>30.0</v>
      </c>
      <c r="F33" s="7">
        <f t="shared" si="1"/>
        <v>12</v>
      </c>
    </row>
    <row r="34" ht="22.5" customHeight="1">
      <c r="A34" s="3" t="s">
        <v>43</v>
      </c>
      <c r="B34" s="4" t="s">
        <v>44</v>
      </c>
      <c r="C34" s="5">
        <v>7.0</v>
      </c>
      <c r="D34" s="6"/>
      <c r="E34" s="5">
        <v>10.0</v>
      </c>
      <c r="F34" s="8">
        <f t="shared" si="1"/>
        <v>-3</v>
      </c>
    </row>
    <row r="35" ht="22.5" customHeight="1">
      <c r="A35" s="3" t="s">
        <v>43</v>
      </c>
      <c r="B35" s="4" t="s">
        <v>45</v>
      </c>
      <c r="C35" s="5">
        <v>60.0</v>
      </c>
      <c r="D35" s="6"/>
      <c r="E35" s="5">
        <v>60.0</v>
      </c>
      <c r="F35" s="7">
        <f t="shared" si="1"/>
        <v>0</v>
      </c>
    </row>
    <row r="36" ht="22.5" customHeight="1">
      <c r="A36" s="3" t="s">
        <v>34</v>
      </c>
      <c r="B36" s="10" t="s">
        <v>46</v>
      </c>
      <c r="C36" s="11">
        <v>0.0</v>
      </c>
      <c r="D36" s="6"/>
      <c r="E36" s="11">
        <v>4.0</v>
      </c>
      <c r="F36" s="8">
        <f t="shared" si="1"/>
        <v>-4</v>
      </c>
    </row>
    <row r="37" ht="22.5" customHeight="1">
      <c r="A37" s="3" t="s">
        <v>16</v>
      </c>
      <c r="B37" s="10" t="s">
        <v>47</v>
      </c>
      <c r="C37" s="11">
        <v>0.0</v>
      </c>
      <c r="D37" s="6"/>
      <c r="E37" s="11">
        <v>3.0</v>
      </c>
      <c r="F37" s="8">
        <f t="shared" si="1"/>
        <v>-3</v>
      </c>
    </row>
    <row r="38" ht="22.5" customHeight="1">
      <c r="A38" s="3" t="s">
        <v>22</v>
      </c>
      <c r="B38" s="10" t="s">
        <v>48</v>
      </c>
      <c r="C38" s="11">
        <v>0.0</v>
      </c>
      <c r="D38" s="6"/>
      <c r="E38" s="11">
        <v>5.0</v>
      </c>
      <c r="F38" s="8">
        <f t="shared" si="1"/>
        <v>-5</v>
      </c>
    </row>
    <row r="39" ht="22.5" customHeight="1">
      <c r="A39" s="3" t="s">
        <v>22</v>
      </c>
      <c r="B39" s="10" t="s">
        <v>49</v>
      </c>
      <c r="C39" s="11">
        <v>0.0</v>
      </c>
      <c r="D39" s="6"/>
      <c r="E39" s="11">
        <v>60.0</v>
      </c>
      <c r="F39" s="8">
        <f t="shared" si="1"/>
        <v>-60</v>
      </c>
    </row>
    <row r="40" ht="22.5" customHeight="1">
      <c r="A40" s="3" t="s">
        <v>22</v>
      </c>
      <c r="B40" s="10" t="s">
        <v>50</v>
      </c>
      <c r="C40" s="11">
        <v>0.0</v>
      </c>
      <c r="D40" s="6"/>
      <c r="E40" s="11">
        <v>15.0</v>
      </c>
      <c r="F40" s="8">
        <f t="shared" si="1"/>
        <v>-15</v>
      </c>
    </row>
    <row r="41" ht="22.5" customHeight="1">
      <c r="A41" s="3" t="s">
        <v>22</v>
      </c>
      <c r="B41" s="10" t="s">
        <v>51</v>
      </c>
      <c r="C41" s="11">
        <v>0.0</v>
      </c>
      <c r="D41" s="6"/>
      <c r="E41" s="11">
        <v>10.0</v>
      </c>
      <c r="F41" s="8">
        <f t="shared" si="1"/>
        <v>-10</v>
      </c>
    </row>
    <row r="42" ht="22.5" customHeight="1">
      <c r="A42" s="3" t="s">
        <v>22</v>
      </c>
      <c r="B42" s="10" t="s">
        <v>52</v>
      </c>
      <c r="C42" s="11">
        <v>0.0</v>
      </c>
      <c r="D42" s="6"/>
      <c r="E42" s="11">
        <v>60.0</v>
      </c>
      <c r="F42" s="8">
        <f t="shared" si="1"/>
        <v>-60</v>
      </c>
    </row>
    <row r="43" ht="22.5" customHeight="1">
      <c r="A43" s="3" t="s">
        <v>22</v>
      </c>
      <c r="B43" s="10" t="s">
        <v>53</v>
      </c>
      <c r="C43" s="11">
        <v>0.0</v>
      </c>
      <c r="D43" s="6"/>
      <c r="E43" s="11">
        <v>40.0</v>
      </c>
      <c r="F43" s="8">
        <f t="shared" si="1"/>
        <v>-40</v>
      </c>
    </row>
    <row r="44" ht="22.5" customHeight="1">
      <c r="A44" s="3" t="s">
        <v>22</v>
      </c>
      <c r="B44" s="10" t="s">
        <v>54</v>
      </c>
      <c r="C44" s="11">
        <v>0.0</v>
      </c>
      <c r="D44" s="6"/>
      <c r="E44" s="11">
        <v>15.0</v>
      </c>
      <c r="F44" s="8">
        <f t="shared" si="1"/>
        <v>-15</v>
      </c>
    </row>
    <row r="45" ht="22.5" customHeight="1">
      <c r="A45" s="3" t="s">
        <v>22</v>
      </c>
      <c r="B45" s="10" t="s">
        <v>55</v>
      </c>
      <c r="C45" s="11">
        <v>0.0</v>
      </c>
      <c r="D45" s="6"/>
      <c r="E45" s="11">
        <v>10.0</v>
      </c>
      <c r="F45" s="8">
        <f t="shared" si="1"/>
        <v>-10</v>
      </c>
    </row>
    <row r="46" ht="22.5" customHeight="1">
      <c r="A46" s="3" t="s">
        <v>22</v>
      </c>
      <c r="B46" s="10" t="s">
        <v>56</v>
      </c>
      <c r="C46" s="11">
        <v>0.0</v>
      </c>
      <c r="D46" s="6"/>
      <c r="E46" s="11">
        <v>10.0</v>
      </c>
      <c r="F46" s="8">
        <f t="shared" si="1"/>
        <v>-10</v>
      </c>
    </row>
    <row r="47" ht="22.5" customHeight="1">
      <c r="A47" s="3" t="s">
        <v>57</v>
      </c>
      <c r="B47" s="10" t="s">
        <v>58</v>
      </c>
      <c r="C47" s="12">
        <v>12.0</v>
      </c>
      <c r="D47" s="12">
        <v>1.0</v>
      </c>
      <c r="E47" s="11">
        <v>10.0</v>
      </c>
      <c r="F47" s="8">
        <f t="shared" si="1"/>
        <v>2</v>
      </c>
    </row>
    <row r="48" ht="22.5" customHeight="1">
      <c r="A48" s="3" t="s">
        <v>57</v>
      </c>
      <c r="B48" s="10" t="s">
        <v>59</v>
      </c>
      <c r="C48" s="6"/>
      <c r="D48" s="6"/>
      <c r="E48" s="11">
        <v>50.0</v>
      </c>
      <c r="F48" s="8">
        <f t="shared" si="1"/>
        <v>-50</v>
      </c>
    </row>
    <row r="49" ht="22.5" customHeight="1">
      <c r="A49" s="3" t="s">
        <v>57</v>
      </c>
      <c r="B49" s="10" t="s">
        <v>60</v>
      </c>
      <c r="C49" s="6"/>
      <c r="D49" s="6"/>
      <c r="E49" s="11">
        <v>50.0</v>
      </c>
      <c r="F49" s="8">
        <f t="shared" si="1"/>
        <v>-50</v>
      </c>
    </row>
    <row r="50" ht="22.5" customHeight="1">
      <c r="A50" s="3" t="s">
        <v>57</v>
      </c>
      <c r="B50" s="10" t="s">
        <v>61</v>
      </c>
      <c r="C50" s="6"/>
      <c r="D50" s="6"/>
      <c r="E50" s="11">
        <v>20.0</v>
      </c>
      <c r="F50" s="8">
        <f t="shared" si="1"/>
        <v>-20</v>
      </c>
    </row>
    <row r="51" ht="22.5" customHeight="1">
      <c r="A51" s="3" t="s">
        <v>62</v>
      </c>
      <c r="B51" s="10" t="s">
        <v>63</v>
      </c>
      <c r="C51" s="6"/>
      <c r="D51" s="6"/>
      <c r="E51" s="11">
        <v>6.0</v>
      </c>
      <c r="F51" s="8">
        <f t="shared" si="1"/>
        <v>-6</v>
      </c>
    </row>
    <row r="52" ht="22.5" customHeight="1">
      <c r="A52" s="3" t="s">
        <v>62</v>
      </c>
      <c r="B52" s="10" t="s">
        <v>64</v>
      </c>
      <c r="C52" s="6"/>
      <c r="D52" s="6"/>
      <c r="E52" s="11">
        <v>4.0</v>
      </c>
      <c r="F52" s="8">
        <f t="shared" si="1"/>
        <v>-4</v>
      </c>
    </row>
    <row r="53" ht="22.5" customHeight="1">
      <c r="A53" s="3" t="s">
        <v>62</v>
      </c>
      <c r="B53" s="10" t="s">
        <v>65</v>
      </c>
      <c r="C53" s="6"/>
      <c r="D53" s="6"/>
      <c r="E53" s="11">
        <v>5.0</v>
      </c>
      <c r="F53" s="8">
        <f t="shared" si="1"/>
        <v>-5</v>
      </c>
    </row>
    <row r="54" ht="22.5" customHeight="1">
      <c r="A54" s="3" t="s">
        <v>62</v>
      </c>
      <c r="B54" s="10" t="s">
        <v>66</v>
      </c>
      <c r="C54" s="6"/>
      <c r="D54" s="6"/>
      <c r="E54" s="11">
        <v>5.0</v>
      </c>
      <c r="F54" s="8">
        <f t="shared" si="1"/>
        <v>-5</v>
      </c>
    </row>
    <row r="55" ht="22.5" customHeight="1">
      <c r="A55" s="3" t="s">
        <v>62</v>
      </c>
      <c r="B55" s="10" t="s">
        <v>67</v>
      </c>
      <c r="C55" s="6"/>
      <c r="D55" s="6"/>
      <c r="E55" s="11">
        <v>5.0</v>
      </c>
      <c r="F55" s="8">
        <f t="shared" si="1"/>
        <v>-5</v>
      </c>
    </row>
    <row r="56" ht="22.5" customHeight="1">
      <c r="A56" s="3" t="s">
        <v>62</v>
      </c>
      <c r="B56" s="10" t="s">
        <v>68</v>
      </c>
      <c r="C56" s="6"/>
      <c r="D56" s="6"/>
      <c r="E56" s="11">
        <v>5.0</v>
      </c>
      <c r="F56" s="8">
        <f t="shared" si="1"/>
        <v>-5</v>
      </c>
    </row>
    <row r="57" ht="22.5" customHeight="1">
      <c r="A57" s="3" t="s">
        <v>37</v>
      </c>
      <c r="B57" s="10" t="s">
        <v>69</v>
      </c>
      <c r="C57" s="11">
        <v>0.0</v>
      </c>
      <c r="D57" s="6"/>
      <c r="E57" s="11">
        <v>20.0</v>
      </c>
      <c r="F57" s="8">
        <f t="shared" si="1"/>
        <v>-20</v>
      </c>
    </row>
    <row r="58" ht="22.5" customHeight="1">
      <c r="A58" s="3" t="s">
        <v>37</v>
      </c>
      <c r="B58" s="10" t="s">
        <v>70</v>
      </c>
      <c r="C58" s="11">
        <v>0.0</v>
      </c>
      <c r="D58" s="6"/>
      <c r="E58" s="11">
        <v>20.0</v>
      </c>
      <c r="F58" s="8">
        <f t="shared" si="1"/>
        <v>-20</v>
      </c>
    </row>
    <row r="59" ht="22.5" customHeight="1">
      <c r="A59" s="3" t="s">
        <v>22</v>
      </c>
      <c r="B59" s="10" t="s">
        <v>71</v>
      </c>
      <c r="C59" s="11">
        <v>8.0</v>
      </c>
      <c r="D59" s="6"/>
      <c r="E59" s="11">
        <v>8.0</v>
      </c>
      <c r="F59" s="7">
        <f t="shared" si="1"/>
        <v>0</v>
      </c>
    </row>
    <row r="60" ht="22.5" customHeight="1">
      <c r="A60" s="3" t="s">
        <v>22</v>
      </c>
      <c r="B60" s="10" t="s">
        <v>72</v>
      </c>
      <c r="C60" s="11">
        <v>1.0</v>
      </c>
      <c r="D60" s="6"/>
      <c r="E60" s="11">
        <v>1.0</v>
      </c>
      <c r="F60" s="7">
        <f t="shared" si="1"/>
        <v>0</v>
      </c>
    </row>
    <row r="61" ht="22.5" customHeight="1">
      <c r="A61" s="3" t="s">
        <v>16</v>
      </c>
      <c r="B61" s="10" t="s">
        <v>73</v>
      </c>
      <c r="C61" s="6"/>
      <c r="D61" s="6"/>
      <c r="E61" s="11">
        <v>1.0</v>
      </c>
      <c r="F61" s="8">
        <f t="shared" si="1"/>
        <v>-1</v>
      </c>
    </row>
    <row r="62" ht="22.5" customHeight="1">
      <c r="A62" s="3" t="s">
        <v>16</v>
      </c>
      <c r="B62" s="10" t="s">
        <v>74</v>
      </c>
      <c r="C62" s="11">
        <v>6.0</v>
      </c>
      <c r="D62" s="6"/>
      <c r="E62" s="11">
        <v>10.0</v>
      </c>
      <c r="F62" s="8">
        <f t="shared" si="1"/>
        <v>-4</v>
      </c>
    </row>
    <row r="63" ht="22.5" customHeight="1">
      <c r="A63" s="3" t="s">
        <v>16</v>
      </c>
      <c r="B63" s="10" t="s">
        <v>75</v>
      </c>
      <c r="C63" s="6"/>
      <c r="D63" s="6"/>
      <c r="E63" s="11">
        <v>1.0</v>
      </c>
      <c r="F63" s="8">
        <f t="shared" si="1"/>
        <v>-1</v>
      </c>
    </row>
    <row r="64" ht="22.5" customHeight="1">
      <c r="A64" s="3" t="s">
        <v>16</v>
      </c>
      <c r="B64" s="10" t="s">
        <v>76</v>
      </c>
      <c r="C64" s="6"/>
      <c r="D64" s="6"/>
      <c r="E64" s="11">
        <v>1.0</v>
      </c>
      <c r="F64" s="8">
        <f t="shared" si="1"/>
        <v>-1</v>
      </c>
    </row>
  </sheetData>
  <dataValidations>
    <dataValidation type="list" allowBlank="1" sqref="A2:A64">
      <formula1>"עזרי אימון,חד""פ,ציוד,לוגיסטיקה,ניקיון,חשמל,טנ""א,בינוי,תקשוב"</formula1>
    </dataValidation>
    <dataValidation type="custom" allowBlank="1" showDropDown="1" sqref="C2:C64 E2:F64">
      <formula1>AND(ISNUMBER(C2),(NOT(OR(NOT(ISERROR(DATEVALUE(C2))), AND(ISNUMBER(C2), LEFT(CELL("format", C2))="D")))))</formula1>
    </dataValidation>
  </dataValidations>
  <drawing r:id="rId1"/>
  <tableParts count="1">
    <tablePart r:id="rId3"/>
  </tableParts>
</worksheet>
</file>