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7" i="1"/>
  <c r="K8" i="1"/>
  <c r="K9" i="1"/>
  <c r="K7" i="1"/>
  <c r="K15" i="1"/>
  <c r="K16" i="1"/>
  <c r="K14" i="1"/>
  <c r="E15" i="1"/>
  <c r="E16" i="1"/>
  <c r="E14" i="1"/>
</calcChain>
</file>

<file path=xl/sharedStrings.xml><?xml version="1.0" encoding="utf-8"?>
<sst xmlns="http://schemas.openxmlformats.org/spreadsheetml/2006/main" count="44" uniqueCount="21">
  <si>
    <t xml:space="preserve">Home </t>
  </si>
  <si>
    <t>Lovelace</t>
  </si>
  <si>
    <t>Normalized</t>
  </si>
  <si>
    <t xml:space="preserve">Size </t>
  </si>
  <si>
    <t>Time</t>
  </si>
  <si>
    <t>ROW</t>
  </si>
  <si>
    <t>MAJOR</t>
  </si>
  <si>
    <t xml:space="preserve">Column </t>
  </si>
  <si>
    <t>100X 100</t>
  </si>
  <si>
    <t>1000 X1000</t>
  </si>
  <si>
    <t>Max</t>
  </si>
  <si>
    <t>Home</t>
  </si>
  <si>
    <t>0.05067 ms</t>
  </si>
  <si>
    <t xml:space="preserve">4.83733 ms </t>
  </si>
  <si>
    <t xml:space="preserve">34.97800 ms </t>
  </si>
  <si>
    <t>RAW</t>
  </si>
  <si>
    <t>Row</t>
  </si>
  <si>
    <t>Major</t>
  </si>
  <si>
    <t>time</t>
  </si>
  <si>
    <t>AVERAGE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</si>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</sst>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ROw</c:v>
          </c:tx>
          <c:invertIfNegative val="0"/>
          <c:cat>
            <c:strRef>
              <c:f>Sheet1!$B$7:$B$9</c:f>
              <c:strCache>
                <c:ptCount val="3"/>
                <c:pt idx="0">
                  <c:v>100X 100</c:v>
                </c:pt>
                <c:pt idx="1">
                  <c:v>1000 X1000</c:v>
                </c:pt>
                <c:pt idx="2">
                  <c:v>Max</c:v>
                </c:pt>
              </c:strCache>
            </c:strRef>
          </c:cat>
          <c:val>
            <c:numRef>
              <c:f>Sheet1!$E$7:$E$9</c:f>
              <c:numCache>
                <c:formatCode>General</c:formatCode>
                <c:ptCount val="3"/>
                <c:pt idx="0">
                  <c:v>0.03867</c:v>
                </c:pt>
                <c:pt idx="1">
                  <c:v>4.07567</c:v>
                </c:pt>
                <c:pt idx="2">
                  <c:v>36.93833</c:v>
                </c:pt>
              </c:numCache>
            </c:numRef>
          </c:val>
        </c:ser>
        <c:ser>
          <c:idx val="1"/>
          <c:order val="1"/>
          <c:tx>
            <c:v>Column</c:v>
          </c:tx>
          <c:invertIfNegative val="0"/>
          <c:cat>
            <c:strRef>
              <c:f>Sheet1!$B$7:$B$9</c:f>
              <c:strCache>
                <c:ptCount val="3"/>
                <c:pt idx="0">
                  <c:v>100X 100</c:v>
                </c:pt>
                <c:pt idx="1">
                  <c:v>1000 X1000</c:v>
                </c:pt>
                <c:pt idx="2">
                  <c:v>Max</c:v>
                </c:pt>
              </c:strCache>
            </c:strRef>
          </c:cat>
          <c:val>
            <c:numRef>
              <c:f>Sheet1!$K$7:$K$9</c:f>
              <c:numCache>
                <c:formatCode>0.00000</c:formatCode>
                <c:ptCount val="3"/>
                <c:pt idx="0">
                  <c:v>0.0405</c:v>
                </c:pt>
                <c:pt idx="1">
                  <c:v>5.9955</c:v>
                </c:pt>
                <c:pt idx="2">
                  <c:v>58.566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438184"/>
        <c:axId val="2104460728"/>
      </c:barChart>
      <c:catAx>
        <c:axId val="2131438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460728"/>
        <c:crosses val="autoZero"/>
        <c:auto val="1"/>
        <c:lblAlgn val="ctr"/>
        <c:lblOffset val="100"/>
        <c:noMultiLvlLbl val="0"/>
      </c:catAx>
      <c:valAx>
        <c:axId val="2104460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438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Row MAJOR</c:v>
          </c:tx>
          <c:invertIfNegative val="0"/>
          <c:cat>
            <c:strRef>
              <c:f>Sheet1!$G$14:$G$16</c:f>
              <c:strCache>
                <c:ptCount val="3"/>
                <c:pt idx="0">
                  <c:v>100X 100</c:v>
                </c:pt>
                <c:pt idx="1">
                  <c:v>1000 X1000</c:v>
                </c:pt>
                <c:pt idx="2">
                  <c:v>Max</c:v>
                </c:pt>
              </c:strCache>
            </c:strRef>
          </c:cat>
          <c:val>
            <c:numRef>
              <c:f>Sheet1!$E$14:$E$16</c:f>
              <c:numCache>
                <c:formatCode>General</c:formatCode>
                <c:ptCount val="3"/>
                <c:pt idx="0">
                  <c:v>0.00547</c:v>
                </c:pt>
                <c:pt idx="1">
                  <c:v>0.005895</c:v>
                </c:pt>
                <c:pt idx="2">
                  <c:v>0.009345</c:v>
                </c:pt>
              </c:numCache>
            </c:numRef>
          </c:val>
        </c:ser>
        <c:ser>
          <c:idx val="0"/>
          <c:order val="1"/>
          <c:tx>
            <c:v>Column Major</c:v>
          </c:tx>
          <c:invertIfNegative val="0"/>
          <c:cat>
            <c:strRef>
              <c:f>Sheet1!$G$14:$G$16</c:f>
              <c:strCache>
                <c:ptCount val="3"/>
                <c:pt idx="0">
                  <c:v>100X 100</c:v>
                </c:pt>
                <c:pt idx="1">
                  <c:v>1000 X1000</c:v>
                </c:pt>
                <c:pt idx="2">
                  <c:v>Max</c:v>
                </c:pt>
              </c:strCache>
            </c:strRef>
          </c:cat>
          <c:val>
            <c:numRef>
              <c:f>Sheet1!$K$14:$K$16</c:f>
              <c:numCache>
                <c:formatCode>General</c:formatCode>
                <c:ptCount val="3"/>
                <c:pt idx="0">
                  <c:v>0.00888</c:v>
                </c:pt>
                <c:pt idx="1">
                  <c:v>0.009665</c:v>
                </c:pt>
                <c:pt idx="2">
                  <c:v>0.01727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153592"/>
        <c:axId val="2131455576"/>
      </c:barChart>
      <c:catAx>
        <c:axId val="2133153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455576"/>
        <c:crosses val="autoZero"/>
        <c:auto val="1"/>
        <c:lblAlgn val="ctr"/>
        <c:lblOffset val="100"/>
        <c:noMultiLvlLbl val="0"/>
      </c:catAx>
      <c:valAx>
        <c:axId val="2131455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153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393700</xdr:colOff>
      <xdr:row>3</xdr:row>
      <xdr:rowOff>12700</xdr:rowOff>
    </xdr:from>
    <xdr:to>
      <xdr:col>18</xdr:col>
      <xdr:colOff>76200</xdr:colOff>
      <xdr:row>22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533400</xdr:colOff>
      <xdr:row>20</xdr:row>
      <xdr:rowOff>12700</xdr:rowOff>
    </xdr:from>
    <xdr:to>
      <xdr:col>7</xdr:col>
      <xdr:colOff>152400</xdr:colOff>
      <xdr:row>34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tabSelected="1" workbookViewId="0">
      <selection activeCell="E9" sqref="E9"/>
    </sheetView>
  </sheetViews>
  <sheetFormatPr baseColWidth="10" defaultRowHeight="15" x14ac:dyDescent="0"/>
  <sheetData>
    <row r="4" spans="2:11">
      <c r="F4" t="s">
        <v>15</v>
      </c>
    </row>
    <row r="5" spans="2:11">
      <c r="B5" t="s">
        <v>5</v>
      </c>
      <c r="C5" t="s">
        <v>6</v>
      </c>
      <c r="D5" t="s">
        <v>4</v>
      </c>
      <c r="G5" t="s">
        <v>7</v>
      </c>
      <c r="H5" t="s">
        <v>6</v>
      </c>
      <c r="I5" t="s">
        <v>18</v>
      </c>
    </row>
    <row r="6" spans="2:11">
      <c r="B6" t="s">
        <v>3</v>
      </c>
      <c r="C6" t="s">
        <v>11</v>
      </c>
      <c r="D6" t="s">
        <v>1</v>
      </c>
      <c r="E6" t="s">
        <v>20</v>
      </c>
      <c r="G6" t="s">
        <v>3</v>
      </c>
      <c r="I6" t="s">
        <v>11</v>
      </c>
      <c r="J6" t="s">
        <v>1</v>
      </c>
      <c r="K6" t="s">
        <v>20</v>
      </c>
    </row>
    <row r="7" spans="2:11">
      <c r="B7" t="s">
        <v>8</v>
      </c>
      <c r="C7">
        <v>3.8670000000000003E-2</v>
      </c>
      <c r="D7" t="s">
        <v>12</v>
      </c>
      <c r="E7">
        <f>AVERAGE(C7:D7)</f>
        <v>3.8670000000000003E-2</v>
      </c>
      <c r="G7" t="s">
        <v>8</v>
      </c>
      <c r="I7" s="1">
        <v>0.05</v>
      </c>
      <c r="J7">
        <v>3.1E-2</v>
      </c>
      <c r="K7" s="1">
        <f>AVERAGE(I7:J7)</f>
        <v>4.0500000000000001E-2</v>
      </c>
    </row>
    <row r="8" spans="2:11">
      <c r="B8" t="s">
        <v>9</v>
      </c>
      <c r="C8">
        <v>4.0756699999999997</v>
      </c>
      <c r="D8" t="s">
        <v>13</v>
      </c>
      <c r="E8">
        <f t="shared" ref="E8:E9" si="0">AVERAGE(C8:D8)</f>
        <v>4.0756699999999997</v>
      </c>
      <c r="G8" t="s">
        <v>9</v>
      </c>
      <c r="I8">
        <v>6.1636699999999998</v>
      </c>
      <c r="J8">
        <v>5.8273299999999999</v>
      </c>
      <c r="K8" s="1">
        <f t="shared" ref="K8:K9" si="1">AVERAGE(I8:J8)</f>
        <v>5.9954999999999998</v>
      </c>
    </row>
    <row r="9" spans="2:11">
      <c r="B9" t="s">
        <v>10</v>
      </c>
      <c r="C9">
        <v>36.938330000000001</v>
      </c>
      <c r="D9" t="s">
        <v>14</v>
      </c>
      <c r="E9">
        <f t="shared" si="0"/>
        <v>36.938330000000001</v>
      </c>
      <c r="G9" t="s">
        <v>10</v>
      </c>
      <c r="I9">
        <v>62.568339999999999</v>
      </c>
      <c r="J9">
        <v>54.563659999999999</v>
      </c>
      <c r="K9" s="1">
        <f t="shared" si="1"/>
        <v>58.566000000000003</v>
      </c>
    </row>
    <row r="11" spans="2:11">
      <c r="F11" t="s">
        <v>2</v>
      </c>
    </row>
    <row r="12" spans="2:11">
      <c r="B12" t="s">
        <v>16</v>
      </c>
      <c r="C12" t="s">
        <v>17</v>
      </c>
      <c r="G12" t="s">
        <v>7</v>
      </c>
      <c r="H12" t="s">
        <v>6</v>
      </c>
      <c r="I12" t="s">
        <v>18</v>
      </c>
    </row>
    <row r="13" spans="2:11">
      <c r="B13" t="s">
        <v>3</v>
      </c>
      <c r="C13" t="s">
        <v>0</v>
      </c>
      <c r="D13" t="s">
        <v>1</v>
      </c>
      <c r="E13" t="s">
        <v>19</v>
      </c>
      <c r="G13" t="s">
        <v>3</v>
      </c>
      <c r="I13" t="s">
        <v>11</v>
      </c>
      <c r="J13" t="s">
        <v>1</v>
      </c>
      <c r="K13" t="s">
        <v>19</v>
      </c>
    </row>
    <row r="14" spans="2:11">
      <c r="B14" t="s">
        <v>8</v>
      </c>
      <c r="C14">
        <v>5.28E-3</v>
      </c>
      <c r="D14">
        <v>5.6600000000000001E-3</v>
      </c>
      <c r="E14">
        <f>AVERAGE(C14:D14)</f>
        <v>5.47E-3</v>
      </c>
      <c r="G14" t="s">
        <v>8</v>
      </c>
      <c r="I14">
        <v>8.94E-3</v>
      </c>
      <c r="J14">
        <v>8.8199999999999997E-3</v>
      </c>
      <c r="K14">
        <f>AVERAGE(I14:J14)</f>
        <v>8.879999999999999E-3</v>
      </c>
    </row>
    <row r="15" spans="2:11">
      <c r="B15" t="s">
        <v>9</v>
      </c>
      <c r="C15">
        <v>5.7800000000000004E-3</v>
      </c>
      <c r="D15">
        <v>6.0099999999999997E-3</v>
      </c>
      <c r="E15">
        <f t="shared" ref="E15:E16" si="2">AVERAGE(C15:D15)</f>
        <v>5.8950000000000001E-3</v>
      </c>
      <c r="G15" t="s">
        <v>9</v>
      </c>
      <c r="I15">
        <v>9.8200000000000006E-3</v>
      </c>
      <c r="J15">
        <v>9.5099999999999994E-3</v>
      </c>
      <c r="K15">
        <f t="shared" ref="K15:K16" si="3">AVERAGE(I15:J15)</f>
        <v>9.665E-3</v>
      </c>
    </row>
    <row r="16" spans="2:11">
      <c r="B16" t="s">
        <v>10</v>
      </c>
      <c r="C16">
        <v>9.8099999999999993E-3</v>
      </c>
      <c r="D16">
        <v>8.8800000000000007E-3</v>
      </c>
      <c r="E16">
        <f t="shared" si="2"/>
        <v>9.3449999999999991E-3</v>
      </c>
      <c r="G16" t="s">
        <v>10</v>
      </c>
      <c r="I16">
        <v>1.7840000000000002E-2</v>
      </c>
      <c r="J16">
        <v>1.67E-2</v>
      </c>
      <c r="K16">
        <f t="shared" si="3"/>
        <v>1.7270000000000001E-2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Nirdesh Bhandari</dc:creator>
  <cp:lastModifiedBy>Nirdesh Bhandari</cp:lastModifiedBy>
  <dcterms:created xsi:type="dcterms:W3CDTF">2017-01-25T23:00:53Z</dcterms:created>
  <dcterms:modified xsi:type="dcterms:W3CDTF">2017-01-26T18:19:08Z</dcterms:modified>
</cp:coreProperties>
</file>