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Gal\code\IRIS\Matlab\"/>
    </mc:Choice>
  </mc:AlternateContent>
  <xr:revisionPtr revIDLastSave="0" documentId="13_ncr:1_{B4880D1F-1385-46B7-A5DF-D04A021B8062}" xr6:coauthVersionLast="45" xr6:coauthVersionMax="45" xr10:uidLastSave="{00000000-0000-0000-0000-000000000000}"/>
  <bookViews>
    <workbookView xWindow="28680" yWindow="840" windowWidth="19440" windowHeight="15000" activeTab="1" xr2:uid="{00000000-000D-0000-FFFF-FFFF00000000}"/>
  </bookViews>
  <sheets>
    <sheet name="drone_big" sheetId="1" r:id="rId1"/>
    <sheet name="cris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0" i="2" l="1"/>
  <c r="C9" i="2"/>
  <c r="D10" i="1" l="1"/>
  <c r="E10" i="1"/>
  <c r="F10" i="1"/>
  <c r="G10" i="1"/>
  <c r="H10" i="1"/>
  <c r="I10" i="1"/>
  <c r="J10" i="1"/>
  <c r="K10" i="1"/>
  <c r="L10" i="1"/>
  <c r="M10" i="1"/>
  <c r="C10" i="1"/>
  <c r="D9" i="1"/>
  <c r="E9" i="1"/>
  <c r="F9" i="1"/>
  <c r="G9" i="1"/>
  <c r="H9" i="1"/>
  <c r="I9" i="1"/>
  <c r="J9" i="1"/>
  <c r="K9" i="1"/>
  <c r="L9" i="1"/>
  <c r="M9" i="1"/>
  <c r="C9" i="1"/>
</calcChain>
</file>

<file path=xl/sharedStrings.xml><?xml version="1.0" encoding="utf-8"?>
<sst xmlns="http://schemas.openxmlformats.org/spreadsheetml/2006/main" count="32" uniqueCount="14">
  <si>
    <t>Original</t>
  </si>
  <si>
    <t># Vertices</t>
  </si>
  <si>
    <t># Edges</t>
  </si>
  <si>
    <t>coverage</t>
  </si>
  <si>
    <t>cost</t>
  </si>
  <si>
    <t>runtime</t>
  </si>
  <si>
    <t>initial_p</t>
  </si>
  <si>
    <t>15 clusters</t>
  </si>
  <si>
    <t>minNumBridges</t>
  </si>
  <si>
    <t>24 Clusters</t>
  </si>
  <si>
    <t>17 Clusters</t>
  </si>
  <si>
    <t>coverage%</t>
  </si>
  <si>
    <t>runtime%</t>
  </si>
  <si>
    <t>13 Clusters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</si>
</sst>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4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workbookViewId="0">
      <selection activeCell="C10" sqref="C10"/>
    </sheetView>
  </sheetViews>
  <sheetFormatPr defaultRowHeight="15" x14ac:dyDescent="0.25"/>
  <cols>
    <col min="1" max="1" width="15.42578125" bestFit="1" customWidth="1"/>
    <col min="2" max="2" width="8" style="3" bestFit="1" customWidth="1"/>
    <col min="3" max="3" width="10.5703125" bestFit="1" customWidth="1"/>
    <col min="4" max="5" width="10.28515625" bestFit="1" customWidth="1"/>
    <col min="6" max="9" width="10.5703125" bestFit="1" customWidth="1"/>
  </cols>
  <sheetData>
    <row r="1" spans="1:13" x14ac:dyDescent="0.25">
      <c r="B1" s="3" t="s">
        <v>0</v>
      </c>
      <c r="C1" t="s">
        <v>7</v>
      </c>
      <c r="D1" t="s">
        <v>7</v>
      </c>
      <c r="E1" t="s">
        <v>7</v>
      </c>
      <c r="F1" t="s">
        <v>10</v>
      </c>
      <c r="G1" t="s">
        <v>10</v>
      </c>
      <c r="H1" t="s">
        <v>10</v>
      </c>
      <c r="I1" t="s">
        <v>10</v>
      </c>
      <c r="J1" t="s">
        <v>9</v>
      </c>
      <c r="K1" t="s">
        <v>9</v>
      </c>
      <c r="L1" t="s">
        <v>9</v>
      </c>
      <c r="M1" t="s">
        <v>9</v>
      </c>
    </row>
    <row r="2" spans="1:13" x14ac:dyDescent="0.25">
      <c r="A2" t="s">
        <v>8</v>
      </c>
      <c r="B2" s="4"/>
      <c r="C2" s="5">
        <v>25</v>
      </c>
      <c r="D2" s="5">
        <v>30</v>
      </c>
      <c r="E2" s="5">
        <v>30</v>
      </c>
      <c r="F2" s="5">
        <v>20</v>
      </c>
      <c r="G2" s="5">
        <v>25</v>
      </c>
      <c r="H2" s="5">
        <v>25</v>
      </c>
      <c r="I2" s="5">
        <v>30</v>
      </c>
      <c r="J2" s="5">
        <v>15</v>
      </c>
      <c r="K2" s="5">
        <v>20</v>
      </c>
      <c r="L2" s="5">
        <v>20</v>
      </c>
      <c r="M2" s="5">
        <v>25</v>
      </c>
    </row>
    <row r="3" spans="1:13" x14ac:dyDescent="0.25">
      <c r="A3" t="s">
        <v>6</v>
      </c>
      <c r="B3" s="4">
        <v>0.25</v>
      </c>
      <c r="C3" s="5">
        <v>0.4</v>
      </c>
      <c r="D3" s="5">
        <v>0.35</v>
      </c>
      <c r="E3" s="5">
        <v>0.4</v>
      </c>
      <c r="F3" s="5">
        <v>0.4</v>
      </c>
      <c r="G3" s="5">
        <v>0.35</v>
      </c>
      <c r="H3" s="5">
        <v>0.4</v>
      </c>
      <c r="I3" s="5">
        <v>0.35</v>
      </c>
      <c r="J3" s="5">
        <v>0.35</v>
      </c>
      <c r="K3" s="5">
        <v>0.3</v>
      </c>
      <c r="L3" s="5">
        <v>0.35</v>
      </c>
      <c r="M3" s="5">
        <v>0.3</v>
      </c>
    </row>
    <row r="4" spans="1:13" x14ac:dyDescent="0.25">
      <c r="A4" t="s">
        <v>1</v>
      </c>
      <c r="B4" s="4">
        <v>2008</v>
      </c>
      <c r="C4" s="5">
        <v>451</v>
      </c>
      <c r="D4" s="5">
        <v>551</v>
      </c>
      <c r="E4" s="5">
        <v>551</v>
      </c>
      <c r="F4" s="5">
        <v>409</v>
      </c>
      <c r="G4" s="5">
        <v>500</v>
      </c>
      <c r="H4" s="5">
        <v>500</v>
      </c>
      <c r="I4" s="5">
        <v>611</v>
      </c>
      <c r="J4" s="5">
        <v>485</v>
      </c>
      <c r="K4" s="5">
        <v>635</v>
      </c>
      <c r="L4" s="5">
        <v>635</v>
      </c>
      <c r="M4" s="5">
        <v>775</v>
      </c>
    </row>
    <row r="5" spans="1:13" x14ac:dyDescent="0.25">
      <c r="A5" t="s">
        <v>2</v>
      </c>
      <c r="B5" s="4">
        <v>44264</v>
      </c>
      <c r="C5" s="5">
        <v>9848</v>
      </c>
      <c r="D5" s="5">
        <v>13454</v>
      </c>
      <c r="E5" s="5">
        <v>13459</v>
      </c>
      <c r="F5" s="5">
        <v>8114</v>
      </c>
      <c r="G5" s="5">
        <v>11001</v>
      </c>
      <c r="H5" s="5">
        <v>11002</v>
      </c>
      <c r="I5" s="5">
        <v>14988</v>
      </c>
      <c r="J5" s="5">
        <v>9332</v>
      </c>
      <c r="K5" s="5">
        <v>13936</v>
      </c>
      <c r="L5" s="5">
        <v>13910</v>
      </c>
      <c r="M5" s="5">
        <v>18760</v>
      </c>
    </row>
    <row r="6" spans="1:13" s="1" customFormat="1" x14ac:dyDescent="0.25">
      <c r="A6" s="1" t="s">
        <v>3</v>
      </c>
      <c r="B6" s="6">
        <v>2230</v>
      </c>
      <c r="C6" s="7">
        <v>1940</v>
      </c>
      <c r="D6" s="7">
        <v>1924</v>
      </c>
      <c r="E6" s="7">
        <v>2183</v>
      </c>
      <c r="F6" s="7">
        <v>1851</v>
      </c>
      <c r="G6" s="7">
        <v>1856</v>
      </c>
      <c r="H6" s="7">
        <v>2025</v>
      </c>
      <c r="I6" s="7">
        <v>1995</v>
      </c>
      <c r="J6" s="7">
        <v>1790</v>
      </c>
      <c r="K6" s="7">
        <v>1816</v>
      </c>
      <c r="L6" s="7">
        <v>2072</v>
      </c>
      <c r="M6" s="7">
        <v>2011</v>
      </c>
    </row>
    <row r="7" spans="1:13" x14ac:dyDescent="0.25">
      <c r="A7" t="s">
        <v>4</v>
      </c>
      <c r="B7" s="4">
        <v>204.34</v>
      </c>
      <c r="C7" s="5">
        <v>197.29</v>
      </c>
      <c r="D7" s="5">
        <v>196.36</v>
      </c>
      <c r="E7" s="5">
        <v>200.51</v>
      </c>
      <c r="F7" s="5">
        <v>205.88</v>
      </c>
      <c r="G7" s="5">
        <v>202.15</v>
      </c>
      <c r="H7" s="5">
        <v>201.77</v>
      </c>
      <c r="I7" s="5">
        <v>201.6</v>
      </c>
      <c r="J7" s="5">
        <v>196.38</v>
      </c>
      <c r="K7" s="5">
        <v>197.45</v>
      </c>
      <c r="L7" s="5">
        <v>204.25</v>
      </c>
      <c r="M7" s="5">
        <v>201.85</v>
      </c>
    </row>
    <row r="8" spans="1:13" s="2" customFormat="1" x14ac:dyDescent="0.25">
      <c r="A8" s="2" t="s">
        <v>5</v>
      </c>
      <c r="B8" s="8">
        <v>60.8</v>
      </c>
      <c r="C8" s="9">
        <v>8.3000000000000007</v>
      </c>
      <c r="D8" s="9">
        <v>6</v>
      </c>
      <c r="E8" s="9">
        <v>20.6</v>
      </c>
      <c r="F8" s="9">
        <v>3.4</v>
      </c>
      <c r="G8" s="9">
        <v>4.5999999999999996</v>
      </c>
      <c r="H8" s="9">
        <v>11.2</v>
      </c>
      <c r="I8" s="9">
        <v>9.6999999999999993</v>
      </c>
      <c r="J8" s="9">
        <v>5.5</v>
      </c>
      <c r="K8" s="9">
        <v>9.4</v>
      </c>
      <c r="L8" s="9">
        <v>13.5</v>
      </c>
      <c r="M8" s="9">
        <v>15.9</v>
      </c>
    </row>
    <row r="9" spans="1:13" x14ac:dyDescent="0.25">
      <c r="A9" t="s">
        <v>11</v>
      </c>
      <c r="B9" s="4"/>
      <c r="C9" s="10">
        <f>C6/$B$6*100</f>
        <v>86.995515695067255</v>
      </c>
      <c r="D9" s="10">
        <f t="shared" ref="D9:M9" si="0">D6/$B$6*100</f>
        <v>86.278026905829591</v>
      </c>
      <c r="E9" s="10">
        <f t="shared" si="0"/>
        <v>97.892376681614351</v>
      </c>
      <c r="F9" s="10">
        <f t="shared" si="0"/>
        <v>83.004484304932731</v>
      </c>
      <c r="G9" s="10">
        <f t="shared" si="0"/>
        <v>83.228699551569505</v>
      </c>
      <c r="H9" s="10">
        <f t="shared" si="0"/>
        <v>90.807174887892373</v>
      </c>
      <c r="I9" s="10">
        <f t="shared" si="0"/>
        <v>89.461883408071756</v>
      </c>
      <c r="J9" s="10">
        <f t="shared" si="0"/>
        <v>80.269058295964129</v>
      </c>
      <c r="K9" s="10">
        <f t="shared" si="0"/>
        <v>81.434977578475326</v>
      </c>
      <c r="L9" s="10">
        <f t="shared" si="0"/>
        <v>92.914798206278022</v>
      </c>
      <c r="M9" s="10">
        <f t="shared" si="0"/>
        <v>90.179372197309419</v>
      </c>
    </row>
    <row r="10" spans="1:13" x14ac:dyDescent="0.25">
      <c r="A10" t="s">
        <v>12</v>
      </c>
      <c r="C10" s="10">
        <f>C8/$B$8*100</f>
        <v>13.651315789473687</v>
      </c>
      <c r="D10" s="10">
        <f t="shared" ref="D10:M10" si="1">D8/$B$8*100</f>
        <v>9.8684210526315788</v>
      </c>
      <c r="E10" s="10">
        <f t="shared" si="1"/>
        <v>33.881578947368425</v>
      </c>
      <c r="F10" s="10">
        <f t="shared" si="1"/>
        <v>5.5921052631578947</v>
      </c>
      <c r="G10" s="10">
        <f t="shared" si="1"/>
        <v>7.5657894736842106</v>
      </c>
      <c r="H10" s="10">
        <f t="shared" si="1"/>
        <v>18.421052631578945</v>
      </c>
      <c r="I10" s="10">
        <f t="shared" si="1"/>
        <v>15.953947368421051</v>
      </c>
      <c r="J10" s="10">
        <f t="shared" si="1"/>
        <v>9.0460526315789469</v>
      </c>
      <c r="K10" s="10">
        <f t="shared" si="1"/>
        <v>15.460526315789474</v>
      </c>
      <c r="L10" s="10">
        <f t="shared" si="1"/>
        <v>22.203947368421055</v>
      </c>
      <c r="M10" s="10">
        <f t="shared" si="1"/>
        <v>26.151315789473685</v>
      </c>
    </row>
  </sheetData>
  <phoneticPr fontId="2" type="noConversion"/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911C66-3DFD-439F-8B52-24F2364F76B8}">
  <dimension ref="A1:M10"/>
  <sheetViews>
    <sheetView tabSelected="1" workbookViewId="0">
      <selection activeCell="C10" sqref="C10"/>
    </sheetView>
  </sheetViews>
  <sheetFormatPr defaultRowHeight="15" x14ac:dyDescent="0.25"/>
  <cols>
    <col min="1" max="1" width="15.42578125" bestFit="1" customWidth="1"/>
  </cols>
  <sheetData>
    <row r="1" spans="1:13" x14ac:dyDescent="0.25">
      <c r="B1" s="3" t="s">
        <v>0</v>
      </c>
      <c r="C1" t="s">
        <v>13</v>
      </c>
    </row>
    <row r="2" spans="1:13" x14ac:dyDescent="0.25">
      <c r="A2" t="s">
        <v>8</v>
      </c>
      <c r="B2" s="4"/>
      <c r="C2" s="5">
        <v>10</v>
      </c>
      <c r="D2" s="5"/>
      <c r="E2" s="5"/>
      <c r="F2" s="5"/>
      <c r="G2" s="5"/>
      <c r="H2" s="5"/>
      <c r="I2" s="5"/>
      <c r="J2" s="5"/>
      <c r="K2" s="5"/>
      <c r="L2" s="5"/>
      <c r="M2" s="5"/>
    </row>
    <row r="3" spans="1:13" x14ac:dyDescent="0.25">
      <c r="A3" t="s">
        <v>6</v>
      </c>
      <c r="B3" s="4">
        <v>0.75</v>
      </c>
      <c r="C3" s="5">
        <v>0.75</v>
      </c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x14ac:dyDescent="0.25">
      <c r="A4" t="s">
        <v>1</v>
      </c>
      <c r="B4" s="4">
        <v>502</v>
      </c>
      <c r="C4" s="5">
        <v>200</v>
      </c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t="s">
        <v>2</v>
      </c>
      <c r="B5" s="4">
        <v>8255</v>
      </c>
      <c r="C5" s="5">
        <v>2767</v>
      </c>
      <c r="D5" s="5"/>
      <c r="E5" s="5"/>
      <c r="F5" s="5"/>
      <c r="G5" s="5"/>
      <c r="H5" s="5"/>
      <c r="I5" s="5"/>
      <c r="J5" s="5"/>
      <c r="K5" s="5"/>
      <c r="L5" s="5"/>
      <c r="M5" s="5"/>
    </row>
    <row r="6" spans="1:13" x14ac:dyDescent="0.25">
      <c r="A6" s="1" t="s">
        <v>3</v>
      </c>
      <c r="B6" s="6">
        <v>18487</v>
      </c>
      <c r="C6" s="7">
        <v>16566</v>
      </c>
      <c r="D6" s="7"/>
      <c r="E6" s="7"/>
      <c r="F6" s="7"/>
      <c r="G6" s="7"/>
      <c r="H6" s="7"/>
      <c r="I6" s="7"/>
      <c r="J6" s="7"/>
      <c r="K6" s="7"/>
      <c r="L6" s="7"/>
      <c r="M6" s="7"/>
    </row>
    <row r="7" spans="1:13" x14ac:dyDescent="0.25">
      <c r="A7" t="s">
        <v>4</v>
      </c>
      <c r="B7" s="4">
        <v>0.18</v>
      </c>
      <c r="C7" s="5">
        <v>0.17</v>
      </c>
      <c r="D7" s="5"/>
      <c r="E7" s="5"/>
      <c r="F7" s="5"/>
      <c r="G7" s="5"/>
      <c r="H7" s="5"/>
      <c r="I7" s="5"/>
      <c r="J7" s="5"/>
      <c r="K7" s="5"/>
      <c r="L7" s="5"/>
      <c r="M7" s="5"/>
    </row>
    <row r="8" spans="1:13" x14ac:dyDescent="0.25">
      <c r="A8" s="2" t="s">
        <v>5</v>
      </c>
      <c r="B8" s="8">
        <v>1157.3</v>
      </c>
      <c r="C8" s="9">
        <v>17.3</v>
      </c>
      <c r="D8" s="9"/>
      <c r="E8" s="9"/>
      <c r="F8" s="9"/>
      <c r="G8" s="9"/>
      <c r="H8" s="9"/>
      <c r="I8" s="9"/>
      <c r="J8" s="9"/>
      <c r="K8" s="9"/>
      <c r="L8" s="9"/>
      <c r="M8" s="9"/>
    </row>
    <row r="9" spans="1:13" x14ac:dyDescent="0.25">
      <c r="A9" t="s">
        <v>11</v>
      </c>
      <c r="B9" s="4"/>
      <c r="C9" s="10">
        <f>C6/$B$6*100</f>
        <v>89.608914372261594</v>
      </c>
      <c r="D9" s="10"/>
      <c r="E9" s="10"/>
      <c r="F9" s="10"/>
      <c r="G9" s="10"/>
      <c r="H9" s="10"/>
      <c r="I9" s="10"/>
      <c r="J9" s="10"/>
      <c r="K9" s="10"/>
      <c r="L9" s="10"/>
      <c r="M9" s="10"/>
    </row>
    <row r="10" spans="1:13" x14ac:dyDescent="0.25">
      <c r="A10" t="s">
        <v>12</v>
      </c>
      <c r="B10" s="3"/>
      <c r="C10" s="10">
        <f>C8/$B$8*100</f>
        <v>1.4948587228894843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drone_big</vt:lpstr>
      <vt:lpstr>crisp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</dc:creator>
  <cp:lastModifiedBy>Gal</cp:lastModifiedBy>
  <dcterms:created xsi:type="dcterms:W3CDTF">2015-06-05T18:17:20Z</dcterms:created>
  <dcterms:modified xsi:type="dcterms:W3CDTF">2020-03-21T14:34:19Z</dcterms:modified>
</cp:coreProperties>
</file>